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데이터" sheetId="1" r:id="rId4"/>
    <sheet name="메타정보" sheetId="2" r:id="rId5"/>
  </sheets>
</workbook>
</file>

<file path=xl/sharedStrings.xml><?xml version="1.0" encoding="utf-8"?>
<sst xmlns="http://schemas.openxmlformats.org/spreadsheetml/2006/main" uniqueCount="295">
  <si>
    <t>행정구역(시군구)별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</si>
  <si>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</si>
  <si>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</si>
  <si>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</si>
  <si>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</si>
  <si>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</si>
  <si>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</si>
  <si>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</si>
  <si>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</si>
  <si>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</si>
  <si>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</si>
  <si>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</si>
  <si>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</si>
  <si>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</si>
  <si>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</si>
  <si>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</si>
  <si>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</si>
  <si>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</si>
  <si>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</si>
  <si>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</si>
  <si>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</si>
  <si>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20~39세 여성 인구수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</si>
  <si>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</si>
  <si>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</si>
  <si>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</si>
  <si>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</si>
  <si>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</si>
  <si>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</si>
  <si>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</si>
  <si>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</si>
  <si>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</si>
  <si>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</si>
  <si>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</si>
  <si>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</si>
  <si>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</si>
  <si>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</si>
  <si>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</si>
  <si>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</si>
  <si>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</si>
  <si>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</si>
  <si>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</si>
  <si>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</si>
  <si>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</si>
  <si>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</si>
  <si>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</si>
  <si>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</si>
  <si>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</si>
  <si>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</si>
  <si>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</si>
  <si>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</si>
  <si>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</si>
  <si>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</si>
  <si>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</si>
  <si>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</si>
  <si>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</si>
  <si>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</si>
  <si>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</si>
  <si>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</si>
  <si>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</si>
  <si>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</si>
  <si>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</si>
  <si>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　　　수성구</t>
  </si>
  <si>
    <t>　　　달서구</t>
  </si>
  <si>
    <t>　　　달성군</t>
  </si>
  <si>
    <t>-</t>
  </si>
  <si>
    <t>　　　미추홀구</t>
  </si>
  <si>
    <t>　　　연수구</t>
  </si>
  <si>
    <t>　　　남동구</t>
  </si>
  <si>
    <t>　　　부평구</t>
  </si>
  <si>
    <t>　　　계양구</t>
  </si>
  <si>
    <t>　　　강화군</t>
  </si>
  <si>
    <t>　　　옹진군</t>
  </si>
  <si>
    <t>　　　광산구</t>
  </si>
  <si>
    <t>　　　유성구</t>
  </si>
  <si>
    <t>　　　대덕구</t>
  </si>
  <si>
    <t>　　　울주군</t>
  </si>
  <si>
    <t>　　　세종시</t>
  </si>
  <si>
    <t>　　　여주군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</si>
  <si>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</si>
  <si>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</si>
  <si>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</si>
  <si>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</si>
  <si>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</si>
  <si>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</si>
  <si>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</si>
  <si>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</si>
  <si>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</si>
  <si>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</si>
  <si>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</si>
  <si>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</si>
  <si>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</si>
  <si>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</si>
  <si>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원미구</t>
  </si>
  <si>
    <t>　　　소사구</t>
  </si>
  <si>
    <t>　　　오정구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</si>
  <si>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</si>
  <si>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</si>
  <si>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</si>
  <si>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</si>
  <si>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</si>
  <si>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</si>
  <si>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</si>
  <si>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</si>
  <si>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</si>
  <si>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</si>
  <si>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</si>
  <si>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</si>
  <si>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</si>
  <si>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</si>
  <si>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</si>
  <si>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</si>
  <si>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</si>
  <si>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</si>
  <si>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</si>
  <si>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</si>
  <si>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</si>
  <si>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</si>
  <si>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</si>
  <si>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</si>
  <si>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</si>
  <si>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</si>
  <si>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</si>
  <si>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</si>
  <si>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</si>
  <si>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</si>
  <si>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</si>
  <si>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</si>
  <si>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</si>
  <si>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</si>
  <si>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</si>
  <si>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</si>
  <si>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</si>
  <si>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</si>
  <si>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</si>
  <si>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</si>
  <si>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</si>
  <si>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</si>
  <si>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</si>
  <si>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</si>
  <si>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</si>
  <si>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</si>
  <si>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</si>
  <si>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</si>
  <si>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</si>
  <si>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</si>
  <si>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</si>
  <si>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</si>
  <si>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　　　청주시</t>
  </si>
  <si>
    <t>　　　상당구</t>
  </si>
  <si>
    <t>　　　서원구</t>
  </si>
  <si>
    <t>　　　흥덕구</t>
  </si>
  <si>
    <t>　　　청원구</t>
  </si>
  <si>
    <t>　　　충주시</t>
  </si>
  <si>
    <t>　　　제천시</t>
  </si>
  <si>
    <t>　　　청원군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</si>
  <si>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</si>
  <si>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</si>
  <si>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</si>
  <si>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</si>
  <si>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</si>
  <si>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</si>
  <si>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</si>
  <si>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</si>
  <si>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　　　연기군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</si>
  <si>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</si>
  <si>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</si>
  <si>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</si>
  <si>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</si>
  <si>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</si>
  <si>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</si>
  <si>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</si>
  <si>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</si>
  <si>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</si>
  <si>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</si>
  <si>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</si>
  <si>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</si>
  <si>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</si>
  <si>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</si>
  <si>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</si>
  <si>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</si>
  <si>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</si>
  <si>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　　　당진군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</si>
  <si>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</si>
  <si>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</si>
  <si>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</si>
  <si>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</si>
  <si>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</si>
  <si>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</si>
  <si>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</si>
  <si>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</si>
  <si>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</si>
  <si>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</si>
  <si>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</si>
  <si>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</si>
  <si>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</si>
  <si>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</si>
  <si>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</si>
  <si>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</si>
  <si>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</si>
  <si>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</si>
  <si>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</si>
  <si>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</si>
  <si>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</si>
  <si>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</si>
  <si>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</si>
  <si>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</si>
  <si>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</si>
  <si>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</si>
  <si>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</si>
  <si>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</si>
  <si>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</si>
  <si>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</si>
  <si>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</si>
  <si>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</si>
  <si>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</si>
  <si>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</si>
  <si>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</si>
  <si>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</si>
  <si>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</si>
  <si>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</si>
  <si>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</si>
  <si>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</si>
  <si>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</si>
  <si>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</si>
  <si>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</si>
  <si>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</si>
  <si>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</si>
  <si>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</si>
  <si>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</si>
  <si>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</si>
  <si>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</si>
  <si>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</si>
  <si>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</si>
  <si>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</si>
  <si>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</si>
  <si>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</si>
  <si>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</si>
  <si>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</si>
  <si>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</si>
  <si>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</si>
  <si>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</si>
  <si>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</si>
  <si>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</si>
  <si>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</si>
  <si>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</si>
  <si>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</si>
  <si>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</si>
  <si>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</si>
  <si>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</si>
  <si>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</si>
  <si>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통합창원시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</si>
  <si>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</si>
  <si>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</si>
  <si>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</si>
  <si>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</si>
  <si>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</si>
  <si>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</si>
  <si>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</si>
  <si>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</si>
  <si>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</si>
  <si>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</si>
  <si>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</si>
  <si>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</si>
  <si>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</si>
  <si>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</si>
  <si>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　　　제주시</t>
  </si>
  <si>
    <t>　　　서귀포시</t>
  </si>
  <si>
    <t>○ 통계표ID</t>
  </si>
  <si>
    <t>DT_1B040M1</t>
  </si>
  <si>
    <t>○ 통계표명</t>
  </si>
  <si>
    <t>시군구/성/연령(1세)별 주민등록연앙인구</t>
  </si>
  <si>
    <t>○ 조회기간</t>
  </si>
  <si>
    <t xml:space="preserve">[년] 2011~2021  </t>
  </si>
  <si>
    <t>○ 출처</t>
  </si>
  <si>
    <t>「인구동향조사」, 통계청</t>
  </si>
  <si>
    <t>○ 자료다운일자</t>
  </si>
  <si>
    <t>2022.12.16 17:44</t>
  </si>
  <si>
    <t>○ 통계표URL</t>
  </si>
  <si>
    <t>https://kosis.kr/statHtml/statHtml.do?orgId=101&amp;tblId=DT_1B040M1&amp;conn_path=I3</t>
  </si>
  <si>
    <t>* KOSIS 개편 시 통계표 URL은 달라질 수 있음</t>
  </si>
  <si>
    <t>○ 단위</t>
  </si>
  <si>
    <t>명</t>
  </si>
  <si>
    <t>○ 주석</t>
  </si>
  <si>
    <t>통계표</t>
  </si>
  <si>
    <t>&lt; 자료에 관한 설명 &gt;</t>
  </si>
  <si>
    <t xml:space="preserve">
1. 주민등록 연앙인구는 행정안전부에서 공표하는 연말기준 주민등록인구를 기초로 연앙(年央)개념으로 재작성하여 제공되는 자료</t>
  </si>
  <si>
    <t xml:space="preserve">
(예시: 2014년 주민등록 연앙인구 = 2014.1.1일과 2014.12.31일 주민등록인구의 산술평균)</t>
  </si>
  <si>
    <t xml:space="preserve">
2. 평균인구의 개념으로 출산, 사망, 이동 등 각종 인구동태율 산출시 분모인구로 활용</t>
  </si>
  <si>
    <t xml:space="preserve">
※ 행정안전부 주민등록인구통계는 http://www.mois.go.kr/frt/sub/a05/totStat/screen.do에서 이용 가능합니다</t>
  </si>
  <si>
    <t xml:space="preserve">
</t>
  </si>
  <si>
    <t xml:space="preserve">
&lt; 수록기간 등 유의사항 &gt;</t>
  </si>
  <si>
    <t xml:space="preserve">
1. 전국 주민등록연앙인구는 1993년이후, 시도단위는 1996년이후, 시군구단위는 1998년이후 제공 가능</t>
  </si>
  <si>
    <t xml:space="preserve">
2. 0세~상한연령까지 1세 단위인구로 연도별로 상한연령은 상이함</t>
  </si>
  <si>
    <t xml:space="preserve">
3. 동자료는 엑셀파일로 온라인간행물(주민등록연앙인구)에서도 제공중 </t>
  </si>
  <si>
    <t xml:space="preserve">
    (http://kosis.kr/ups/ups_01List01.jsp?grp_no=&amp;pubcode=AW&amp;type=)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</si>
</sst>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3" fontId="0" borderId="2" applyNumberFormat="1" applyFont="1" applyFill="0" applyBorder="1" applyAlignment="1" applyProtection="0">
      <alignment horizontal="right" vertical="bottom"/>
    </xf>
    <xf numFmtId="59" fontId="0" borderId="2" applyNumberFormat="1" applyFont="1" applyFill="0" applyBorder="1" applyAlignment="1" applyProtection="0">
      <alignment horizontal="right" vertical="bottom"/>
    </xf>
    <xf numFmtId="49" fontId="0" borderId="2" applyNumberFormat="1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bottom"/>
    </xf>
    <xf numFmtId="0" fontId="0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ccce0"/>
      <rgbColor rgb="ffaaaaaa"/>
      <rgbColor rgb="fff0ebd7"/>
      <rgbColor rgb="ffe2ec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73"/>
  <sheetViews>
    <sheetView workbookViewId="0" showGridLines="0" defaultGridColor="1"/>
  </sheetViews>
  <sheetFormatPr defaultColWidth="20.8333" defaultRowHeight="15" customHeight="1" outlineLevelRow="0" outlineLevelCol="0"/>
  <cols>
    <col min="1" max="22" width="20.8516" style="1" customWidth="1"/>
    <col min="23" max="16384" width="20.8516" style="1" customWidth="1"/>
  </cols>
  <sheetData>
    <row r="1" ht="20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</row>
    <row r="2" ht="20" customHeight="1">
      <c r="A2" t="s" s="4">
        <v>22</v>
      </c>
      <c r="B2" s="5">
        <v>902</v>
      </c>
      <c r="C2" s="6">
        <v>1039.5</v>
      </c>
      <c r="D2" s="6">
        <v>1096.5</v>
      </c>
      <c r="E2" s="5">
        <v>1185</v>
      </c>
      <c r="F2" s="5">
        <v>1243</v>
      </c>
      <c r="G2" s="5">
        <v>1265</v>
      </c>
      <c r="H2" s="5">
        <v>1299</v>
      </c>
      <c r="I2" s="6">
        <v>1259.5</v>
      </c>
      <c r="J2" s="6">
        <v>1238.5</v>
      </c>
      <c r="K2" s="6">
        <v>1224.5</v>
      </c>
      <c r="L2" s="5">
        <v>1123</v>
      </c>
      <c r="M2" s="6">
        <v>1027.5</v>
      </c>
      <c r="N2" s="6">
        <v>955.5</v>
      </c>
      <c r="O2" s="6">
        <v>971.5</v>
      </c>
      <c r="P2" s="5">
        <v>931</v>
      </c>
      <c r="Q2" s="5">
        <v>901</v>
      </c>
      <c r="R2" s="6">
        <v>886.5</v>
      </c>
      <c r="S2" s="6">
        <v>915.5</v>
      </c>
      <c r="T2" s="6">
        <v>993.5</v>
      </c>
      <c r="U2" s="6">
        <v>1036.5</v>
      </c>
      <c r="V2" s="6">
        <f>SUM(B2:U2)</f>
        <v>21494</v>
      </c>
    </row>
    <row r="3" ht="20" customHeight="1">
      <c r="A3" t="s" s="4">
        <v>23</v>
      </c>
      <c r="B3" s="6">
        <v>624.5</v>
      </c>
      <c r="C3" s="5">
        <v>741</v>
      </c>
      <c r="D3" s="6">
        <v>791.5</v>
      </c>
      <c r="E3" s="6">
        <v>886.5</v>
      </c>
      <c r="F3" s="5">
        <v>1017</v>
      </c>
      <c r="G3" s="6">
        <v>1019.5</v>
      </c>
      <c r="H3" s="5">
        <v>1071</v>
      </c>
      <c r="I3" s="6">
        <v>1159.5</v>
      </c>
      <c r="J3" s="6">
        <v>1187.5</v>
      </c>
      <c r="K3" s="5">
        <v>1204</v>
      </c>
      <c r="L3" s="6">
        <v>1106.5</v>
      </c>
      <c r="M3" s="5">
        <v>1015</v>
      </c>
      <c r="N3" s="5">
        <v>1034</v>
      </c>
      <c r="O3" s="6">
        <v>1009.5</v>
      </c>
      <c r="P3" s="6">
        <v>939.5</v>
      </c>
      <c r="Q3" s="6">
        <v>940.5</v>
      </c>
      <c r="R3" s="6">
        <v>932.5</v>
      </c>
      <c r="S3" s="5">
        <v>938</v>
      </c>
      <c r="T3" s="6">
        <v>1006.5</v>
      </c>
      <c r="U3" s="6">
        <v>964.5</v>
      </c>
      <c r="V3" s="6">
        <f>SUM(B3:U3)</f>
        <v>19588.5</v>
      </c>
    </row>
    <row r="4" ht="20" customHeight="1">
      <c r="A4" t="s" s="4">
        <v>24</v>
      </c>
      <c r="B4" s="5">
        <v>1183</v>
      </c>
      <c r="C4" s="5">
        <v>1351</v>
      </c>
      <c r="D4" s="6">
        <v>1403.5</v>
      </c>
      <c r="E4" s="5">
        <v>1534</v>
      </c>
      <c r="F4" s="6">
        <v>1663.5</v>
      </c>
      <c r="G4" s="5">
        <v>1810</v>
      </c>
      <c r="H4" s="6">
        <v>1966.5</v>
      </c>
      <c r="I4" s="6">
        <v>2034.5</v>
      </c>
      <c r="J4" s="6">
        <v>2101.5</v>
      </c>
      <c r="K4" s="6">
        <v>2203.5</v>
      </c>
      <c r="L4" s="5">
        <v>2096</v>
      </c>
      <c r="M4" s="5">
        <v>1932</v>
      </c>
      <c r="N4" s="6">
        <v>1900.5</v>
      </c>
      <c r="O4" s="6">
        <v>1868.5</v>
      </c>
      <c r="P4" s="6">
        <v>1793.5</v>
      </c>
      <c r="Q4" s="6">
        <v>1812.5</v>
      </c>
      <c r="R4" s="5">
        <v>1767</v>
      </c>
      <c r="S4" s="6">
        <v>1758.5</v>
      </c>
      <c r="T4" s="5">
        <v>1905</v>
      </c>
      <c r="U4" s="6">
        <v>1888.5</v>
      </c>
      <c r="V4" s="6">
        <f>SUM(B4:U4)</f>
        <v>35973</v>
      </c>
    </row>
    <row r="5" ht="20" customHeight="1">
      <c r="A5" t="s" s="4">
        <v>25</v>
      </c>
      <c r="B5" s="6">
        <v>1605.5</v>
      </c>
      <c r="C5" s="6">
        <v>1813.5</v>
      </c>
      <c r="D5" s="6">
        <v>1929.5</v>
      </c>
      <c r="E5" s="6">
        <v>2141.5</v>
      </c>
      <c r="F5" s="6">
        <v>2347.5</v>
      </c>
      <c r="G5" s="5">
        <v>2408</v>
      </c>
      <c r="H5" s="6">
        <v>2481.5</v>
      </c>
      <c r="I5" s="6">
        <v>2463.5</v>
      </c>
      <c r="J5" s="6">
        <v>2532.5</v>
      </c>
      <c r="K5" s="5">
        <v>2564</v>
      </c>
      <c r="L5" s="5">
        <v>2462</v>
      </c>
      <c r="M5" s="5">
        <v>2419</v>
      </c>
      <c r="N5" s="5">
        <v>2435</v>
      </c>
      <c r="O5" s="6">
        <v>2472.5</v>
      </c>
      <c r="P5" s="6">
        <v>2342.5</v>
      </c>
      <c r="Q5" s="5">
        <v>2337</v>
      </c>
      <c r="R5" s="6">
        <v>2304.5</v>
      </c>
      <c r="S5" s="5">
        <v>2359</v>
      </c>
      <c r="T5" s="6">
        <v>2472.5</v>
      </c>
      <c r="U5" s="6">
        <v>2510.5</v>
      </c>
      <c r="V5" s="6">
        <f>SUM(B5:U5)</f>
        <v>46401.5</v>
      </c>
    </row>
    <row r="6" ht="20" customHeight="1">
      <c r="A6" t="s" s="4">
        <v>26</v>
      </c>
      <c r="B6" s="5">
        <v>2015</v>
      </c>
      <c r="C6" s="5">
        <v>2448</v>
      </c>
      <c r="D6" s="5">
        <v>2759</v>
      </c>
      <c r="E6" s="6">
        <v>3195.5</v>
      </c>
      <c r="F6" s="5">
        <v>3494</v>
      </c>
      <c r="G6" s="6">
        <v>3750.5</v>
      </c>
      <c r="H6" s="6">
        <v>3877.5</v>
      </c>
      <c r="I6" s="6">
        <v>3865.5</v>
      </c>
      <c r="J6" s="6">
        <v>3823.5</v>
      </c>
      <c r="K6" s="5">
        <v>3735</v>
      </c>
      <c r="L6" s="5">
        <v>3278</v>
      </c>
      <c r="M6" s="5">
        <v>3043</v>
      </c>
      <c r="N6" s="6">
        <v>2952.5</v>
      </c>
      <c r="O6" s="5">
        <v>2791</v>
      </c>
      <c r="P6" s="6">
        <v>2607.5</v>
      </c>
      <c r="Q6" s="6">
        <v>2574.5</v>
      </c>
      <c r="R6" s="5">
        <v>2475</v>
      </c>
      <c r="S6" s="6">
        <v>2513.5</v>
      </c>
      <c r="T6" s="5">
        <v>2697</v>
      </c>
      <c r="U6" s="6">
        <v>2759.5</v>
      </c>
      <c r="V6" s="6">
        <f>SUM(B6:U6)</f>
        <v>60655</v>
      </c>
    </row>
    <row r="7" ht="20" customHeight="1">
      <c r="A7" t="s" s="4">
        <v>27</v>
      </c>
      <c r="B7" s="5">
        <v>2226</v>
      </c>
      <c r="C7" s="5">
        <v>2625</v>
      </c>
      <c r="D7" s="5">
        <v>2868</v>
      </c>
      <c r="E7" s="5">
        <v>3121</v>
      </c>
      <c r="F7" s="6">
        <v>3125.5</v>
      </c>
      <c r="G7" s="5">
        <v>3109</v>
      </c>
      <c r="H7" s="6">
        <v>2998.5</v>
      </c>
      <c r="I7" s="5">
        <v>2852</v>
      </c>
      <c r="J7" s="6">
        <v>2745.5</v>
      </c>
      <c r="K7" s="6">
        <v>2717.5</v>
      </c>
      <c r="L7" s="6">
        <v>2618.5</v>
      </c>
      <c r="M7" s="6">
        <v>2395.5</v>
      </c>
      <c r="N7" s="6">
        <v>2366.5</v>
      </c>
      <c r="O7" s="6">
        <v>2264.5</v>
      </c>
      <c r="P7" s="5">
        <v>2208</v>
      </c>
      <c r="Q7" s="6">
        <v>2225.5</v>
      </c>
      <c r="R7" s="5">
        <v>2261</v>
      </c>
      <c r="S7" s="6">
        <v>2342.5</v>
      </c>
      <c r="T7" s="6">
        <v>2542.5</v>
      </c>
      <c r="U7" s="5">
        <v>2607</v>
      </c>
      <c r="V7" s="6">
        <f>SUM(B7:U7)</f>
        <v>52219.5</v>
      </c>
    </row>
    <row r="8" ht="20" customHeight="1">
      <c r="A8" t="s" s="4">
        <v>28</v>
      </c>
      <c r="B8" s="5">
        <v>1868</v>
      </c>
      <c r="C8" s="5">
        <v>2121</v>
      </c>
      <c r="D8" s="6">
        <v>2200.5</v>
      </c>
      <c r="E8" s="6">
        <v>2463.5</v>
      </c>
      <c r="F8" s="6">
        <v>2778.5</v>
      </c>
      <c r="G8" s="6">
        <v>2999.5</v>
      </c>
      <c r="H8" s="6">
        <v>3250.5</v>
      </c>
      <c r="I8" s="5">
        <v>3290</v>
      </c>
      <c r="J8" s="6">
        <v>3420.5</v>
      </c>
      <c r="K8" s="6">
        <v>3388.5</v>
      </c>
      <c r="L8" s="5">
        <v>3136</v>
      </c>
      <c r="M8" s="6">
        <v>2881.5</v>
      </c>
      <c r="N8" s="5">
        <v>2773</v>
      </c>
      <c r="O8" s="6">
        <v>2724.5</v>
      </c>
      <c r="P8" s="6">
        <v>2656.5</v>
      </c>
      <c r="Q8" s="5">
        <v>2621</v>
      </c>
      <c r="R8" s="6">
        <v>2612.5</v>
      </c>
      <c r="S8" s="5">
        <v>2620</v>
      </c>
      <c r="T8" s="5">
        <v>2798</v>
      </c>
      <c r="U8" s="6">
        <v>2884.5</v>
      </c>
      <c r="V8" s="6">
        <f>SUM(B8:U8)</f>
        <v>55488</v>
      </c>
    </row>
    <row r="9" ht="20" customHeight="1">
      <c r="A9" t="s" s="4">
        <v>29</v>
      </c>
      <c r="B9" s="5">
        <v>3013</v>
      </c>
      <c r="C9" s="6">
        <v>3416.5</v>
      </c>
      <c r="D9" s="5">
        <v>3500</v>
      </c>
      <c r="E9" s="5">
        <v>3719</v>
      </c>
      <c r="F9" s="6">
        <v>3673.5</v>
      </c>
      <c r="G9" s="5">
        <v>3578</v>
      </c>
      <c r="H9" s="5">
        <v>3506</v>
      </c>
      <c r="I9" s="6">
        <v>3357.5</v>
      </c>
      <c r="J9" s="6">
        <v>3293.5</v>
      </c>
      <c r="K9" s="5">
        <v>3226</v>
      </c>
      <c r="L9" s="6">
        <v>2966.5</v>
      </c>
      <c r="M9" s="5">
        <v>2824</v>
      </c>
      <c r="N9" s="6">
        <v>2745.5</v>
      </c>
      <c r="O9" s="5">
        <v>2791</v>
      </c>
      <c r="P9" s="6">
        <v>2776.5</v>
      </c>
      <c r="Q9" s="5">
        <v>2798</v>
      </c>
      <c r="R9" s="5">
        <v>2846</v>
      </c>
      <c r="S9" s="6">
        <v>2944.5</v>
      </c>
      <c r="T9" s="5">
        <v>3275</v>
      </c>
      <c r="U9" s="6">
        <v>3415.5</v>
      </c>
      <c r="V9" s="6">
        <f>SUM(B9:U9)</f>
        <v>63665.5</v>
      </c>
    </row>
    <row r="10" ht="20" customHeight="1">
      <c r="A10" t="s" s="4">
        <v>30</v>
      </c>
      <c r="B10" s="5">
        <v>1643</v>
      </c>
      <c r="C10" s="5">
        <v>1880</v>
      </c>
      <c r="D10" s="6">
        <v>2039.5</v>
      </c>
      <c r="E10" s="6">
        <v>2216.5</v>
      </c>
      <c r="F10" s="5">
        <v>2239</v>
      </c>
      <c r="G10" s="6">
        <v>2276.5</v>
      </c>
      <c r="H10" s="6">
        <v>2278.5</v>
      </c>
      <c r="I10" s="5">
        <v>2267</v>
      </c>
      <c r="J10" s="6">
        <v>2246.5</v>
      </c>
      <c r="K10" s="6">
        <v>2195.5</v>
      </c>
      <c r="L10" s="6">
        <v>2014.5</v>
      </c>
      <c r="M10" s="5">
        <v>1800</v>
      </c>
      <c r="N10" s="5">
        <v>1759</v>
      </c>
      <c r="O10" s="6">
        <v>1654.5</v>
      </c>
      <c r="P10" s="6">
        <v>1593.5</v>
      </c>
      <c r="Q10" s="6">
        <v>1634.5</v>
      </c>
      <c r="R10" s="6">
        <v>1671.5</v>
      </c>
      <c r="S10" s="5">
        <v>1752</v>
      </c>
      <c r="T10" s="5">
        <v>1949</v>
      </c>
      <c r="U10" s="5">
        <v>2036</v>
      </c>
      <c r="V10" s="6">
        <f>SUM(B10:U10)</f>
        <v>39146.5</v>
      </c>
    </row>
    <row r="11" ht="20" customHeight="1">
      <c r="A11" t="s" s="4">
        <v>31</v>
      </c>
      <c r="B11" s="5">
        <v>1729</v>
      </c>
      <c r="C11" s="6">
        <v>1893.5</v>
      </c>
      <c r="D11" s="6">
        <v>1902.5</v>
      </c>
      <c r="E11" s="5">
        <v>2076</v>
      </c>
      <c r="F11" s="6">
        <v>2168.5</v>
      </c>
      <c r="G11" s="6">
        <v>2170.5</v>
      </c>
      <c r="H11" s="5">
        <v>2232</v>
      </c>
      <c r="I11" s="5">
        <v>2201</v>
      </c>
      <c r="J11" s="5">
        <v>2208</v>
      </c>
      <c r="K11" s="5">
        <v>2190</v>
      </c>
      <c r="L11" s="5">
        <v>2030</v>
      </c>
      <c r="M11" s="5">
        <v>1898</v>
      </c>
      <c r="N11" s="5">
        <v>1869</v>
      </c>
      <c r="O11" s="5">
        <v>1806</v>
      </c>
      <c r="P11" s="6">
        <v>1754.5</v>
      </c>
      <c r="Q11" s="5">
        <v>1824</v>
      </c>
      <c r="R11" s="5">
        <v>1868</v>
      </c>
      <c r="S11" s="5">
        <v>1937</v>
      </c>
      <c r="T11" s="6">
        <v>2152.5</v>
      </c>
      <c r="U11" s="6">
        <v>2284.5</v>
      </c>
      <c r="V11" s="6">
        <f>SUM(B11:U11)</f>
        <v>40194.5</v>
      </c>
    </row>
    <row r="12" ht="20" customHeight="1">
      <c r="A12" t="s" s="4">
        <v>32</v>
      </c>
      <c r="B12" s="5">
        <v>3447</v>
      </c>
      <c r="C12" s="5">
        <v>3600</v>
      </c>
      <c r="D12" s="6">
        <v>3650.5</v>
      </c>
      <c r="E12" s="6">
        <v>3714.5</v>
      </c>
      <c r="F12" s="6">
        <v>3529.5</v>
      </c>
      <c r="G12" s="5">
        <v>3446</v>
      </c>
      <c r="H12" s="6">
        <v>3372.5</v>
      </c>
      <c r="I12" s="6">
        <v>3287.5</v>
      </c>
      <c r="J12" s="6">
        <v>3359.5</v>
      </c>
      <c r="K12" s="6">
        <v>3338.5</v>
      </c>
      <c r="L12" s="6">
        <v>3139.5</v>
      </c>
      <c r="M12" s="5">
        <v>3032</v>
      </c>
      <c r="N12" s="6">
        <v>3058.5</v>
      </c>
      <c r="O12" s="6">
        <v>2948.5</v>
      </c>
      <c r="P12" s="6">
        <v>2902.5</v>
      </c>
      <c r="Q12" s="5">
        <v>3016</v>
      </c>
      <c r="R12" s="5">
        <v>3060</v>
      </c>
      <c r="S12" s="6">
        <v>3299.5</v>
      </c>
      <c r="T12" s="5">
        <v>3588</v>
      </c>
      <c r="U12" s="6">
        <v>3789.5</v>
      </c>
      <c r="V12" s="6">
        <f>SUM(B12:U12)</f>
        <v>66579.5</v>
      </c>
    </row>
    <row r="13" ht="20" customHeight="1">
      <c r="A13" t="s" s="4">
        <v>33</v>
      </c>
      <c r="B13" s="5">
        <v>2556</v>
      </c>
      <c r="C13" s="6">
        <v>2753.5</v>
      </c>
      <c r="D13" s="6">
        <v>2844.5</v>
      </c>
      <c r="E13" s="6">
        <v>3159.5</v>
      </c>
      <c r="F13" s="5">
        <v>3523</v>
      </c>
      <c r="G13" s="5">
        <v>3645</v>
      </c>
      <c r="H13" s="5">
        <v>3798</v>
      </c>
      <c r="I13" s="6">
        <v>3946.5</v>
      </c>
      <c r="J13" s="6">
        <v>4034.5</v>
      </c>
      <c r="K13" s="5">
        <v>3983</v>
      </c>
      <c r="L13" s="6">
        <v>3717.5</v>
      </c>
      <c r="M13" s="5">
        <v>3360</v>
      </c>
      <c r="N13" s="6">
        <v>3280.5</v>
      </c>
      <c r="O13" s="6">
        <v>3267.5</v>
      </c>
      <c r="P13" s="6">
        <v>3184.5</v>
      </c>
      <c r="Q13" s="5">
        <v>3182</v>
      </c>
      <c r="R13" s="5">
        <v>3209</v>
      </c>
      <c r="S13" s="5">
        <v>3410</v>
      </c>
      <c r="T13" s="5">
        <v>3674</v>
      </c>
      <c r="U13" s="5">
        <v>3783</v>
      </c>
      <c r="V13" s="6">
        <f>SUM(B13:U13)</f>
        <v>68311.5</v>
      </c>
    </row>
    <row r="14" ht="20" customHeight="1">
      <c r="A14" t="s" s="4">
        <v>34</v>
      </c>
      <c r="B14" s="6">
        <v>1999.5</v>
      </c>
      <c r="C14" s="6">
        <v>2238.5</v>
      </c>
      <c r="D14" s="6">
        <v>2360.5</v>
      </c>
      <c r="E14" s="6">
        <v>2624.5</v>
      </c>
      <c r="F14" s="6">
        <v>2828.5</v>
      </c>
      <c r="G14" s="6">
        <v>2901.5</v>
      </c>
      <c r="H14" s="6">
        <v>2824.5</v>
      </c>
      <c r="I14" s="6">
        <v>2701.5</v>
      </c>
      <c r="J14" s="6">
        <v>2633.5</v>
      </c>
      <c r="K14" s="6">
        <v>2622.5</v>
      </c>
      <c r="L14" s="6">
        <v>2438.5</v>
      </c>
      <c r="M14" s="6">
        <v>2217.5</v>
      </c>
      <c r="N14" s="6">
        <v>2207.5</v>
      </c>
      <c r="O14" s="5">
        <v>2185</v>
      </c>
      <c r="P14" s="6">
        <v>2090.5</v>
      </c>
      <c r="Q14" s="5">
        <v>2119</v>
      </c>
      <c r="R14" s="6">
        <v>2154.5</v>
      </c>
      <c r="S14" s="5">
        <v>2184</v>
      </c>
      <c r="T14" s="5">
        <v>2317</v>
      </c>
      <c r="U14" s="5">
        <v>2402</v>
      </c>
      <c r="V14" s="6">
        <f>SUM(B14:U14)</f>
        <v>48050.5</v>
      </c>
    </row>
    <row r="15" ht="20" customHeight="1">
      <c r="A15" t="s" s="4">
        <v>35</v>
      </c>
      <c r="B15" s="5">
        <v>2147</v>
      </c>
      <c r="C15" s="6">
        <v>2556.5</v>
      </c>
      <c r="D15" s="6">
        <v>2753.5</v>
      </c>
      <c r="E15" s="6">
        <v>3171.5</v>
      </c>
      <c r="F15" s="5">
        <v>3491</v>
      </c>
      <c r="G15" s="5">
        <v>3730</v>
      </c>
      <c r="H15" s="6">
        <v>3913.5</v>
      </c>
      <c r="I15" s="6">
        <v>3898.5</v>
      </c>
      <c r="J15" s="6">
        <v>3969.5</v>
      </c>
      <c r="K15" s="5">
        <v>4020</v>
      </c>
      <c r="L15" s="6">
        <v>3743.5</v>
      </c>
      <c r="M15" s="6">
        <v>3463.5</v>
      </c>
      <c r="N15" s="6">
        <v>3386.5</v>
      </c>
      <c r="O15" s="6">
        <v>3371.5</v>
      </c>
      <c r="P15" s="6">
        <v>3290.5</v>
      </c>
      <c r="Q15" s="5">
        <v>3236</v>
      </c>
      <c r="R15" s="5">
        <v>3130</v>
      </c>
      <c r="S15" s="5">
        <v>3173</v>
      </c>
      <c r="T15" s="5">
        <v>3321</v>
      </c>
      <c r="U15" s="5">
        <v>3325</v>
      </c>
      <c r="V15" s="6">
        <f>SUM(B15:U15)</f>
        <v>67091.5</v>
      </c>
    </row>
    <row r="16" ht="20" customHeight="1">
      <c r="A16" t="s" s="4">
        <v>36</v>
      </c>
      <c r="B16" s="6">
        <v>2619.5</v>
      </c>
      <c r="C16" s="6">
        <v>2681.5</v>
      </c>
      <c r="D16" s="5">
        <v>2651</v>
      </c>
      <c r="E16" s="6">
        <v>2729.5</v>
      </c>
      <c r="F16" s="6">
        <v>2851.5</v>
      </c>
      <c r="G16" s="5">
        <v>2931</v>
      </c>
      <c r="H16" s="6">
        <v>3023.5</v>
      </c>
      <c r="I16" s="6">
        <v>3032.5</v>
      </c>
      <c r="J16" s="6">
        <v>3055.5</v>
      </c>
      <c r="K16" s="6">
        <v>3074.5</v>
      </c>
      <c r="L16" s="6">
        <v>2808.5</v>
      </c>
      <c r="M16" s="5">
        <v>2588</v>
      </c>
      <c r="N16" s="6">
        <v>2621.5</v>
      </c>
      <c r="O16" s="6">
        <v>2569.5</v>
      </c>
      <c r="P16" s="5">
        <v>2541</v>
      </c>
      <c r="Q16" s="6">
        <v>2643.5</v>
      </c>
      <c r="R16" s="6">
        <v>2763.5</v>
      </c>
      <c r="S16" s="5">
        <v>3044</v>
      </c>
      <c r="T16" s="5">
        <v>3346</v>
      </c>
      <c r="U16" s="6">
        <v>3582.5</v>
      </c>
      <c r="V16" s="6">
        <f>SUM(B16:U16)</f>
        <v>57158</v>
      </c>
    </row>
    <row r="17" ht="20" customHeight="1">
      <c r="A17" t="s" s="4">
        <v>37</v>
      </c>
      <c r="B17" s="5">
        <v>2904</v>
      </c>
      <c r="C17" s="5">
        <v>3081</v>
      </c>
      <c r="D17" s="5">
        <v>3273</v>
      </c>
      <c r="E17" s="6">
        <v>3912.5</v>
      </c>
      <c r="F17" s="5">
        <v>4494</v>
      </c>
      <c r="G17" s="5">
        <v>5052</v>
      </c>
      <c r="H17" s="6">
        <v>5639.5</v>
      </c>
      <c r="I17" s="6">
        <v>5902.5</v>
      </c>
      <c r="J17" s="5">
        <v>6033</v>
      </c>
      <c r="K17" s="5">
        <v>6070</v>
      </c>
      <c r="L17" s="5">
        <v>5637</v>
      </c>
      <c r="M17" s="5">
        <v>5192</v>
      </c>
      <c r="N17" s="6">
        <v>5018.5</v>
      </c>
      <c r="O17" s="6">
        <v>4735.5</v>
      </c>
      <c r="P17" s="5">
        <v>4563</v>
      </c>
      <c r="Q17" s="6">
        <v>4541.5</v>
      </c>
      <c r="R17" s="5">
        <v>4388</v>
      </c>
      <c r="S17" s="5">
        <v>4520</v>
      </c>
      <c r="T17" s="6">
        <v>4843.5</v>
      </c>
      <c r="U17" s="6">
        <v>4900.5</v>
      </c>
      <c r="V17" s="6">
        <f>SUM(B17:U17)</f>
        <v>94701</v>
      </c>
    </row>
    <row r="18" ht="20" customHeight="1">
      <c r="A18" t="s" s="4">
        <v>38</v>
      </c>
      <c r="B18" s="6">
        <v>1884.5</v>
      </c>
      <c r="C18" s="6">
        <v>2148.5</v>
      </c>
      <c r="D18" s="6">
        <v>2208.5</v>
      </c>
      <c r="E18" s="6">
        <v>2529.5</v>
      </c>
      <c r="F18" s="6">
        <v>2839.5</v>
      </c>
      <c r="G18" s="5">
        <v>3028</v>
      </c>
      <c r="H18" s="6">
        <v>3189.5</v>
      </c>
      <c r="I18" s="6">
        <v>3195.5</v>
      </c>
      <c r="J18" s="5">
        <v>3316</v>
      </c>
      <c r="K18" s="5">
        <v>3352</v>
      </c>
      <c r="L18" s="5">
        <v>3255</v>
      </c>
      <c r="M18" s="6">
        <v>3030.5</v>
      </c>
      <c r="N18" s="6">
        <v>3011.5</v>
      </c>
      <c r="O18" s="6">
        <v>3027.5</v>
      </c>
      <c r="P18" s="5">
        <v>2924</v>
      </c>
      <c r="Q18" s="6">
        <v>2837.5</v>
      </c>
      <c r="R18" s="6">
        <v>2827.5</v>
      </c>
      <c r="S18" s="6">
        <v>2957.5</v>
      </c>
      <c r="T18" s="6">
        <v>3156.5</v>
      </c>
      <c r="U18" s="5">
        <v>3222</v>
      </c>
      <c r="V18" s="6">
        <f>SUM(B18:U18)</f>
        <v>57941</v>
      </c>
    </row>
    <row r="19" ht="20" customHeight="1">
      <c r="A19" t="s" s="4">
        <v>39</v>
      </c>
      <c r="B19" s="5">
        <v>1059</v>
      </c>
      <c r="C19" s="5">
        <v>1202</v>
      </c>
      <c r="D19" s="5">
        <v>1382</v>
      </c>
      <c r="E19" s="5">
        <v>1656</v>
      </c>
      <c r="F19" s="5">
        <v>1930</v>
      </c>
      <c r="G19" s="5">
        <v>2137</v>
      </c>
      <c r="H19" s="5">
        <v>2248</v>
      </c>
      <c r="I19" s="6">
        <v>2376.5</v>
      </c>
      <c r="J19" s="5">
        <v>2318</v>
      </c>
      <c r="K19" s="6">
        <v>2245.5</v>
      </c>
      <c r="L19" s="5">
        <v>2006</v>
      </c>
      <c r="M19" s="5">
        <v>1762</v>
      </c>
      <c r="N19" s="5">
        <v>1654</v>
      </c>
      <c r="O19" s="6">
        <v>1620.5</v>
      </c>
      <c r="P19" s="5">
        <v>1538</v>
      </c>
      <c r="Q19" s="6">
        <v>1449.5</v>
      </c>
      <c r="R19" s="6">
        <v>1441.5</v>
      </c>
      <c r="S19" s="6">
        <v>1448.5</v>
      </c>
      <c r="T19" s="5">
        <v>1512</v>
      </c>
      <c r="U19" s="6">
        <v>1518.5</v>
      </c>
      <c r="V19" s="6">
        <f>SUM(B19:U19)</f>
        <v>34504.5</v>
      </c>
    </row>
    <row r="20" ht="20" customHeight="1">
      <c r="A20" t="s" s="4">
        <v>40</v>
      </c>
      <c r="B20" s="5">
        <v>1776</v>
      </c>
      <c r="C20" s="5">
        <v>1954</v>
      </c>
      <c r="D20" s="6">
        <v>2181.5</v>
      </c>
      <c r="E20" s="5">
        <v>2646</v>
      </c>
      <c r="F20" s="5">
        <v>3021</v>
      </c>
      <c r="G20" s="6">
        <v>3508.5</v>
      </c>
      <c r="H20" s="5">
        <v>3780</v>
      </c>
      <c r="I20" s="5">
        <v>3934</v>
      </c>
      <c r="J20" s="6">
        <v>4160.5</v>
      </c>
      <c r="K20" s="6">
        <v>4299.5</v>
      </c>
      <c r="L20" s="5">
        <v>3987</v>
      </c>
      <c r="M20" s="6">
        <v>3657.5</v>
      </c>
      <c r="N20" s="5">
        <v>3569</v>
      </c>
      <c r="O20" s="6">
        <v>3425.5</v>
      </c>
      <c r="P20" s="6">
        <v>3290.5</v>
      </c>
      <c r="Q20" s="5">
        <v>3163</v>
      </c>
      <c r="R20" s="6">
        <v>3104.5</v>
      </c>
      <c r="S20" s="5">
        <v>3040</v>
      </c>
      <c r="T20" s="6">
        <v>3167.5</v>
      </c>
      <c r="U20" s="5">
        <v>3152</v>
      </c>
      <c r="V20" s="6">
        <f>SUM(B20:U20)</f>
        <v>64817.5</v>
      </c>
    </row>
    <row r="21" ht="20" customHeight="1">
      <c r="A21" t="s" s="4">
        <v>41</v>
      </c>
      <c r="B21" s="5">
        <v>2186</v>
      </c>
      <c r="C21" s="6">
        <v>2544.5</v>
      </c>
      <c r="D21" s="6">
        <v>2824.5</v>
      </c>
      <c r="E21" s="5">
        <v>3263</v>
      </c>
      <c r="F21" s="6">
        <v>3591.5</v>
      </c>
      <c r="G21" s="5">
        <v>3792</v>
      </c>
      <c r="H21" s="5">
        <v>3880</v>
      </c>
      <c r="I21" s="6">
        <v>3968.5</v>
      </c>
      <c r="J21" s="6">
        <v>3940.5</v>
      </c>
      <c r="K21" s="6">
        <v>3859.5</v>
      </c>
      <c r="L21" s="5">
        <v>3540</v>
      </c>
      <c r="M21" s="5">
        <v>3246</v>
      </c>
      <c r="N21" s="6">
        <v>3103.5</v>
      </c>
      <c r="O21" s="6">
        <v>2980.5</v>
      </c>
      <c r="P21" s="6">
        <v>2863.5</v>
      </c>
      <c r="Q21" s="5">
        <v>2772</v>
      </c>
      <c r="R21" s="5">
        <v>2763</v>
      </c>
      <c r="S21" s="5">
        <v>2872</v>
      </c>
      <c r="T21" s="5">
        <v>3016</v>
      </c>
      <c r="U21" s="5">
        <v>3027</v>
      </c>
      <c r="V21" s="6">
        <f>SUM(B21:U21)</f>
        <v>64033.5</v>
      </c>
    </row>
    <row r="22" ht="20" customHeight="1">
      <c r="A22" t="s" s="4">
        <v>42</v>
      </c>
      <c r="B22" s="5">
        <v>2634</v>
      </c>
      <c r="C22" s="5">
        <v>3317</v>
      </c>
      <c r="D22" s="5">
        <v>4052</v>
      </c>
      <c r="E22" s="5">
        <v>5151</v>
      </c>
      <c r="F22" s="5">
        <v>6239</v>
      </c>
      <c r="G22" s="6">
        <v>6900.5</v>
      </c>
      <c r="H22" s="5">
        <v>7155</v>
      </c>
      <c r="I22" s="5">
        <v>7006</v>
      </c>
      <c r="J22" s="6">
        <v>6789.5</v>
      </c>
      <c r="K22" s="5">
        <v>6330</v>
      </c>
      <c r="L22" s="6">
        <v>5415.5</v>
      </c>
      <c r="M22" s="6">
        <v>4748.5</v>
      </c>
      <c r="N22" s="5">
        <v>4261</v>
      </c>
      <c r="O22" s="5">
        <v>3828</v>
      </c>
      <c r="P22" s="5">
        <v>3538</v>
      </c>
      <c r="Q22" s="6">
        <v>3346.5</v>
      </c>
      <c r="R22" s="6">
        <v>3174.5</v>
      </c>
      <c r="S22" s="5">
        <v>3136</v>
      </c>
      <c r="T22" s="5">
        <v>3339</v>
      </c>
      <c r="U22" s="5">
        <v>3370</v>
      </c>
      <c r="V22" s="6">
        <f>SUM(B22:U22)</f>
        <v>93731</v>
      </c>
    </row>
    <row r="23" ht="20" customHeight="1">
      <c r="A23" t="s" s="4">
        <v>43</v>
      </c>
      <c r="B23" s="6">
        <v>2360.5</v>
      </c>
      <c r="C23" s="5">
        <v>2422</v>
      </c>
      <c r="D23" s="6">
        <v>2415.5</v>
      </c>
      <c r="E23" s="5">
        <v>2516</v>
      </c>
      <c r="F23" s="5">
        <v>2671</v>
      </c>
      <c r="G23" s="6">
        <v>2842.5</v>
      </c>
      <c r="H23" s="6">
        <v>2929.5</v>
      </c>
      <c r="I23" s="5">
        <v>3011</v>
      </c>
      <c r="J23" s="5">
        <v>3147</v>
      </c>
      <c r="K23" s="5">
        <v>3291</v>
      </c>
      <c r="L23" s="6">
        <v>3117.5</v>
      </c>
      <c r="M23" s="5">
        <v>3014</v>
      </c>
      <c r="N23" s="5">
        <v>3124</v>
      </c>
      <c r="O23" s="6">
        <v>3096.5</v>
      </c>
      <c r="P23" s="6">
        <v>3131.5</v>
      </c>
      <c r="Q23" s="6">
        <v>3108.5</v>
      </c>
      <c r="R23" s="5">
        <v>3150</v>
      </c>
      <c r="S23" s="6">
        <v>3365.5</v>
      </c>
      <c r="T23" s="5">
        <v>3700</v>
      </c>
      <c r="U23" s="5">
        <v>3917</v>
      </c>
      <c r="V23" s="6">
        <f>SUM(B23:U23)</f>
        <v>60330.5</v>
      </c>
    </row>
    <row r="24" ht="20" customHeight="1">
      <c r="A24" t="s" s="4">
        <v>44</v>
      </c>
      <c r="B24" s="5">
        <v>3164</v>
      </c>
      <c r="C24" s="5">
        <v>3161</v>
      </c>
      <c r="D24" s="5">
        <v>3104</v>
      </c>
      <c r="E24" s="6">
        <v>3434.5</v>
      </c>
      <c r="F24" s="5">
        <v>3668</v>
      </c>
      <c r="G24" s="6">
        <v>3873.5</v>
      </c>
      <c r="H24" s="6">
        <v>4046.5</v>
      </c>
      <c r="I24" s="6">
        <v>4170.5</v>
      </c>
      <c r="J24" s="5">
        <v>4353</v>
      </c>
      <c r="K24" s="6">
        <v>4418.5</v>
      </c>
      <c r="L24" s="5">
        <v>4285</v>
      </c>
      <c r="M24" s="6">
        <v>4082.5</v>
      </c>
      <c r="N24" s="6">
        <v>4056.5</v>
      </c>
      <c r="O24" s="6">
        <v>3977.5</v>
      </c>
      <c r="P24" s="5">
        <v>3947</v>
      </c>
      <c r="Q24" s="6">
        <v>3966.5</v>
      </c>
      <c r="R24" s="6">
        <v>4053.5</v>
      </c>
      <c r="S24" s="6">
        <v>4263.5</v>
      </c>
      <c r="T24" s="6">
        <v>4726.5</v>
      </c>
      <c r="U24" s="6">
        <v>4998.5</v>
      </c>
      <c r="V24" s="6">
        <f>SUM(B24:U24)</f>
        <v>79750.5</v>
      </c>
    </row>
    <row r="25" ht="20" customHeight="1">
      <c r="A25" t="s" s="4">
        <v>45</v>
      </c>
      <c r="B25" s="5">
        <v>3573</v>
      </c>
      <c r="C25" s="6">
        <v>3794.5</v>
      </c>
      <c r="D25" s="5">
        <v>3797</v>
      </c>
      <c r="E25" s="6">
        <v>4228.5</v>
      </c>
      <c r="F25" s="5">
        <v>4728</v>
      </c>
      <c r="G25" s="5">
        <v>5082</v>
      </c>
      <c r="H25" s="6">
        <v>5406.5</v>
      </c>
      <c r="I25" s="6">
        <v>5681.5</v>
      </c>
      <c r="J25" s="6">
        <v>5857.5</v>
      </c>
      <c r="K25" s="5">
        <v>5944</v>
      </c>
      <c r="L25" s="6">
        <v>5814.5</v>
      </c>
      <c r="M25" s="6">
        <v>5551.5</v>
      </c>
      <c r="N25" s="5">
        <v>5448</v>
      </c>
      <c r="O25" s="6">
        <v>5410.5</v>
      </c>
      <c r="P25" s="5">
        <v>5380</v>
      </c>
      <c r="Q25" s="6">
        <v>5384.5</v>
      </c>
      <c r="R25" s="5">
        <v>5416</v>
      </c>
      <c r="S25" s="5">
        <v>5613</v>
      </c>
      <c r="T25" s="6">
        <v>5999.5</v>
      </c>
      <c r="U25" s="5">
        <v>6130</v>
      </c>
      <c r="V25" s="6">
        <f>SUM(B25:U25)</f>
        <v>104240</v>
      </c>
    </row>
    <row r="26" ht="20" customHeight="1">
      <c r="A26" t="s" s="4">
        <v>46</v>
      </c>
      <c r="B26" s="6">
        <v>2309.5</v>
      </c>
      <c r="C26" s="6">
        <v>2466.5</v>
      </c>
      <c r="D26" s="6">
        <v>2493.5</v>
      </c>
      <c r="E26" s="5">
        <v>2741</v>
      </c>
      <c r="F26" s="5">
        <v>3011</v>
      </c>
      <c r="G26" s="5">
        <v>3309</v>
      </c>
      <c r="H26" s="5">
        <v>3478</v>
      </c>
      <c r="I26" s="5">
        <v>3542</v>
      </c>
      <c r="J26" s="6">
        <v>3749.5</v>
      </c>
      <c r="K26" s="5">
        <v>3768</v>
      </c>
      <c r="L26" s="5">
        <v>3570</v>
      </c>
      <c r="M26" s="5">
        <v>3431</v>
      </c>
      <c r="N26" s="6">
        <v>3331.5</v>
      </c>
      <c r="O26" s="6">
        <v>3401.5</v>
      </c>
      <c r="P26" s="6">
        <v>3382.5</v>
      </c>
      <c r="Q26" s="6">
        <v>3366.5</v>
      </c>
      <c r="R26" s="6">
        <v>3462.5</v>
      </c>
      <c r="S26" s="6">
        <v>3661.5</v>
      </c>
      <c r="T26" s="5">
        <v>3966</v>
      </c>
      <c r="U26" s="5">
        <v>4154</v>
      </c>
      <c r="V26" s="6">
        <f>SUM(B26:U26)</f>
        <v>66595</v>
      </c>
    </row>
    <row r="27" ht="20" customHeight="1">
      <c r="A27" t="s" s="4">
        <v>23</v>
      </c>
      <c r="B27" s="5">
        <v>196</v>
      </c>
      <c r="C27" s="6">
        <v>241.5</v>
      </c>
      <c r="D27" s="6">
        <v>247.5</v>
      </c>
      <c r="E27" s="6">
        <v>305.5</v>
      </c>
      <c r="F27" s="6">
        <v>333.5</v>
      </c>
      <c r="G27" s="6">
        <v>337.5</v>
      </c>
      <c r="H27" s="6">
        <v>323.5</v>
      </c>
      <c r="I27" s="5">
        <v>323</v>
      </c>
      <c r="J27" s="5">
        <v>332</v>
      </c>
      <c r="K27" s="5">
        <v>292</v>
      </c>
      <c r="L27" s="5">
        <v>263</v>
      </c>
      <c r="M27" s="5">
        <v>220</v>
      </c>
      <c r="N27" s="5">
        <v>209</v>
      </c>
      <c r="O27" s="5">
        <v>192</v>
      </c>
      <c r="P27" s="6">
        <v>169.5</v>
      </c>
      <c r="Q27" s="6">
        <v>180.5</v>
      </c>
      <c r="R27" s="5">
        <v>185</v>
      </c>
      <c r="S27" s="5">
        <v>191</v>
      </c>
      <c r="T27" s="6">
        <v>213.5</v>
      </c>
      <c r="U27" s="6">
        <v>207.5</v>
      </c>
      <c r="V27" s="6">
        <f>SUM(B27:U27)</f>
        <v>4963</v>
      </c>
    </row>
    <row r="28" ht="20" customHeight="1">
      <c r="A28" t="s" s="4">
        <v>47</v>
      </c>
      <c r="B28" s="6">
        <v>585.5</v>
      </c>
      <c r="C28" s="6">
        <v>636.5</v>
      </c>
      <c r="D28" s="5">
        <v>660</v>
      </c>
      <c r="E28" s="5">
        <v>777</v>
      </c>
      <c r="F28" s="6">
        <v>741.5</v>
      </c>
      <c r="G28" s="6">
        <v>705.5</v>
      </c>
      <c r="H28" s="6">
        <v>687.5</v>
      </c>
      <c r="I28" s="5">
        <v>680</v>
      </c>
      <c r="J28" s="5">
        <v>655</v>
      </c>
      <c r="K28" s="5">
        <v>636</v>
      </c>
      <c r="L28" s="5">
        <v>538</v>
      </c>
      <c r="M28" s="6">
        <v>504.5</v>
      </c>
      <c r="N28" s="6">
        <v>501.5</v>
      </c>
      <c r="O28" s="6">
        <v>474.5</v>
      </c>
      <c r="P28" s="6">
        <v>441.5</v>
      </c>
      <c r="Q28" s="6">
        <v>446.5</v>
      </c>
      <c r="R28" s="6">
        <v>494.5</v>
      </c>
      <c r="S28" s="6">
        <v>550.5</v>
      </c>
      <c r="T28" s="5">
        <v>609</v>
      </c>
      <c r="U28" s="6">
        <v>669.5</v>
      </c>
      <c r="V28" s="6">
        <f>SUM(B28:U28)</f>
        <v>11994.5</v>
      </c>
    </row>
    <row r="29" ht="20" customHeight="1">
      <c r="A29" t="s" s="4">
        <v>48</v>
      </c>
      <c r="B29" s="6">
        <v>387.5</v>
      </c>
      <c r="C29" s="5">
        <v>398</v>
      </c>
      <c r="D29" s="6">
        <v>422.5</v>
      </c>
      <c r="E29" s="6">
        <v>477.5</v>
      </c>
      <c r="F29" s="5">
        <v>545</v>
      </c>
      <c r="G29" s="6">
        <v>571.5</v>
      </c>
      <c r="H29" s="5">
        <v>569</v>
      </c>
      <c r="I29" s="5">
        <v>583</v>
      </c>
      <c r="J29" s="6">
        <v>566.5</v>
      </c>
      <c r="K29" s="6">
        <v>594.5</v>
      </c>
      <c r="L29" s="6">
        <v>573.5</v>
      </c>
      <c r="M29" s="6">
        <v>508.5</v>
      </c>
      <c r="N29" s="5">
        <v>497</v>
      </c>
      <c r="O29" s="6">
        <v>448.5</v>
      </c>
      <c r="P29" s="6">
        <v>433.5</v>
      </c>
      <c r="Q29" s="5">
        <v>424</v>
      </c>
      <c r="R29" s="5">
        <v>445</v>
      </c>
      <c r="S29" s="6">
        <v>468.5</v>
      </c>
      <c r="T29" s="6">
        <v>499.5</v>
      </c>
      <c r="U29" s="5">
        <v>531</v>
      </c>
      <c r="V29" s="6">
        <f>SUM(B29:U29)</f>
        <v>9944</v>
      </c>
    </row>
    <row r="30" ht="20" customHeight="1">
      <c r="A30" t="s" s="4">
        <v>49</v>
      </c>
      <c r="B30" s="5">
        <v>489</v>
      </c>
      <c r="C30" s="5">
        <v>540</v>
      </c>
      <c r="D30" s="5">
        <v>527</v>
      </c>
      <c r="E30" s="5">
        <v>552</v>
      </c>
      <c r="F30" s="5">
        <v>544</v>
      </c>
      <c r="G30" s="5">
        <v>543</v>
      </c>
      <c r="H30" s="6">
        <v>550.5</v>
      </c>
      <c r="I30" s="5">
        <v>508</v>
      </c>
      <c r="J30" s="6">
        <v>513.5</v>
      </c>
      <c r="K30" s="6">
        <v>507.5</v>
      </c>
      <c r="L30" s="6">
        <v>452.5</v>
      </c>
      <c r="M30" s="5">
        <v>433</v>
      </c>
      <c r="N30" s="6">
        <v>426.5</v>
      </c>
      <c r="O30" s="6">
        <v>415.5</v>
      </c>
      <c r="P30" s="5">
        <v>394</v>
      </c>
      <c r="Q30" s="6">
        <v>431.5</v>
      </c>
      <c r="R30" s="6">
        <v>470.5</v>
      </c>
      <c r="S30" s="6">
        <v>504.5</v>
      </c>
      <c r="T30" s="6">
        <v>576.5</v>
      </c>
      <c r="U30" s="6">
        <v>636.5</v>
      </c>
      <c r="V30" s="6">
        <f>SUM(B30:U30)</f>
        <v>10015.5</v>
      </c>
    </row>
    <row r="31" ht="20" customHeight="1">
      <c r="A31" t="s" s="4">
        <v>50</v>
      </c>
      <c r="B31" s="5">
        <v>1893</v>
      </c>
      <c r="C31" s="5">
        <v>2163</v>
      </c>
      <c r="D31" s="5">
        <v>2349</v>
      </c>
      <c r="E31" s="5">
        <v>2660</v>
      </c>
      <c r="F31" s="6">
        <v>2786.5</v>
      </c>
      <c r="G31" s="5">
        <v>2912</v>
      </c>
      <c r="H31" s="5">
        <v>2993</v>
      </c>
      <c r="I31" s="6">
        <v>2957.5</v>
      </c>
      <c r="J31" s="5">
        <v>2915</v>
      </c>
      <c r="K31" s="6">
        <v>2897.5</v>
      </c>
      <c r="L31" s="5">
        <v>2601</v>
      </c>
      <c r="M31" s="6">
        <v>2459.5</v>
      </c>
      <c r="N31" s="6">
        <v>2353.5</v>
      </c>
      <c r="O31" s="5">
        <v>2195</v>
      </c>
      <c r="P31" s="5">
        <v>2105</v>
      </c>
      <c r="Q31" s="6">
        <v>2057.5</v>
      </c>
      <c r="R31" s="5">
        <v>2091</v>
      </c>
      <c r="S31" s="5">
        <v>2252</v>
      </c>
      <c r="T31" s="6">
        <v>2473.5</v>
      </c>
      <c r="U31" s="6">
        <v>2514.5</v>
      </c>
      <c r="V31" s="6">
        <f>SUM(B31:U31)</f>
        <v>49629</v>
      </c>
    </row>
    <row r="32" ht="20" customHeight="1">
      <c r="A32" t="s" s="4">
        <v>51</v>
      </c>
      <c r="B32" s="6">
        <v>1368.5</v>
      </c>
      <c r="C32" s="5">
        <v>1424</v>
      </c>
      <c r="D32" s="6">
        <v>1463.5</v>
      </c>
      <c r="E32" s="5">
        <v>1534</v>
      </c>
      <c r="F32" s="6">
        <v>1584.5</v>
      </c>
      <c r="G32" s="6">
        <v>1589.5</v>
      </c>
      <c r="H32" s="6">
        <v>1546.5</v>
      </c>
      <c r="I32" s="6">
        <v>1537.5</v>
      </c>
      <c r="J32" s="5">
        <v>1601</v>
      </c>
      <c r="K32" s="6">
        <v>1577.5</v>
      </c>
      <c r="L32" s="6">
        <v>1486.5</v>
      </c>
      <c r="M32" s="5">
        <v>1446</v>
      </c>
      <c r="N32" s="5">
        <v>1436</v>
      </c>
      <c r="O32" s="6">
        <v>1411.5</v>
      </c>
      <c r="P32" s="5">
        <v>1415</v>
      </c>
      <c r="Q32" s="6">
        <v>1426.5</v>
      </c>
      <c r="R32" s="5">
        <v>1515</v>
      </c>
      <c r="S32" s="6">
        <v>1735.5</v>
      </c>
      <c r="T32" s="5">
        <v>2007</v>
      </c>
      <c r="U32" s="5">
        <v>2125</v>
      </c>
      <c r="V32" s="6">
        <f>SUM(B32:U32)</f>
        <v>31230.5</v>
      </c>
    </row>
    <row r="33" ht="20" customHeight="1">
      <c r="A33" t="s" s="4">
        <v>52</v>
      </c>
      <c r="B33" s="6">
        <v>1584.5</v>
      </c>
      <c r="C33" s="6">
        <v>1782.5</v>
      </c>
      <c r="D33" s="6">
        <v>1800.5</v>
      </c>
      <c r="E33" s="6">
        <v>1735.5</v>
      </c>
      <c r="F33" s="5">
        <v>1727</v>
      </c>
      <c r="G33" s="5">
        <v>1680</v>
      </c>
      <c r="H33" s="5">
        <v>1578</v>
      </c>
      <c r="I33" s="6">
        <v>1529.5</v>
      </c>
      <c r="J33" s="5">
        <v>1469</v>
      </c>
      <c r="K33" s="6">
        <v>1454.5</v>
      </c>
      <c r="L33" s="5">
        <v>1305</v>
      </c>
      <c r="M33" s="5">
        <v>1226</v>
      </c>
      <c r="N33" s="6">
        <v>1271.5</v>
      </c>
      <c r="O33" s="5">
        <v>1227</v>
      </c>
      <c r="P33" s="6">
        <v>1259.5</v>
      </c>
      <c r="Q33" s="5">
        <v>1276</v>
      </c>
      <c r="R33" s="5">
        <v>1338</v>
      </c>
      <c r="S33" s="6">
        <v>1503.5</v>
      </c>
      <c r="T33" s="5">
        <v>1770</v>
      </c>
      <c r="U33" s="6">
        <v>1940.5</v>
      </c>
      <c r="V33" s="6">
        <f>SUM(B33:U33)</f>
        <v>30458</v>
      </c>
    </row>
    <row r="34" ht="20" customHeight="1">
      <c r="A34" t="s" s="4">
        <v>53</v>
      </c>
      <c r="B34" s="5">
        <v>1498</v>
      </c>
      <c r="C34" s="6">
        <v>1548.5</v>
      </c>
      <c r="D34" s="5">
        <v>1588</v>
      </c>
      <c r="E34" s="6">
        <v>1663.5</v>
      </c>
      <c r="F34" s="5">
        <v>1750</v>
      </c>
      <c r="G34" s="5">
        <v>1782</v>
      </c>
      <c r="H34" s="6">
        <v>1771.5</v>
      </c>
      <c r="I34" s="5">
        <v>1746</v>
      </c>
      <c r="J34" s="5">
        <v>1807</v>
      </c>
      <c r="K34" s="6">
        <v>1759.5</v>
      </c>
      <c r="L34" s="5">
        <v>1624</v>
      </c>
      <c r="M34" s="5">
        <v>1564</v>
      </c>
      <c r="N34" s="5">
        <v>1584</v>
      </c>
      <c r="O34" s="6">
        <v>1548.5</v>
      </c>
      <c r="P34" s="6">
        <v>1483.5</v>
      </c>
      <c r="Q34" s="5">
        <v>1470</v>
      </c>
      <c r="R34" s="6">
        <v>1475.5</v>
      </c>
      <c r="S34" s="6">
        <v>1582.5</v>
      </c>
      <c r="T34" s="6">
        <v>1771.5</v>
      </c>
      <c r="U34" s="5">
        <v>1925</v>
      </c>
      <c r="V34" s="6">
        <f>SUM(B34:U34)</f>
        <v>32942.5</v>
      </c>
    </row>
    <row r="35" ht="20" customHeight="1">
      <c r="A35" t="s" s="4">
        <v>54</v>
      </c>
      <c r="B35" s="6">
        <v>2150.5</v>
      </c>
      <c r="C35" s="6">
        <v>2208.5</v>
      </c>
      <c r="D35" s="6">
        <v>2146.5</v>
      </c>
      <c r="E35" s="5">
        <v>2267</v>
      </c>
      <c r="F35" s="6">
        <v>2350.5</v>
      </c>
      <c r="G35" s="6">
        <v>2316.5</v>
      </c>
      <c r="H35" s="5">
        <v>2339</v>
      </c>
      <c r="I35" s="6">
        <v>2320.5</v>
      </c>
      <c r="J35" s="5">
        <v>2331</v>
      </c>
      <c r="K35" s="6">
        <v>2334.5</v>
      </c>
      <c r="L35" s="5">
        <v>2140</v>
      </c>
      <c r="M35" s="6">
        <v>2048.5</v>
      </c>
      <c r="N35" s="6">
        <v>2054.5</v>
      </c>
      <c r="O35" s="5">
        <v>2082</v>
      </c>
      <c r="P35" s="6">
        <v>2082.5</v>
      </c>
      <c r="Q35" s="5">
        <v>2170</v>
      </c>
      <c r="R35" s="6">
        <v>2269.5</v>
      </c>
      <c r="S35" s="5">
        <v>2533</v>
      </c>
      <c r="T35" s="6">
        <v>2820.5</v>
      </c>
      <c r="U35" s="6">
        <v>3095.5</v>
      </c>
      <c r="V35" s="6">
        <f>SUM(B35:U35)</f>
        <v>46060.5</v>
      </c>
    </row>
    <row r="36" ht="20" customHeight="1">
      <c r="A36" t="s" s="4">
        <v>55</v>
      </c>
      <c r="B36" s="5">
        <v>1648</v>
      </c>
      <c r="C36" s="5">
        <v>1781</v>
      </c>
      <c r="D36" s="6">
        <v>1816.5</v>
      </c>
      <c r="E36" s="6">
        <v>1877.5</v>
      </c>
      <c r="F36" s="5">
        <v>1875</v>
      </c>
      <c r="G36" s="5">
        <v>1805</v>
      </c>
      <c r="H36" s="5">
        <v>1804</v>
      </c>
      <c r="I36" s="5">
        <v>1778</v>
      </c>
      <c r="J36" s="5">
        <v>1870</v>
      </c>
      <c r="K36" s="6">
        <v>1787.5</v>
      </c>
      <c r="L36" s="6">
        <v>1603.5</v>
      </c>
      <c r="M36" s="6">
        <v>1525.5</v>
      </c>
      <c r="N36" s="6">
        <v>1519.5</v>
      </c>
      <c r="O36" s="5">
        <v>1482</v>
      </c>
      <c r="P36" s="6">
        <v>1454.5</v>
      </c>
      <c r="Q36" s="6">
        <v>1577.5</v>
      </c>
      <c r="R36" s="6">
        <v>1635.5</v>
      </c>
      <c r="S36" s="5">
        <v>1759</v>
      </c>
      <c r="T36" s="5">
        <v>2027</v>
      </c>
      <c r="U36" s="6">
        <v>2210.5</v>
      </c>
      <c r="V36" s="6">
        <f>SUM(B36:U36)</f>
        <v>34837</v>
      </c>
    </row>
    <row r="37" ht="20" customHeight="1">
      <c r="A37" t="s" s="4">
        <v>56</v>
      </c>
      <c r="B37" s="6">
        <v>1392.5</v>
      </c>
      <c r="C37" s="6">
        <v>1594.5</v>
      </c>
      <c r="D37" s="6">
        <v>1654.5</v>
      </c>
      <c r="E37" s="5">
        <v>1687</v>
      </c>
      <c r="F37" s="5">
        <v>1636</v>
      </c>
      <c r="G37" s="5">
        <v>1538</v>
      </c>
      <c r="H37" s="5">
        <v>1456</v>
      </c>
      <c r="I37" s="5">
        <v>1404</v>
      </c>
      <c r="J37" s="6">
        <v>1357.5</v>
      </c>
      <c r="K37" s="6">
        <v>1299.5</v>
      </c>
      <c r="L37" s="6">
        <v>1204.5</v>
      </c>
      <c r="M37" s="6">
        <v>1133.5</v>
      </c>
      <c r="N37" s="6">
        <v>1097.5</v>
      </c>
      <c r="O37" s="6">
        <v>1087.5</v>
      </c>
      <c r="P37" s="5">
        <v>1025</v>
      </c>
      <c r="Q37" s="5">
        <v>1013</v>
      </c>
      <c r="R37" s="5">
        <v>1090</v>
      </c>
      <c r="S37" s="6">
        <v>1231.5</v>
      </c>
      <c r="T37" s="5">
        <v>1353</v>
      </c>
      <c r="U37" s="5">
        <v>1472</v>
      </c>
      <c r="V37" s="6">
        <f>SUM(B37:U37)</f>
        <v>26727</v>
      </c>
    </row>
    <row r="38" ht="20" customHeight="1">
      <c r="A38" t="s" s="4">
        <v>37</v>
      </c>
      <c r="B38" s="6">
        <v>450.5</v>
      </c>
      <c r="C38" s="5">
        <v>428</v>
      </c>
      <c r="D38" s="5">
        <v>437</v>
      </c>
      <c r="E38" s="5">
        <v>466</v>
      </c>
      <c r="F38" s="5">
        <v>522</v>
      </c>
      <c r="G38" s="5">
        <v>553</v>
      </c>
      <c r="H38" s="5">
        <v>577</v>
      </c>
      <c r="I38" s="5">
        <v>651</v>
      </c>
      <c r="J38" s="5">
        <v>749</v>
      </c>
      <c r="K38" s="5">
        <v>863</v>
      </c>
      <c r="L38" s="5">
        <v>939</v>
      </c>
      <c r="M38" s="6">
        <v>1008.5</v>
      </c>
      <c r="N38" s="6">
        <v>1122.5</v>
      </c>
      <c r="O38" s="5">
        <v>1178</v>
      </c>
      <c r="P38" s="5">
        <v>1237</v>
      </c>
      <c r="Q38" s="5">
        <v>1305</v>
      </c>
      <c r="R38" s="5">
        <v>1434</v>
      </c>
      <c r="S38" s="6">
        <v>1588.5</v>
      </c>
      <c r="T38" s="5">
        <v>1687</v>
      </c>
      <c r="U38" s="6">
        <v>1761.5</v>
      </c>
      <c r="V38" s="6">
        <f>SUM(B38:U38)</f>
        <v>18957.5</v>
      </c>
    </row>
    <row r="39" ht="20" customHeight="1">
      <c r="A39" t="s" s="4">
        <v>57</v>
      </c>
      <c r="B39" s="6">
        <v>1013.5</v>
      </c>
      <c r="C39" s="6">
        <v>1095.5</v>
      </c>
      <c r="D39" s="6">
        <v>1133.5</v>
      </c>
      <c r="E39" s="6">
        <v>1204.5</v>
      </c>
      <c r="F39" s="5">
        <v>1258</v>
      </c>
      <c r="G39" s="6">
        <v>1314.5</v>
      </c>
      <c r="H39" s="6">
        <v>1370.5</v>
      </c>
      <c r="I39" s="6">
        <v>1392.5</v>
      </c>
      <c r="J39" s="6">
        <v>1373.5</v>
      </c>
      <c r="K39" s="6">
        <v>1403.5</v>
      </c>
      <c r="L39" s="6">
        <v>1301.5</v>
      </c>
      <c r="M39" s="5">
        <v>1247</v>
      </c>
      <c r="N39" s="5">
        <v>1276</v>
      </c>
      <c r="O39" s="5">
        <v>1207</v>
      </c>
      <c r="P39" s="6">
        <v>1228.5</v>
      </c>
      <c r="Q39" s="5">
        <v>1240</v>
      </c>
      <c r="R39" s="5">
        <v>1254</v>
      </c>
      <c r="S39" s="5">
        <v>1354</v>
      </c>
      <c r="T39" s="5">
        <v>1513</v>
      </c>
      <c r="U39" s="5">
        <v>1615</v>
      </c>
      <c r="V39" s="6">
        <f>SUM(B39:U39)</f>
        <v>25795.5</v>
      </c>
    </row>
    <row r="40" ht="20" customHeight="1">
      <c r="A40" t="s" s="4">
        <v>58</v>
      </c>
      <c r="B40" s="6">
        <v>829.5</v>
      </c>
      <c r="C40" s="6">
        <v>903.5</v>
      </c>
      <c r="D40" s="6">
        <v>1001.5</v>
      </c>
      <c r="E40" s="6">
        <v>1169.5</v>
      </c>
      <c r="F40" s="6">
        <v>1273.5</v>
      </c>
      <c r="G40" s="6">
        <v>1364.5</v>
      </c>
      <c r="H40" s="6">
        <v>1431.5</v>
      </c>
      <c r="I40" s="5">
        <v>1456</v>
      </c>
      <c r="J40" s="5">
        <v>1465</v>
      </c>
      <c r="K40" s="6">
        <v>1472.5</v>
      </c>
      <c r="L40" s="6">
        <v>1341.5</v>
      </c>
      <c r="M40" s="6">
        <v>1189.5</v>
      </c>
      <c r="N40" s="6">
        <v>1154.5</v>
      </c>
      <c r="O40" s="5">
        <v>1154</v>
      </c>
      <c r="P40" s="6">
        <v>1088.5</v>
      </c>
      <c r="Q40" s="5">
        <v>1066</v>
      </c>
      <c r="R40" s="5">
        <v>1074</v>
      </c>
      <c r="S40" s="5">
        <v>1161</v>
      </c>
      <c r="T40" s="5">
        <v>1261</v>
      </c>
      <c r="U40" s="5">
        <v>1321</v>
      </c>
      <c r="V40" s="6">
        <f>SUM(B40:U40)</f>
        <v>24178</v>
      </c>
    </row>
    <row r="41" ht="20" customHeight="1">
      <c r="A41" t="s" s="4">
        <v>59</v>
      </c>
      <c r="B41" s="5">
        <v>1076</v>
      </c>
      <c r="C41" s="5">
        <v>1181</v>
      </c>
      <c r="D41" s="6">
        <v>1259.5</v>
      </c>
      <c r="E41" s="6">
        <v>1334.5</v>
      </c>
      <c r="F41" s="5">
        <v>1375</v>
      </c>
      <c r="G41" s="5">
        <v>1361</v>
      </c>
      <c r="H41" s="6">
        <v>1404.5</v>
      </c>
      <c r="I41" s="5">
        <v>1424</v>
      </c>
      <c r="J41" s="6">
        <v>1376.5</v>
      </c>
      <c r="K41" s="5">
        <v>1370</v>
      </c>
      <c r="L41" s="6">
        <v>1226.5</v>
      </c>
      <c r="M41" s="6">
        <v>1167.5</v>
      </c>
      <c r="N41" s="6">
        <v>1092.5</v>
      </c>
      <c r="O41" s="5">
        <v>1011</v>
      </c>
      <c r="P41" s="6">
        <v>1002.5</v>
      </c>
      <c r="Q41" s="5">
        <v>994</v>
      </c>
      <c r="R41" s="5">
        <v>1041</v>
      </c>
      <c r="S41" s="5">
        <v>1122</v>
      </c>
      <c r="T41" s="6">
        <v>1273.5</v>
      </c>
      <c r="U41" s="6">
        <v>1408.5</v>
      </c>
      <c r="V41" s="6">
        <f>SUM(B41:U41)</f>
        <v>24501</v>
      </c>
    </row>
    <row r="42" ht="20" customHeight="1">
      <c r="A42" t="s" s="4">
        <v>60</v>
      </c>
      <c r="B42" s="6">
        <v>792.5</v>
      </c>
      <c r="C42" s="6">
        <v>792.5</v>
      </c>
      <c r="D42" s="5">
        <v>762</v>
      </c>
      <c r="E42" s="5">
        <v>746</v>
      </c>
      <c r="F42" s="6">
        <v>761.5</v>
      </c>
      <c r="G42" s="5">
        <v>782</v>
      </c>
      <c r="H42" s="6">
        <v>798.5</v>
      </c>
      <c r="I42" s="6">
        <v>796.5</v>
      </c>
      <c r="J42" s="5">
        <v>832</v>
      </c>
      <c r="K42" s="6">
        <v>900.5</v>
      </c>
      <c r="L42" s="5">
        <v>914</v>
      </c>
      <c r="M42" s="6">
        <v>916.5</v>
      </c>
      <c r="N42" s="6">
        <v>985.5</v>
      </c>
      <c r="O42" s="6">
        <v>1071.5</v>
      </c>
      <c r="P42" s="5">
        <v>1110</v>
      </c>
      <c r="Q42" s="5">
        <v>1145</v>
      </c>
      <c r="R42" s="5">
        <v>1252</v>
      </c>
      <c r="S42" s="6">
        <v>1445.5</v>
      </c>
      <c r="T42" s="5">
        <v>1634</v>
      </c>
      <c r="U42" s="6">
        <v>1785.5</v>
      </c>
      <c r="V42" s="6">
        <f>SUM(B42:U42)</f>
        <v>20223.5</v>
      </c>
    </row>
    <row r="43" ht="20" customHeight="1">
      <c r="A43" t="s" s="4">
        <v>23</v>
      </c>
      <c r="B43" s="5">
        <v>380</v>
      </c>
      <c r="C43" s="5">
        <v>473</v>
      </c>
      <c r="D43" s="6">
        <v>541.5</v>
      </c>
      <c r="E43" s="6">
        <v>602.5</v>
      </c>
      <c r="F43" s="5">
        <v>677</v>
      </c>
      <c r="G43" s="5">
        <v>699</v>
      </c>
      <c r="H43" s="5">
        <v>709</v>
      </c>
      <c r="I43" s="5">
        <v>656</v>
      </c>
      <c r="J43" s="5">
        <v>657</v>
      </c>
      <c r="K43" s="6">
        <v>643.5</v>
      </c>
      <c r="L43" s="6">
        <v>554.5</v>
      </c>
      <c r="M43" s="6">
        <v>525.5</v>
      </c>
      <c r="N43" s="6">
        <v>490.5</v>
      </c>
      <c r="O43" s="5">
        <v>463</v>
      </c>
      <c r="P43" s="6">
        <v>458.5</v>
      </c>
      <c r="Q43" s="5">
        <v>466</v>
      </c>
      <c r="R43" s="6">
        <v>488.5</v>
      </c>
      <c r="S43" s="6">
        <v>504.5</v>
      </c>
      <c r="T43" s="5">
        <v>570</v>
      </c>
      <c r="U43" s="5">
        <v>583</v>
      </c>
      <c r="V43" s="6">
        <f>SUM(B43:U43)</f>
        <v>11142.5</v>
      </c>
    </row>
    <row r="44" ht="20" customHeight="1">
      <c r="A44" t="s" s="4">
        <v>48</v>
      </c>
      <c r="B44" s="6">
        <v>1581.5</v>
      </c>
      <c r="C44" s="5">
        <v>1708</v>
      </c>
      <c r="D44" s="5">
        <v>1719</v>
      </c>
      <c r="E44" s="6">
        <v>1832.5</v>
      </c>
      <c r="F44" s="6">
        <v>1974.5</v>
      </c>
      <c r="G44" s="5">
        <v>2059</v>
      </c>
      <c r="H44" s="6">
        <v>2072.5</v>
      </c>
      <c r="I44" s="5">
        <v>2049</v>
      </c>
      <c r="J44" s="5">
        <v>2050</v>
      </c>
      <c r="K44" s="6">
        <v>2075.5</v>
      </c>
      <c r="L44" s="5">
        <v>1975</v>
      </c>
      <c r="M44" s="6">
        <v>1906.5</v>
      </c>
      <c r="N44" s="5">
        <v>1871</v>
      </c>
      <c r="O44" s="5">
        <v>1840</v>
      </c>
      <c r="P44" s="6">
        <v>1853.5</v>
      </c>
      <c r="Q44" s="5">
        <v>1881</v>
      </c>
      <c r="R44" s="6">
        <v>1926.5</v>
      </c>
      <c r="S44" s="5">
        <v>2083</v>
      </c>
      <c r="T44" s="5">
        <v>2397</v>
      </c>
      <c r="U44" s="5">
        <v>2629</v>
      </c>
      <c r="V44" s="6">
        <f>SUM(B44:U44)</f>
        <v>39484</v>
      </c>
    </row>
    <row r="45" ht="20" customHeight="1">
      <c r="A45" t="s" s="4">
        <v>47</v>
      </c>
      <c r="B45" s="6">
        <v>742.5</v>
      </c>
      <c r="C45" s="5">
        <v>813</v>
      </c>
      <c r="D45" s="5">
        <v>836</v>
      </c>
      <c r="E45" s="5">
        <v>943</v>
      </c>
      <c r="F45" s="5">
        <v>998</v>
      </c>
      <c r="G45" s="6">
        <v>1043.5</v>
      </c>
      <c r="H45" s="6">
        <v>1013.5</v>
      </c>
      <c r="I45" s="5">
        <v>973</v>
      </c>
      <c r="J45" s="5">
        <v>1002</v>
      </c>
      <c r="K45" s="5">
        <v>979</v>
      </c>
      <c r="L45" s="5">
        <v>840</v>
      </c>
      <c r="M45" s="6">
        <v>721.5</v>
      </c>
      <c r="N45" s="6">
        <v>660.5</v>
      </c>
      <c r="O45" s="5">
        <v>626</v>
      </c>
      <c r="P45" s="6">
        <v>633.5</v>
      </c>
      <c r="Q45" s="6">
        <v>649.5</v>
      </c>
      <c r="R45" s="6">
        <v>656.5</v>
      </c>
      <c r="S45" s="5">
        <v>763</v>
      </c>
      <c r="T45" s="5">
        <v>869</v>
      </c>
      <c r="U45" s="6">
        <v>896.5</v>
      </c>
      <c r="V45" s="6">
        <f>SUM(B45:U45)</f>
        <v>16659.5</v>
      </c>
    </row>
    <row r="46" ht="20" customHeight="1">
      <c r="A46" t="s" s="4">
        <v>52</v>
      </c>
      <c r="B46" s="5">
        <v>715</v>
      </c>
      <c r="C46" s="6">
        <v>860.5</v>
      </c>
      <c r="D46" s="6">
        <v>924.5</v>
      </c>
      <c r="E46" s="6">
        <v>1037.5</v>
      </c>
      <c r="F46" s="5">
        <v>1117</v>
      </c>
      <c r="G46" s="5">
        <v>1121</v>
      </c>
      <c r="H46" s="6">
        <v>1100.5</v>
      </c>
      <c r="I46" s="6">
        <v>1083.5</v>
      </c>
      <c r="J46" s="6">
        <v>1051.5</v>
      </c>
      <c r="K46" s="6">
        <v>1006.5</v>
      </c>
      <c r="L46" s="5">
        <v>882</v>
      </c>
      <c r="M46" s="6">
        <v>810.5</v>
      </c>
      <c r="N46" s="5">
        <v>737</v>
      </c>
      <c r="O46" s="6">
        <v>690.5</v>
      </c>
      <c r="P46" s="6">
        <v>688.5</v>
      </c>
      <c r="Q46" s="6">
        <v>728.5</v>
      </c>
      <c r="R46" s="6">
        <v>748.5</v>
      </c>
      <c r="S46" s="5">
        <v>783</v>
      </c>
      <c r="T46" s="5">
        <v>894</v>
      </c>
      <c r="U46" s="6">
        <v>945.5</v>
      </c>
      <c r="V46" s="6">
        <f>SUM(B46:U46)</f>
        <v>17925.5</v>
      </c>
    </row>
    <row r="47" ht="20" customHeight="1">
      <c r="A47" t="s" s="4">
        <v>53</v>
      </c>
      <c r="B47" s="6">
        <v>2871.5</v>
      </c>
      <c r="C47" s="5">
        <v>3018</v>
      </c>
      <c r="D47" s="6">
        <v>2928.5</v>
      </c>
      <c r="E47" s="5">
        <v>2995</v>
      </c>
      <c r="F47" s="5">
        <v>2989</v>
      </c>
      <c r="G47" s="5">
        <v>2849</v>
      </c>
      <c r="H47" s="6">
        <v>2773.5</v>
      </c>
      <c r="I47" s="5">
        <v>2652</v>
      </c>
      <c r="J47" s="6">
        <v>2569.5</v>
      </c>
      <c r="K47" s="5">
        <v>2546</v>
      </c>
      <c r="L47" s="6">
        <v>2459.5</v>
      </c>
      <c r="M47" s="6">
        <v>2347.5</v>
      </c>
      <c r="N47" s="6">
        <v>2268.5</v>
      </c>
      <c r="O47" s="5">
        <v>2245</v>
      </c>
      <c r="P47" s="6">
        <v>2283.5</v>
      </c>
      <c r="Q47" s="5">
        <v>2284</v>
      </c>
      <c r="R47" s="5">
        <v>2390</v>
      </c>
      <c r="S47" s="6">
        <v>2628.5</v>
      </c>
      <c r="T47" s="6">
        <v>3031.5</v>
      </c>
      <c r="U47" s="6">
        <v>3267.5</v>
      </c>
      <c r="V47" s="6">
        <f>SUM(B47:U47)</f>
        <v>53397.5</v>
      </c>
    </row>
    <row r="48" ht="20" customHeight="1">
      <c r="A48" t="s" s="4">
        <v>61</v>
      </c>
      <c r="B48" s="5">
        <v>2749</v>
      </c>
      <c r="C48" s="5">
        <v>2761</v>
      </c>
      <c r="D48" s="6">
        <v>2670.5</v>
      </c>
      <c r="E48" s="5">
        <v>2644</v>
      </c>
      <c r="F48" s="6">
        <v>2600.5</v>
      </c>
      <c r="G48" s="6">
        <v>2544.5</v>
      </c>
      <c r="H48" s="5">
        <v>2405</v>
      </c>
      <c r="I48" s="5">
        <v>2271</v>
      </c>
      <c r="J48" s="5">
        <v>2243</v>
      </c>
      <c r="K48" s="6">
        <v>2158.5</v>
      </c>
      <c r="L48" s="5">
        <v>2009</v>
      </c>
      <c r="M48" s="6">
        <v>1861.5</v>
      </c>
      <c r="N48" s="5">
        <v>1726</v>
      </c>
      <c r="O48" s="5">
        <v>1697</v>
      </c>
      <c r="P48" s="6">
        <v>1780.5</v>
      </c>
      <c r="Q48" s="6">
        <v>1881.5</v>
      </c>
      <c r="R48" s="5">
        <v>2040</v>
      </c>
      <c r="S48" s="5">
        <v>2373</v>
      </c>
      <c r="T48" s="6">
        <v>2855.5</v>
      </c>
      <c r="U48" s="6">
        <v>3210.5</v>
      </c>
      <c r="V48" s="6">
        <f>SUM(B48:U48)</f>
        <v>46481.5</v>
      </c>
    </row>
    <row r="49" ht="20" customHeight="1">
      <c r="A49" t="s" s="4">
        <v>62</v>
      </c>
      <c r="B49" s="6">
        <v>3551.5</v>
      </c>
      <c r="C49" s="6">
        <v>3656.5</v>
      </c>
      <c r="D49" s="6">
        <v>3643.5</v>
      </c>
      <c r="E49" s="5">
        <v>3745</v>
      </c>
      <c r="F49" s="6">
        <v>3774.5</v>
      </c>
      <c r="G49" s="6">
        <v>3703.5</v>
      </c>
      <c r="H49" s="6">
        <v>3638.5</v>
      </c>
      <c r="I49" s="5">
        <v>3510</v>
      </c>
      <c r="J49" s="5">
        <v>3505</v>
      </c>
      <c r="K49" s="5">
        <v>3343</v>
      </c>
      <c r="L49" s="6">
        <v>2984.5</v>
      </c>
      <c r="M49" s="5">
        <v>2871</v>
      </c>
      <c r="N49" s="5">
        <v>2770</v>
      </c>
      <c r="O49" s="6">
        <v>2633.5</v>
      </c>
      <c r="P49" s="5">
        <v>2719</v>
      </c>
      <c r="Q49" s="6">
        <v>2777.5</v>
      </c>
      <c r="R49" s="5">
        <v>2916</v>
      </c>
      <c r="S49" s="5">
        <v>3266</v>
      </c>
      <c r="T49" s="6">
        <v>3720.5</v>
      </c>
      <c r="U49" s="6">
        <v>4061.5</v>
      </c>
      <c r="V49" s="6">
        <f>SUM(B49:U49)</f>
        <v>66790.5</v>
      </c>
    </row>
    <row r="50" ht="20" customHeight="1">
      <c r="A50" t="s" s="4">
        <v>63</v>
      </c>
      <c r="B50" s="6">
        <v>1165.5</v>
      </c>
      <c r="C50" s="5">
        <v>1219</v>
      </c>
      <c r="D50" s="6">
        <v>1184.5</v>
      </c>
      <c r="E50" s="6">
        <v>1198.5</v>
      </c>
      <c r="F50" s="6">
        <v>1238.5</v>
      </c>
      <c r="G50" s="5">
        <v>1233</v>
      </c>
      <c r="H50" s="5">
        <v>1257</v>
      </c>
      <c r="I50" s="6">
        <v>1323.5</v>
      </c>
      <c r="J50" s="6">
        <v>1462.5</v>
      </c>
      <c r="K50" s="6">
        <v>1615.5</v>
      </c>
      <c r="L50" s="6">
        <v>1597.5</v>
      </c>
      <c r="M50" s="5">
        <v>1615</v>
      </c>
      <c r="N50" s="6">
        <v>1745.5</v>
      </c>
      <c r="O50" s="6">
        <v>1770.5</v>
      </c>
      <c r="P50" s="6">
        <v>1813.5</v>
      </c>
      <c r="Q50" s="6">
        <v>1922.5</v>
      </c>
      <c r="R50" s="5">
        <v>1965</v>
      </c>
      <c r="S50" s="6">
        <v>2147.5</v>
      </c>
      <c r="T50" s="6">
        <v>2465.5</v>
      </c>
      <c r="U50" s="5">
        <v>2542</v>
      </c>
      <c r="V50" s="6">
        <f>SUM(B50:U50)</f>
        <v>32482</v>
      </c>
    </row>
    <row r="51" ht="20" customHeight="1">
      <c r="A51" t="s" s="4">
        <v>23</v>
      </c>
      <c r="B51" s="5">
        <v>609</v>
      </c>
      <c r="C51" s="5">
        <v>669</v>
      </c>
      <c r="D51" s="6">
        <v>716.5</v>
      </c>
      <c r="E51" s="5">
        <v>829</v>
      </c>
      <c r="F51" s="5">
        <v>928</v>
      </c>
      <c r="G51" s="5">
        <v>1026</v>
      </c>
      <c r="H51" s="6">
        <v>1100.5</v>
      </c>
      <c r="I51" s="5">
        <v>1118</v>
      </c>
      <c r="J51" s="5">
        <v>1160</v>
      </c>
      <c r="K51" s="5">
        <v>1115</v>
      </c>
      <c r="L51" s="6">
        <v>981.5</v>
      </c>
      <c r="M51" s="6">
        <v>878.5</v>
      </c>
      <c r="N51" s="6">
        <v>904.5</v>
      </c>
      <c r="O51" s="5">
        <v>893</v>
      </c>
      <c r="P51" s="5">
        <v>921</v>
      </c>
      <c r="Q51" s="5">
        <v>951</v>
      </c>
      <c r="R51" s="5">
        <v>939</v>
      </c>
      <c r="S51" s="5">
        <v>976</v>
      </c>
      <c r="T51" s="6">
        <v>1123.5</v>
      </c>
      <c r="U51" s="5">
        <v>1234</v>
      </c>
      <c r="V51" s="6">
        <f>SUM(B51:U51)</f>
        <v>19073</v>
      </c>
    </row>
    <row r="52" ht="20" customHeight="1">
      <c r="A52" t="s" s="4">
        <v>48</v>
      </c>
      <c r="B52" s="6">
        <v>300.5</v>
      </c>
      <c r="C52" s="5">
        <v>296</v>
      </c>
      <c r="D52" s="5">
        <v>282</v>
      </c>
      <c r="E52" s="5">
        <v>310</v>
      </c>
      <c r="F52" s="6">
        <v>306.5</v>
      </c>
      <c r="G52" s="5">
        <v>293</v>
      </c>
      <c r="H52" s="6">
        <v>279.5</v>
      </c>
      <c r="I52" s="5">
        <v>279</v>
      </c>
      <c r="J52" s="5">
        <v>297</v>
      </c>
      <c r="K52" s="6">
        <v>309.5</v>
      </c>
      <c r="L52" s="6">
        <v>290.5</v>
      </c>
      <c r="M52" s="6">
        <v>258.5</v>
      </c>
      <c r="N52" s="6">
        <v>251.5</v>
      </c>
      <c r="O52" s="5">
        <v>271</v>
      </c>
      <c r="P52" s="6">
        <v>280.5</v>
      </c>
      <c r="Q52" s="6">
        <v>295.5</v>
      </c>
      <c r="R52" s="6">
        <v>307.5</v>
      </c>
      <c r="S52" s="5">
        <v>345</v>
      </c>
      <c r="T52" s="6">
        <v>393.5</v>
      </c>
      <c r="U52" s="5">
        <v>425</v>
      </c>
      <c r="V52" s="6">
        <f>SUM(B52:U52)</f>
        <v>6071.5</v>
      </c>
    </row>
    <row r="53" ht="20" customHeight="1">
      <c r="A53" t="s" s="4">
        <v>52</v>
      </c>
      <c r="B53" t="s" s="7">
        <v>64</v>
      </c>
      <c r="C53" t="s" s="7">
        <v>64</v>
      </c>
      <c r="D53" t="s" s="7">
        <v>64</v>
      </c>
      <c r="E53" t="s" s="7">
        <v>64</v>
      </c>
      <c r="F53" t="s" s="7">
        <v>64</v>
      </c>
      <c r="G53" t="s" s="7">
        <v>64</v>
      </c>
      <c r="H53" t="s" s="7">
        <v>64</v>
      </c>
      <c r="I53" t="s" s="7">
        <v>64</v>
      </c>
      <c r="J53" t="s" s="7">
        <v>64</v>
      </c>
      <c r="K53" t="s" s="7">
        <v>64</v>
      </c>
      <c r="L53" t="s" s="7">
        <v>64</v>
      </c>
      <c r="M53" t="s" s="7">
        <v>64</v>
      </c>
      <c r="N53" t="s" s="7">
        <v>64</v>
      </c>
      <c r="O53" t="s" s="7">
        <v>64</v>
      </c>
      <c r="P53" t="s" s="7">
        <v>64</v>
      </c>
      <c r="Q53" t="s" s="7">
        <v>64</v>
      </c>
      <c r="R53" t="s" s="7">
        <v>64</v>
      </c>
      <c r="S53" t="s" s="7">
        <v>64</v>
      </c>
      <c r="T53" t="s" s="7">
        <v>64</v>
      </c>
      <c r="U53" t="s" s="7">
        <v>64</v>
      </c>
      <c r="V53" s="6">
        <f>SUM(B53:U53)</f>
        <v>0</v>
      </c>
    </row>
    <row r="54" ht="20" customHeight="1">
      <c r="A54" t="s" s="4">
        <v>65</v>
      </c>
      <c r="B54" s="6">
        <v>2174.5</v>
      </c>
      <c r="C54" s="6">
        <v>2377.5</v>
      </c>
      <c r="D54" s="5">
        <v>2385</v>
      </c>
      <c r="E54" s="6">
        <v>2654.5</v>
      </c>
      <c r="F54" s="6">
        <v>2789.5</v>
      </c>
      <c r="G54" s="5">
        <v>2832</v>
      </c>
      <c r="H54" s="6">
        <v>2924.5</v>
      </c>
      <c r="I54" s="6">
        <v>2919.5</v>
      </c>
      <c r="J54" s="6">
        <v>2920.5</v>
      </c>
      <c r="K54" s="6">
        <v>2899.5</v>
      </c>
      <c r="L54" s="5">
        <v>2648</v>
      </c>
      <c r="M54" s="6">
        <v>2472.5</v>
      </c>
      <c r="N54" s="5">
        <v>2395</v>
      </c>
      <c r="O54" s="5">
        <v>2322</v>
      </c>
      <c r="P54" s="5">
        <v>2286</v>
      </c>
      <c r="Q54" s="5">
        <v>2328</v>
      </c>
      <c r="R54" s="6">
        <v>2444.5</v>
      </c>
      <c r="S54" s="5">
        <v>2616</v>
      </c>
      <c r="T54" s="5">
        <v>2895</v>
      </c>
      <c r="U54" s="5">
        <v>3087</v>
      </c>
      <c r="V54" s="6">
        <f>SUM(B54:U54)</f>
        <v>52371</v>
      </c>
    </row>
    <row r="55" ht="20" customHeight="1">
      <c r="A55" t="s" s="4">
        <v>66</v>
      </c>
      <c r="B55" s="6">
        <v>2375.5</v>
      </c>
      <c r="C55" s="5">
        <v>2398</v>
      </c>
      <c r="D55" s="6">
        <v>2369.5</v>
      </c>
      <c r="E55" s="6">
        <v>2428.5</v>
      </c>
      <c r="F55" s="5">
        <v>2365</v>
      </c>
      <c r="G55" s="6">
        <v>2400.5</v>
      </c>
      <c r="H55" s="5">
        <v>2478</v>
      </c>
      <c r="I55" s="6">
        <v>2523.5</v>
      </c>
      <c r="J55" s="6">
        <v>2607.5</v>
      </c>
      <c r="K55" s="6">
        <v>2721.5</v>
      </c>
      <c r="L55" s="5">
        <v>2639</v>
      </c>
      <c r="M55" s="6">
        <v>2556.5</v>
      </c>
      <c r="N55" s="5">
        <v>2573</v>
      </c>
      <c r="O55" s="5">
        <v>2540</v>
      </c>
      <c r="P55" s="6">
        <v>2646.5</v>
      </c>
      <c r="Q55" s="6">
        <v>2763.5</v>
      </c>
      <c r="R55" s="5">
        <v>2857</v>
      </c>
      <c r="S55" s="5">
        <v>3102</v>
      </c>
      <c r="T55" s="5">
        <v>3463</v>
      </c>
      <c r="U55" s="5">
        <v>3727</v>
      </c>
      <c r="V55" s="6">
        <f>SUM(B55:U55)</f>
        <v>53535</v>
      </c>
    </row>
    <row r="56" ht="20" customHeight="1">
      <c r="A56" t="s" s="4">
        <v>67</v>
      </c>
      <c r="B56" s="5">
        <v>2877</v>
      </c>
      <c r="C56" s="6">
        <v>2985.5</v>
      </c>
      <c r="D56" s="5">
        <v>3011</v>
      </c>
      <c r="E56" s="5">
        <v>3282</v>
      </c>
      <c r="F56" s="6">
        <v>3504.5</v>
      </c>
      <c r="G56" s="5">
        <v>3561</v>
      </c>
      <c r="H56" s="6">
        <v>3604.5</v>
      </c>
      <c r="I56" s="6">
        <v>3581.5</v>
      </c>
      <c r="J56" s="6">
        <v>3632.5</v>
      </c>
      <c r="K56" s="6">
        <v>3625.5</v>
      </c>
      <c r="L56" s="5">
        <v>3389</v>
      </c>
      <c r="M56" s="6">
        <v>3177.5</v>
      </c>
      <c r="N56" s="5">
        <v>3069</v>
      </c>
      <c r="O56" s="6">
        <v>3021.5</v>
      </c>
      <c r="P56" s="5">
        <v>3021</v>
      </c>
      <c r="Q56" s="6">
        <v>3100.5</v>
      </c>
      <c r="R56" s="5">
        <v>3243</v>
      </c>
      <c r="S56" s="5">
        <v>3610</v>
      </c>
      <c r="T56" s="6">
        <v>4098.5</v>
      </c>
      <c r="U56" s="6">
        <v>4320.5</v>
      </c>
      <c r="V56" s="6">
        <f>SUM(B56:U56)</f>
        <v>67715.5</v>
      </c>
    </row>
    <row r="57" ht="20" customHeight="1">
      <c r="A57" t="s" s="4">
        <v>68</v>
      </c>
      <c r="B57" s="5">
        <v>2686</v>
      </c>
      <c r="C57" s="5">
        <v>2812</v>
      </c>
      <c r="D57" s="6">
        <v>2885.5</v>
      </c>
      <c r="E57" s="6">
        <v>3185.5</v>
      </c>
      <c r="F57" s="5">
        <v>3357</v>
      </c>
      <c r="G57" s="6">
        <v>3448.5</v>
      </c>
      <c r="H57" s="5">
        <v>3603</v>
      </c>
      <c r="I57" s="5">
        <v>3751</v>
      </c>
      <c r="J57" s="6">
        <v>3828.5</v>
      </c>
      <c r="K57" s="6">
        <v>3721.5</v>
      </c>
      <c r="L57" s="5">
        <v>3400</v>
      </c>
      <c r="M57" s="6">
        <v>3231.5</v>
      </c>
      <c r="N57" s="5">
        <v>3133</v>
      </c>
      <c r="O57" s="6">
        <v>2981.5</v>
      </c>
      <c r="P57" s="5">
        <v>2919</v>
      </c>
      <c r="Q57" s="6">
        <v>2914.5</v>
      </c>
      <c r="R57" s="6">
        <v>2961.5</v>
      </c>
      <c r="S57" s="5">
        <v>3184</v>
      </c>
      <c r="T57" s="6">
        <v>3561.5</v>
      </c>
      <c r="U57" s="6">
        <v>3702.5</v>
      </c>
      <c r="V57" s="6">
        <f>SUM(B57:U57)</f>
        <v>65267.5</v>
      </c>
    </row>
    <row r="58" ht="20" customHeight="1">
      <c r="A58" t="s" s="4">
        <v>69</v>
      </c>
      <c r="B58" s="6">
        <v>1736.5</v>
      </c>
      <c r="C58" s="5">
        <v>1844</v>
      </c>
      <c r="D58" s="6">
        <v>1862.5</v>
      </c>
      <c r="E58" s="5">
        <v>1917</v>
      </c>
      <c r="F58" s="6">
        <v>2060.5</v>
      </c>
      <c r="G58" s="5">
        <v>2150</v>
      </c>
      <c r="H58" s="6">
        <v>2185.5</v>
      </c>
      <c r="I58" s="6">
        <v>2222.5</v>
      </c>
      <c r="J58" s="6">
        <v>2272.5</v>
      </c>
      <c r="K58" s="5">
        <v>2246</v>
      </c>
      <c r="L58" s="6">
        <v>2004.5</v>
      </c>
      <c r="M58" s="6">
        <v>1846.5</v>
      </c>
      <c r="N58" s="5">
        <v>1748</v>
      </c>
      <c r="O58" s="5">
        <v>1662</v>
      </c>
      <c r="P58" s="6">
        <v>1631.5</v>
      </c>
      <c r="Q58" s="5">
        <v>1618</v>
      </c>
      <c r="R58" s="6">
        <v>1678.5</v>
      </c>
      <c r="S58" s="5">
        <v>1789</v>
      </c>
      <c r="T58" s="6">
        <v>1959.5</v>
      </c>
      <c r="U58" s="5">
        <v>2038</v>
      </c>
      <c r="V58" s="6">
        <f>SUM(B58:U58)</f>
        <v>38472.5</v>
      </c>
    </row>
    <row r="59" ht="20" customHeight="1">
      <c r="A59" t="s" s="4">
        <v>47</v>
      </c>
      <c r="B59" s="5">
        <v>3095</v>
      </c>
      <c r="C59" s="5">
        <v>3170</v>
      </c>
      <c r="D59" s="6">
        <v>3109.5</v>
      </c>
      <c r="E59" s="6">
        <v>3384.5</v>
      </c>
      <c r="F59" s="6">
        <v>3528.5</v>
      </c>
      <c r="G59" s="5">
        <v>3590</v>
      </c>
      <c r="H59" s="6">
        <v>3658.5</v>
      </c>
      <c r="I59" s="5">
        <v>3643</v>
      </c>
      <c r="J59" s="6">
        <v>3758.5</v>
      </c>
      <c r="K59" s="6">
        <v>3805.5</v>
      </c>
      <c r="L59" s="6">
        <v>3573.5</v>
      </c>
      <c r="M59" s="6">
        <v>3458.5</v>
      </c>
      <c r="N59" s="6">
        <v>3484.5</v>
      </c>
      <c r="O59" s="6">
        <v>3524.5</v>
      </c>
      <c r="P59" s="6">
        <v>3589.5</v>
      </c>
      <c r="Q59" s="6">
        <v>3744.5</v>
      </c>
      <c r="R59" s="5">
        <v>3904</v>
      </c>
      <c r="S59" s="6">
        <v>4217.5</v>
      </c>
      <c r="T59" s="5">
        <v>4647</v>
      </c>
      <c r="U59" s="5">
        <v>4866</v>
      </c>
      <c r="V59" s="6">
        <f>SUM(B59:U59)</f>
        <v>73752.5</v>
      </c>
    </row>
    <row r="60" ht="20" customHeight="1">
      <c r="A60" t="s" s="4">
        <v>70</v>
      </c>
      <c r="B60" s="5">
        <v>252</v>
      </c>
      <c r="C60" s="6">
        <v>232.5</v>
      </c>
      <c r="D60" s="6">
        <v>233.5</v>
      </c>
      <c r="E60" s="5">
        <v>221</v>
      </c>
      <c r="F60" s="5">
        <v>220</v>
      </c>
      <c r="G60" s="5">
        <v>209</v>
      </c>
      <c r="H60" s="5">
        <v>212</v>
      </c>
      <c r="I60" s="6">
        <v>214.5</v>
      </c>
      <c r="J60" s="5">
        <v>203</v>
      </c>
      <c r="K60" s="6">
        <v>236.5</v>
      </c>
      <c r="L60" s="6">
        <v>231.5</v>
      </c>
      <c r="M60" s="6">
        <v>207.5</v>
      </c>
      <c r="N60" s="5">
        <v>228</v>
      </c>
      <c r="O60" s="6">
        <v>223.5</v>
      </c>
      <c r="P60" s="6">
        <v>199.5</v>
      </c>
      <c r="Q60" s="6">
        <v>218.5</v>
      </c>
      <c r="R60" s="6">
        <v>257.5</v>
      </c>
      <c r="S60" s="6">
        <v>285.5</v>
      </c>
      <c r="T60" s="5">
        <v>312</v>
      </c>
      <c r="U60" s="5">
        <v>323</v>
      </c>
      <c r="V60" s="6">
        <f>SUM(B60:U60)</f>
        <v>4720.5</v>
      </c>
    </row>
    <row r="61" ht="20" customHeight="1">
      <c r="A61" t="s" s="4">
        <v>71</v>
      </c>
      <c r="B61" s="6">
        <v>64.5</v>
      </c>
      <c r="C61" s="5">
        <v>73</v>
      </c>
      <c r="D61" s="5">
        <v>71</v>
      </c>
      <c r="E61" s="5">
        <v>65</v>
      </c>
      <c r="F61" s="5">
        <v>72</v>
      </c>
      <c r="G61" s="5">
        <v>70</v>
      </c>
      <c r="H61" s="5">
        <v>64</v>
      </c>
      <c r="I61" s="5">
        <v>71</v>
      </c>
      <c r="J61" s="5">
        <v>76</v>
      </c>
      <c r="K61" s="5">
        <v>83</v>
      </c>
      <c r="L61" s="6">
        <v>77.5</v>
      </c>
      <c r="M61" s="6">
        <v>62.5</v>
      </c>
      <c r="N61" s="6">
        <v>55.5</v>
      </c>
      <c r="O61" s="6">
        <v>60.5</v>
      </c>
      <c r="P61" s="6">
        <v>65.5</v>
      </c>
      <c r="Q61" s="5">
        <v>66</v>
      </c>
      <c r="R61" s="5">
        <v>59</v>
      </c>
      <c r="S61" s="5">
        <v>75</v>
      </c>
      <c r="T61" s="6">
        <v>85.5</v>
      </c>
      <c r="U61" s="5">
        <v>87</v>
      </c>
      <c r="V61" s="6">
        <f>SUM(B61:U61)</f>
        <v>1403.5</v>
      </c>
    </row>
    <row r="62" ht="20" customHeight="1">
      <c r="A62" t="s" s="4">
        <v>48</v>
      </c>
      <c r="B62" s="6">
        <v>600.5</v>
      </c>
      <c r="C62" s="6">
        <v>697.5</v>
      </c>
      <c r="D62" s="5">
        <v>700</v>
      </c>
      <c r="E62" s="6">
        <v>754.5</v>
      </c>
      <c r="F62" s="6">
        <v>752.5</v>
      </c>
      <c r="G62" s="5">
        <v>779</v>
      </c>
      <c r="H62" s="6">
        <v>768.5</v>
      </c>
      <c r="I62" s="5">
        <v>737</v>
      </c>
      <c r="J62" s="5">
        <v>727</v>
      </c>
      <c r="K62" s="5">
        <v>697</v>
      </c>
      <c r="L62" s="6">
        <v>657.5</v>
      </c>
      <c r="M62" s="5">
        <v>630</v>
      </c>
      <c r="N62" s="5">
        <v>604</v>
      </c>
      <c r="O62" s="6">
        <v>601.5</v>
      </c>
      <c r="P62" s="6">
        <v>616.5</v>
      </c>
      <c r="Q62" s="5">
        <v>639</v>
      </c>
      <c r="R62" s="5">
        <v>600</v>
      </c>
      <c r="S62" s="6">
        <v>635.5</v>
      </c>
      <c r="T62" s="5">
        <v>711</v>
      </c>
      <c r="U62" s="5">
        <v>715</v>
      </c>
      <c r="V62" s="6">
        <f>SUM(B62:U62)</f>
        <v>13623.5</v>
      </c>
    </row>
    <row r="63" ht="20" customHeight="1">
      <c r="A63" t="s" s="4">
        <v>47</v>
      </c>
      <c r="B63" s="5">
        <v>2032</v>
      </c>
      <c r="C63" s="6">
        <v>2118.5</v>
      </c>
      <c r="D63" s="6">
        <v>2137.5</v>
      </c>
      <c r="E63" s="5">
        <v>2271</v>
      </c>
      <c r="F63" s="5">
        <v>2319</v>
      </c>
      <c r="G63" s="6">
        <v>2362.5</v>
      </c>
      <c r="H63" s="6">
        <v>2343.5</v>
      </c>
      <c r="I63" s="6">
        <v>2137.5</v>
      </c>
      <c r="J63" s="5">
        <v>2113</v>
      </c>
      <c r="K63" s="6">
        <v>2030.5</v>
      </c>
      <c r="L63" s="6">
        <v>1739.5</v>
      </c>
      <c r="M63" s="5">
        <v>1625</v>
      </c>
      <c r="N63" s="6">
        <v>1590.5</v>
      </c>
      <c r="O63" s="6">
        <v>1518.5</v>
      </c>
      <c r="P63" s="6">
        <v>1549.5</v>
      </c>
      <c r="Q63" s="6">
        <v>1597.5</v>
      </c>
      <c r="R63" s="6">
        <v>1740.5</v>
      </c>
      <c r="S63" s="6">
        <v>1901.5</v>
      </c>
      <c r="T63" s="5">
        <v>2094</v>
      </c>
      <c r="U63" s="6">
        <v>2217.5</v>
      </c>
      <c r="V63" s="6">
        <f>SUM(B63:U63)</f>
        <v>39439</v>
      </c>
    </row>
    <row r="64" ht="20" customHeight="1">
      <c r="A64" t="s" s="4">
        <v>52</v>
      </c>
      <c r="B64" s="5">
        <v>1330</v>
      </c>
      <c r="C64" s="6">
        <v>1381.5</v>
      </c>
      <c r="D64" s="6">
        <v>1389.5</v>
      </c>
      <c r="E64" s="5">
        <v>1412</v>
      </c>
      <c r="F64" s="6">
        <v>1386.5</v>
      </c>
      <c r="G64" s="6">
        <v>1398.5</v>
      </c>
      <c r="H64" s="5">
        <v>1354</v>
      </c>
      <c r="I64" s="5">
        <v>1276</v>
      </c>
      <c r="J64" s="6">
        <v>1278.5</v>
      </c>
      <c r="K64" s="6">
        <v>1262.5</v>
      </c>
      <c r="L64" s="5">
        <v>1151</v>
      </c>
      <c r="M64" s="5">
        <v>1045</v>
      </c>
      <c r="N64" s="6">
        <v>1043.5</v>
      </c>
      <c r="O64" s="5">
        <v>1066</v>
      </c>
      <c r="P64" s="6">
        <v>1081.5</v>
      </c>
      <c r="Q64" s="6">
        <v>1196.5</v>
      </c>
      <c r="R64" s="5">
        <v>1297</v>
      </c>
      <c r="S64" s="6">
        <v>1402.5</v>
      </c>
      <c r="T64" s="6">
        <v>1660.5</v>
      </c>
      <c r="U64" s="5">
        <v>1783</v>
      </c>
      <c r="V64" s="6">
        <f>SUM(B64:U64)</f>
        <v>26195.5</v>
      </c>
    </row>
    <row r="65" ht="20" customHeight="1">
      <c r="A65" t="s" s="4">
        <v>53</v>
      </c>
      <c r="B65" s="6">
        <v>2695.5</v>
      </c>
      <c r="C65" s="5">
        <v>2852</v>
      </c>
      <c r="D65" s="6">
        <v>2957.5</v>
      </c>
      <c r="E65" s="5">
        <v>3043</v>
      </c>
      <c r="F65" s="5">
        <v>3020</v>
      </c>
      <c r="G65" s="5">
        <v>3024</v>
      </c>
      <c r="H65" s="5">
        <v>3039</v>
      </c>
      <c r="I65" s="6">
        <v>2899.5</v>
      </c>
      <c r="J65" s="5">
        <v>2886</v>
      </c>
      <c r="K65" s="5">
        <v>2803</v>
      </c>
      <c r="L65" s="5">
        <v>2574</v>
      </c>
      <c r="M65" s="6">
        <v>2443.5</v>
      </c>
      <c r="N65" s="6">
        <v>2417.5</v>
      </c>
      <c r="O65" s="5">
        <v>2417</v>
      </c>
      <c r="P65" s="6">
        <v>2432.5</v>
      </c>
      <c r="Q65" s="5">
        <v>2435</v>
      </c>
      <c r="R65" s="6">
        <v>2523.5</v>
      </c>
      <c r="S65" s="5">
        <v>2758</v>
      </c>
      <c r="T65" s="6">
        <v>3071.5</v>
      </c>
      <c r="U65" s="6">
        <v>3233.5</v>
      </c>
      <c r="V65" s="6">
        <f>SUM(B65:U65)</f>
        <v>55525.5</v>
      </c>
    </row>
    <row r="66" ht="20" customHeight="1">
      <c r="A66" t="s" s="4">
        <v>72</v>
      </c>
      <c r="B66" s="6">
        <v>2975.5</v>
      </c>
      <c r="C66" s="6">
        <v>3038.5</v>
      </c>
      <c r="D66" s="5">
        <v>2897</v>
      </c>
      <c r="E66" s="5">
        <v>2795</v>
      </c>
      <c r="F66" s="6">
        <v>2757.5</v>
      </c>
      <c r="G66" s="5">
        <v>2704</v>
      </c>
      <c r="H66" s="5">
        <v>2614</v>
      </c>
      <c r="I66" s="5">
        <v>2559</v>
      </c>
      <c r="J66" s="6">
        <v>2542.5</v>
      </c>
      <c r="K66" s="6">
        <v>2518.5</v>
      </c>
      <c r="L66" s="6">
        <v>2372.5</v>
      </c>
      <c r="M66" s="5">
        <v>2188</v>
      </c>
      <c r="N66" s="6">
        <v>2182.5</v>
      </c>
      <c r="O66" s="6">
        <v>2252.5</v>
      </c>
      <c r="P66" s="6">
        <v>2343.5</v>
      </c>
      <c r="Q66" s="6">
        <v>2478.5</v>
      </c>
      <c r="R66" s="5">
        <v>2584</v>
      </c>
      <c r="S66" s="6">
        <v>2905.5</v>
      </c>
      <c r="T66" s="6">
        <v>3387.5</v>
      </c>
      <c r="U66" s="5">
        <v>3645</v>
      </c>
      <c r="V66" s="6">
        <f>SUM(B66:U66)</f>
        <v>53741</v>
      </c>
    </row>
    <row r="67" ht="20" customHeight="1">
      <c r="A67" t="s" s="4">
        <v>48</v>
      </c>
      <c r="B67" s="5">
        <v>1540</v>
      </c>
      <c r="C67" s="5">
        <v>1680</v>
      </c>
      <c r="D67" s="6">
        <v>1571.5</v>
      </c>
      <c r="E67" s="5">
        <v>1501</v>
      </c>
      <c r="F67" s="6">
        <v>1397.5</v>
      </c>
      <c r="G67" s="6">
        <v>1334.5</v>
      </c>
      <c r="H67" s="5">
        <v>1348</v>
      </c>
      <c r="I67" s="6">
        <v>1305.5</v>
      </c>
      <c r="J67" s="6">
        <v>1255.5</v>
      </c>
      <c r="K67" s="5">
        <v>1256</v>
      </c>
      <c r="L67" s="5">
        <v>1131</v>
      </c>
      <c r="M67" s="5">
        <v>1040</v>
      </c>
      <c r="N67" s="6">
        <v>1010.5</v>
      </c>
      <c r="O67" s="5">
        <v>986</v>
      </c>
      <c r="P67" s="6">
        <v>1024.5</v>
      </c>
      <c r="Q67" s="5">
        <v>1071</v>
      </c>
      <c r="R67" s="6">
        <v>1137.5</v>
      </c>
      <c r="S67" s="5">
        <v>1250</v>
      </c>
      <c r="T67" s="6">
        <v>1439.5</v>
      </c>
      <c r="U67" s="6">
        <v>1558.5</v>
      </c>
      <c r="V67" s="6">
        <f>SUM(B67:U67)</f>
        <v>25838</v>
      </c>
    </row>
    <row r="68" ht="20" customHeight="1">
      <c r="A68" t="s" s="4">
        <v>23</v>
      </c>
      <c r="B68" s="5">
        <v>1334</v>
      </c>
      <c r="C68" s="5">
        <v>1367</v>
      </c>
      <c r="D68" s="6">
        <v>1393.5</v>
      </c>
      <c r="E68" s="6">
        <v>1526.5</v>
      </c>
      <c r="F68" s="6">
        <v>1622.5</v>
      </c>
      <c r="G68" s="6">
        <v>1644.5</v>
      </c>
      <c r="H68" s="6">
        <v>1626.5</v>
      </c>
      <c r="I68" s="6">
        <v>1517.5</v>
      </c>
      <c r="J68" s="6">
        <v>1433.5</v>
      </c>
      <c r="K68" s="6">
        <v>1410.5</v>
      </c>
      <c r="L68" s="5">
        <v>1296</v>
      </c>
      <c r="M68" s="6">
        <v>1135.5</v>
      </c>
      <c r="N68" s="6">
        <v>1079.5</v>
      </c>
      <c r="O68" s="6">
        <v>1085.5</v>
      </c>
      <c r="P68" s="5">
        <v>1118</v>
      </c>
      <c r="Q68" s="5">
        <v>1150</v>
      </c>
      <c r="R68" s="6">
        <v>1171.5</v>
      </c>
      <c r="S68" s="6">
        <v>1241.5</v>
      </c>
      <c r="T68" s="6">
        <v>1416.5</v>
      </c>
      <c r="U68" s="5">
        <v>1588</v>
      </c>
      <c r="V68" s="6">
        <f>SUM(B68:U68)</f>
        <v>27158</v>
      </c>
    </row>
    <row r="69" ht="20" customHeight="1">
      <c r="A69" t="s" s="4">
        <v>47</v>
      </c>
      <c r="B69" s="6">
        <v>3040.5</v>
      </c>
      <c r="C69" s="5">
        <v>3320</v>
      </c>
      <c r="D69" s="5">
        <v>3348</v>
      </c>
      <c r="E69" s="5">
        <v>3665</v>
      </c>
      <c r="F69" s="6">
        <v>3787.5</v>
      </c>
      <c r="G69" s="5">
        <v>3751</v>
      </c>
      <c r="H69" s="5">
        <v>3787</v>
      </c>
      <c r="I69" s="5">
        <v>3747</v>
      </c>
      <c r="J69" s="6">
        <v>3764.5</v>
      </c>
      <c r="K69" s="6">
        <v>3686.5</v>
      </c>
      <c r="L69" s="5">
        <v>3364</v>
      </c>
      <c r="M69" s="5">
        <v>3049</v>
      </c>
      <c r="N69" s="6">
        <v>2947.5</v>
      </c>
      <c r="O69" s="5">
        <v>2910</v>
      </c>
      <c r="P69" s="5">
        <v>2872</v>
      </c>
      <c r="Q69" s="6">
        <v>2937.5</v>
      </c>
      <c r="R69" s="5">
        <v>3027</v>
      </c>
      <c r="S69" s="6">
        <v>3258.5</v>
      </c>
      <c r="T69" s="6">
        <v>3593.5</v>
      </c>
      <c r="U69" s="5">
        <v>3765</v>
      </c>
      <c r="V69" s="6">
        <f>SUM(B69:U69)</f>
        <v>67621</v>
      </c>
    </row>
    <row r="70" ht="20" customHeight="1">
      <c r="A70" t="s" s="4">
        <v>73</v>
      </c>
      <c r="B70" s="6">
        <v>2174.5</v>
      </c>
      <c r="C70" s="5">
        <v>2304</v>
      </c>
      <c r="D70" s="6">
        <v>2357.5</v>
      </c>
      <c r="E70" s="5">
        <v>2507</v>
      </c>
      <c r="F70" s="5">
        <v>2498</v>
      </c>
      <c r="G70" s="6">
        <v>2439.5</v>
      </c>
      <c r="H70" s="5">
        <v>2436</v>
      </c>
      <c r="I70" s="6">
        <v>2465.5</v>
      </c>
      <c r="J70" s="6">
        <v>2549.5</v>
      </c>
      <c r="K70" s="5">
        <v>2567</v>
      </c>
      <c r="L70" s="6">
        <v>2473.5</v>
      </c>
      <c r="M70" s="5">
        <v>2428</v>
      </c>
      <c r="N70" s="5">
        <v>2442</v>
      </c>
      <c r="O70" s="5">
        <v>2450</v>
      </c>
      <c r="P70" s="6">
        <v>2494.5</v>
      </c>
      <c r="Q70" s="6">
        <v>2530.5</v>
      </c>
      <c r="R70" s="6">
        <v>2554.5</v>
      </c>
      <c r="S70" s="5">
        <v>2717</v>
      </c>
      <c r="T70" s="5">
        <v>3037</v>
      </c>
      <c r="U70" s="6">
        <v>3261.5</v>
      </c>
      <c r="V70" s="6">
        <f>SUM(B70:U70)</f>
        <v>50687</v>
      </c>
    </row>
    <row r="71" ht="20" customHeight="1">
      <c r="A71" t="s" s="4">
        <v>74</v>
      </c>
      <c r="B71" s="5">
        <v>1083</v>
      </c>
      <c r="C71" s="5">
        <v>1103</v>
      </c>
      <c r="D71" s="6">
        <v>1137.5</v>
      </c>
      <c r="E71" s="6">
        <v>1151.5</v>
      </c>
      <c r="F71" s="5">
        <v>1135</v>
      </c>
      <c r="G71" s="5">
        <v>1117</v>
      </c>
      <c r="H71" s="5">
        <v>1093</v>
      </c>
      <c r="I71" s="6">
        <v>1025.5</v>
      </c>
      <c r="J71" s="6">
        <v>1010.5</v>
      </c>
      <c r="K71" s="6">
        <v>986.5</v>
      </c>
      <c r="L71" s="5">
        <v>926</v>
      </c>
      <c r="M71" s="6">
        <v>842.5</v>
      </c>
      <c r="N71" s="6">
        <v>842.5</v>
      </c>
      <c r="O71" s="5">
        <v>825</v>
      </c>
      <c r="P71" s="5">
        <v>824</v>
      </c>
      <c r="Q71" s="6">
        <v>868.5</v>
      </c>
      <c r="R71" s="5">
        <v>873</v>
      </c>
      <c r="S71" s="5">
        <v>911</v>
      </c>
      <c r="T71" s="6">
        <v>1002.5</v>
      </c>
      <c r="U71" s="5">
        <v>1099</v>
      </c>
      <c r="V71" s="6">
        <f>SUM(B71:U71)</f>
        <v>19856.5</v>
      </c>
    </row>
    <row r="72" ht="20" customHeight="1">
      <c r="A72" t="s" s="4">
        <v>23</v>
      </c>
      <c r="B72" s="6">
        <v>1062.5</v>
      </c>
      <c r="C72" s="6">
        <v>1091.5</v>
      </c>
      <c r="D72" s="5">
        <v>1063</v>
      </c>
      <c r="E72" s="5">
        <v>1114</v>
      </c>
      <c r="F72" s="5">
        <v>1143</v>
      </c>
      <c r="G72" s="5">
        <v>1191</v>
      </c>
      <c r="H72" s="5">
        <v>1217</v>
      </c>
      <c r="I72" s="6">
        <v>1196.5</v>
      </c>
      <c r="J72" s="6">
        <v>1180.5</v>
      </c>
      <c r="K72" s="5">
        <v>1181</v>
      </c>
      <c r="L72" s="6">
        <v>1148.5</v>
      </c>
      <c r="M72" s="6">
        <v>1074.5</v>
      </c>
      <c r="N72" s="5">
        <v>1078</v>
      </c>
      <c r="O72" s="6">
        <v>1064.5</v>
      </c>
      <c r="P72" s="5">
        <v>1071</v>
      </c>
      <c r="Q72" s="6">
        <v>1124.5</v>
      </c>
      <c r="R72" s="5">
        <v>1183</v>
      </c>
      <c r="S72" s="5">
        <v>1308</v>
      </c>
      <c r="T72" s="5">
        <v>1505</v>
      </c>
      <c r="U72" s="5">
        <v>1632</v>
      </c>
      <c r="V72" s="6">
        <f>SUM(B72:U72)</f>
        <v>23629</v>
      </c>
    </row>
    <row r="73" ht="20" customHeight="1">
      <c r="A73" t="s" s="4">
        <v>52</v>
      </c>
      <c r="B73" s="5">
        <v>1821</v>
      </c>
      <c r="C73" s="5">
        <v>1929</v>
      </c>
      <c r="D73" s="6">
        <v>1887.5</v>
      </c>
      <c r="E73" s="6">
        <v>1914.5</v>
      </c>
      <c r="F73" s="6">
        <v>1975.5</v>
      </c>
      <c r="G73" s="5">
        <v>1978</v>
      </c>
      <c r="H73" s="5">
        <v>2018</v>
      </c>
      <c r="I73" s="5">
        <v>2047</v>
      </c>
      <c r="J73" s="6">
        <v>2055.5</v>
      </c>
      <c r="K73" s="5">
        <v>2043</v>
      </c>
      <c r="L73" s="6">
        <v>1946.5</v>
      </c>
      <c r="M73" s="5">
        <v>1849</v>
      </c>
      <c r="N73" s="6">
        <v>1789.5</v>
      </c>
      <c r="O73" s="5">
        <v>1748</v>
      </c>
      <c r="P73" s="6">
        <v>1741.5</v>
      </c>
      <c r="Q73" s="6">
        <v>1724.5</v>
      </c>
      <c r="R73" s="5">
        <v>1808</v>
      </c>
      <c r="S73" s="5">
        <v>1982</v>
      </c>
      <c r="T73" s="5">
        <v>2257</v>
      </c>
      <c r="U73" s="6">
        <v>2405.5</v>
      </c>
      <c r="V73" s="6">
        <f>SUM(B73:U73)</f>
        <v>38920.5</v>
      </c>
    </row>
    <row r="74" ht="20" customHeight="1">
      <c r="A74" t="s" s="4">
        <v>48</v>
      </c>
      <c r="B74" s="6">
        <v>742.5</v>
      </c>
      <c r="C74" s="6">
        <v>734.5</v>
      </c>
      <c r="D74" s="6">
        <v>697.5</v>
      </c>
      <c r="E74" s="6">
        <v>760.5</v>
      </c>
      <c r="F74" s="6">
        <v>759.5</v>
      </c>
      <c r="G74" s="5">
        <v>770</v>
      </c>
      <c r="H74" s="6">
        <v>747.5</v>
      </c>
      <c r="I74" s="5">
        <v>745</v>
      </c>
      <c r="J74" s="6">
        <v>767.5</v>
      </c>
      <c r="K74" s="5">
        <v>794</v>
      </c>
      <c r="L74" s="6">
        <v>754.5</v>
      </c>
      <c r="M74" s="6">
        <v>758.5</v>
      </c>
      <c r="N74" s="5">
        <v>760</v>
      </c>
      <c r="O74" s="5">
        <v>784</v>
      </c>
      <c r="P74" s="6">
        <v>913.5</v>
      </c>
      <c r="Q74" s="6">
        <v>1022.5</v>
      </c>
      <c r="R74" s="5">
        <v>1039</v>
      </c>
      <c r="S74" s="6">
        <v>1172.5</v>
      </c>
      <c r="T74" s="5">
        <v>1360</v>
      </c>
      <c r="U74" s="5">
        <v>1378</v>
      </c>
      <c r="V74" s="6">
        <f>SUM(B74:U74)</f>
        <v>17461</v>
      </c>
    </row>
    <row r="75" ht="20" customHeight="1">
      <c r="A75" t="s" s="4">
        <v>53</v>
      </c>
      <c r="B75" s="5">
        <v>1076</v>
      </c>
      <c r="C75" s="5">
        <v>1111</v>
      </c>
      <c r="D75" s="5">
        <v>1078</v>
      </c>
      <c r="E75" s="6">
        <v>1141.5</v>
      </c>
      <c r="F75" s="6">
        <v>1134.5</v>
      </c>
      <c r="G75" s="5">
        <v>1112</v>
      </c>
      <c r="H75" s="5">
        <v>1168</v>
      </c>
      <c r="I75" s="6">
        <v>1183.5</v>
      </c>
      <c r="J75" s="5">
        <v>1238</v>
      </c>
      <c r="K75" s="5">
        <v>1377</v>
      </c>
      <c r="L75" s="5">
        <v>1351</v>
      </c>
      <c r="M75" s="6">
        <v>1331.5</v>
      </c>
      <c r="N75" s="5">
        <v>1360</v>
      </c>
      <c r="O75" s="6">
        <v>1396.5</v>
      </c>
      <c r="P75" s="6">
        <v>1431.5</v>
      </c>
      <c r="Q75" s="6">
        <v>1467.5</v>
      </c>
      <c r="R75" s="5">
        <v>1606</v>
      </c>
      <c r="S75" s="5">
        <v>1852</v>
      </c>
      <c r="T75" s="6">
        <v>2060.5</v>
      </c>
      <c r="U75" s="5">
        <v>2166</v>
      </c>
      <c r="V75" s="6">
        <f>SUM(B75:U75)</f>
        <v>27642</v>
      </c>
    </row>
    <row r="76" ht="20" customHeight="1">
      <c r="A76" t="s" s="4">
        <v>75</v>
      </c>
      <c r="B76" s="6">
        <v>1228.5</v>
      </c>
      <c r="C76" s="5">
        <v>1233</v>
      </c>
      <c r="D76" s="5">
        <v>1175</v>
      </c>
      <c r="E76" s="5">
        <v>1109</v>
      </c>
      <c r="F76" s="5">
        <v>1065</v>
      </c>
      <c r="G76" s="5">
        <v>1088</v>
      </c>
      <c r="H76" s="5">
        <v>1122</v>
      </c>
      <c r="I76" s="5">
        <v>1038</v>
      </c>
      <c r="J76" s="6">
        <v>1060.5</v>
      </c>
      <c r="K76" s="5">
        <v>1130</v>
      </c>
      <c r="L76" s="6">
        <v>1065.5</v>
      </c>
      <c r="M76" s="5">
        <v>1027</v>
      </c>
      <c r="N76" s="5">
        <v>1033</v>
      </c>
      <c r="O76" s="6">
        <v>1027.5</v>
      </c>
      <c r="P76" s="6">
        <v>1064.5</v>
      </c>
      <c r="Q76" s="5">
        <v>1102</v>
      </c>
      <c r="R76" s="6">
        <v>1158.5</v>
      </c>
      <c r="S76" s="6">
        <v>1280.5</v>
      </c>
      <c r="T76" s="5">
        <v>1456</v>
      </c>
      <c r="U76" s="5">
        <v>1578</v>
      </c>
      <c r="V76" s="6">
        <f>SUM(B76:U76)</f>
        <v>23041.5</v>
      </c>
    </row>
    <row r="77" ht="20" customHeight="1">
      <c r="A77" t="s" s="4">
        <v>76</v>
      </c>
      <c r="B77" s="5">
        <v>1690</v>
      </c>
      <c r="C77" s="5">
        <v>1684</v>
      </c>
      <c r="D77" s="5">
        <v>1609</v>
      </c>
      <c r="E77" s="6">
        <v>1599.5</v>
      </c>
      <c r="F77" s="5">
        <v>1637</v>
      </c>
      <c r="G77" s="6">
        <v>1733.5</v>
      </c>
      <c r="H77" s="5">
        <v>1862</v>
      </c>
      <c r="I77" s="5">
        <v>2000</v>
      </c>
      <c r="J77" s="5">
        <v>2266</v>
      </c>
      <c r="K77" s="5">
        <v>2496</v>
      </c>
      <c r="L77" s="5">
        <v>2569</v>
      </c>
      <c r="M77" s="6">
        <v>2574.5</v>
      </c>
      <c r="N77" s="6">
        <v>2670.5</v>
      </c>
      <c r="O77" s="5">
        <v>2799</v>
      </c>
      <c r="P77" s="6">
        <v>2960.5</v>
      </c>
      <c r="Q77" s="5">
        <v>3047</v>
      </c>
      <c r="R77" s="5">
        <v>3142</v>
      </c>
      <c r="S77" s="5">
        <v>3469</v>
      </c>
      <c r="T77" s="5">
        <v>3996</v>
      </c>
      <c r="U77" s="5">
        <v>4242</v>
      </c>
      <c r="V77" s="6">
        <f>SUM(B77:U77)</f>
        <v>50046.5</v>
      </c>
    </row>
    <row r="78" ht="20" customHeight="1">
      <c r="A78" t="s" s="4">
        <v>77</v>
      </c>
      <c r="B78" t="s" s="7">
        <v>64</v>
      </c>
      <c r="C78" t="s" s="7">
        <v>64</v>
      </c>
      <c r="D78" t="s" s="7">
        <v>64</v>
      </c>
      <c r="E78" t="s" s="7">
        <v>64</v>
      </c>
      <c r="F78" t="s" s="7">
        <v>64</v>
      </c>
      <c r="G78" t="s" s="7">
        <v>64</v>
      </c>
      <c r="H78" t="s" s="7">
        <v>64</v>
      </c>
      <c r="I78" t="s" s="7">
        <v>64</v>
      </c>
      <c r="J78" t="s" s="7">
        <v>64</v>
      </c>
      <c r="K78" t="s" s="7">
        <v>64</v>
      </c>
      <c r="L78" t="s" s="7">
        <v>64</v>
      </c>
      <c r="M78" t="s" s="7">
        <v>64</v>
      </c>
      <c r="N78" t="s" s="7">
        <v>64</v>
      </c>
      <c r="O78" t="s" s="7">
        <v>64</v>
      </c>
      <c r="P78" t="s" s="7">
        <v>64</v>
      </c>
      <c r="Q78" t="s" s="7">
        <v>64</v>
      </c>
      <c r="R78" t="s" s="7">
        <v>64</v>
      </c>
      <c r="S78" t="s" s="7">
        <v>64</v>
      </c>
      <c r="T78" t="s" s="7">
        <v>64</v>
      </c>
      <c r="U78" t="s" s="7">
        <v>64</v>
      </c>
      <c r="V78" s="6">
        <f>SUM(B78:U78)</f>
        <v>0</v>
      </c>
    </row>
    <row r="79" ht="20" customHeight="1">
      <c r="A79" t="s" s="4">
        <v>78</v>
      </c>
      <c r="B79" s="5">
        <v>7342</v>
      </c>
      <c r="C79" s="6">
        <v>7887.5</v>
      </c>
      <c r="D79" s="6">
        <v>7952.5</v>
      </c>
      <c r="E79" s="6">
        <v>8511.5</v>
      </c>
      <c r="F79" s="5">
        <v>8986</v>
      </c>
      <c r="G79" s="6">
        <v>9312.5</v>
      </c>
      <c r="H79" s="6">
        <v>9420.5</v>
      </c>
      <c r="I79" s="5">
        <v>9400</v>
      </c>
      <c r="J79" s="6">
        <v>9509.5</v>
      </c>
      <c r="K79" s="5">
        <v>9378</v>
      </c>
      <c r="L79" s="5">
        <v>8708</v>
      </c>
      <c r="M79" s="5">
        <v>8189</v>
      </c>
      <c r="N79" s="6">
        <v>8004.5</v>
      </c>
      <c r="O79" s="5">
        <v>7907</v>
      </c>
      <c r="P79" s="5">
        <v>7755</v>
      </c>
      <c r="Q79" s="5">
        <v>7886</v>
      </c>
      <c r="R79" s="5">
        <v>8105</v>
      </c>
      <c r="S79" s="6">
        <v>8444.5</v>
      </c>
      <c r="T79" s="5">
        <v>9413</v>
      </c>
      <c r="U79" s="5">
        <v>10181</v>
      </c>
      <c r="V79" s="6">
        <f>SUM(B79:U79)</f>
        <v>172293</v>
      </c>
    </row>
    <row r="80" ht="20" customHeight="1">
      <c r="A80" t="s" s="4">
        <v>79</v>
      </c>
      <c r="B80" s="6">
        <v>1861.5</v>
      </c>
      <c r="C80" s="5">
        <v>1970</v>
      </c>
      <c r="D80" s="5">
        <v>2000</v>
      </c>
      <c r="E80" s="6">
        <v>2106.5</v>
      </c>
      <c r="F80" s="5">
        <v>2113</v>
      </c>
      <c r="G80" s="6">
        <v>2017.5</v>
      </c>
      <c r="H80" s="5">
        <v>1977</v>
      </c>
      <c r="I80" s="6">
        <v>1930.5</v>
      </c>
      <c r="J80" s="5">
        <v>1929</v>
      </c>
      <c r="K80" s="5">
        <v>1852</v>
      </c>
      <c r="L80" s="5">
        <v>1657</v>
      </c>
      <c r="M80" s="5">
        <v>1500</v>
      </c>
      <c r="N80" s="6">
        <v>1387.5</v>
      </c>
      <c r="O80" s="6">
        <v>1357.5</v>
      </c>
      <c r="P80" s="5">
        <v>1368</v>
      </c>
      <c r="Q80" s="6">
        <v>1419.5</v>
      </c>
      <c r="R80" s="5">
        <v>1484</v>
      </c>
      <c r="S80" s="6">
        <v>1562.5</v>
      </c>
      <c r="T80" s="5">
        <v>1802</v>
      </c>
      <c r="U80" s="5">
        <v>1999</v>
      </c>
      <c r="V80" s="6">
        <f>SUM(B80:U80)</f>
        <v>35294</v>
      </c>
    </row>
    <row r="81" ht="20" customHeight="1">
      <c r="A81" t="s" s="4">
        <v>80</v>
      </c>
      <c r="B81" s="5">
        <v>2012</v>
      </c>
      <c r="C81" s="5">
        <v>2214</v>
      </c>
      <c r="D81" s="5">
        <v>2226</v>
      </c>
      <c r="E81" s="5">
        <v>2389</v>
      </c>
      <c r="F81" s="6">
        <v>2646.5</v>
      </c>
      <c r="G81" s="5">
        <v>2760</v>
      </c>
      <c r="H81" s="6">
        <v>2776.5</v>
      </c>
      <c r="I81" s="5">
        <v>2812</v>
      </c>
      <c r="J81" s="6">
        <v>2884.5</v>
      </c>
      <c r="K81" s="5">
        <v>2877</v>
      </c>
      <c r="L81" s="6">
        <v>2677.5</v>
      </c>
      <c r="M81" s="6">
        <v>2536.5</v>
      </c>
      <c r="N81" s="5">
        <v>2496</v>
      </c>
      <c r="O81" s="6">
        <v>2539.5</v>
      </c>
      <c r="P81" s="5">
        <v>2507</v>
      </c>
      <c r="Q81" s="6">
        <v>2566.5</v>
      </c>
      <c r="R81" s="5">
        <v>2656</v>
      </c>
      <c r="S81" s="5">
        <v>2784</v>
      </c>
      <c r="T81" s="6">
        <v>3087.5</v>
      </c>
      <c r="U81" s="5">
        <v>3241</v>
      </c>
      <c r="V81" s="6">
        <f>SUM(B81:U81)</f>
        <v>52689</v>
      </c>
    </row>
    <row r="82" ht="20" customHeight="1">
      <c r="A82" t="s" s="4">
        <v>81</v>
      </c>
      <c r="B82" s="5">
        <v>1039</v>
      </c>
      <c r="C82" s="5">
        <v>1180</v>
      </c>
      <c r="D82" s="6">
        <v>1239.5</v>
      </c>
      <c r="E82" s="5">
        <v>1362</v>
      </c>
      <c r="F82" s="5">
        <v>1495</v>
      </c>
      <c r="G82" s="5">
        <v>1643</v>
      </c>
      <c r="H82" s="5">
        <v>1641</v>
      </c>
      <c r="I82" s="5">
        <v>1555</v>
      </c>
      <c r="J82" s="5">
        <v>1585</v>
      </c>
      <c r="K82" s="6">
        <v>1548.5</v>
      </c>
      <c r="L82" s="6">
        <v>1384.5</v>
      </c>
      <c r="M82" s="5">
        <v>1256</v>
      </c>
      <c r="N82" s="6">
        <v>1207.5</v>
      </c>
      <c r="O82" s="6">
        <v>1144.5</v>
      </c>
      <c r="P82" s="5">
        <v>1071</v>
      </c>
      <c r="Q82" s="5">
        <v>1031</v>
      </c>
      <c r="R82" s="6">
        <v>1040.5</v>
      </c>
      <c r="S82" s="6">
        <v>1099.5</v>
      </c>
      <c r="T82" s="5">
        <v>1182</v>
      </c>
      <c r="U82" s="6">
        <v>1265.5</v>
      </c>
      <c r="V82" s="6">
        <f>SUM(B82:U82)</f>
        <v>25970</v>
      </c>
    </row>
    <row r="83" ht="20" customHeight="1">
      <c r="A83" t="s" s="4">
        <v>82</v>
      </c>
      <c r="B83" s="6">
        <v>2429.5</v>
      </c>
      <c r="C83" s="6">
        <v>2523.5</v>
      </c>
      <c r="D83" s="5">
        <v>2487</v>
      </c>
      <c r="E83" s="5">
        <v>2654</v>
      </c>
      <c r="F83" s="6">
        <v>2731.5</v>
      </c>
      <c r="G83" s="5">
        <v>2892</v>
      </c>
      <c r="H83" s="5">
        <v>3026</v>
      </c>
      <c r="I83" s="6">
        <v>3102.5</v>
      </c>
      <c r="J83" s="5">
        <v>3111</v>
      </c>
      <c r="K83" s="6">
        <v>3100.5</v>
      </c>
      <c r="L83" s="5">
        <v>2989</v>
      </c>
      <c r="M83" s="6">
        <v>2896.5</v>
      </c>
      <c r="N83" s="6">
        <v>2913.5</v>
      </c>
      <c r="O83" s="6">
        <v>2865.5</v>
      </c>
      <c r="P83" s="5">
        <v>2809</v>
      </c>
      <c r="Q83" s="5">
        <v>2869</v>
      </c>
      <c r="R83" s="6">
        <v>2924.5</v>
      </c>
      <c r="S83" s="6">
        <v>2998.5</v>
      </c>
      <c r="T83" s="6">
        <v>3341.5</v>
      </c>
      <c r="U83" s="6">
        <v>3675.5</v>
      </c>
      <c r="V83" s="6">
        <f>SUM(B83:U83)</f>
        <v>58340</v>
      </c>
    </row>
    <row r="84" ht="20" customHeight="1">
      <c r="A84" t="s" s="4">
        <v>83</v>
      </c>
      <c r="B84" s="6">
        <v>5271.5</v>
      </c>
      <c r="C84" s="6">
        <v>5579.5</v>
      </c>
      <c r="D84" s="6">
        <v>5553.5</v>
      </c>
      <c r="E84" s="6">
        <v>5914.5</v>
      </c>
      <c r="F84" s="6">
        <v>6322.5</v>
      </c>
      <c r="G84" s="6">
        <v>6628.5</v>
      </c>
      <c r="H84" s="5">
        <v>6789</v>
      </c>
      <c r="I84" s="6">
        <v>6796.5</v>
      </c>
      <c r="J84" s="5">
        <v>6943</v>
      </c>
      <c r="K84" s="6">
        <v>7111.5</v>
      </c>
      <c r="L84" s="6">
        <v>6716.5</v>
      </c>
      <c r="M84" s="5">
        <v>6358</v>
      </c>
      <c r="N84" s="6">
        <v>6375.5</v>
      </c>
      <c r="O84" s="5">
        <v>6289</v>
      </c>
      <c r="P84" s="5">
        <v>6200</v>
      </c>
      <c r="Q84" s="5">
        <v>6273</v>
      </c>
      <c r="R84" s="6">
        <v>6395.5</v>
      </c>
      <c r="S84" s="5">
        <v>6727</v>
      </c>
      <c r="T84" s="6">
        <v>7218.5</v>
      </c>
      <c r="U84" s="6">
        <v>7652.5</v>
      </c>
      <c r="V84" s="6">
        <f>SUM(B84:U84)</f>
        <v>129115.5</v>
      </c>
    </row>
    <row r="85" ht="20" customHeight="1">
      <c r="A85" t="s" s="4">
        <v>84</v>
      </c>
      <c r="B85" s="6">
        <v>1230.5</v>
      </c>
      <c r="C85" s="5">
        <v>1385</v>
      </c>
      <c r="D85" s="5">
        <v>1485</v>
      </c>
      <c r="E85" s="6">
        <v>1603.5</v>
      </c>
      <c r="F85" s="5">
        <v>1675</v>
      </c>
      <c r="G85" s="6">
        <v>1697.5</v>
      </c>
      <c r="H85" s="5">
        <v>1772</v>
      </c>
      <c r="I85" s="6">
        <v>1761.5</v>
      </c>
      <c r="J85" s="6">
        <v>1808.5</v>
      </c>
      <c r="K85" s="5">
        <v>1820</v>
      </c>
      <c r="L85" s="6">
        <v>1683.5</v>
      </c>
      <c r="M85" s="6">
        <v>1602.5</v>
      </c>
      <c r="N85" s="5">
        <v>1558</v>
      </c>
      <c r="O85" s="6">
        <v>1549.5</v>
      </c>
      <c r="P85" s="6">
        <v>1523.5</v>
      </c>
      <c r="Q85" s="6">
        <v>1585.5</v>
      </c>
      <c r="R85" s="5">
        <v>1592</v>
      </c>
      <c r="S85" s="5">
        <v>1660</v>
      </c>
      <c r="T85" s="5">
        <v>1753</v>
      </c>
      <c r="U85" s="5">
        <v>1861</v>
      </c>
      <c r="V85" s="6">
        <f>SUM(B85:U85)</f>
        <v>32607</v>
      </c>
    </row>
    <row r="86" ht="20" customHeight="1">
      <c r="A86" t="s" s="4">
        <v>85</v>
      </c>
      <c r="B86" s="5">
        <v>1139</v>
      </c>
      <c r="C86" s="6">
        <v>1243.5</v>
      </c>
      <c r="D86" s="6">
        <v>1235.5</v>
      </c>
      <c r="E86" s="6">
        <v>1321.5</v>
      </c>
      <c r="F86" s="5">
        <v>1455</v>
      </c>
      <c r="G86" s="5">
        <v>1599</v>
      </c>
      <c r="H86" s="5">
        <v>1654</v>
      </c>
      <c r="I86" s="6">
        <v>1662.5</v>
      </c>
      <c r="J86" s="5">
        <v>1673</v>
      </c>
      <c r="K86" s="5">
        <v>1674</v>
      </c>
      <c r="L86" s="6">
        <v>1510.5</v>
      </c>
      <c r="M86" s="6">
        <v>1407.5</v>
      </c>
      <c r="N86" s="6">
        <v>1403.5</v>
      </c>
      <c r="O86" s="6">
        <v>1341.5</v>
      </c>
      <c r="P86" s="5">
        <v>1338</v>
      </c>
      <c r="Q86" s="5">
        <v>1288</v>
      </c>
      <c r="R86" s="5">
        <v>1350</v>
      </c>
      <c r="S86" s="6">
        <v>1410.5</v>
      </c>
      <c r="T86" s="5">
        <v>1507</v>
      </c>
      <c r="U86" s="5">
        <v>1524</v>
      </c>
      <c r="V86" s="6">
        <f>SUM(B86:U86)</f>
        <v>28737.5</v>
      </c>
    </row>
    <row r="87" ht="20" customHeight="1">
      <c r="A87" t="s" s="4">
        <v>86</v>
      </c>
      <c r="B87" s="5">
        <v>2902</v>
      </c>
      <c r="C87" s="5">
        <v>2951</v>
      </c>
      <c r="D87" s="5">
        <v>2833</v>
      </c>
      <c r="E87" s="6">
        <v>2989.5</v>
      </c>
      <c r="F87" s="6">
        <v>3192.5</v>
      </c>
      <c r="G87" s="5">
        <v>3332</v>
      </c>
      <c r="H87" s="5">
        <v>3363</v>
      </c>
      <c r="I87" s="6">
        <v>3372.5</v>
      </c>
      <c r="J87" s="6">
        <v>3461.5</v>
      </c>
      <c r="K87" s="6">
        <v>3617.5</v>
      </c>
      <c r="L87" s="6">
        <v>3522.5</v>
      </c>
      <c r="M87" s="5">
        <v>3348</v>
      </c>
      <c r="N87" s="5">
        <v>3414</v>
      </c>
      <c r="O87" s="5">
        <v>3398</v>
      </c>
      <c r="P87" s="6">
        <v>3338.5</v>
      </c>
      <c r="Q87" s="6">
        <v>3399.5</v>
      </c>
      <c r="R87" s="6">
        <v>3453.5</v>
      </c>
      <c r="S87" s="6">
        <v>3656.5</v>
      </c>
      <c r="T87" s="6">
        <v>3958.5</v>
      </c>
      <c r="U87" s="6">
        <v>4267.5</v>
      </c>
      <c r="V87" s="6">
        <f>SUM(B87:U87)</f>
        <v>67771</v>
      </c>
    </row>
    <row r="88" ht="20" customHeight="1">
      <c r="A88" t="s" s="4">
        <v>87</v>
      </c>
      <c r="B88" s="6">
        <v>2775.5</v>
      </c>
      <c r="C88" s="6">
        <v>2945.5</v>
      </c>
      <c r="D88" s="5">
        <v>2937</v>
      </c>
      <c r="E88" s="5">
        <v>3215</v>
      </c>
      <c r="F88" s="6">
        <v>3319.5</v>
      </c>
      <c r="G88" s="5">
        <v>3336</v>
      </c>
      <c r="H88" s="5">
        <v>3358</v>
      </c>
      <c r="I88" s="6">
        <v>3254.5</v>
      </c>
      <c r="J88" s="6">
        <v>3253.5</v>
      </c>
      <c r="K88" s="6">
        <v>3172.5</v>
      </c>
      <c r="L88" s="6">
        <v>2954.5</v>
      </c>
      <c r="M88" s="5">
        <v>2744</v>
      </c>
      <c r="N88" s="5">
        <v>2641</v>
      </c>
      <c r="O88" s="5">
        <v>2596</v>
      </c>
      <c r="P88" s="5">
        <v>2682</v>
      </c>
      <c r="Q88" s="5">
        <v>2752</v>
      </c>
      <c r="R88" s="6">
        <v>2800.5</v>
      </c>
      <c r="S88" s="6">
        <v>3100.5</v>
      </c>
      <c r="T88" s="6">
        <v>3392.5</v>
      </c>
      <c r="U88" s="5">
        <v>3492</v>
      </c>
      <c r="V88" s="6">
        <f>SUM(B88:U88)</f>
        <v>60722</v>
      </c>
    </row>
    <row r="89" ht="20" customHeight="1">
      <c r="A89" t="s" s="4">
        <v>88</v>
      </c>
      <c r="B89" s="6">
        <v>3298.5</v>
      </c>
      <c r="C89" s="6">
        <v>3405.5</v>
      </c>
      <c r="D89" s="5">
        <v>3379</v>
      </c>
      <c r="E89" s="5">
        <v>3583</v>
      </c>
      <c r="F89" s="5">
        <v>3666</v>
      </c>
      <c r="G89" s="5">
        <v>3724</v>
      </c>
      <c r="H89" s="6">
        <v>3831.5</v>
      </c>
      <c r="I89" s="5">
        <v>3838</v>
      </c>
      <c r="J89" s="5">
        <v>3887</v>
      </c>
      <c r="K89" s="5">
        <v>3964</v>
      </c>
      <c r="L89" s="6">
        <v>3759.5</v>
      </c>
      <c r="M89" s="5">
        <v>3634</v>
      </c>
      <c r="N89" s="6">
        <v>3679.5</v>
      </c>
      <c r="O89" s="5">
        <v>3628</v>
      </c>
      <c r="P89" s="6">
        <v>3504.5</v>
      </c>
      <c r="Q89" s="5">
        <v>3514</v>
      </c>
      <c r="R89" s="6">
        <v>3492.5</v>
      </c>
      <c r="S89" s="5">
        <v>3708</v>
      </c>
      <c r="T89" s="6">
        <v>4026.5</v>
      </c>
      <c r="U89" s="6">
        <v>4119.5</v>
      </c>
      <c r="V89" s="6">
        <f>SUM(B89:U89)</f>
        <v>73642.5</v>
      </c>
    </row>
    <row r="90" ht="20" customHeight="1">
      <c r="A90" t="s" s="4">
        <v>89</v>
      </c>
      <c r="B90" s="6">
        <v>1387.5</v>
      </c>
      <c r="C90" s="5">
        <v>1487</v>
      </c>
      <c r="D90" s="6">
        <v>1461.5</v>
      </c>
      <c r="E90" s="5">
        <v>1554</v>
      </c>
      <c r="F90" s="6">
        <v>1605.5</v>
      </c>
      <c r="G90" s="6">
        <v>1666.5</v>
      </c>
      <c r="H90" s="6">
        <v>1726.5</v>
      </c>
      <c r="I90" s="5">
        <v>1778</v>
      </c>
      <c r="J90" s="6">
        <v>1765.5</v>
      </c>
      <c r="K90" s="5">
        <v>1749</v>
      </c>
      <c r="L90" s="5">
        <v>1611</v>
      </c>
      <c r="M90" s="6">
        <v>1539.5</v>
      </c>
      <c r="N90" s="5">
        <v>1592</v>
      </c>
      <c r="O90" s="5">
        <v>1540</v>
      </c>
      <c r="P90" s="5">
        <v>1479</v>
      </c>
      <c r="Q90" s="5">
        <v>1476</v>
      </c>
      <c r="R90" s="6">
        <v>1434.5</v>
      </c>
      <c r="S90" s="5">
        <v>1515</v>
      </c>
      <c r="T90" s="6">
        <v>1652.5</v>
      </c>
      <c r="U90" s="6">
        <v>1662.5</v>
      </c>
      <c r="V90" s="6">
        <f>SUM(B90:U90)</f>
        <v>31683</v>
      </c>
    </row>
    <row r="91" ht="20" customHeight="1">
      <c r="A91" t="s" s="4">
        <v>90</v>
      </c>
      <c r="B91" s="5">
        <v>1911</v>
      </c>
      <c r="C91" s="6">
        <v>1918.5</v>
      </c>
      <c r="D91" s="6">
        <v>1917.5</v>
      </c>
      <c r="E91" s="5">
        <v>2029</v>
      </c>
      <c r="F91" s="6">
        <v>2060.5</v>
      </c>
      <c r="G91" s="6">
        <v>2057.5</v>
      </c>
      <c r="H91" s="5">
        <v>2105</v>
      </c>
      <c r="I91" s="5">
        <v>2060</v>
      </c>
      <c r="J91" s="6">
        <v>2121.5</v>
      </c>
      <c r="K91" s="5">
        <v>2215</v>
      </c>
      <c r="L91" s="6">
        <v>2148.5</v>
      </c>
      <c r="M91" s="6">
        <v>2094.5</v>
      </c>
      <c r="N91" s="6">
        <v>2087.5</v>
      </c>
      <c r="O91" s="5">
        <v>2088</v>
      </c>
      <c r="P91" s="6">
        <v>2025.5</v>
      </c>
      <c r="Q91" s="5">
        <v>2038</v>
      </c>
      <c r="R91" s="5">
        <v>2058</v>
      </c>
      <c r="S91" s="5">
        <v>2193</v>
      </c>
      <c r="T91" s="5">
        <v>2374</v>
      </c>
      <c r="U91" s="5">
        <v>2457</v>
      </c>
      <c r="V91" s="6">
        <f>SUM(B91:U91)</f>
        <v>41959.5</v>
      </c>
    </row>
    <row r="92" ht="20" customHeight="1">
      <c r="A92" t="s" s="4">
        <v>91</v>
      </c>
      <c r="B92" s="5">
        <v>4454</v>
      </c>
      <c r="C92" s="6">
        <v>4752.5</v>
      </c>
      <c r="D92" s="6">
        <v>4994.5</v>
      </c>
      <c r="E92" s="5">
        <v>5441</v>
      </c>
      <c r="F92" s="6">
        <v>5721.5</v>
      </c>
      <c r="G92" s="5">
        <v>5816</v>
      </c>
      <c r="H92" s="5">
        <v>5935</v>
      </c>
      <c r="I92" s="5">
        <v>5936</v>
      </c>
      <c r="J92" s="6">
        <v>6093.5</v>
      </c>
      <c r="K92" s="6">
        <v>6150.5</v>
      </c>
      <c r="L92" s="5">
        <v>5713</v>
      </c>
      <c r="M92" s="5">
        <v>5357</v>
      </c>
      <c r="N92" s="5">
        <v>5299</v>
      </c>
      <c r="O92" s="5">
        <v>5187</v>
      </c>
      <c r="P92" s="6">
        <v>5122.5</v>
      </c>
      <c r="Q92" s="6">
        <v>5209.5</v>
      </c>
      <c r="R92" s="6">
        <v>5276.5</v>
      </c>
      <c r="S92" s="6">
        <v>5533.5</v>
      </c>
      <c r="T92" s="5">
        <v>6044</v>
      </c>
      <c r="U92" s="6">
        <v>6364.5</v>
      </c>
      <c r="V92" s="6">
        <f>SUM(B92:U92)</f>
        <v>110401</v>
      </c>
    </row>
    <row r="93" ht="20" customHeight="1">
      <c r="A93" t="s" s="4">
        <v>92</v>
      </c>
      <c r="B93" t="s" s="7">
        <v>64</v>
      </c>
      <c r="C93" t="s" s="7">
        <v>64</v>
      </c>
      <c r="D93" t="s" s="7">
        <v>64</v>
      </c>
      <c r="E93" t="s" s="7">
        <v>64</v>
      </c>
      <c r="F93" t="s" s="7">
        <v>64</v>
      </c>
      <c r="G93" t="s" s="7">
        <v>64</v>
      </c>
      <c r="H93" t="s" s="7">
        <v>64</v>
      </c>
      <c r="I93" t="s" s="7">
        <v>64</v>
      </c>
      <c r="J93" t="s" s="7">
        <v>64</v>
      </c>
      <c r="K93" t="s" s="7">
        <v>64</v>
      </c>
      <c r="L93" t="s" s="7">
        <v>64</v>
      </c>
      <c r="M93" t="s" s="7">
        <v>64</v>
      </c>
      <c r="N93" t="s" s="7">
        <v>64</v>
      </c>
      <c r="O93" t="s" s="7">
        <v>64</v>
      </c>
      <c r="P93" t="s" s="7">
        <v>64</v>
      </c>
      <c r="Q93" t="s" s="7">
        <v>64</v>
      </c>
      <c r="R93" t="s" s="7">
        <v>64</v>
      </c>
      <c r="S93" t="s" s="7">
        <v>64</v>
      </c>
      <c r="T93" t="s" s="7">
        <v>64</v>
      </c>
      <c r="U93" t="s" s="7">
        <v>64</v>
      </c>
      <c r="V93" s="6">
        <f>SUM(B93:U93)</f>
        <v>0</v>
      </c>
    </row>
    <row r="94" ht="20" customHeight="1">
      <c r="A94" t="s" s="4">
        <v>93</v>
      </c>
      <c r="B94" t="s" s="7">
        <v>64</v>
      </c>
      <c r="C94" t="s" s="7">
        <v>64</v>
      </c>
      <c r="D94" t="s" s="7">
        <v>64</v>
      </c>
      <c r="E94" t="s" s="7">
        <v>64</v>
      </c>
      <c r="F94" t="s" s="7">
        <v>64</v>
      </c>
      <c r="G94" t="s" s="7">
        <v>64</v>
      </c>
      <c r="H94" t="s" s="7">
        <v>64</v>
      </c>
      <c r="I94" t="s" s="7">
        <v>64</v>
      </c>
      <c r="J94" t="s" s="7">
        <v>64</v>
      </c>
      <c r="K94" t="s" s="7">
        <v>64</v>
      </c>
      <c r="L94" t="s" s="7">
        <v>64</v>
      </c>
      <c r="M94" t="s" s="7">
        <v>64</v>
      </c>
      <c r="N94" t="s" s="7">
        <v>64</v>
      </c>
      <c r="O94" t="s" s="7">
        <v>64</v>
      </c>
      <c r="P94" t="s" s="7">
        <v>64</v>
      </c>
      <c r="Q94" t="s" s="7">
        <v>64</v>
      </c>
      <c r="R94" t="s" s="7">
        <v>64</v>
      </c>
      <c r="S94" t="s" s="7">
        <v>64</v>
      </c>
      <c r="T94" t="s" s="7">
        <v>64</v>
      </c>
      <c r="U94" t="s" s="7">
        <v>64</v>
      </c>
      <c r="V94" s="6">
        <f>SUM(B94:U94)</f>
        <v>0</v>
      </c>
    </row>
    <row r="95" ht="20" customHeight="1">
      <c r="A95" t="s" s="4">
        <v>94</v>
      </c>
      <c r="B95" t="s" s="7">
        <v>64</v>
      </c>
      <c r="C95" t="s" s="7">
        <v>64</v>
      </c>
      <c r="D95" t="s" s="7">
        <v>64</v>
      </c>
      <c r="E95" t="s" s="7">
        <v>64</v>
      </c>
      <c r="F95" t="s" s="7">
        <v>64</v>
      </c>
      <c r="G95" t="s" s="7">
        <v>64</v>
      </c>
      <c r="H95" t="s" s="7">
        <v>64</v>
      </c>
      <c r="I95" t="s" s="7">
        <v>64</v>
      </c>
      <c r="J95" t="s" s="7">
        <v>64</v>
      </c>
      <c r="K95" t="s" s="7">
        <v>64</v>
      </c>
      <c r="L95" t="s" s="7">
        <v>64</v>
      </c>
      <c r="M95" t="s" s="7">
        <v>64</v>
      </c>
      <c r="N95" t="s" s="7">
        <v>64</v>
      </c>
      <c r="O95" t="s" s="7">
        <v>64</v>
      </c>
      <c r="P95" t="s" s="7">
        <v>64</v>
      </c>
      <c r="Q95" t="s" s="7">
        <v>64</v>
      </c>
      <c r="R95" t="s" s="7">
        <v>64</v>
      </c>
      <c r="S95" t="s" s="7">
        <v>64</v>
      </c>
      <c r="T95" t="s" s="7">
        <v>64</v>
      </c>
      <c r="U95" t="s" s="7">
        <v>64</v>
      </c>
      <c r="V95" s="6">
        <f>SUM(B95:U95)</f>
        <v>0</v>
      </c>
    </row>
    <row r="96" ht="20" customHeight="1">
      <c r="A96" t="s" s="4">
        <v>95</v>
      </c>
      <c r="B96" s="5">
        <v>1735</v>
      </c>
      <c r="C96" s="5">
        <v>1756</v>
      </c>
      <c r="D96" s="6">
        <v>1728.5</v>
      </c>
      <c r="E96" s="6">
        <v>1770.5</v>
      </c>
      <c r="F96" s="6">
        <v>1809.5</v>
      </c>
      <c r="G96" s="6">
        <v>1761.5</v>
      </c>
      <c r="H96" s="6">
        <v>1775.5</v>
      </c>
      <c r="I96" s="6">
        <v>1792.5</v>
      </c>
      <c r="J96" s="5">
        <v>1829</v>
      </c>
      <c r="K96" s="6">
        <v>1893.5</v>
      </c>
      <c r="L96" s="5">
        <v>1848</v>
      </c>
      <c r="M96" s="6">
        <v>1802.5</v>
      </c>
      <c r="N96" s="6">
        <v>1838.5</v>
      </c>
      <c r="O96" s="6">
        <v>1806.5</v>
      </c>
      <c r="P96" s="5">
        <v>1823</v>
      </c>
      <c r="Q96" s="6">
        <v>1893.5</v>
      </c>
      <c r="R96" s="5">
        <v>1923</v>
      </c>
      <c r="S96" s="6">
        <v>2042.5</v>
      </c>
      <c r="T96" s="6">
        <v>2343.5</v>
      </c>
      <c r="U96" s="5">
        <v>2562</v>
      </c>
      <c r="V96" s="6">
        <f>SUM(B96:U96)</f>
        <v>37734.5</v>
      </c>
    </row>
    <row r="97" ht="20" customHeight="1">
      <c r="A97" t="s" s="4">
        <v>96</v>
      </c>
      <c r="B97" s="6">
        <v>2992.5</v>
      </c>
      <c r="C97" s="5">
        <v>3096</v>
      </c>
      <c r="D97" s="6">
        <v>3092.5</v>
      </c>
      <c r="E97" s="5">
        <v>3184</v>
      </c>
      <c r="F97" s="6">
        <v>3364.5</v>
      </c>
      <c r="G97" s="6">
        <v>3537.5</v>
      </c>
      <c r="H97" s="5">
        <v>3537</v>
      </c>
      <c r="I97" s="6">
        <v>3557.5</v>
      </c>
      <c r="J97" s="5">
        <v>3625</v>
      </c>
      <c r="K97" s="6">
        <v>3736.5</v>
      </c>
      <c r="L97" s="5">
        <v>3644</v>
      </c>
      <c r="M97" s="5">
        <v>3365</v>
      </c>
      <c r="N97" s="5">
        <v>3362</v>
      </c>
      <c r="O97" s="6">
        <v>3454.5</v>
      </c>
      <c r="P97" s="6">
        <v>3482.5</v>
      </c>
      <c r="Q97" s="5">
        <v>3628</v>
      </c>
      <c r="R97" s="6">
        <v>3684.5</v>
      </c>
      <c r="S97" s="5">
        <v>3920</v>
      </c>
      <c r="T97" s="5">
        <v>4388</v>
      </c>
      <c r="U97" s="5">
        <v>4612</v>
      </c>
      <c r="V97" s="6">
        <f>SUM(B97:U97)</f>
        <v>71263.5</v>
      </c>
    </row>
    <row r="98" ht="20" customHeight="1">
      <c r="A98" t="s" s="4">
        <v>97</v>
      </c>
      <c r="B98" s="6">
        <v>518.5</v>
      </c>
      <c r="C98" s="5">
        <v>523</v>
      </c>
      <c r="D98" s="6">
        <v>487.5</v>
      </c>
      <c r="E98" s="5">
        <v>513</v>
      </c>
      <c r="F98" s="5">
        <v>507</v>
      </c>
      <c r="G98" s="6">
        <v>535.5</v>
      </c>
      <c r="H98" s="6">
        <v>535.5</v>
      </c>
      <c r="I98" s="5">
        <v>485</v>
      </c>
      <c r="J98" s="6">
        <v>484.5</v>
      </c>
      <c r="K98" s="5">
        <v>489</v>
      </c>
      <c r="L98" s="6">
        <v>456.5</v>
      </c>
      <c r="M98" s="5">
        <v>432</v>
      </c>
      <c r="N98" s="6">
        <v>411.5</v>
      </c>
      <c r="O98" s="5">
        <v>413</v>
      </c>
      <c r="P98" s="5">
        <v>430</v>
      </c>
      <c r="Q98" s="6">
        <v>433.5</v>
      </c>
      <c r="R98" s="5">
        <v>478</v>
      </c>
      <c r="S98" s="5">
        <v>519</v>
      </c>
      <c r="T98" s="5">
        <v>560</v>
      </c>
      <c r="U98" s="5">
        <v>632</v>
      </c>
      <c r="V98" s="6">
        <f>SUM(B98:U98)</f>
        <v>9844</v>
      </c>
    </row>
    <row r="99" ht="20" customHeight="1">
      <c r="A99" t="s" s="4">
        <v>98</v>
      </c>
      <c r="B99" s="5">
        <v>4507</v>
      </c>
      <c r="C99" s="6">
        <v>4754.5</v>
      </c>
      <c r="D99" s="6">
        <v>4720.5</v>
      </c>
      <c r="E99" s="5">
        <v>4920</v>
      </c>
      <c r="F99" s="6">
        <v>5137.5</v>
      </c>
      <c r="G99" s="6">
        <v>5270.5</v>
      </c>
      <c r="H99" s="5">
        <v>5184</v>
      </c>
      <c r="I99" s="6">
        <v>5013.5</v>
      </c>
      <c r="J99" s="5">
        <v>5038</v>
      </c>
      <c r="K99" s="6">
        <v>4853.5</v>
      </c>
      <c r="L99" s="5">
        <v>4300</v>
      </c>
      <c r="M99" s="6">
        <v>3945.5</v>
      </c>
      <c r="N99" s="6">
        <v>3773.5</v>
      </c>
      <c r="O99" s="6">
        <v>3549.5</v>
      </c>
      <c r="P99" s="6">
        <v>3457.5</v>
      </c>
      <c r="Q99" s="5">
        <v>3531</v>
      </c>
      <c r="R99" s="6">
        <v>3595.5</v>
      </c>
      <c r="S99" s="5">
        <v>3842</v>
      </c>
      <c r="T99" s="6">
        <v>4188.5</v>
      </c>
      <c r="U99" s="5">
        <v>4405</v>
      </c>
      <c r="V99" s="6">
        <f>SUM(B99:U99)</f>
        <v>87987</v>
      </c>
    </row>
    <row r="100" ht="20" customHeight="1">
      <c r="A100" t="s" s="4">
        <v>99</v>
      </c>
      <c r="B100" s="5">
        <v>2522</v>
      </c>
      <c r="C100" s="5">
        <v>2662</v>
      </c>
      <c r="D100" s="5">
        <v>2631</v>
      </c>
      <c r="E100" s="6">
        <v>2703.5</v>
      </c>
      <c r="F100" s="5">
        <v>2814</v>
      </c>
      <c r="G100" s="6">
        <v>2888.5</v>
      </c>
      <c r="H100" s="5">
        <v>2828</v>
      </c>
      <c r="I100" s="5">
        <v>2685</v>
      </c>
      <c r="J100" s="6">
        <v>2692.5</v>
      </c>
      <c r="K100" s="5">
        <v>2555</v>
      </c>
      <c r="L100" s="6">
        <v>2221.5</v>
      </c>
      <c r="M100" s="6">
        <v>2004.5</v>
      </c>
      <c r="N100" s="6">
        <v>1910.5</v>
      </c>
      <c r="O100" s="6">
        <v>1793.5</v>
      </c>
      <c r="P100" s="6">
        <v>1788.5</v>
      </c>
      <c r="Q100" s="5">
        <v>1833</v>
      </c>
      <c r="R100" s="6">
        <v>1854.5</v>
      </c>
      <c r="S100" s="6">
        <v>2030.5</v>
      </c>
      <c r="T100" s="5">
        <v>2246</v>
      </c>
      <c r="U100" s="6">
        <v>2326.5</v>
      </c>
      <c r="V100" s="6">
        <f>SUM(B100:U100)</f>
        <v>46990.5</v>
      </c>
    </row>
    <row r="101" ht="20" customHeight="1">
      <c r="A101" t="s" s="4">
        <v>100</v>
      </c>
      <c r="B101" s="5">
        <v>1985</v>
      </c>
      <c r="C101" s="6">
        <v>2092.5</v>
      </c>
      <c r="D101" s="6">
        <v>2089.5</v>
      </c>
      <c r="E101" s="6">
        <v>2216.5</v>
      </c>
      <c r="F101" s="6">
        <v>2323.5</v>
      </c>
      <c r="G101" s="5">
        <v>2382</v>
      </c>
      <c r="H101" s="5">
        <v>2356</v>
      </c>
      <c r="I101" s="6">
        <v>2328.5</v>
      </c>
      <c r="J101" s="6">
        <v>2345.5</v>
      </c>
      <c r="K101" s="6">
        <v>2298.5</v>
      </c>
      <c r="L101" s="6">
        <v>2078.5</v>
      </c>
      <c r="M101" s="5">
        <v>1941</v>
      </c>
      <c r="N101" s="5">
        <v>1863</v>
      </c>
      <c r="O101" s="5">
        <v>1756</v>
      </c>
      <c r="P101" s="5">
        <v>1669</v>
      </c>
      <c r="Q101" s="5">
        <v>1698</v>
      </c>
      <c r="R101" s="5">
        <v>1741</v>
      </c>
      <c r="S101" s="6">
        <v>1811.5</v>
      </c>
      <c r="T101" s="6">
        <v>1942.5</v>
      </c>
      <c r="U101" s="6">
        <v>2078.5</v>
      </c>
      <c r="V101" s="6">
        <f>SUM(B101:U101)</f>
        <v>40996.5</v>
      </c>
    </row>
    <row r="102" ht="20" customHeight="1">
      <c r="A102" t="s" s="4">
        <v>101</v>
      </c>
      <c r="B102" s="6">
        <v>6345.5</v>
      </c>
      <c r="C102" s="6">
        <v>6689.5</v>
      </c>
      <c r="D102" s="5">
        <v>6695</v>
      </c>
      <c r="E102" s="6">
        <v>7106.5</v>
      </c>
      <c r="F102" s="6">
        <v>7402.5</v>
      </c>
      <c r="G102" s="5">
        <v>7528</v>
      </c>
      <c r="H102" s="6">
        <v>7586.5</v>
      </c>
      <c r="I102" s="5">
        <v>7492</v>
      </c>
      <c r="J102" s="6">
        <v>7564.5</v>
      </c>
      <c r="K102" s="5">
        <v>7727</v>
      </c>
      <c r="L102" s="5">
        <v>7230</v>
      </c>
      <c r="M102" s="6">
        <v>6779.5</v>
      </c>
      <c r="N102" s="5">
        <v>6720</v>
      </c>
      <c r="O102" s="5">
        <v>6571</v>
      </c>
      <c r="P102" s="6">
        <v>6520.5</v>
      </c>
      <c r="Q102" s="6">
        <v>6705.5</v>
      </c>
      <c r="R102" s="6">
        <v>6837.5</v>
      </c>
      <c r="S102" s="5">
        <v>7302</v>
      </c>
      <c r="T102" s="5">
        <v>8028</v>
      </c>
      <c r="U102" s="6">
        <v>8563.5</v>
      </c>
      <c r="V102" s="6">
        <f>SUM(B102:U102)</f>
        <v>143394.5</v>
      </c>
    </row>
    <row r="103" ht="20" customHeight="1">
      <c r="A103" t="s" s="4">
        <v>102</v>
      </c>
      <c r="B103" s="5">
        <v>2558</v>
      </c>
      <c r="C103" s="5">
        <v>2692</v>
      </c>
      <c r="D103" s="5">
        <v>2695</v>
      </c>
      <c r="E103" s="6">
        <v>2834.5</v>
      </c>
      <c r="F103" s="5">
        <v>3005</v>
      </c>
      <c r="G103" s="6">
        <v>3143.5</v>
      </c>
      <c r="H103" s="6">
        <v>3163.5</v>
      </c>
      <c r="I103" s="6">
        <v>3160.5</v>
      </c>
      <c r="J103" s="6">
        <v>3269.5</v>
      </c>
      <c r="K103" s="6">
        <v>3459.5</v>
      </c>
      <c r="L103" s="6">
        <v>3319.5</v>
      </c>
      <c r="M103" s="6">
        <v>3192.5</v>
      </c>
      <c r="N103" s="6">
        <v>3183.5</v>
      </c>
      <c r="O103" s="6">
        <v>3106.5</v>
      </c>
      <c r="P103" s="5">
        <v>3090</v>
      </c>
      <c r="Q103" s="5">
        <v>3237</v>
      </c>
      <c r="R103" s="6">
        <v>3331.5</v>
      </c>
      <c r="S103" s="5">
        <v>3505</v>
      </c>
      <c r="T103" s="5">
        <v>3795</v>
      </c>
      <c r="U103" s="5">
        <v>3968</v>
      </c>
      <c r="V103" s="6">
        <f>SUM(B103:U103)</f>
        <v>63709.5</v>
      </c>
    </row>
    <row r="104" ht="20" customHeight="1">
      <c r="A104" t="s" s="4">
        <v>103</v>
      </c>
      <c r="B104" s="6">
        <v>1820.5</v>
      </c>
      <c r="C104" s="5">
        <v>1912</v>
      </c>
      <c r="D104" s="5">
        <v>1984</v>
      </c>
      <c r="E104" s="5">
        <v>2238</v>
      </c>
      <c r="F104" s="5">
        <v>2337</v>
      </c>
      <c r="G104" s="5">
        <v>2353</v>
      </c>
      <c r="H104" s="5">
        <v>2353</v>
      </c>
      <c r="I104" s="6">
        <v>2318.5</v>
      </c>
      <c r="J104" s="6">
        <v>2308.5</v>
      </c>
      <c r="K104" s="5">
        <v>2249</v>
      </c>
      <c r="L104" s="6">
        <v>2097.5</v>
      </c>
      <c r="M104" s="6">
        <v>1895.5</v>
      </c>
      <c r="N104" s="6">
        <v>1849.5</v>
      </c>
      <c r="O104" s="6">
        <v>1798.5</v>
      </c>
      <c r="P104" s="6">
        <v>1798.5</v>
      </c>
      <c r="Q104" s="6">
        <v>1784.5</v>
      </c>
      <c r="R104" s="6">
        <v>1750.5</v>
      </c>
      <c r="S104" s="6">
        <v>1893.5</v>
      </c>
      <c r="T104" s="5">
        <v>2130</v>
      </c>
      <c r="U104" s="6">
        <v>2339.5</v>
      </c>
      <c r="V104" s="6">
        <f>SUM(B104:U104)</f>
        <v>41211</v>
      </c>
    </row>
    <row r="105" ht="20" customHeight="1">
      <c r="A105" t="s" s="4">
        <v>104</v>
      </c>
      <c r="B105" s="5">
        <v>1967</v>
      </c>
      <c r="C105" s="6">
        <v>2085.5</v>
      </c>
      <c r="D105" s="5">
        <v>2016</v>
      </c>
      <c r="E105" s="5">
        <v>2034</v>
      </c>
      <c r="F105" s="6">
        <v>2060.5</v>
      </c>
      <c r="G105" s="6">
        <v>2031.5</v>
      </c>
      <c r="H105" s="5">
        <v>2070</v>
      </c>
      <c r="I105" s="5">
        <v>2013</v>
      </c>
      <c r="J105" s="6">
        <v>1986.5</v>
      </c>
      <c r="K105" s="6">
        <v>2018.5</v>
      </c>
      <c r="L105" s="5">
        <v>1813</v>
      </c>
      <c r="M105" s="6">
        <v>1691.5</v>
      </c>
      <c r="N105" s="5">
        <v>1687</v>
      </c>
      <c r="O105" s="5">
        <v>1666</v>
      </c>
      <c r="P105" s="5">
        <v>1632</v>
      </c>
      <c r="Q105" s="5">
        <v>1684</v>
      </c>
      <c r="R105" s="6">
        <v>1755.5</v>
      </c>
      <c r="S105" s="6">
        <v>1903.5</v>
      </c>
      <c r="T105" s="5">
        <v>2103</v>
      </c>
      <c r="U105" s="5">
        <v>2256</v>
      </c>
      <c r="V105" s="6">
        <f>SUM(B105:U105)</f>
        <v>38474</v>
      </c>
    </row>
    <row r="106" ht="20" customHeight="1">
      <c r="A106" t="s" s="4">
        <v>105</v>
      </c>
      <c r="B106" s="6">
        <v>402.5</v>
      </c>
      <c r="C106" s="5">
        <v>423</v>
      </c>
      <c r="D106" s="5">
        <v>406</v>
      </c>
      <c r="E106" s="5">
        <v>426</v>
      </c>
      <c r="F106" s="5">
        <v>424</v>
      </c>
      <c r="G106" s="6">
        <v>460.5</v>
      </c>
      <c r="H106" s="5">
        <v>435</v>
      </c>
      <c r="I106" s="6">
        <v>427.5</v>
      </c>
      <c r="J106" s="6">
        <v>446.5</v>
      </c>
      <c r="K106" s="6">
        <v>480.5</v>
      </c>
      <c r="L106" s="5">
        <v>478</v>
      </c>
      <c r="M106" s="6">
        <v>434.5</v>
      </c>
      <c r="N106" s="5">
        <v>447</v>
      </c>
      <c r="O106" s="5">
        <v>479</v>
      </c>
      <c r="P106" s="5">
        <v>462</v>
      </c>
      <c r="Q106" s="5">
        <v>441</v>
      </c>
      <c r="R106" s="6">
        <v>457.5</v>
      </c>
      <c r="S106" s="6">
        <v>519.5</v>
      </c>
      <c r="T106" s="5">
        <v>549</v>
      </c>
      <c r="U106" s="5">
        <v>535</v>
      </c>
      <c r="V106" s="6">
        <f>SUM(B106:U106)</f>
        <v>9134</v>
      </c>
    </row>
    <row r="107" ht="20" customHeight="1">
      <c r="A107" t="s" s="4">
        <v>106</v>
      </c>
      <c r="B107" s="6">
        <v>1128.5</v>
      </c>
      <c r="C107" s="5">
        <v>1217</v>
      </c>
      <c r="D107" s="6">
        <v>1223.5</v>
      </c>
      <c r="E107" s="6">
        <v>1284.5</v>
      </c>
      <c r="F107" s="6">
        <v>1336.5</v>
      </c>
      <c r="G107" s="5">
        <v>1364</v>
      </c>
      <c r="H107" s="6">
        <v>1356.5</v>
      </c>
      <c r="I107" s="5">
        <v>1342</v>
      </c>
      <c r="J107" s="6">
        <v>1316.5</v>
      </c>
      <c r="K107" s="5">
        <v>1329</v>
      </c>
      <c r="L107" s="6">
        <v>1246.5</v>
      </c>
      <c r="M107" s="6">
        <v>1190.5</v>
      </c>
      <c r="N107" s="5">
        <v>1147</v>
      </c>
      <c r="O107" s="5">
        <v>1115</v>
      </c>
      <c r="P107" s="6">
        <v>1140.5</v>
      </c>
      <c r="Q107" s="6">
        <v>1186.5</v>
      </c>
      <c r="R107" s="5">
        <v>1263</v>
      </c>
      <c r="S107" s="6">
        <v>1340.5</v>
      </c>
      <c r="T107" s="6">
        <v>1501.5</v>
      </c>
      <c r="U107" s="6">
        <v>1564.5</v>
      </c>
      <c r="V107" s="6">
        <f>SUM(B107:U107)</f>
        <v>25593.5</v>
      </c>
    </row>
    <row r="108" ht="20" customHeight="1">
      <c r="A108" t="s" s="4">
        <v>107</v>
      </c>
      <c r="B108" s="5">
        <v>4148</v>
      </c>
      <c r="C108" s="6">
        <v>4172.5</v>
      </c>
      <c r="D108" s="5">
        <v>4081</v>
      </c>
      <c r="E108" s="5">
        <v>4137</v>
      </c>
      <c r="F108" s="5">
        <v>4228</v>
      </c>
      <c r="G108" s="5">
        <v>4128</v>
      </c>
      <c r="H108" s="5">
        <v>4105</v>
      </c>
      <c r="I108" s="6">
        <v>3960.5</v>
      </c>
      <c r="J108" s="6">
        <v>3939.5</v>
      </c>
      <c r="K108" s="5">
        <v>3993</v>
      </c>
      <c r="L108" s="5">
        <v>3738</v>
      </c>
      <c r="M108" s="5">
        <v>3563</v>
      </c>
      <c r="N108" s="6">
        <v>3667.5</v>
      </c>
      <c r="O108" s="5">
        <v>3806</v>
      </c>
      <c r="P108" s="5">
        <v>3970</v>
      </c>
      <c r="Q108" s="6">
        <v>4339.5</v>
      </c>
      <c r="R108" s="6">
        <v>4649.5</v>
      </c>
      <c r="S108" s="6">
        <v>5106.5</v>
      </c>
      <c r="T108" s="6">
        <v>5964.5</v>
      </c>
      <c r="U108" s="5">
        <v>6519</v>
      </c>
      <c r="V108" s="6">
        <f>SUM(B108:U108)</f>
        <v>86216</v>
      </c>
    </row>
    <row r="109" ht="20" customHeight="1">
      <c r="A109" t="s" s="4">
        <v>108</v>
      </c>
      <c r="B109" s="6">
        <v>1308.5</v>
      </c>
      <c r="C109" s="6">
        <v>1332.5</v>
      </c>
      <c r="D109" s="6">
        <v>1319.5</v>
      </c>
      <c r="E109" s="5">
        <v>1365</v>
      </c>
      <c r="F109" s="6">
        <v>1418.5</v>
      </c>
      <c r="G109" s="5">
        <v>1454</v>
      </c>
      <c r="H109" s="6">
        <v>1479.5</v>
      </c>
      <c r="I109" s="5">
        <v>1490</v>
      </c>
      <c r="J109" s="5">
        <v>1549</v>
      </c>
      <c r="K109" s="5">
        <v>1573</v>
      </c>
      <c r="L109" s="5">
        <v>1516</v>
      </c>
      <c r="M109" s="5">
        <v>1431</v>
      </c>
      <c r="N109" s="6">
        <v>1463.5</v>
      </c>
      <c r="O109" s="6">
        <v>1519.5</v>
      </c>
      <c r="P109" s="6">
        <v>1582.5</v>
      </c>
      <c r="Q109" s="6">
        <v>1692.5</v>
      </c>
      <c r="R109" s="5">
        <v>1814</v>
      </c>
      <c r="S109" s="6">
        <v>1890.5</v>
      </c>
      <c r="T109" s="5">
        <v>2164</v>
      </c>
      <c r="U109" s="5">
        <v>2303</v>
      </c>
      <c r="V109" s="6">
        <f>SUM(B109:U109)</f>
        <v>31666</v>
      </c>
    </row>
    <row r="110" ht="20" customHeight="1">
      <c r="A110" t="s" s="4">
        <v>109</v>
      </c>
      <c r="B110" s="5">
        <v>2856</v>
      </c>
      <c r="C110" s="5">
        <v>2972</v>
      </c>
      <c r="D110" s="6">
        <v>3035.5</v>
      </c>
      <c r="E110" s="5">
        <v>3144</v>
      </c>
      <c r="F110" s="5">
        <v>3234</v>
      </c>
      <c r="G110" s="6">
        <v>3250.5</v>
      </c>
      <c r="H110" s="6">
        <v>3220.5</v>
      </c>
      <c r="I110" s="6">
        <v>3249.5</v>
      </c>
      <c r="J110" s="6">
        <v>3287.5</v>
      </c>
      <c r="K110" s="5">
        <v>3277</v>
      </c>
      <c r="L110" s="6">
        <v>3194.5</v>
      </c>
      <c r="M110" s="6">
        <v>3136.5</v>
      </c>
      <c r="N110" s="5">
        <v>3144</v>
      </c>
      <c r="O110" s="6">
        <v>3247.5</v>
      </c>
      <c r="P110" s="5">
        <v>3285</v>
      </c>
      <c r="Q110" s="5">
        <v>3428</v>
      </c>
      <c r="R110" s="6">
        <v>3576.5</v>
      </c>
      <c r="S110" s="5">
        <v>3915</v>
      </c>
      <c r="T110" s="6">
        <v>4383.5</v>
      </c>
      <c r="U110" s="5">
        <v>4597</v>
      </c>
      <c r="V110" s="6">
        <f>SUM(B110:U110)</f>
        <v>67434</v>
      </c>
    </row>
    <row r="111" ht="20" customHeight="1">
      <c r="A111" t="s" s="4">
        <v>110</v>
      </c>
      <c r="B111" s="5">
        <v>1636</v>
      </c>
      <c r="C111" s="6">
        <v>1632.5</v>
      </c>
      <c r="D111" s="6">
        <v>1630.5</v>
      </c>
      <c r="E111" s="5">
        <v>1748</v>
      </c>
      <c r="F111" s="5">
        <v>1782</v>
      </c>
      <c r="G111" s="6">
        <v>1811.5</v>
      </c>
      <c r="H111" s="6">
        <v>1865.5</v>
      </c>
      <c r="I111" s="5">
        <v>1853</v>
      </c>
      <c r="J111" s="6">
        <v>1948.5</v>
      </c>
      <c r="K111" s="6">
        <v>1984.5</v>
      </c>
      <c r="L111" s="6">
        <v>1864.5</v>
      </c>
      <c r="M111" s="5">
        <v>1763</v>
      </c>
      <c r="N111" s="5">
        <v>1729</v>
      </c>
      <c r="O111" s="6">
        <v>1692.5</v>
      </c>
      <c r="P111" s="6">
        <v>1675.5</v>
      </c>
      <c r="Q111" s="6">
        <v>1742.5</v>
      </c>
      <c r="R111" s="5">
        <v>1682</v>
      </c>
      <c r="S111" s="5">
        <v>1743</v>
      </c>
      <c r="T111" s="5">
        <v>1974</v>
      </c>
      <c r="U111" s="5">
        <v>2089</v>
      </c>
      <c r="V111" s="6">
        <f>SUM(B111:U111)</f>
        <v>35847</v>
      </c>
    </row>
    <row r="112" ht="20" customHeight="1">
      <c r="A112" t="s" s="4">
        <v>111</v>
      </c>
      <c r="B112" s="6">
        <v>1007.5</v>
      </c>
      <c r="C112" s="5">
        <v>1061</v>
      </c>
      <c r="D112" s="6">
        <v>1053.5</v>
      </c>
      <c r="E112" s="5">
        <v>1080</v>
      </c>
      <c r="F112" s="5">
        <v>1115</v>
      </c>
      <c r="G112" s="6">
        <v>1107.5</v>
      </c>
      <c r="H112" s="6">
        <v>1088.5</v>
      </c>
      <c r="I112" s="6">
        <v>1130.5</v>
      </c>
      <c r="J112" s="5">
        <v>1113</v>
      </c>
      <c r="K112" s="6">
        <v>1168.5</v>
      </c>
      <c r="L112" s="6">
        <v>1137.5</v>
      </c>
      <c r="M112" s="5">
        <v>1076</v>
      </c>
      <c r="N112" s="6">
        <v>1044.5</v>
      </c>
      <c r="O112" s="6">
        <v>1054.5</v>
      </c>
      <c r="P112" s="5">
        <v>1043</v>
      </c>
      <c r="Q112" s="5">
        <v>1059</v>
      </c>
      <c r="R112" s="5">
        <v>1052</v>
      </c>
      <c r="S112" s="5">
        <v>1141</v>
      </c>
      <c r="T112" s="5">
        <v>1212</v>
      </c>
      <c r="U112" s="6">
        <v>1238.5</v>
      </c>
      <c r="V112" s="6">
        <f>SUM(B112:U112)</f>
        <v>21983</v>
      </c>
    </row>
    <row r="113" ht="20" customHeight="1">
      <c r="A113" t="s" s="4">
        <v>112</v>
      </c>
      <c r="B113" s="5">
        <v>1354</v>
      </c>
      <c r="C113" s="5">
        <v>1461</v>
      </c>
      <c r="D113" s="5">
        <v>1545</v>
      </c>
      <c r="E113" s="6">
        <v>1641.5</v>
      </c>
      <c r="F113" s="6">
        <v>1809.5</v>
      </c>
      <c r="G113" s="5">
        <v>1947</v>
      </c>
      <c r="H113" s="5">
        <v>2052</v>
      </c>
      <c r="I113" s="6">
        <v>2085.5</v>
      </c>
      <c r="J113" s="6">
        <v>2195.5</v>
      </c>
      <c r="K113" s="6">
        <v>2329.5</v>
      </c>
      <c r="L113" s="6">
        <v>2249.5</v>
      </c>
      <c r="M113" s="6">
        <v>2197.5</v>
      </c>
      <c r="N113" s="6">
        <v>2232.5</v>
      </c>
      <c r="O113" s="6">
        <v>2299.5</v>
      </c>
      <c r="P113" s="5">
        <v>2354</v>
      </c>
      <c r="Q113" s="5">
        <v>2452</v>
      </c>
      <c r="R113" s="5">
        <v>2556</v>
      </c>
      <c r="S113" s="5">
        <v>2735</v>
      </c>
      <c r="T113" s="5">
        <v>3089</v>
      </c>
      <c r="U113" s="5">
        <v>3323</v>
      </c>
      <c r="V113" s="6">
        <f>SUM(B113:U113)</f>
        <v>43908.5</v>
      </c>
    </row>
    <row r="114" ht="20" customHeight="1">
      <c r="A114" t="s" s="4">
        <v>113</v>
      </c>
      <c r="B114" s="5">
        <v>6673</v>
      </c>
      <c r="C114" s="6">
        <v>6881.5</v>
      </c>
      <c r="D114" s="6">
        <v>6716.5</v>
      </c>
      <c r="E114" s="6">
        <v>6747.5</v>
      </c>
      <c r="F114" s="6">
        <v>6717.5</v>
      </c>
      <c r="G114" s="6">
        <v>6604.5</v>
      </c>
      <c r="H114" s="5">
        <v>6472</v>
      </c>
      <c r="I114" s="5">
        <v>6346</v>
      </c>
      <c r="J114" s="5">
        <v>6369</v>
      </c>
      <c r="K114" s="5">
        <v>6379</v>
      </c>
      <c r="L114" s="5">
        <v>6120</v>
      </c>
      <c r="M114" s="5">
        <v>5995</v>
      </c>
      <c r="N114" s="5">
        <v>6168</v>
      </c>
      <c r="O114" s="5">
        <v>6264</v>
      </c>
      <c r="P114" s="6">
        <v>6456.5</v>
      </c>
      <c r="Q114" s="6">
        <v>6831.5</v>
      </c>
      <c r="R114" s="6">
        <v>7247.5</v>
      </c>
      <c r="S114" s="6">
        <v>8021.5</v>
      </c>
      <c r="T114" s="6">
        <v>9011.5</v>
      </c>
      <c r="U114" s="6">
        <v>9717.5</v>
      </c>
      <c r="V114" s="6">
        <f>SUM(B114:U114)</f>
        <v>137739.5</v>
      </c>
    </row>
    <row r="115" ht="20" customHeight="1">
      <c r="A115" t="s" s="4">
        <v>114</v>
      </c>
      <c r="B115" s="5">
        <v>1515</v>
      </c>
      <c r="C115" s="6">
        <v>1602.5</v>
      </c>
      <c r="D115" s="6">
        <v>1596.5</v>
      </c>
      <c r="E115" s="5">
        <v>1632</v>
      </c>
      <c r="F115" s="5">
        <v>1669</v>
      </c>
      <c r="G115" s="5">
        <v>1561</v>
      </c>
      <c r="H115" s="6">
        <v>1537.5</v>
      </c>
      <c r="I115" s="5">
        <v>1551</v>
      </c>
      <c r="J115" s="5">
        <v>1555</v>
      </c>
      <c r="K115" s="5">
        <v>1509</v>
      </c>
      <c r="L115" s="5">
        <v>1390</v>
      </c>
      <c r="M115" s="5">
        <v>1333</v>
      </c>
      <c r="N115" s="6">
        <v>1357.5</v>
      </c>
      <c r="O115" s="5">
        <v>1358</v>
      </c>
      <c r="P115" s="6">
        <v>1401.5</v>
      </c>
      <c r="Q115" s="6">
        <v>1474.5</v>
      </c>
      <c r="R115" s="6">
        <v>1558.5</v>
      </c>
      <c r="S115" s="5">
        <v>1791</v>
      </c>
      <c r="T115" s="6">
        <v>1963.5</v>
      </c>
      <c r="U115" s="6">
        <v>2063.5</v>
      </c>
      <c r="V115" s="6">
        <f>SUM(B115:U115)</f>
        <v>31419.5</v>
      </c>
    </row>
    <row r="116" ht="20" customHeight="1">
      <c r="A116" t="s" s="4">
        <v>115</v>
      </c>
      <c r="B116" s="6">
        <v>2776.5</v>
      </c>
      <c r="C116" s="6">
        <v>2898.5</v>
      </c>
      <c r="D116" s="5">
        <v>2842</v>
      </c>
      <c r="E116" s="5">
        <v>2815</v>
      </c>
      <c r="F116" s="5">
        <v>2761</v>
      </c>
      <c r="G116" s="6">
        <v>2738.5</v>
      </c>
      <c r="H116" s="5">
        <v>2678</v>
      </c>
      <c r="I116" s="6">
        <v>2582.5</v>
      </c>
      <c r="J116" s="6">
        <v>2557.5</v>
      </c>
      <c r="K116" s="6">
        <v>2591.5</v>
      </c>
      <c r="L116" s="6">
        <v>2514.5</v>
      </c>
      <c r="M116" s="5">
        <v>2472</v>
      </c>
      <c r="N116" s="5">
        <v>2477</v>
      </c>
      <c r="O116" s="6">
        <v>2559.5</v>
      </c>
      <c r="P116" s="5">
        <v>2615</v>
      </c>
      <c r="Q116" s="6">
        <v>2740.5</v>
      </c>
      <c r="R116" s="6">
        <v>2989.5</v>
      </c>
      <c r="S116" s="5">
        <v>3292</v>
      </c>
      <c r="T116" s="5">
        <v>3789</v>
      </c>
      <c r="U116" s="5">
        <v>4128</v>
      </c>
      <c r="V116" s="6">
        <f>SUM(B116:U116)</f>
        <v>56818</v>
      </c>
    </row>
    <row r="117" ht="20" customHeight="1">
      <c r="A117" t="s" s="4">
        <v>116</v>
      </c>
      <c r="B117" s="6">
        <v>2381.5</v>
      </c>
      <c r="C117" s="6">
        <v>2380.5</v>
      </c>
      <c r="D117" s="5">
        <v>2278</v>
      </c>
      <c r="E117" s="6">
        <v>2300.5</v>
      </c>
      <c r="F117" s="6">
        <v>2287.5</v>
      </c>
      <c r="G117" s="5">
        <v>2305</v>
      </c>
      <c r="H117" s="6">
        <v>2256.5</v>
      </c>
      <c r="I117" s="6">
        <v>2212.5</v>
      </c>
      <c r="J117" s="6">
        <v>2256.5</v>
      </c>
      <c r="K117" s="6">
        <v>2278.5</v>
      </c>
      <c r="L117" s="6">
        <v>2215.5</v>
      </c>
      <c r="M117" s="5">
        <v>2190</v>
      </c>
      <c r="N117" s="6">
        <v>2333.5</v>
      </c>
      <c r="O117" s="6">
        <v>2346.5</v>
      </c>
      <c r="P117" s="5">
        <v>2440</v>
      </c>
      <c r="Q117" s="6">
        <v>2616.5</v>
      </c>
      <c r="R117" s="6">
        <v>2699.5</v>
      </c>
      <c r="S117" s="6">
        <v>2938.5</v>
      </c>
      <c r="T117" s="5">
        <v>3259</v>
      </c>
      <c r="U117" s="5">
        <v>3526</v>
      </c>
      <c r="V117" s="6">
        <f>SUM(B117:U117)</f>
        <v>49502</v>
      </c>
    </row>
    <row r="118" ht="20" customHeight="1">
      <c r="A118" t="s" s="4">
        <v>117</v>
      </c>
      <c r="B118" s="5">
        <v>2502</v>
      </c>
      <c r="C118" s="6">
        <v>2577.5</v>
      </c>
      <c r="D118" s="5">
        <v>2500</v>
      </c>
      <c r="E118" s="6">
        <v>2527.5</v>
      </c>
      <c r="F118" s="6">
        <v>2556.5</v>
      </c>
      <c r="G118" s="6">
        <v>2584.5</v>
      </c>
      <c r="H118" s="5">
        <v>2709</v>
      </c>
      <c r="I118" s="5">
        <v>2886</v>
      </c>
      <c r="J118" s="5">
        <v>3066</v>
      </c>
      <c r="K118" s="5">
        <v>3111</v>
      </c>
      <c r="L118" s="6">
        <v>2952.5</v>
      </c>
      <c r="M118" s="5">
        <v>2763</v>
      </c>
      <c r="N118" s="6">
        <v>2813.5</v>
      </c>
      <c r="O118" s="6">
        <v>2904.5</v>
      </c>
      <c r="P118" s="6">
        <v>2950.5</v>
      </c>
      <c r="Q118" s="6">
        <v>3033.5</v>
      </c>
      <c r="R118" s="6">
        <v>3171.5</v>
      </c>
      <c r="S118" s="5">
        <v>3446</v>
      </c>
      <c r="T118" s="5">
        <v>3787</v>
      </c>
      <c r="U118" s="5">
        <v>4028</v>
      </c>
      <c r="V118" s="6">
        <f>SUM(B118:U118)</f>
        <v>58870</v>
      </c>
    </row>
    <row r="119" ht="20" customHeight="1">
      <c r="A119" t="s" s="4">
        <v>118</v>
      </c>
      <c r="B119" s="5">
        <v>1269</v>
      </c>
      <c r="C119" s="5">
        <v>1246</v>
      </c>
      <c r="D119" s="5">
        <v>1196</v>
      </c>
      <c r="E119" s="6">
        <v>1232.5</v>
      </c>
      <c r="F119" s="6">
        <v>1285.5</v>
      </c>
      <c r="G119" s="6">
        <v>1356.5</v>
      </c>
      <c r="H119" s="6">
        <v>1386.5</v>
      </c>
      <c r="I119" s="5">
        <v>1440</v>
      </c>
      <c r="J119" s="5">
        <v>1441</v>
      </c>
      <c r="K119" s="6">
        <v>1398.5</v>
      </c>
      <c r="L119" s="5">
        <v>1255</v>
      </c>
      <c r="M119" s="5">
        <v>1282</v>
      </c>
      <c r="N119" s="6">
        <v>1382.5</v>
      </c>
      <c r="O119" s="5">
        <v>1358</v>
      </c>
      <c r="P119" s="6">
        <v>1362.5</v>
      </c>
      <c r="Q119" s="6">
        <v>1431.5</v>
      </c>
      <c r="R119" s="5">
        <v>1429</v>
      </c>
      <c r="S119" s="5">
        <v>1431</v>
      </c>
      <c r="T119" s="6">
        <v>1573.5</v>
      </c>
      <c r="U119" s="6">
        <v>1618.5</v>
      </c>
      <c r="V119" s="6">
        <f>SUM(B119:U119)</f>
        <v>27375</v>
      </c>
    </row>
    <row r="120" ht="20" customHeight="1">
      <c r="A120" t="s" s="4">
        <v>119</v>
      </c>
      <c r="B120" s="6">
        <v>1087.5</v>
      </c>
      <c r="C120" s="5">
        <v>1099</v>
      </c>
      <c r="D120" s="6">
        <v>1040.5</v>
      </c>
      <c r="E120" s="5">
        <v>1059</v>
      </c>
      <c r="F120" s="6">
        <v>1069.5</v>
      </c>
      <c r="G120" s="5">
        <v>1016</v>
      </c>
      <c r="H120" s="5">
        <v>991</v>
      </c>
      <c r="I120" s="5">
        <v>954</v>
      </c>
      <c r="J120" s="6">
        <v>928.5</v>
      </c>
      <c r="K120" s="5">
        <v>946</v>
      </c>
      <c r="L120" s="6">
        <v>896.5</v>
      </c>
      <c r="M120" s="6">
        <v>874.5</v>
      </c>
      <c r="N120" s="6">
        <v>916.5</v>
      </c>
      <c r="O120" s="5">
        <v>937</v>
      </c>
      <c r="P120" s="5">
        <v>947</v>
      </c>
      <c r="Q120" s="6">
        <v>961.5</v>
      </c>
      <c r="R120" s="6">
        <v>995.5</v>
      </c>
      <c r="S120" s="6">
        <v>1103.5</v>
      </c>
      <c r="T120" s="5">
        <v>1278</v>
      </c>
      <c r="U120" s="5">
        <v>1391</v>
      </c>
      <c r="V120" s="6">
        <f>SUM(B120:U120)</f>
        <v>20492</v>
      </c>
    </row>
    <row r="121" ht="20" customHeight="1">
      <c r="A121" t="s" s="4">
        <v>120</v>
      </c>
      <c r="B121" s="6">
        <v>2203.5</v>
      </c>
      <c r="C121" s="5">
        <v>2225</v>
      </c>
      <c r="D121" s="5">
        <v>2300</v>
      </c>
      <c r="E121" s="6">
        <v>2365.5</v>
      </c>
      <c r="F121" s="6">
        <v>2491.5</v>
      </c>
      <c r="G121" s="5">
        <v>2601</v>
      </c>
      <c r="H121" s="6">
        <v>2644.5</v>
      </c>
      <c r="I121" s="6">
        <v>2668.5</v>
      </c>
      <c r="J121" s="6">
        <v>2734.5</v>
      </c>
      <c r="K121" s="6">
        <v>2975.5</v>
      </c>
      <c r="L121" s="6">
        <v>2966.5</v>
      </c>
      <c r="M121" s="6">
        <v>2950.5</v>
      </c>
      <c r="N121" s="6">
        <v>3137.5</v>
      </c>
      <c r="O121" s="5">
        <v>3293</v>
      </c>
      <c r="P121" s="5">
        <v>3524</v>
      </c>
      <c r="Q121" s="6">
        <v>3755.5</v>
      </c>
      <c r="R121" s="5">
        <v>3991</v>
      </c>
      <c r="S121" s="6">
        <v>4469.5</v>
      </c>
      <c r="T121" s="6">
        <v>5011.5</v>
      </c>
      <c r="U121" s="6">
        <v>5313.5</v>
      </c>
      <c r="V121" s="6">
        <f>SUM(B121:U121)</f>
        <v>63622</v>
      </c>
    </row>
    <row r="122" ht="20" customHeight="1">
      <c r="A122" t="s" s="4">
        <v>121</v>
      </c>
      <c r="B122" s="6">
        <v>4484.5</v>
      </c>
      <c r="C122" s="5">
        <v>4507</v>
      </c>
      <c r="D122" s="6">
        <v>4369.5</v>
      </c>
      <c r="E122" s="5">
        <v>4493</v>
      </c>
      <c r="F122" s="5">
        <v>4634</v>
      </c>
      <c r="G122" s="5">
        <v>4718</v>
      </c>
      <c r="H122" s="6">
        <v>4999.5</v>
      </c>
      <c r="I122" s="5">
        <v>5342</v>
      </c>
      <c r="J122" s="5">
        <v>5558</v>
      </c>
      <c r="K122" s="5">
        <v>5737</v>
      </c>
      <c r="L122" s="5">
        <v>5834</v>
      </c>
      <c r="M122" s="5">
        <v>6058</v>
      </c>
      <c r="N122" s="5">
        <v>6380</v>
      </c>
      <c r="O122" s="6">
        <v>6554.5</v>
      </c>
      <c r="P122" s="5">
        <v>6729</v>
      </c>
      <c r="Q122" s="5">
        <v>6984</v>
      </c>
      <c r="R122" s="6">
        <v>7232.5</v>
      </c>
      <c r="S122" s="6">
        <v>7834.5</v>
      </c>
      <c r="T122" s="6">
        <v>8944.5</v>
      </c>
      <c r="U122" s="5">
        <v>9538</v>
      </c>
      <c r="V122" s="6">
        <f>SUM(B122:U122)</f>
        <v>120931.5</v>
      </c>
    </row>
    <row r="123" ht="20" customHeight="1">
      <c r="A123" t="s" s="4">
        <v>122</v>
      </c>
      <c r="B123" s="6">
        <v>1843.5</v>
      </c>
      <c r="C123" s="5">
        <v>1979</v>
      </c>
      <c r="D123" s="6">
        <v>1963.5</v>
      </c>
      <c r="E123" s="6">
        <v>1994.5</v>
      </c>
      <c r="F123" s="6">
        <v>2083.5</v>
      </c>
      <c r="G123" s="5">
        <v>2155</v>
      </c>
      <c r="H123" s="6">
        <v>2184.5</v>
      </c>
      <c r="I123" s="5">
        <v>2253</v>
      </c>
      <c r="J123" s="6">
        <v>2288.5</v>
      </c>
      <c r="K123" s="6">
        <v>2359.5</v>
      </c>
      <c r="L123" s="5">
        <v>2283</v>
      </c>
      <c r="M123" s="6">
        <v>2237.5</v>
      </c>
      <c r="N123" s="5">
        <v>2342</v>
      </c>
      <c r="O123" s="5">
        <v>2369</v>
      </c>
      <c r="P123" s="6">
        <v>2440.5</v>
      </c>
      <c r="Q123" s="5">
        <v>2637</v>
      </c>
      <c r="R123" s="5">
        <v>2767</v>
      </c>
      <c r="S123" s="6">
        <v>2999.5</v>
      </c>
      <c r="T123" s="6">
        <v>3425.5</v>
      </c>
      <c r="U123" s="6">
        <v>3609.5</v>
      </c>
      <c r="V123" s="6">
        <f>SUM(B123:U123)</f>
        <v>48215</v>
      </c>
    </row>
    <row r="124" ht="20" customHeight="1">
      <c r="A124" t="s" s="4">
        <v>123</v>
      </c>
      <c r="B124" s="5">
        <v>1319</v>
      </c>
      <c r="C124" s="5">
        <v>1316</v>
      </c>
      <c r="D124" s="6">
        <v>1277.5</v>
      </c>
      <c r="E124" s="6">
        <v>1278.5</v>
      </c>
      <c r="F124" s="5">
        <v>1277</v>
      </c>
      <c r="G124" s="6">
        <v>1216.5</v>
      </c>
      <c r="H124" s="6">
        <v>1229.5</v>
      </c>
      <c r="I124" s="5">
        <v>1248</v>
      </c>
      <c r="J124" s="5">
        <v>1252</v>
      </c>
      <c r="K124" s="6">
        <v>1273.5</v>
      </c>
      <c r="L124" s="6">
        <v>1212.5</v>
      </c>
      <c r="M124" s="5">
        <v>1201</v>
      </c>
      <c r="N124" s="5">
        <v>1158</v>
      </c>
      <c r="O124" s="5">
        <v>1171</v>
      </c>
      <c r="P124" s="6">
        <v>1193.5</v>
      </c>
      <c r="Q124" s="5">
        <v>1256</v>
      </c>
      <c r="R124" s="6">
        <v>1356.5</v>
      </c>
      <c r="S124" s="5">
        <v>1450</v>
      </c>
      <c r="T124" s="5">
        <v>1651</v>
      </c>
      <c r="U124" s="6">
        <v>1840.5</v>
      </c>
      <c r="V124" s="6">
        <f>SUM(B124:U124)</f>
        <v>26177.5</v>
      </c>
    </row>
    <row r="125" ht="20" customHeight="1">
      <c r="A125" t="s" s="4">
        <v>124</v>
      </c>
      <c r="B125" s="6">
        <v>787.5</v>
      </c>
      <c r="C125" s="5">
        <v>784</v>
      </c>
      <c r="D125" s="5">
        <v>751</v>
      </c>
      <c r="E125" s="5">
        <v>778</v>
      </c>
      <c r="F125" s="5">
        <v>781</v>
      </c>
      <c r="G125" s="5">
        <v>772</v>
      </c>
      <c r="H125" s="6">
        <v>753.5</v>
      </c>
      <c r="I125" s="5">
        <v>724</v>
      </c>
      <c r="J125" s="5">
        <v>725</v>
      </c>
      <c r="K125" s="5">
        <v>691</v>
      </c>
      <c r="L125" s="6">
        <v>659.5</v>
      </c>
      <c r="M125" s="6">
        <v>643.5</v>
      </c>
      <c r="N125" s="5">
        <v>615</v>
      </c>
      <c r="O125" s="5">
        <v>602</v>
      </c>
      <c r="P125" s="5">
        <v>577</v>
      </c>
      <c r="Q125" s="6">
        <v>604.5</v>
      </c>
      <c r="R125" s="6">
        <v>610.5</v>
      </c>
      <c r="S125" s="5">
        <v>642</v>
      </c>
      <c r="T125" s="5">
        <v>692</v>
      </c>
      <c r="U125" s="6">
        <v>744.5</v>
      </c>
      <c r="V125" s="6">
        <f>SUM(B125:U125)</f>
        <v>13937.5</v>
      </c>
    </row>
    <row r="126" ht="20" customHeight="1">
      <c r="A126" t="s" s="4">
        <v>125</v>
      </c>
      <c r="B126" s="5">
        <v>586</v>
      </c>
      <c r="C126" s="6">
        <v>590.5</v>
      </c>
      <c r="D126" s="6">
        <v>573.5</v>
      </c>
      <c r="E126" s="6">
        <v>581.5</v>
      </c>
      <c r="F126" s="5">
        <v>529</v>
      </c>
      <c r="G126" s="5">
        <v>518</v>
      </c>
      <c r="H126" s="6">
        <v>534.5</v>
      </c>
      <c r="I126" s="6">
        <v>504.5</v>
      </c>
      <c r="J126" s="5">
        <v>509</v>
      </c>
      <c r="K126" s="5">
        <v>510</v>
      </c>
      <c r="L126" s="6">
        <v>471.5</v>
      </c>
      <c r="M126" s="5">
        <v>444</v>
      </c>
      <c r="N126" s="5">
        <v>460</v>
      </c>
      <c r="O126" s="5">
        <v>458</v>
      </c>
      <c r="P126" s="5">
        <v>456</v>
      </c>
      <c r="Q126" s="6">
        <v>498.5</v>
      </c>
      <c r="R126" s="5">
        <v>531</v>
      </c>
      <c r="S126" s="6">
        <v>566.5</v>
      </c>
      <c r="T126" s="5">
        <v>687</v>
      </c>
      <c r="U126" s="5">
        <v>745</v>
      </c>
      <c r="V126" s="6">
        <f>SUM(B126:U126)</f>
        <v>10754</v>
      </c>
    </row>
    <row r="127" ht="20" customHeight="1">
      <c r="A127" t="s" s="4">
        <v>126</v>
      </c>
      <c r="B127" s="6">
        <v>194.5</v>
      </c>
      <c r="C127" s="6">
        <v>189.5</v>
      </c>
      <c r="D127" s="6">
        <v>170.5</v>
      </c>
      <c r="E127" s="6">
        <v>177.5</v>
      </c>
      <c r="F127" s="5">
        <v>182</v>
      </c>
      <c r="G127" s="5">
        <v>184</v>
      </c>
      <c r="H127" s="5">
        <v>189</v>
      </c>
      <c r="I127" s="6">
        <v>191.5</v>
      </c>
      <c r="J127" s="5">
        <v>204</v>
      </c>
      <c r="K127" s="5">
        <v>205</v>
      </c>
      <c r="L127" s="6">
        <v>195.5</v>
      </c>
      <c r="M127" s="5">
        <v>161</v>
      </c>
      <c r="N127" s="5">
        <v>160</v>
      </c>
      <c r="O127" s="5">
        <v>171</v>
      </c>
      <c r="P127" s="6">
        <v>171.5</v>
      </c>
      <c r="Q127" s="5">
        <v>156</v>
      </c>
      <c r="R127" s="5">
        <v>159</v>
      </c>
      <c r="S127" s="6">
        <v>175.5</v>
      </c>
      <c r="T127" s="5">
        <v>210</v>
      </c>
      <c r="U127" s="6">
        <v>216.5</v>
      </c>
      <c r="V127" s="6">
        <f>SUM(B127:U127)</f>
        <v>3663.5</v>
      </c>
    </row>
    <row r="128" ht="20" customHeight="1">
      <c r="A128" t="s" s="4">
        <v>127</v>
      </c>
      <c r="B128" s="5">
        <v>273</v>
      </c>
      <c r="C128" s="5">
        <v>281</v>
      </c>
      <c r="D128" s="6">
        <v>254.5</v>
      </c>
      <c r="E128" s="5">
        <v>261</v>
      </c>
      <c r="F128" s="5">
        <v>274</v>
      </c>
      <c r="G128" s="6">
        <v>254.5</v>
      </c>
      <c r="H128" s="6">
        <v>249.5</v>
      </c>
      <c r="I128" s="5">
        <v>247</v>
      </c>
      <c r="J128" s="5">
        <v>254</v>
      </c>
      <c r="K128" s="5">
        <v>237</v>
      </c>
      <c r="L128" s="5">
        <v>235</v>
      </c>
      <c r="M128" s="6">
        <v>229.5</v>
      </c>
      <c r="N128" s="5">
        <v>227</v>
      </c>
      <c r="O128" s="6">
        <v>243.5</v>
      </c>
      <c r="P128" s="6">
        <v>237.5</v>
      </c>
      <c r="Q128" s="5">
        <v>250</v>
      </c>
      <c r="R128" s="6">
        <v>240.5</v>
      </c>
      <c r="S128" s="6">
        <v>247.5</v>
      </c>
      <c r="T128" s="5">
        <v>292</v>
      </c>
      <c r="U128" s="5">
        <v>330</v>
      </c>
      <c r="V128" s="6">
        <f>SUM(B128:U128)</f>
        <v>5118</v>
      </c>
    </row>
    <row r="129" ht="20" customHeight="1">
      <c r="A129" t="s" s="4">
        <v>128</v>
      </c>
      <c r="B129" s="6">
        <v>462.5</v>
      </c>
      <c r="C129" s="5">
        <v>468</v>
      </c>
      <c r="D129" s="5">
        <v>466</v>
      </c>
      <c r="E129" s="6">
        <v>460.5</v>
      </c>
      <c r="F129" s="6">
        <v>461.5</v>
      </c>
      <c r="G129" s="5">
        <v>463</v>
      </c>
      <c r="H129" s="5">
        <v>467</v>
      </c>
      <c r="I129" s="6">
        <v>472.5</v>
      </c>
      <c r="J129" s="6">
        <v>471.5</v>
      </c>
      <c r="K129" s="5">
        <v>490</v>
      </c>
      <c r="L129" s="5">
        <v>439</v>
      </c>
      <c r="M129" s="6">
        <v>413.5</v>
      </c>
      <c r="N129" s="6">
        <v>428.5</v>
      </c>
      <c r="O129" s="5">
        <v>456</v>
      </c>
      <c r="P129" s="6">
        <v>461.5</v>
      </c>
      <c r="Q129" s="5">
        <v>507</v>
      </c>
      <c r="R129" s="6">
        <v>545.5</v>
      </c>
      <c r="S129" s="6">
        <v>579.5</v>
      </c>
      <c r="T129" s="5">
        <v>663</v>
      </c>
      <c r="U129" s="5">
        <v>752</v>
      </c>
      <c r="V129" s="6">
        <f>SUM(B129:U129)</f>
        <v>9928</v>
      </c>
    </row>
    <row r="130" ht="20" customHeight="1">
      <c r="A130" t="s" s="4">
        <v>129</v>
      </c>
      <c r="B130" s="5">
        <v>1695</v>
      </c>
      <c r="C130" s="6">
        <v>1812.5</v>
      </c>
      <c r="D130" s="5">
        <v>1801</v>
      </c>
      <c r="E130" s="6">
        <v>1790.5</v>
      </c>
      <c r="F130" s="6">
        <v>1777.5</v>
      </c>
      <c r="G130" s="5">
        <v>1746</v>
      </c>
      <c r="H130" s="5">
        <v>1729</v>
      </c>
      <c r="I130" s="6">
        <v>1663.5</v>
      </c>
      <c r="J130" s="5">
        <v>1652</v>
      </c>
      <c r="K130" s="6">
        <v>1683.5</v>
      </c>
      <c r="L130" s="5">
        <v>1612</v>
      </c>
      <c r="M130" s="5">
        <v>1516</v>
      </c>
      <c r="N130" s="6">
        <v>1547.5</v>
      </c>
      <c r="O130" s="6">
        <v>1536.5</v>
      </c>
      <c r="P130" s="6">
        <v>1512.5</v>
      </c>
      <c r="Q130" s="6">
        <v>1550.5</v>
      </c>
      <c r="R130" s="6">
        <v>1620.5</v>
      </c>
      <c r="S130" s="5">
        <v>1726</v>
      </c>
      <c r="T130" s="6">
        <v>1955.5</v>
      </c>
      <c r="U130" s="6">
        <v>2101.5</v>
      </c>
      <c r="V130" s="6">
        <f>SUM(B130:U130)</f>
        <v>34029</v>
      </c>
    </row>
    <row r="131" ht="20" customHeight="1">
      <c r="A131" t="s" s="4">
        <v>130</v>
      </c>
      <c r="B131" s="6">
        <v>2004.5</v>
      </c>
      <c r="C131" s="5">
        <v>2074</v>
      </c>
      <c r="D131" s="5">
        <v>2051</v>
      </c>
      <c r="E131" s="5">
        <v>2115</v>
      </c>
      <c r="F131" s="6">
        <v>2157.5</v>
      </c>
      <c r="G131" s="5">
        <v>2077</v>
      </c>
      <c r="H131" s="5">
        <v>2084</v>
      </c>
      <c r="I131" s="5">
        <v>2077</v>
      </c>
      <c r="J131" s="5">
        <v>2158</v>
      </c>
      <c r="K131" s="5">
        <v>2268</v>
      </c>
      <c r="L131" s="5">
        <v>2128</v>
      </c>
      <c r="M131" s="5">
        <v>2008</v>
      </c>
      <c r="N131" s="5">
        <v>2047</v>
      </c>
      <c r="O131" s="5">
        <v>2013</v>
      </c>
      <c r="P131" s="5">
        <v>2021</v>
      </c>
      <c r="Q131" s="6">
        <v>2075.5</v>
      </c>
      <c r="R131" s="6">
        <v>2125.5</v>
      </c>
      <c r="S131" s="6">
        <v>2330.5</v>
      </c>
      <c r="T131" s="5">
        <v>2630</v>
      </c>
      <c r="U131" s="5">
        <v>2797</v>
      </c>
      <c r="V131" s="6">
        <f>SUM(B131:U131)</f>
        <v>43241.5</v>
      </c>
    </row>
    <row r="132" ht="20" customHeight="1">
      <c r="A132" t="s" s="4">
        <v>131</v>
      </c>
      <c r="B132" s="5">
        <v>1220</v>
      </c>
      <c r="C132" s="6">
        <v>1315.5</v>
      </c>
      <c r="D132" s="5">
        <v>1249</v>
      </c>
      <c r="E132" s="5">
        <v>1133</v>
      </c>
      <c r="F132" s="6">
        <v>1070.5</v>
      </c>
      <c r="G132" s="6">
        <v>1086.5</v>
      </c>
      <c r="H132" s="6">
        <v>1073.5</v>
      </c>
      <c r="I132" s="6">
        <v>1025.5</v>
      </c>
      <c r="J132" s="6">
        <v>1033.5</v>
      </c>
      <c r="K132" s="6">
        <v>1010.5</v>
      </c>
      <c r="L132" s="5">
        <v>910</v>
      </c>
      <c r="M132" s="5">
        <v>825</v>
      </c>
      <c r="N132" s="5">
        <v>850</v>
      </c>
      <c r="O132" s="6">
        <v>864.5</v>
      </c>
      <c r="P132" s="6">
        <v>881.5</v>
      </c>
      <c r="Q132" s="5">
        <v>943</v>
      </c>
      <c r="R132" s="6">
        <v>1010.5</v>
      </c>
      <c r="S132" s="5">
        <v>1127</v>
      </c>
      <c r="T132" s="6">
        <v>1282.5</v>
      </c>
      <c r="U132" s="5">
        <v>1381</v>
      </c>
      <c r="V132" s="6">
        <f>SUM(B132:U132)</f>
        <v>21292.5</v>
      </c>
    </row>
    <row r="133" ht="20" customHeight="1">
      <c r="A133" t="s" s="4">
        <v>132</v>
      </c>
      <c r="B133" s="6">
        <v>445.5</v>
      </c>
      <c r="C133" s="6">
        <v>439.5</v>
      </c>
      <c r="D133" s="5">
        <v>405</v>
      </c>
      <c r="E133" s="5">
        <v>397</v>
      </c>
      <c r="F133" s="6">
        <v>372.5</v>
      </c>
      <c r="G133" s="6">
        <v>363.5</v>
      </c>
      <c r="H133" s="6">
        <v>362.5</v>
      </c>
      <c r="I133" s="5">
        <v>368</v>
      </c>
      <c r="J133" s="5">
        <v>354</v>
      </c>
      <c r="K133" s="6">
        <v>333.5</v>
      </c>
      <c r="L133" s="5">
        <v>308</v>
      </c>
      <c r="M133" s="5">
        <v>328</v>
      </c>
      <c r="N133" s="5">
        <v>336</v>
      </c>
      <c r="O133" s="6">
        <v>346.5</v>
      </c>
      <c r="P133" s="5">
        <v>336</v>
      </c>
      <c r="Q133" s="5">
        <v>394</v>
      </c>
      <c r="R133" s="6">
        <v>430.5</v>
      </c>
      <c r="S133" s="6">
        <v>477.5</v>
      </c>
      <c r="T133" s="6">
        <v>553.5</v>
      </c>
      <c r="U133" s="5">
        <v>611</v>
      </c>
      <c r="V133" s="6">
        <f>SUM(B133:U133)</f>
        <v>7962</v>
      </c>
    </row>
    <row r="134" ht="20" customHeight="1">
      <c r="A134" t="s" s="4">
        <v>133</v>
      </c>
      <c r="B134" s="6">
        <v>212.5</v>
      </c>
      <c r="C134" s="5">
        <v>188</v>
      </c>
      <c r="D134" s="5">
        <v>169</v>
      </c>
      <c r="E134" s="6">
        <v>144.5</v>
      </c>
      <c r="F134" s="6">
        <v>139.5</v>
      </c>
      <c r="G134" s="6">
        <v>143.5</v>
      </c>
      <c r="H134" s="5">
        <v>132</v>
      </c>
      <c r="I134" s="6">
        <v>122.5</v>
      </c>
      <c r="J134" s="6">
        <v>132.5</v>
      </c>
      <c r="K134" s="5">
        <v>123</v>
      </c>
      <c r="L134" s="6">
        <v>118.5</v>
      </c>
      <c r="M134" s="6">
        <v>123.5</v>
      </c>
      <c r="N134" s="6">
        <v>131.5</v>
      </c>
      <c r="O134" s="6">
        <v>138.5</v>
      </c>
      <c r="P134" s="5">
        <v>142</v>
      </c>
      <c r="Q134" s="5">
        <v>134</v>
      </c>
      <c r="R134" s="6">
        <v>160.5</v>
      </c>
      <c r="S134" s="6">
        <v>198.5</v>
      </c>
      <c r="T134" s="5">
        <v>236</v>
      </c>
      <c r="U134" s="5">
        <v>265</v>
      </c>
      <c r="V134" s="6">
        <f>SUM(B134:U134)</f>
        <v>3155</v>
      </c>
    </row>
    <row r="135" ht="20" customHeight="1">
      <c r="A135" t="s" s="4">
        <v>134</v>
      </c>
      <c r="B135" s="5">
        <v>443</v>
      </c>
      <c r="C135" s="5">
        <v>421</v>
      </c>
      <c r="D135" s="5">
        <v>384</v>
      </c>
      <c r="E135" s="5">
        <v>397</v>
      </c>
      <c r="F135" s="6">
        <v>385.5</v>
      </c>
      <c r="G135" s="6">
        <v>363.5</v>
      </c>
      <c r="H135" s="5">
        <v>371</v>
      </c>
      <c r="I135" s="5">
        <v>360</v>
      </c>
      <c r="J135" s="5">
        <v>368</v>
      </c>
      <c r="K135" s="5">
        <v>398</v>
      </c>
      <c r="L135" s="5">
        <v>359</v>
      </c>
      <c r="M135" s="6">
        <v>346.5</v>
      </c>
      <c r="N135" s="6">
        <v>366.5</v>
      </c>
      <c r="O135" s="6">
        <v>377.5</v>
      </c>
      <c r="P135" s="6">
        <v>385.5</v>
      </c>
      <c r="Q135" s="5">
        <v>413</v>
      </c>
      <c r="R135" s="6">
        <v>411.5</v>
      </c>
      <c r="S135" s="6">
        <v>431.5</v>
      </c>
      <c r="T135" s="5">
        <v>540</v>
      </c>
      <c r="U135" s="6">
        <v>575.5</v>
      </c>
      <c r="V135" s="6">
        <f>SUM(B135:U135)</f>
        <v>8097.5</v>
      </c>
    </row>
    <row r="136" ht="20" customHeight="1">
      <c r="A136" t="s" s="4">
        <v>135</v>
      </c>
      <c r="B136" s="6">
        <v>428.5</v>
      </c>
      <c r="C136" s="6">
        <v>478.5</v>
      </c>
      <c r="D136" s="6">
        <v>456.5</v>
      </c>
      <c r="E136" s="5">
        <v>316</v>
      </c>
      <c r="F136" s="6">
        <v>267.5</v>
      </c>
      <c r="G136" s="5">
        <v>227</v>
      </c>
      <c r="H136" s="5">
        <v>213</v>
      </c>
      <c r="I136" s="6">
        <v>219.5</v>
      </c>
      <c r="J136" s="6">
        <v>238.5</v>
      </c>
      <c r="K136" s="6">
        <v>234.5</v>
      </c>
      <c r="L136" s="5">
        <v>211</v>
      </c>
      <c r="M136" s="5">
        <v>194</v>
      </c>
      <c r="N136" s="5">
        <v>219</v>
      </c>
      <c r="O136" s="5">
        <v>232</v>
      </c>
      <c r="P136" s="6">
        <v>237.5</v>
      </c>
      <c r="Q136" s="6">
        <v>235.5</v>
      </c>
      <c r="R136" s="5">
        <v>261</v>
      </c>
      <c r="S136" s="5">
        <v>272</v>
      </c>
      <c r="T136" s="6">
        <v>313.5</v>
      </c>
      <c r="U136" s="6">
        <v>327.5</v>
      </c>
      <c r="V136" s="6">
        <f>SUM(B136:U136)</f>
        <v>5582.5</v>
      </c>
    </row>
    <row r="137" ht="20" customHeight="1">
      <c r="A137" t="s" s="4">
        <v>136</v>
      </c>
      <c r="B137" s="6">
        <v>284.5</v>
      </c>
      <c r="C137" s="6">
        <v>283.5</v>
      </c>
      <c r="D137" s="6">
        <v>292.5</v>
      </c>
      <c r="E137" s="5">
        <v>278</v>
      </c>
      <c r="F137" s="5">
        <v>261</v>
      </c>
      <c r="G137" s="5">
        <v>232</v>
      </c>
      <c r="H137" s="5">
        <v>228</v>
      </c>
      <c r="I137" s="5">
        <v>245</v>
      </c>
      <c r="J137" s="5">
        <v>249</v>
      </c>
      <c r="K137" s="6">
        <v>262.5</v>
      </c>
      <c r="L137" s="6">
        <v>248.5</v>
      </c>
      <c r="M137" s="5">
        <v>242</v>
      </c>
      <c r="N137" s="6">
        <v>239.5</v>
      </c>
      <c r="O137" s="5">
        <v>254</v>
      </c>
      <c r="P137" s="5">
        <v>246</v>
      </c>
      <c r="Q137" s="6">
        <v>246.5</v>
      </c>
      <c r="R137" s="6">
        <v>248.5</v>
      </c>
      <c r="S137" s="6">
        <v>281.5</v>
      </c>
      <c r="T137" s="5">
        <v>323</v>
      </c>
      <c r="U137" s="6">
        <v>337.5</v>
      </c>
      <c r="V137" s="6">
        <f>SUM(B137:U137)</f>
        <v>5283</v>
      </c>
    </row>
    <row r="138" ht="20" customHeight="1">
      <c r="A138" t="s" s="4">
        <v>137</v>
      </c>
      <c r="B138" s="5">
        <v>194</v>
      </c>
      <c r="C138" s="6">
        <v>188.5</v>
      </c>
      <c r="D138" s="5">
        <v>160</v>
      </c>
      <c r="E138" s="5">
        <v>162</v>
      </c>
      <c r="F138" s="6">
        <v>161.5</v>
      </c>
      <c r="G138" s="6">
        <v>147.5</v>
      </c>
      <c r="H138" s="5">
        <v>158</v>
      </c>
      <c r="I138" s="5">
        <v>138</v>
      </c>
      <c r="J138" s="5">
        <v>137</v>
      </c>
      <c r="K138" s="5">
        <v>148</v>
      </c>
      <c r="L138" s="5">
        <v>134</v>
      </c>
      <c r="M138" s="6">
        <v>128.5</v>
      </c>
      <c r="N138" s="5">
        <v>131</v>
      </c>
      <c r="O138" s="6">
        <v>136.5</v>
      </c>
      <c r="P138" s="5">
        <v>157</v>
      </c>
      <c r="Q138" s="6">
        <v>159.5</v>
      </c>
      <c r="R138" s="5">
        <v>157</v>
      </c>
      <c r="S138" s="6">
        <v>155.5</v>
      </c>
      <c r="T138" s="6">
        <v>204.5</v>
      </c>
      <c r="U138" s="6">
        <v>205.5</v>
      </c>
      <c r="V138" s="6">
        <f>SUM(B138:U138)</f>
        <v>3163.5</v>
      </c>
    </row>
    <row r="139" ht="20" customHeight="1">
      <c r="A139" t="s" s="4">
        <v>138</v>
      </c>
      <c r="B139" s="5">
        <v>204</v>
      </c>
      <c r="C139" s="6">
        <v>189.5</v>
      </c>
      <c r="D139" s="5">
        <v>161</v>
      </c>
      <c r="E139" s="5">
        <v>141</v>
      </c>
      <c r="F139" s="5">
        <v>127</v>
      </c>
      <c r="G139" s="6">
        <v>116.5</v>
      </c>
      <c r="H139" s="5">
        <v>106</v>
      </c>
      <c r="I139" s="6">
        <v>107.5</v>
      </c>
      <c r="J139" s="6">
        <v>105.5</v>
      </c>
      <c r="K139" s="6">
        <v>89.5</v>
      </c>
      <c r="L139" s="5">
        <v>95</v>
      </c>
      <c r="M139" s="6">
        <v>97.5</v>
      </c>
      <c r="N139" s="6">
        <v>103.5</v>
      </c>
      <c r="O139" s="5">
        <v>114</v>
      </c>
      <c r="P139" s="6">
        <v>111.5</v>
      </c>
      <c r="Q139" s="6">
        <v>105.5</v>
      </c>
      <c r="R139" s="6">
        <v>119.5</v>
      </c>
      <c r="S139" s="6">
        <v>126.5</v>
      </c>
      <c r="T139" s="5">
        <v>166</v>
      </c>
      <c r="U139" s="5">
        <v>175</v>
      </c>
      <c r="V139" s="6">
        <f>SUM(B139:U139)</f>
        <v>2561.5</v>
      </c>
    </row>
    <row r="140" ht="20" customHeight="1">
      <c r="A140" t="s" s="4">
        <v>139</v>
      </c>
      <c r="B140" s="6">
        <v>168.5</v>
      </c>
      <c r="C140" s="5">
        <v>169</v>
      </c>
      <c r="D140" s="6">
        <v>150.5</v>
      </c>
      <c r="E140" s="6">
        <v>153.5</v>
      </c>
      <c r="F140" s="6">
        <v>121.5</v>
      </c>
      <c r="G140" s="6">
        <v>118.5</v>
      </c>
      <c r="H140" s="6">
        <v>116.5</v>
      </c>
      <c r="I140" s="5">
        <v>118</v>
      </c>
      <c r="J140" s="5">
        <v>132</v>
      </c>
      <c r="K140" s="5">
        <v>119</v>
      </c>
      <c r="L140" s="5">
        <v>116</v>
      </c>
      <c r="M140" s="5">
        <v>113</v>
      </c>
      <c r="N140" s="6">
        <v>115.5</v>
      </c>
      <c r="O140" s="5">
        <v>123</v>
      </c>
      <c r="P140" s="5">
        <v>123</v>
      </c>
      <c r="Q140" s="6">
        <v>128.5</v>
      </c>
      <c r="R140" s="5">
        <v>137</v>
      </c>
      <c r="S140" s="6">
        <v>147.5</v>
      </c>
      <c r="T140" s="5">
        <v>171</v>
      </c>
      <c r="U140" s="6">
        <v>169.5</v>
      </c>
      <c r="V140" s="6">
        <f>SUM(B140:U140)</f>
        <v>2711</v>
      </c>
    </row>
    <row r="141" ht="20" customHeight="1">
      <c r="A141" t="s" s="4">
        <v>140</v>
      </c>
      <c r="B141" s="5">
        <v>157</v>
      </c>
      <c r="C141" s="6">
        <v>152.5</v>
      </c>
      <c r="D141" s="6">
        <v>136.5</v>
      </c>
      <c r="E141" s="6">
        <v>117.5</v>
      </c>
      <c r="F141" s="6">
        <v>106.5</v>
      </c>
      <c r="G141" s="5">
        <v>102</v>
      </c>
      <c r="H141" s="6">
        <v>96.5</v>
      </c>
      <c r="I141" s="5">
        <v>86</v>
      </c>
      <c r="J141" s="5">
        <v>89</v>
      </c>
      <c r="K141" s="6">
        <v>100.5</v>
      </c>
      <c r="L141" s="6">
        <v>100.5</v>
      </c>
      <c r="M141" s="5">
        <v>103</v>
      </c>
      <c r="N141" s="6">
        <v>114.5</v>
      </c>
      <c r="O141" s="5">
        <v>122</v>
      </c>
      <c r="P141" s="5">
        <v>119</v>
      </c>
      <c r="Q141" s="6">
        <v>108.5</v>
      </c>
      <c r="R141" s="6">
        <v>128.5</v>
      </c>
      <c r="S141" s="5">
        <v>147</v>
      </c>
      <c r="T141" s="6">
        <v>160.5</v>
      </c>
      <c r="U141" s="5">
        <v>171</v>
      </c>
      <c r="V141" s="6">
        <f>SUM(B141:U141)</f>
        <v>2418.5</v>
      </c>
    </row>
    <row r="142" ht="20" customHeight="1">
      <c r="A142" t="s" s="4">
        <v>141</v>
      </c>
      <c r="B142" s="5">
        <v>208</v>
      </c>
      <c r="C142" s="6">
        <v>210.5</v>
      </c>
      <c r="D142" s="5">
        <v>210</v>
      </c>
      <c r="E142" s="5">
        <v>185</v>
      </c>
      <c r="F142" s="6">
        <v>167.5</v>
      </c>
      <c r="G142" s="5">
        <v>165</v>
      </c>
      <c r="H142" s="6">
        <v>180.5</v>
      </c>
      <c r="I142" s="5">
        <v>201</v>
      </c>
      <c r="J142" s="5">
        <v>201</v>
      </c>
      <c r="K142" s="5">
        <v>217</v>
      </c>
      <c r="L142" s="6">
        <v>202.5</v>
      </c>
      <c r="M142" s="5">
        <v>199</v>
      </c>
      <c r="N142" s="5">
        <v>199</v>
      </c>
      <c r="O142" s="6">
        <v>187.5</v>
      </c>
      <c r="P142" s="6">
        <v>189.5</v>
      </c>
      <c r="Q142" s="6">
        <v>184.5</v>
      </c>
      <c r="R142" s="5">
        <v>189</v>
      </c>
      <c r="S142" s="6">
        <v>202.5</v>
      </c>
      <c r="T142" s="5">
        <v>224</v>
      </c>
      <c r="U142" s="5">
        <v>250</v>
      </c>
      <c r="V142" s="6">
        <f>SUM(B142:U142)</f>
        <v>3973</v>
      </c>
    </row>
    <row r="143" ht="20" customHeight="1">
      <c r="A143" t="s" s="4">
        <v>142</v>
      </c>
      <c r="B143" s="5">
        <v>102</v>
      </c>
      <c r="C143" s="6">
        <v>105.5</v>
      </c>
      <c r="D143" s="5">
        <v>99</v>
      </c>
      <c r="E143" s="6">
        <v>123.5</v>
      </c>
      <c r="F143" s="6">
        <v>118.5</v>
      </c>
      <c r="G143" s="6">
        <v>103.5</v>
      </c>
      <c r="H143" s="6">
        <v>122.5</v>
      </c>
      <c r="I143" s="6">
        <v>124.5</v>
      </c>
      <c r="J143" s="6">
        <v>116.5</v>
      </c>
      <c r="K143" s="5">
        <v>119</v>
      </c>
      <c r="L143" s="5">
        <v>116</v>
      </c>
      <c r="M143" s="6">
        <v>115.5</v>
      </c>
      <c r="N143" s="6">
        <v>112.5</v>
      </c>
      <c r="O143" s="5">
        <v>114</v>
      </c>
      <c r="P143" s="5">
        <v>105</v>
      </c>
      <c r="Q143" s="6">
        <v>106.5</v>
      </c>
      <c r="R143" s="6">
        <v>114.5</v>
      </c>
      <c r="S143" s="5">
        <v>116</v>
      </c>
      <c r="T143" s="5">
        <v>121</v>
      </c>
      <c r="U143" s="6">
        <v>119.5</v>
      </c>
      <c r="V143" s="6">
        <f>SUM(B143:U143)</f>
        <v>2275</v>
      </c>
    </row>
    <row r="144" ht="20" customHeight="1">
      <c r="A144" t="s" s="4">
        <v>143</v>
      </c>
      <c r="B144" s="6">
        <v>91.5</v>
      </c>
      <c r="C144" s="5">
        <v>93</v>
      </c>
      <c r="D144" s="5">
        <v>96</v>
      </c>
      <c r="E144" s="6">
        <v>97.5</v>
      </c>
      <c r="F144" s="6">
        <v>95.5</v>
      </c>
      <c r="G144" s="6">
        <v>91.5</v>
      </c>
      <c r="H144" s="6">
        <v>95.5</v>
      </c>
      <c r="I144" s="6">
        <v>99.5</v>
      </c>
      <c r="J144" s="5">
        <v>114</v>
      </c>
      <c r="K144" s="5">
        <v>122</v>
      </c>
      <c r="L144" s="5">
        <v>113</v>
      </c>
      <c r="M144" s="5">
        <v>103</v>
      </c>
      <c r="N144" s="5">
        <v>104</v>
      </c>
      <c r="O144" s="5">
        <v>105</v>
      </c>
      <c r="P144" s="5">
        <v>100</v>
      </c>
      <c r="Q144" s="6">
        <v>91.5</v>
      </c>
      <c r="R144" s="5">
        <v>103</v>
      </c>
      <c r="S144" s="5">
        <v>118</v>
      </c>
      <c r="T144" s="6">
        <v>134.5</v>
      </c>
      <c r="U144" s="5">
        <v>138</v>
      </c>
      <c r="V144" s="6">
        <f>SUM(B144:U144)</f>
        <v>2106</v>
      </c>
    </row>
    <row r="145" ht="20" customHeight="1">
      <c r="A145" t="s" s="4">
        <v>144</v>
      </c>
      <c r="B145" s="6">
        <v>130.5</v>
      </c>
      <c r="C145" s="6">
        <v>137.5</v>
      </c>
      <c r="D145" s="5">
        <v>132</v>
      </c>
      <c r="E145" s="5">
        <v>127</v>
      </c>
      <c r="F145" s="6">
        <v>121.5</v>
      </c>
      <c r="G145" s="6">
        <v>124.5</v>
      </c>
      <c r="H145" s="6">
        <v>129.5</v>
      </c>
      <c r="I145" s="5">
        <v>146</v>
      </c>
      <c r="J145" s="5">
        <v>151</v>
      </c>
      <c r="K145" s="5">
        <v>179</v>
      </c>
      <c r="L145" s="5">
        <v>186</v>
      </c>
      <c r="M145" s="6">
        <v>162.5</v>
      </c>
      <c r="N145" s="6">
        <v>151.5</v>
      </c>
      <c r="O145" s="6">
        <v>145.5</v>
      </c>
      <c r="P145" s="6">
        <v>157.5</v>
      </c>
      <c r="Q145" s="6">
        <v>149.5</v>
      </c>
      <c r="R145" s="6">
        <v>156.5</v>
      </c>
      <c r="S145" s="5">
        <v>164</v>
      </c>
      <c r="T145" s="6">
        <v>190.5</v>
      </c>
      <c r="U145" s="5">
        <v>204</v>
      </c>
      <c r="V145" s="6">
        <f>SUM(B145:U145)</f>
        <v>3046</v>
      </c>
    </row>
    <row r="146" ht="20" customHeight="1">
      <c r="A146" t="s" s="4">
        <v>145</v>
      </c>
      <c r="B146" s="5">
        <v>95</v>
      </c>
      <c r="C146" s="6">
        <v>107.5</v>
      </c>
      <c r="D146" s="6">
        <v>107.5</v>
      </c>
      <c r="E146" s="5">
        <v>102</v>
      </c>
      <c r="F146" s="5">
        <v>93</v>
      </c>
      <c r="G146" s="5">
        <v>101</v>
      </c>
      <c r="H146" s="5">
        <v>97</v>
      </c>
      <c r="I146" s="5">
        <v>93</v>
      </c>
      <c r="J146" s="6">
        <v>100.5</v>
      </c>
      <c r="K146" s="5">
        <v>104</v>
      </c>
      <c r="L146" s="6">
        <v>89.5</v>
      </c>
      <c r="M146" s="5">
        <v>87</v>
      </c>
      <c r="N146" s="6">
        <v>86.5</v>
      </c>
      <c r="O146" s="5">
        <v>88</v>
      </c>
      <c r="P146" s="5">
        <v>97</v>
      </c>
      <c r="Q146" s="5">
        <v>94</v>
      </c>
      <c r="R146" s="5">
        <v>93</v>
      </c>
      <c r="S146" s="6">
        <v>114.5</v>
      </c>
      <c r="T146" s="5">
        <v>112</v>
      </c>
      <c r="U146" s="6">
        <v>122.5</v>
      </c>
      <c r="V146" s="6">
        <f>SUM(B146:U146)</f>
        <v>1984.5</v>
      </c>
    </row>
    <row r="147" ht="20" customHeight="1">
      <c r="A147" t="s" s="4">
        <v>146</v>
      </c>
      <c r="B147" s="5">
        <v>122</v>
      </c>
      <c r="C147" s="5">
        <v>123</v>
      </c>
      <c r="D147" s="5">
        <v>99</v>
      </c>
      <c r="E147" s="6">
        <v>98.5</v>
      </c>
      <c r="F147" s="6">
        <v>100.5</v>
      </c>
      <c r="G147" s="5">
        <v>94</v>
      </c>
      <c r="H147" s="6">
        <v>76.5</v>
      </c>
      <c r="I147" s="6">
        <v>73.5</v>
      </c>
      <c r="J147" s="6">
        <v>85.5</v>
      </c>
      <c r="K147" s="6">
        <v>88.5</v>
      </c>
      <c r="L147" s="5">
        <v>80</v>
      </c>
      <c r="M147" s="5">
        <v>89</v>
      </c>
      <c r="N147" s="5">
        <v>88</v>
      </c>
      <c r="O147" s="6">
        <v>96.5</v>
      </c>
      <c r="P147" s="6">
        <v>95.5</v>
      </c>
      <c r="Q147" s="5">
        <v>95</v>
      </c>
      <c r="R147" s="5">
        <v>94</v>
      </c>
      <c r="S147" s="6">
        <v>106.5</v>
      </c>
      <c r="T147" s="6">
        <v>145.5</v>
      </c>
      <c r="U147" s="5">
        <v>142</v>
      </c>
      <c r="V147" s="6">
        <f>SUM(B147:U147)</f>
        <v>1993</v>
      </c>
    </row>
    <row r="148" ht="20" customHeight="1">
      <c r="A148" t="s" s="4">
        <v>147</v>
      </c>
      <c r="B148" s="6">
        <v>4927.5</v>
      </c>
      <c r="C148" s="5">
        <v>5116</v>
      </c>
      <c r="D148" s="5">
        <v>5182</v>
      </c>
      <c r="E148" s="5">
        <v>5447</v>
      </c>
      <c r="F148" s="5">
        <v>5547</v>
      </c>
      <c r="G148" s="6">
        <v>5581.5</v>
      </c>
      <c r="H148" s="6">
        <v>5685.5</v>
      </c>
      <c r="I148" s="6">
        <v>5585.5</v>
      </c>
      <c r="J148" s="5">
        <v>5532</v>
      </c>
      <c r="K148" s="5">
        <v>5487</v>
      </c>
      <c r="L148" s="6">
        <v>5185.5</v>
      </c>
      <c r="M148" s="5">
        <v>4968</v>
      </c>
      <c r="N148" s="6">
        <v>5094.5</v>
      </c>
      <c r="O148" s="5">
        <v>5153</v>
      </c>
      <c r="P148" s="6">
        <v>5203.5</v>
      </c>
      <c r="Q148" s="6">
        <v>5273.5</v>
      </c>
      <c r="R148" s="6">
        <v>5494.5</v>
      </c>
      <c r="S148" s="5">
        <v>5915</v>
      </c>
      <c r="T148" s="5">
        <v>6631</v>
      </c>
      <c r="U148" s="6">
        <v>6856.5</v>
      </c>
      <c r="V148" s="6">
        <f>SUM(B148:U148)</f>
        <v>109866</v>
      </c>
    </row>
    <row r="149" ht="20" customHeight="1">
      <c r="A149" t="s" s="4">
        <v>148</v>
      </c>
      <c r="B149" s="6">
        <v>1148.5</v>
      </c>
      <c r="C149" s="5">
        <v>1145</v>
      </c>
      <c r="D149" s="5">
        <v>1112</v>
      </c>
      <c r="E149" s="5">
        <v>1138</v>
      </c>
      <c r="F149" s="6">
        <v>1131.5</v>
      </c>
      <c r="G149" s="6">
        <v>1114.5</v>
      </c>
      <c r="H149" s="5">
        <v>1143</v>
      </c>
      <c r="I149" s="5">
        <v>1104</v>
      </c>
      <c r="J149" s="6">
        <v>1100.5</v>
      </c>
      <c r="K149" s="5">
        <v>1072</v>
      </c>
      <c r="L149" s="5">
        <v>995</v>
      </c>
      <c r="M149" s="5">
        <v>952</v>
      </c>
      <c r="N149" s="5">
        <v>990</v>
      </c>
      <c r="O149" s="6">
        <v>1029.5</v>
      </c>
      <c r="P149" s="6">
        <v>1065.5</v>
      </c>
      <c r="Q149" s="6">
        <v>1052.5</v>
      </c>
      <c r="R149" s="6">
        <v>1114.5</v>
      </c>
      <c r="S149" s="5">
        <v>1255</v>
      </c>
      <c r="T149" s="6">
        <v>1388.5</v>
      </c>
      <c r="U149" s="6">
        <v>1455.5</v>
      </c>
      <c r="V149" s="6">
        <f>SUM(B149:U149)</f>
        <v>22507</v>
      </c>
    </row>
    <row r="150" ht="20" customHeight="1">
      <c r="A150" t="s" s="4">
        <v>149</v>
      </c>
      <c r="B150" s="5">
        <v>1227</v>
      </c>
      <c r="C150" s="6">
        <v>1318.5</v>
      </c>
      <c r="D150" s="5">
        <v>1342</v>
      </c>
      <c r="E150" s="6">
        <v>1435.5</v>
      </c>
      <c r="F150" s="5">
        <v>1389</v>
      </c>
      <c r="G150" s="6">
        <v>1334.5</v>
      </c>
      <c r="H150" s="5">
        <v>1276</v>
      </c>
      <c r="I150" s="6">
        <v>1244.5</v>
      </c>
      <c r="J150" s="6">
        <v>1167.5</v>
      </c>
      <c r="K150" s="6">
        <v>1127.5</v>
      </c>
      <c r="L150" s="5">
        <v>1029</v>
      </c>
      <c r="M150" s="5">
        <v>979</v>
      </c>
      <c r="N150" s="6">
        <v>964.5</v>
      </c>
      <c r="O150" s="6">
        <v>973.5</v>
      </c>
      <c r="P150" s="6">
        <v>986.5</v>
      </c>
      <c r="Q150" s="5">
        <v>986</v>
      </c>
      <c r="R150" s="5">
        <v>1018</v>
      </c>
      <c r="S150" s="6">
        <v>1137.5</v>
      </c>
      <c r="T150" s="5">
        <v>1282</v>
      </c>
      <c r="U150" s="6">
        <v>1378.5</v>
      </c>
      <c r="V150" s="6">
        <f>SUM(B150:U150)</f>
        <v>23596.5</v>
      </c>
    </row>
    <row r="151" ht="20" customHeight="1">
      <c r="A151" t="s" s="4">
        <v>150</v>
      </c>
      <c r="B151" s="5">
        <v>1529</v>
      </c>
      <c r="C151" s="6">
        <v>1584.5</v>
      </c>
      <c r="D151" s="6">
        <v>1674.5</v>
      </c>
      <c r="E151" s="6">
        <v>1782.5</v>
      </c>
      <c r="F151" s="6">
        <v>1897.5</v>
      </c>
      <c r="G151" s="5">
        <v>1977</v>
      </c>
      <c r="H151" s="6">
        <v>2076.5</v>
      </c>
      <c r="I151" s="5">
        <v>2010</v>
      </c>
      <c r="J151" s="5">
        <v>2045</v>
      </c>
      <c r="K151" s="6">
        <v>2020.5</v>
      </c>
      <c r="L151" s="5">
        <v>1915</v>
      </c>
      <c r="M151" s="5">
        <v>1826</v>
      </c>
      <c r="N151" s="5">
        <v>1855</v>
      </c>
      <c r="O151" s="6">
        <v>1851.5</v>
      </c>
      <c r="P151" s="5">
        <v>1824</v>
      </c>
      <c r="Q151" s="6">
        <v>1808.5</v>
      </c>
      <c r="R151" s="6">
        <v>1853.5</v>
      </c>
      <c r="S151" s="6">
        <v>1983.5</v>
      </c>
      <c r="T151" s="5">
        <v>2236</v>
      </c>
      <c r="U151" s="5">
        <v>2260</v>
      </c>
      <c r="V151" s="6">
        <f>SUM(B151:U151)</f>
        <v>38010</v>
      </c>
    </row>
    <row r="152" ht="20" customHeight="1">
      <c r="A152" t="s" s="4">
        <v>151</v>
      </c>
      <c r="B152" s="5">
        <v>1023</v>
      </c>
      <c r="C152" s="5">
        <v>1068</v>
      </c>
      <c r="D152" s="6">
        <v>1053.5</v>
      </c>
      <c r="E152" s="5">
        <v>1091</v>
      </c>
      <c r="F152" s="5">
        <v>1129</v>
      </c>
      <c r="G152" s="6">
        <v>1155.5</v>
      </c>
      <c r="H152" s="5">
        <v>1190</v>
      </c>
      <c r="I152" s="5">
        <v>1227</v>
      </c>
      <c r="J152" s="5">
        <v>1219</v>
      </c>
      <c r="K152" s="5">
        <v>1267</v>
      </c>
      <c r="L152" s="6">
        <v>1246.5</v>
      </c>
      <c r="M152" s="5">
        <v>1211</v>
      </c>
      <c r="N152" s="5">
        <v>1285</v>
      </c>
      <c r="O152" s="6">
        <v>1298.5</v>
      </c>
      <c r="P152" s="6">
        <v>1327.5</v>
      </c>
      <c r="Q152" s="6">
        <v>1426.5</v>
      </c>
      <c r="R152" s="6">
        <v>1508.5</v>
      </c>
      <c r="S152" s="5">
        <v>1539</v>
      </c>
      <c r="T152" s="6">
        <v>1724.5</v>
      </c>
      <c r="U152" s="6">
        <v>1762.5</v>
      </c>
      <c r="V152" s="6">
        <f>SUM(B152:U152)</f>
        <v>25752.5</v>
      </c>
    </row>
    <row r="153" ht="20" customHeight="1">
      <c r="A153" t="s" s="4">
        <v>147</v>
      </c>
      <c r="B153" t="s" s="7">
        <v>64</v>
      </c>
      <c r="C153" t="s" s="7">
        <v>64</v>
      </c>
      <c r="D153" t="s" s="7">
        <v>64</v>
      </c>
      <c r="E153" t="s" s="7">
        <v>64</v>
      </c>
      <c r="F153" t="s" s="7">
        <v>64</v>
      </c>
      <c r="G153" t="s" s="7">
        <v>64</v>
      </c>
      <c r="H153" t="s" s="7">
        <v>64</v>
      </c>
      <c r="I153" t="s" s="7">
        <v>64</v>
      </c>
      <c r="J153" t="s" s="7">
        <v>64</v>
      </c>
      <c r="K153" t="s" s="7">
        <v>64</v>
      </c>
      <c r="L153" t="s" s="7">
        <v>64</v>
      </c>
      <c r="M153" t="s" s="7">
        <v>64</v>
      </c>
      <c r="N153" t="s" s="7">
        <v>64</v>
      </c>
      <c r="O153" t="s" s="7">
        <v>64</v>
      </c>
      <c r="P153" t="s" s="7">
        <v>64</v>
      </c>
      <c r="Q153" t="s" s="7">
        <v>64</v>
      </c>
      <c r="R153" t="s" s="7">
        <v>64</v>
      </c>
      <c r="S153" t="s" s="7">
        <v>64</v>
      </c>
      <c r="T153" t="s" s="7">
        <v>64</v>
      </c>
      <c r="U153" t="s" s="7">
        <v>64</v>
      </c>
      <c r="V153" s="6">
        <f>SUM(B153:U153)</f>
        <v>0</v>
      </c>
    </row>
    <row r="154" ht="20" customHeight="1">
      <c r="A154" t="s" s="4">
        <v>148</v>
      </c>
      <c r="B154" t="s" s="7">
        <v>64</v>
      </c>
      <c r="C154" t="s" s="7">
        <v>64</v>
      </c>
      <c r="D154" t="s" s="7">
        <v>64</v>
      </c>
      <c r="E154" t="s" s="7">
        <v>64</v>
      </c>
      <c r="F154" t="s" s="7">
        <v>64</v>
      </c>
      <c r="G154" t="s" s="7">
        <v>64</v>
      </c>
      <c r="H154" t="s" s="7">
        <v>64</v>
      </c>
      <c r="I154" t="s" s="7">
        <v>64</v>
      </c>
      <c r="J154" t="s" s="7">
        <v>64</v>
      </c>
      <c r="K154" t="s" s="7">
        <v>64</v>
      </c>
      <c r="L154" t="s" s="7">
        <v>64</v>
      </c>
      <c r="M154" t="s" s="7">
        <v>64</v>
      </c>
      <c r="N154" t="s" s="7">
        <v>64</v>
      </c>
      <c r="O154" t="s" s="7">
        <v>64</v>
      </c>
      <c r="P154" t="s" s="7">
        <v>64</v>
      </c>
      <c r="Q154" t="s" s="7">
        <v>64</v>
      </c>
      <c r="R154" t="s" s="7">
        <v>64</v>
      </c>
      <c r="S154" t="s" s="7">
        <v>64</v>
      </c>
      <c r="T154" t="s" s="7">
        <v>64</v>
      </c>
      <c r="U154" t="s" s="7">
        <v>64</v>
      </c>
      <c r="V154" s="6">
        <f>SUM(B154:U154)</f>
        <v>0</v>
      </c>
    </row>
    <row r="155" ht="20" customHeight="1">
      <c r="A155" t="s" s="4">
        <v>150</v>
      </c>
      <c r="B155" t="s" s="7">
        <v>64</v>
      </c>
      <c r="C155" t="s" s="7">
        <v>64</v>
      </c>
      <c r="D155" t="s" s="7">
        <v>64</v>
      </c>
      <c r="E155" t="s" s="7">
        <v>64</v>
      </c>
      <c r="F155" t="s" s="7">
        <v>64</v>
      </c>
      <c r="G155" t="s" s="7">
        <v>64</v>
      </c>
      <c r="H155" t="s" s="7">
        <v>64</v>
      </c>
      <c r="I155" t="s" s="7">
        <v>64</v>
      </c>
      <c r="J155" t="s" s="7">
        <v>64</v>
      </c>
      <c r="K155" t="s" s="7">
        <v>64</v>
      </c>
      <c r="L155" t="s" s="7">
        <v>64</v>
      </c>
      <c r="M155" t="s" s="7">
        <v>64</v>
      </c>
      <c r="N155" t="s" s="7">
        <v>64</v>
      </c>
      <c r="O155" t="s" s="7">
        <v>64</v>
      </c>
      <c r="P155" t="s" s="7">
        <v>64</v>
      </c>
      <c r="Q155" t="s" s="7">
        <v>64</v>
      </c>
      <c r="R155" t="s" s="7">
        <v>64</v>
      </c>
      <c r="S155" t="s" s="7">
        <v>64</v>
      </c>
      <c r="T155" t="s" s="7">
        <v>64</v>
      </c>
      <c r="U155" t="s" s="7">
        <v>64</v>
      </c>
      <c r="V155" s="6">
        <f>SUM(B155:U155)</f>
        <v>0</v>
      </c>
    </row>
    <row r="156" ht="20" customHeight="1">
      <c r="A156" t="s" s="4">
        <v>152</v>
      </c>
      <c r="B156" s="6">
        <v>1075.5</v>
      </c>
      <c r="C156" s="6">
        <v>1053.5</v>
      </c>
      <c r="D156" s="5">
        <v>1065</v>
      </c>
      <c r="E156" s="5">
        <v>1041</v>
      </c>
      <c r="F156" s="5">
        <v>984</v>
      </c>
      <c r="G156" s="5">
        <v>984</v>
      </c>
      <c r="H156" s="6">
        <v>1005.5</v>
      </c>
      <c r="I156" s="5">
        <v>1005</v>
      </c>
      <c r="J156" s="6">
        <v>962.5</v>
      </c>
      <c r="K156" s="5">
        <v>1001</v>
      </c>
      <c r="L156" s="5">
        <v>977</v>
      </c>
      <c r="M156" s="6">
        <v>889.5</v>
      </c>
      <c r="N156" s="6">
        <v>893.5</v>
      </c>
      <c r="O156" s="6">
        <v>930.5</v>
      </c>
      <c r="P156" s="5">
        <v>953</v>
      </c>
      <c r="Q156" s="6">
        <v>999.5</v>
      </c>
      <c r="R156" s="6">
        <v>1061.5</v>
      </c>
      <c r="S156" s="5">
        <v>1151</v>
      </c>
      <c r="T156" s="5">
        <v>1297</v>
      </c>
      <c r="U156" s="5">
        <v>1325</v>
      </c>
      <c r="V156" s="6">
        <f>SUM(B156:U156)</f>
        <v>20654.5</v>
      </c>
    </row>
    <row r="157" ht="20" customHeight="1">
      <c r="A157" t="s" s="4">
        <v>153</v>
      </c>
      <c r="B157" s="6">
        <v>744.5</v>
      </c>
      <c r="C157" s="6">
        <v>779.5</v>
      </c>
      <c r="D157" s="6">
        <v>742.5</v>
      </c>
      <c r="E157" s="6">
        <v>679.5</v>
      </c>
      <c r="F157" s="6">
        <v>620.5</v>
      </c>
      <c r="G157" s="6">
        <v>600.5</v>
      </c>
      <c r="H157" s="6">
        <v>573.5</v>
      </c>
      <c r="I157" s="6">
        <v>553.5</v>
      </c>
      <c r="J157" s="5">
        <v>569</v>
      </c>
      <c r="K157" s="6">
        <v>534.5</v>
      </c>
      <c r="L157" s="5">
        <v>510</v>
      </c>
      <c r="M157" s="5">
        <v>515</v>
      </c>
      <c r="N157" s="5">
        <v>525</v>
      </c>
      <c r="O157" s="5">
        <v>526</v>
      </c>
      <c r="P157" s="6">
        <v>539.5</v>
      </c>
      <c r="Q157" s="5">
        <v>556</v>
      </c>
      <c r="R157" s="6">
        <v>593.5</v>
      </c>
      <c r="S157" s="6">
        <v>659.5</v>
      </c>
      <c r="T157" s="6">
        <v>739.5</v>
      </c>
      <c r="U157" s="6">
        <v>796.5</v>
      </c>
      <c r="V157" s="6">
        <f>SUM(B157:U157)</f>
        <v>12358</v>
      </c>
    </row>
    <row r="158" ht="20" customHeight="1">
      <c r="A158" t="s" s="4">
        <v>154</v>
      </c>
      <c r="B158" t="s" s="7">
        <v>64</v>
      </c>
      <c r="C158" t="s" s="7">
        <v>64</v>
      </c>
      <c r="D158" t="s" s="7">
        <v>64</v>
      </c>
      <c r="E158" t="s" s="7">
        <v>64</v>
      </c>
      <c r="F158" t="s" s="7">
        <v>64</v>
      </c>
      <c r="G158" t="s" s="7">
        <v>64</v>
      </c>
      <c r="H158" t="s" s="7">
        <v>64</v>
      </c>
      <c r="I158" t="s" s="7">
        <v>64</v>
      </c>
      <c r="J158" t="s" s="7">
        <v>64</v>
      </c>
      <c r="K158" t="s" s="7">
        <v>64</v>
      </c>
      <c r="L158" t="s" s="7">
        <v>64</v>
      </c>
      <c r="M158" t="s" s="7">
        <v>64</v>
      </c>
      <c r="N158" t="s" s="7">
        <v>64</v>
      </c>
      <c r="O158" t="s" s="7">
        <v>64</v>
      </c>
      <c r="P158" t="s" s="7">
        <v>64</v>
      </c>
      <c r="Q158" t="s" s="7">
        <v>64</v>
      </c>
      <c r="R158" t="s" s="7">
        <v>64</v>
      </c>
      <c r="S158" t="s" s="7">
        <v>64</v>
      </c>
      <c r="T158" t="s" s="7">
        <v>64</v>
      </c>
      <c r="U158" t="s" s="7">
        <v>64</v>
      </c>
      <c r="V158" s="6">
        <f>SUM(B158:U158)</f>
        <v>0</v>
      </c>
    </row>
    <row r="159" ht="20" customHeight="1">
      <c r="A159" t="s" s="4">
        <v>155</v>
      </c>
      <c r="B159" s="6">
        <v>110.5</v>
      </c>
      <c r="C159" s="5">
        <v>118</v>
      </c>
      <c r="D159" s="5">
        <v>117</v>
      </c>
      <c r="E159" s="6">
        <v>97.5</v>
      </c>
      <c r="F159" s="5">
        <v>94</v>
      </c>
      <c r="G159" s="6">
        <v>82.5</v>
      </c>
      <c r="H159" s="6">
        <v>78.5</v>
      </c>
      <c r="I159" s="5">
        <v>82</v>
      </c>
      <c r="J159" s="6">
        <v>81.5</v>
      </c>
      <c r="K159" s="6">
        <v>76.5</v>
      </c>
      <c r="L159" s="6">
        <v>76.5</v>
      </c>
      <c r="M159" s="6">
        <v>67.5</v>
      </c>
      <c r="N159" s="6">
        <v>76.5</v>
      </c>
      <c r="O159" s="5">
        <v>83</v>
      </c>
      <c r="P159" s="5">
        <v>90</v>
      </c>
      <c r="Q159" s="5">
        <v>97</v>
      </c>
      <c r="R159" s="5">
        <v>102</v>
      </c>
      <c r="S159" s="6">
        <v>101.5</v>
      </c>
      <c r="T159" s="6">
        <v>118.5</v>
      </c>
      <c r="U159" s="6">
        <v>136.5</v>
      </c>
      <c r="V159" s="6">
        <f>SUM(B159:U159)</f>
        <v>1887</v>
      </c>
    </row>
    <row r="160" ht="20" customHeight="1">
      <c r="A160" t="s" s="4">
        <v>156</v>
      </c>
      <c r="B160" s="5">
        <v>228</v>
      </c>
      <c r="C160" s="6">
        <v>222.5</v>
      </c>
      <c r="D160" s="5">
        <v>195</v>
      </c>
      <c r="E160" s="5">
        <v>191</v>
      </c>
      <c r="F160" s="6">
        <v>189.5</v>
      </c>
      <c r="G160" s="6">
        <v>177.5</v>
      </c>
      <c r="H160" s="5">
        <v>166</v>
      </c>
      <c r="I160" s="6">
        <v>157.5</v>
      </c>
      <c r="J160" s="5">
        <v>155</v>
      </c>
      <c r="K160" s="6">
        <v>146.5</v>
      </c>
      <c r="L160" s="5">
        <v>133</v>
      </c>
      <c r="M160" s="6">
        <v>145.5</v>
      </c>
      <c r="N160" s="5">
        <v>146</v>
      </c>
      <c r="O160" s="5">
        <v>150</v>
      </c>
      <c r="P160" s="6">
        <v>156.5</v>
      </c>
      <c r="Q160" s="6">
        <v>174.5</v>
      </c>
      <c r="R160" s="5">
        <v>194</v>
      </c>
      <c r="S160" s="6">
        <v>207.5</v>
      </c>
      <c r="T160" s="6">
        <v>237.5</v>
      </c>
      <c r="U160" s="5">
        <v>256</v>
      </c>
      <c r="V160" s="6">
        <f>SUM(B160:U160)</f>
        <v>3629</v>
      </c>
    </row>
    <row r="161" ht="20" customHeight="1">
      <c r="A161" t="s" s="4">
        <v>157</v>
      </c>
      <c r="B161" s="5">
        <v>256</v>
      </c>
      <c r="C161" s="5">
        <v>277</v>
      </c>
      <c r="D161" s="6">
        <v>249.5</v>
      </c>
      <c r="E161" s="6">
        <v>188.5</v>
      </c>
      <c r="F161" s="6">
        <v>174.5</v>
      </c>
      <c r="G161" s="5">
        <v>158</v>
      </c>
      <c r="H161" s="5">
        <v>129</v>
      </c>
      <c r="I161" s="6">
        <v>128.5</v>
      </c>
      <c r="J161" s="5">
        <v>124</v>
      </c>
      <c r="K161" s="6">
        <v>126.5</v>
      </c>
      <c r="L161" s="5">
        <v>112</v>
      </c>
      <c r="M161" s="5">
        <v>119</v>
      </c>
      <c r="N161" s="5">
        <v>134</v>
      </c>
      <c r="O161" s="6">
        <v>131.5</v>
      </c>
      <c r="P161" s="6">
        <v>140.5</v>
      </c>
      <c r="Q161" s="5">
        <v>141</v>
      </c>
      <c r="R161" s="5">
        <v>147</v>
      </c>
      <c r="S161" s="6">
        <v>165.5</v>
      </c>
      <c r="T161" s="6">
        <v>179.5</v>
      </c>
      <c r="U161" s="5">
        <v>190</v>
      </c>
      <c r="V161" s="6">
        <f>SUM(B161:U161)</f>
        <v>3271.5</v>
      </c>
    </row>
    <row r="162" ht="20" customHeight="1">
      <c r="A162" t="s" s="4">
        <v>158</v>
      </c>
      <c r="B162" s="6">
        <v>371.5</v>
      </c>
      <c r="C162" s="5">
        <v>365</v>
      </c>
      <c r="D162" s="6">
        <v>367.5</v>
      </c>
      <c r="E162" s="5">
        <v>366</v>
      </c>
      <c r="F162" s="5">
        <v>388</v>
      </c>
      <c r="G162" s="6">
        <v>375.5</v>
      </c>
      <c r="H162" s="5">
        <v>387</v>
      </c>
      <c r="I162" s="6">
        <v>412.5</v>
      </c>
      <c r="J162" s="5">
        <v>426</v>
      </c>
      <c r="K162" s="5">
        <v>416</v>
      </c>
      <c r="L162" s="5">
        <v>424</v>
      </c>
      <c r="M162" s="6">
        <v>419.5</v>
      </c>
      <c r="N162" s="5">
        <v>439</v>
      </c>
      <c r="O162" s="5">
        <v>454</v>
      </c>
      <c r="P162" s="6">
        <v>457.5</v>
      </c>
      <c r="Q162" s="5">
        <v>496</v>
      </c>
      <c r="R162" s="5">
        <v>538</v>
      </c>
      <c r="S162" s="6">
        <v>575.5</v>
      </c>
      <c r="T162" s="5">
        <v>648</v>
      </c>
      <c r="U162" s="6">
        <v>687.5</v>
      </c>
      <c r="V162" s="6">
        <f>SUM(B162:U162)</f>
        <v>9014</v>
      </c>
    </row>
    <row r="163" ht="20" customHeight="1">
      <c r="A163" t="s" s="4">
        <v>159</v>
      </c>
      <c r="B163" s="6">
        <v>150.5</v>
      </c>
      <c r="C163" s="5">
        <v>151</v>
      </c>
      <c r="D163" s="6">
        <v>155.5</v>
      </c>
      <c r="E163" s="6">
        <v>128.5</v>
      </c>
      <c r="F163" s="5">
        <v>105</v>
      </c>
      <c r="G163" s="6">
        <v>121.5</v>
      </c>
      <c r="H163" s="5">
        <v>104</v>
      </c>
      <c r="I163" s="6">
        <v>107.5</v>
      </c>
      <c r="J163" s="6">
        <v>113.5</v>
      </c>
      <c r="K163" s="5">
        <v>105</v>
      </c>
      <c r="L163" s="6">
        <v>99.5</v>
      </c>
      <c r="M163" s="5">
        <v>93</v>
      </c>
      <c r="N163" s="5">
        <v>88</v>
      </c>
      <c r="O163" s="6">
        <v>91.5</v>
      </c>
      <c r="P163" s="6">
        <v>94.5</v>
      </c>
      <c r="Q163" s="5">
        <v>100</v>
      </c>
      <c r="R163" s="6">
        <v>107.5</v>
      </c>
      <c r="S163" s="5">
        <v>112</v>
      </c>
      <c r="T163" s="6">
        <v>133.5</v>
      </c>
      <c r="U163" s="5">
        <v>144</v>
      </c>
      <c r="V163" s="6">
        <f>SUM(B163:U163)</f>
        <v>2305.5</v>
      </c>
    </row>
    <row r="164" ht="20" customHeight="1">
      <c r="A164" t="s" s="4">
        <v>160</v>
      </c>
      <c r="B164" s="5">
        <v>431</v>
      </c>
      <c r="C164" s="5">
        <v>412</v>
      </c>
      <c r="D164" s="6">
        <v>356.5</v>
      </c>
      <c r="E164" s="5">
        <v>374</v>
      </c>
      <c r="F164" s="5">
        <v>383</v>
      </c>
      <c r="G164" s="5">
        <v>380</v>
      </c>
      <c r="H164" s="5">
        <v>387</v>
      </c>
      <c r="I164" s="6">
        <v>395.5</v>
      </c>
      <c r="J164" s="6">
        <v>394.5</v>
      </c>
      <c r="K164" s="5">
        <v>384</v>
      </c>
      <c r="L164" s="6">
        <v>357.5</v>
      </c>
      <c r="M164" s="5">
        <v>366</v>
      </c>
      <c r="N164" s="5">
        <v>336</v>
      </c>
      <c r="O164" s="6">
        <v>337.5</v>
      </c>
      <c r="P164" s="5">
        <v>373</v>
      </c>
      <c r="Q164" s="5">
        <v>410</v>
      </c>
      <c r="R164" s="6">
        <v>392.5</v>
      </c>
      <c r="S164" s="5">
        <v>410</v>
      </c>
      <c r="T164" s="6">
        <v>506.5</v>
      </c>
      <c r="U164" s="5">
        <v>555</v>
      </c>
      <c r="V164" s="6">
        <f>SUM(B164:U164)</f>
        <v>7941.5</v>
      </c>
    </row>
    <row r="165" ht="20" customHeight="1">
      <c r="A165" t="s" s="4">
        <v>161</v>
      </c>
      <c r="B165" s="5">
        <v>116</v>
      </c>
      <c r="C165" s="6">
        <v>105.5</v>
      </c>
      <c r="D165" s="5">
        <v>93</v>
      </c>
      <c r="E165" s="6">
        <v>87.5</v>
      </c>
      <c r="F165" s="5">
        <v>86</v>
      </c>
      <c r="G165" s="5">
        <v>86</v>
      </c>
      <c r="H165" s="6">
        <v>82.5</v>
      </c>
      <c r="I165" s="6">
        <v>76.5</v>
      </c>
      <c r="J165" s="6">
        <v>84.5</v>
      </c>
      <c r="K165" s="6">
        <v>72.5</v>
      </c>
      <c r="L165" s="5">
        <v>72</v>
      </c>
      <c r="M165" s="6">
        <v>74.5</v>
      </c>
      <c r="N165" s="6">
        <v>69.5</v>
      </c>
      <c r="O165" s="5">
        <v>75</v>
      </c>
      <c r="P165" s="5">
        <v>78</v>
      </c>
      <c r="Q165" s="5">
        <v>79</v>
      </c>
      <c r="R165" s="6">
        <v>88.5</v>
      </c>
      <c r="S165" s="5">
        <v>98</v>
      </c>
      <c r="T165" s="6">
        <v>118.5</v>
      </c>
      <c r="U165" s="6">
        <v>120.5</v>
      </c>
      <c r="V165" s="6">
        <f>SUM(B165:U165)</f>
        <v>1763.5</v>
      </c>
    </row>
    <row r="166" ht="20" customHeight="1">
      <c r="A166" t="s" s="4">
        <v>162</v>
      </c>
      <c r="B166" s="5">
        <v>179</v>
      </c>
      <c r="C166" s="6">
        <v>186.5</v>
      </c>
      <c r="D166" s="6">
        <v>169.5</v>
      </c>
      <c r="E166" s="5">
        <v>191</v>
      </c>
      <c r="F166" s="5">
        <v>183</v>
      </c>
      <c r="G166" s="6">
        <v>181.5</v>
      </c>
      <c r="H166" s="6">
        <v>189.5</v>
      </c>
      <c r="I166" s="5">
        <v>191</v>
      </c>
      <c r="J166" s="6">
        <v>180.5</v>
      </c>
      <c r="K166" s="6">
        <v>174.5</v>
      </c>
      <c r="L166" s="5">
        <v>175</v>
      </c>
      <c r="M166" s="5">
        <v>192</v>
      </c>
      <c r="N166" s="6">
        <v>178.5</v>
      </c>
      <c r="O166" s="6">
        <v>173.5</v>
      </c>
      <c r="P166" s="5">
        <v>197</v>
      </c>
      <c r="Q166" s="6">
        <v>198.5</v>
      </c>
      <c r="R166" s="5">
        <v>193</v>
      </c>
      <c r="S166" s="6">
        <v>218.5</v>
      </c>
      <c r="T166" s="6">
        <v>246.5</v>
      </c>
      <c r="U166" s="6">
        <v>248.5</v>
      </c>
      <c r="V166" s="6">
        <f>SUM(B166:U166)</f>
        <v>3847</v>
      </c>
    </row>
    <row r="167" ht="20" customHeight="1">
      <c r="A167" t="s" s="4">
        <v>163</v>
      </c>
      <c r="B167" t="s" s="7">
        <v>64</v>
      </c>
      <c r="C167" t="s" s="7">
        <v>64</v>
      </c>
      <c r="D167" t="s" s="7">
        <v>64</v>
      </c>
      <c r="E167" t="s" s="7">
        <v>64</v>
      </c>
      <c r="F167" t="s" s="7">
        <v>64</v>
      </c>
      <c r="G167" t="s" s="7">
        <v>64</v>
      </c>
      <c r="H167" t="s" s="7">
        <v>64</v>
      </c>
      <c r="I167" t="s" s="7">
        <v>64</v>
      </c>
      <c r="J167" t="s" s="7">
        <v>64</v>
      </c>
      <c r="K167" t="s" s="7">
        <v>64</v>
      </c>
      <c r="L167" t="s" s="7">
        <v>64</v>
      </c>
      <c r="M167" t="s" s="7">
        <v>64</v>
      </c>
      <c r="N167" t="s" s="7">
        <v>64</v>
      </c>
      <c r="O167" t="s" s="7">
        <v>64</v>
      </c>
      <c r="P167" t="s" s="7">
        <v>64</v>
      </c>
      <c r="Q167" t="s" s="7">
        <v>64</v>
      </c>
      <c r="R167" t="s" s="7">
        <v>64</v>
      </c>
      <c r="S167" t="s" s="7">
        <v>64</v>
      </c>
      <c r="T167" t="s" s="7">
        <v>64</v>
      </c>
      <c r="U167" t="s" s="7">
        <v>64</v>
      </c>
      <c r="V167" s="6">
        <f>SUM(B167:U167)</f>
        <v>0</v>
      </c>
    </row>
    <row r="168" ht="20" customHeight="1">
      <c r="A168" t="s" s="4">
        <v>164</v>
      </c>
      <c r="B168" s="6">
        <v>4120.5</v>
      </c>
      <c r="C168" s="6">
        <v>4324.5</v>
      </c>
      <c r="D168" s="6">
        <v>4317.5</v>
      </c>
      <c r="E168" s="6">
        <v>4418.5</v>
      </c>
      <c r="F168" s="6">
        <v>4480.5</v>
      </c>
      <c r="G168" s="5">
        <v>4458</v>
      </c>
      <c r="H168" s="5">
        <v>4479</v>
      </c>
      <c r="I168" s="5">
        <v>4722</v>
      </c>
      <c r="J168" s="5">
        <v>5081</v>
      </c>
      <c r="K168" s="6">
        <v>4918.5</v>
      </c>
      <c r="L168" s="6">
        <v>4489.5</v>
      </c>
      <c r="M168" s="6">
        <v>4380.5</v>
      </c>
      <c r="N168" s="5">
        <v>4464</v>
      </c>
      <c r="O168" s="6">
        <v>4600.5</v>
      </c>
      <c r="P168" s="6">
        <v>4658.5</v>
      </c>
      <c r="Q168" s="5">
        <v>4618</v>
      </c>
      <c r="R168" s="5">
        <v>4663</v>
      </c>
      <c r="S168" s="5">
        <v>5037</v>
      </c>
      <c r="T168" s="6">
        <v>5646.5</v>
      </c>
      <c r="U168" s="5">
        <v>5856</v>
      </c>
      <c r="V168" s="6">
        <f>SUM(B168:U168)</f>
        <v>93733.5</v>
      </c>
    </row>
    <row r="169" ht="20" customHeight="1">
      <c r="A169" t="s" s="4">
        <v>165</v>
      </c>
      <c r="B169" s="6">
        <v>1610.5</v>
      </c>
      <c r="C169" s="6">
        <v>1670.5</v>
      </c>
      <c r="D169" s="6">
        <v>1662.5</v>
      </c>
      <c r="E169" s="5">
        <v>1699</v>
      </c>
      <c r="F169" s="5">
        <v>1707</v>
      </c>
      <c r="G169" s="5">
        <v>1619</v>
      </c>
      <c r="H169" s="6">
        <v>1597.5</v>
      </c>
      <c r="I169" s="6">
        <v>1651.5</v>
      </c>
      <c r="J169" s="5">
        <v>1613</v>
      </c>
      <c r="K169" s="6">
        <v>1569.5</v>
      </c>
      <c r="L169" s="6">
        <v>1396.5</v>
      </c>
      <c r="M169" s="6">
        <v>1326.5</v>
      </c>
      <c r="N169" s="5">
        <v>1341</v>
      </c>
      <c r="O169" s="6">
        <v>1367.5</v>
      </c>
      <c r="P169" s="5">
        <v>1371</v>
      </c>
      <c r="Q169" s="6">
        <v>1412.5</v>
      </c>
      <c r="R169" s="6">
        <v>1509.5</v>
      </c>
      <c r="S169" s="5">
        <v>1666</v>
      </c>
      <c r="T169" s="5">
        <v>1882</v>
      </c>
      <c r="U169" s="6">
        <v>2003.5</v>
      </c>
      <c r="V169" s="6">
        <f>SUM(B169:U169)</f>
        <v>31676</v>
      </c>
    </row>
    <row r="170" ht="20" customHeight="1">
      <c r="A170" t="s" s="4">
        <v>166</v>
      </c>
      <c r="B170" s="5">
        <v>2510</v>
      </c>
      <c r="C170" s="5">
        <v>2654</v>
      </c>
      <c r="D170" s="5">
        <v>2655</v>
      </c>
      <c r="E170" s="6">
        <v>2719.5</v>
      </c>
      <c r="F170" s="6">
        <v>2773.5</v>
      </c>
      <c r="G170" s="5">
        <v>2839</v>
      </c>
      <c r="H170" s="6">
        <v>2881.5</v>
      </c>
      <c r="I170" s="6">
        <v>3070.5</v>
      </c>
      <c r="J170" s="5">
        <v>3468</v>
      </c>
      <c r="K170" s="5">
        <v>3349</v>
      </c>
      <c r="L170" s="5">
        <v>3093</v>
      </c>
      <c r="M170" s="5">
        <v>3054</v>
      </c>
      <c r="N170" s="5">
        <v>3123</v>
      </c>
      <c r="O170" s="5">
        <v>3233</v>
      </c>
      <c r="P170" s="6">
        <v>3287.5</v>
      </c>
      <c r="Q170" s="6">
        <v>3205.5</v>
      </c>
      <c r="R170" s="6">
        <v>3153.5</v>
      </c>
      <c r="S170" s="5">
        <v>3371</v>
      </c>
      <c r="T170" s="6">
        <v>3764.5</v>
      </c>
      <c r="U170" s="6">
        <v>3852.5</v>
      </c>
      <c r="V170" s="6">
        <f>SUM(B170:U170)</f>
        <v>62057.5</v>
      </c>
    </row>
    <row r="171" ht="20" customHeight="1">
      <c r="A171" t="s" s="4">
        <v>167</v>
      </c>
      <c r="B171" s="6">
        <v>563.5</v>
      </c>
      <c r="C171" s="5">
        <v>625</v>
      </c>
      <c r="D171" s="5">
        <v>585</v>
      </c>
      <c r="E171" s="5">
        <v>540</v>
      </c>
      <c r="F171" s="6">
        <v>515.5</v>
      </c>
      <c r="G171" s="5">
        <v>482</v>
      </c>
      <c r="H171" s="5">
        <v>437</v>
      </c>
      <c r="I171" s="5">
        <v>433</v>
      </c>
      <c r="J171" s="5">
        <v>417</v>
      </c>
      <c r="K171" s="5">
        <v>402</v>
      </c>
      <c r="L171" s="5">
        <v>371</v>
      </c>
      <c r="M171" s="6">
        <v>373.5</v>
      </c>
      <c r="N171" s="6">
        <v>383.5</v>
      </c>
      <c r="O171" s="6">
        <v>390.5</v>
      </c>
      <c r="P171" s="6">
        <v>387.5</v>
      </c>
      <c r="Q171" s="5">
        <v>421</v>
      </c>
      <c r="R171" s="5">
        <v>397</v>
      </c>
      <c r="S171" s="5">
        <v>451</v>
      </c>
      <c r="T171" s="5">
        <v>519</v>
      </c>
      <c r="U171" s="5">
        <v>554</v>
      </c>
      <c r="V171" s="6">
        <f>SUM(B171:U171)</f>
        <v>9248</v>
      </c>
    </row>
    <row r="172" ht="20" customHeight="1">
      <c r="A172" t="s" s="4">
        <v>168</v>
      </c>
      <c r="B172" s="5">
        <v>448</v>
      </c>
      <c r="C172" s="5">
        <v>438</v>
      </c>
      <c r="D172" s="6">
        <v>402.5</v>
      </c>
      <c r="E172" s="6">
        <v>381.5</v>
      </c>
      <c r="F172" s="5">
        <v>383</v>
      </c>
      <c r="G172" s="6">
        <v>383.5</v>
      </c>
      <c r="H172" s="5">
        <v>377</v>
      </c>
      <c r="I172" s="5">
        <v>348</v>
      </c>
      <c r="J172" s="5">
        <v>318</v>
      </c>
      <c r="K172" s="6">
        <v>345.5</v>
      </c>
      <c r="L172" s="5">
        <v>348</v>
      </c>
      <c r="M172" s="5">
        <v>336</v>
      </c>
      <c r="N172" s="5">
        <v>336</v>
      </c>
      <c r="O172" s="5">
        <v>361</v>
      </c>
      <c r="P172" s="6">
        <v>395.5</v>
      </c>
      <c r="Q172" s="5">
        <v>426</v>
      </c>
      <c r="R172" s="5">
        <v>417</v>
      </c>
      <c r="S172" s="6">
        <v>461.5</v>
      </c>
      <c r="T172" s="5">
        <v>524</v>
      </c>
      <c r="U172" s="5">
        <v>548</v>
      </c>
      <c r="V172" s="6">
        <f>SUM(B172:U172)</f>
        <v>7978</v>
      </c>
    </row>
    <row r="173" ht="20" customHeight="1">
      <c r="A173" t="s" s="4">
        <v>169</v>
      </c>
      <c r="B173" s="5">
        <v>1680</v>
      </c>
      <c r="C173" s="6">
        <v>1654.5</v>
      </c>
      <c r="D173" s="6">
        <v>1547.5</v>
      </c>
      <c r="E173" s="5">
        <v>1589</v>
      </c>
      <c r="F173" s="5">
        <v>1532</v>
      </c>
      <c r="G173" s="5">
        <v>1532</v>
      </c>
      <c r="H173" s="5">
        <v>1587</v>
      </c>
      <c r="I173" s="6">
        <v>1645.5</v>
      </c>
      <c r="J173" s="6">
        <v>1773.5</v>
      </c>
      <c r="K173" s="6">
        <v>1835.5</v>
      </c>
      <c r="L173" s="6">
        <v>1737.5</v>
      </c>
      <c r="M173" s="6">
        <v>1775.5</v>
      </c>
      <c r="N173" s="6">
        <v>1910.5</v>
      </c>
      <c r="O173" s="6">
        <v>2043.5</v>
      </c>
      <c r="P173" s="6">
        <v>2123.5</v>
      </c>
      <c r="Q173" s="5">
        <v>2228</v>
      </c>
      <c r="R173" s="5">
        <v>2321</v>
      </c>
      <c r="S173" s="5">
        <v>2474</v>
      </c>
      <c r="T173" s="5">
        <v>2823</v>
      </c>
      <c r="U173" s="5">
        <v>2985</v>
      </c>
      <c r="V173" s="6">
        <f>SUM(B173:U173)</f>
        <v>38798</v>
      </c>
    </row>
    <row r="174" ht="20" customHeight="1">
      <c r="A174" t="s" s="4">
        <v>170</v>
      </c>
      <c r="B174" s="5">
        <v>863</v>
      </c>
      <c r="C174" s="6">
        <v>830.5</v>
      </c>
      <c r="D174" s="5">
        <v>748</v>
      </c>
      <c r="E174" s="5">
        <v>741</v>
      </c>
      <c r="F174" s="6">
        <v>713.5</v>
      </c>
      <c r="G174" s="5">
        <v>698</v>
      </c>
      <c r="H174" s="6">
        <v>743.5</v>
      </c>
      <c r="I174" s="5">
        <v>765</v>
      </c>
      <c r="J174" s="6">
        <v>792.5</v>
      </c>
      <c r="K174" s="6">
        <v>821.5</v>
      </c>
      <c r="L174" s="5">
        <v>811</v>
      </c>
      <c r="M174" s="5">
        <v>863</v>
      </c>
      <c r="N174" s="6">
        <v>875.5</v>
      </c>
      <c r="O174" s="6">
        <v>842.5</v>
      </c>
      <c r="P174" s="5">
        <v>889</v>
      </c>
      <c r="Q174" s="5">
        <v>914</v>
      </c>
      <c r="R174" s="5">
        <v>951</v>
      </c>
      <c r="S174" s="5">
        <v>1056</v>
      </c>
      <c r="T174" s="6">
        <v>1197.5</v>
      </c>
      <c r="U174" s="5">
        <v>1270</v>
      </c>
      <c r="V174" s="6">
        <f>SUM(B174:U174)</f>
        <v>17386</v>
      </c>
    </row>
    <row r="175" ht="20" customHeight="1">
      <c r="A175" t="s" s="4">
        <v>171</v>
      </c>
      <c r="B175" s="6">
        <v>531.5</v>
      </c>
      <c r="C175" s="5">
        <v>525</v>
      </c>
      <c r="D175" s="5">
        <v>521</v>
      </c>
      <c r="E175" s="5">
        <v>495</v>
      </c>
      <c r="F175" s="6">
        <v>467.5</v>
      </c>
      <c r="G175" s="5">
        <v>477</v>
      </c>
      <c r="H175" s="6">
        <v>454.5</v>
      </c>
      <c r="I175" s="6">
        <v>456.5</v>
      </c>
      <c r="J175" s="5">
        <v>476</v>
      </c>
      <c r="K175" s="5">
        <v>462</v>
      </c>
      <c r="L175" s="5">
        <v>424</v>
      </c>
      <c r="M175" s="5">
        <v>427</v>
      </c>
      <c r="N175" s="5">
        <v>445</v>
      </c>
      <c r="O175" s="5">
        <v>467</v>
      </c>
      <c r="P175" s="6">
        <v>446.5</v>
      </c>
      <c r="Q175" s="5">
        <v>457</v>
      </c>
      <c r="R175" s="6">
        <v>485.5</v>
      </c>
      <c r="S175" s="6">
        <v>535.5</v>
      </c>
      <c r="T175" s="6">
        <v>581.5</v>
      </c>
      <c r="U175" s="5">
        <v>606</v>
      </c>
      <c r="V175" s="6">
        <f>SUM(B175:U175)</f>
        <v>9741</v>
      </c>
    </row>
    <row r="176" ht="20" customHeight="1">
      <c r="A176" t="s" s="4">
        <v>172</v>
      </c>
      <c r="B176" s="6">
        <v>308.5</v>
      </c>
      <c r="C176" s="5">
        <v>295</v>
      </c>
      <c r="D176" s="5">
        <v>257</v>
      </c>
      <c r="E176" s="6">
        <v>221.5</v>
      </c>
      <c r="F176" s="6">
        <v>200.5</v>
      </c>
      <c r="G176" s="6">
        <v>178.5</v>
      </c>
      <c r="H176" s="6">
        <v>170.5</v>
      </c>
      <c r="I176" s="6">
        <v>178.5</v>
      </c>
      <c r="J176" s="6">
        <v>179.5</v>
      </c>
      <c r="K176" s="5">
        <v>177</v>
      </c>
      <c r="L176" s="5">
        <v>165</v>
      </c>
      <c r="M176" s="6">
        <v>157.5</v>
      </c>
      <c r="N176" s="6">
        <v>170.5</v>
      </c>
      <c r="O176" s="5">
        <v>184</v>
      </c>
      <c r="P176" s="5">
        <v>185</v>
      </c>
      <c r="Q176" s="6">
        <v>212.5</v>
      </c>
      <c r="R176" s="6">
        <v>244.5</v>
      </c>
      <c r="S176" s="6">
        <v>275.5</v>
      </c>
      <c r="T176" s="6">
        <v>332.5</v>
      </c>
      <c r="U176" s="6">
        <v>378.5</v>
      </c>
      <c r="V176" s="6">
        <f>SUM(B176:U176)</f>
        <v>4472</v>
      </c>
    </row>
    <row r="177" ht="20" customHeight="1">
      <c r="A177" t="s" s="4">
        <v>173</v>
      </c>
      <c r="B177" s="5">
        <v>743</v>
      </c>
      <c r="C177" s="6">
        <v>709.5</v>
      </c>
      <c r="D177" s="6">
        <v>621.5</v>
      </c>
      <c r="E177" s="6">
        <v>617.5</v>
      </c>
      <c r="F177" s="6">
        <v>648.5</v>
      </c>
      <c r="G177" s="6">
        <v>623.5</v>
      </c>
      <c r="H177" s="5">
        <v>601</v>
      </c>
      <c r="I177" s="5">
        <v>642</v>
      </c>
      <c r="J177" s="5">
        <v>683</v>
      </c>
      <c r="K177" s="5">
        <v>699</v>
      </c>
      <c r="L177" s="5">
        <v>715</v>
      </c>
      <c r="M177" s="5">
        <v>769</v>
      </c>
      <c r="N177" s="6">
        <v>790.5</v>
      </c>
      <c r="O177" s="6">
        <v>853.5</v>
      </c>
      <c r="P177" s="6">
        <v>899.5</v>
      </c>
      <c r="Q177" s="6">
        <v>909.5</v>
      </c>
      <c r="R177" s="6">
        <v>969.5</v>
      </c>
      <c r="S177" s="5">
        <v>1077</v>
      </c>
      <c r="T177" s="5">
        <v>1219</v>
      </c>
      <c r="U177" s="6">
        <v>1297.5</v>
      </c>
      <c r="V177" s="6">
        <f>SUM(B177:U177)</f>
        <v>16088.5</v>
      </c>
    </row>
    <row r="178" ht="20" customHeight="1">
      <c r="A178" t="s" s="4">
        <v>174</v>
      </c>
      <c r="B178" s="6">
        <v>200.5</v>
      </c>
      <c r="C178" s="5">
        <v>198</v>
      </c>
      <c r="D178" s="6">
        <v>188.5</v>
      </c>
      <c r="E178" s="5">
        <v>154</v>
      </c>
      <c r="F178" s="5">
        <v>160</v>
      </c>
      <c r="G178" s="6">
        <v>154.5</v>
      </c>
      <c r="H178" s="6">
        <v>149.5</v>
      </c>
      <c r="I178" s="5">
        <v>142</v>
      </c>
      <c r="J178" s="5">
        <v>143</v>
      </c>
      <c r="K178" s="6">
        <v>139.5</v>
      </c>
      <c r="L178" s="5">
        <v>130</v>
      </c>
      <c r="M178" s="6">
        <v>131.5</v>
      </c>
      <c r="N178" s="6">
        <v>142.5</v>
      </c>
      <c r="O178" s="5">
        <v>154</v>
      </c>
      <c r="P178" s="6">
        <v>158.5</v>
      </c>
      <c r="Q178" s="6">
        <v>170.5</v>
      </c>
      <c r="R178" s="6">
        <v>159.5</v>
      </c>
      <c r="S178" s="5">
        <v>171</v>
      </c>
      <c r="T178" s="5">
        <v>209</v>
      </c>
      <c r="U178" s="5">
        <v>246</v>
      </c>
      <c r="V178" s="6">
        <f>SUM(B178:U178)</f>
        <v>3302</v>
      </c>
    </row>
    <row r="179" ht="20" customHeight="1">
      <c r="A179" t="s" s="4">
        <v>175</v>
      </c>
      <c r="B179" s="5">
        <v>304</v>
      </c>
      <c r="C179" s="5">
        <v>284</v>
      </c>
      <c r="D179" s="6">
        <v>249.5</v>
      </c>
      <c r="E179" s="5">
        <v>229</v>
      </c>
      <c r="F179" s="5">
        <v>226</v>
      </c>
      <c r="G179" s="6">
        <v>216.5</v>
      </c>
      <c r="H179" s="5">
        <v>187</v>
      </c>
      <c r="I179" s="6">
        <v>177.5</v>
      </c>
      <c r="J179" s="6">
        <v>164.5</v>
      </c>
      <c r="K179" s="6">
        <v>175.5</v>
      </c>
      <c r="L179" s="6">
        <v>172.5</v>
      </c>
      <c r="M179" s="5">
        <v>147</v>
      </c>
      <c r="N179" s="5">
        <v>151</v>
      </c>
      <c r="O179" s="5">
        <v>186</v>
      </c>
      <c r="P179" s="5">
        <v>194</v>
      </c>
      <c r="Q179" s="6">
        <v>193.5</v>
      </c>
      <c r="R179" s="5">
        <v>197</v>
      </c>
      <c r="S179" s="6">
        <v>211.5</v>
      </c>
      <c r="T179" s="5">
        <v>230</v>
      </c>
      <c r="U179" s="6">
        <v>247.5</v>
      </c>
      <c r="V179" s="6">
        <f>SUM(B179:U179)</f>
        <v>4143.5</v>
      </c>
    </row>
    <row r="180" ht="20" customHeight="1">
      <c r="A180" t="s" s="4">
        <v>176</v>
      </c>
      <c r="B180" s="6">
        <v>199.5</v>
      </c>
      <c r="C180" s="6">
        <v>189.5</v>
      </c>
      <c r="D180" s="6">
        <v>158.5</v>
      </c>
      <c r="E180" s="6">
        <v>150.5</v>
      </c>
      <c r="F180" s="5">
        <v>146</v>
      </c>
      <c r="G180" s="5">
        <v>155</v>
      </c>
      <c r="H180" s="5">
        <v>148</v>
      </c>
      <c r="I180" s="6">
        <v>143.5</v>
      </c>
      <c r="J180" s="6">
        <v>128.5</v>
      </c>
      <c r="K180" s="5">
        <v>138</v>
      </c>
      <c r="L180" s="5">
        <v>137</v>
      </c>
      <c r="M180" s="6">
        <v>124.5</v>
      </c>
      <c r="N180" s="5">
        <v>131</v>
      </c>
      <c r="O180" s="6">
        <v>119.5</v>
      </c>
      <c r="P180" s="5">
        <v>125</v>
      </c>
      <c r="Q180" s="6">
        <v>127.5</v>
      </c>
      <c r="R180" s="5">
        <v>132</v>
      </c>
      <c r="S180" s="6">
        <v>156.5</v>
      </c>
      <c r="T180" s="6">
        <v>187.5</v>
      </c>
      <c r="U180" s="6">
        <v>208.5</v>
      </c>
      <c r="V180" s="6">
        <f>SUM(B180:U180)</f>
        <v>3006</v>
      </c>
    </row>
    <row r="181" ht="20" customHeight="1">
      <c r="A181" t="s" s="4">
        <v>177</v>
      </c>
      <c r="B181" s="6">
        <v>154.5</v>
      </c>
      <c r="C181" s="5">
        <v>149</v>
      </c>
      <c r="D181" s="5">
        <v>129</v>
      </c>
      <c r="E181" s="5">
        <v>99</v>
      </c>
      <c r="F181" s="6">
        <v>98.5</v>
      </c>
      <c r="G181" s="6">
        <v>102.5</v>
      </c>
      <c r="H181" s="6">
        <v>95.5</v>
      </c>
      <c r="I181" s="5">
        <v>82</v>
      </c>
      <c r="J181" s="6">
        <v>81.5</v>
      </c>
      <c r="K181" s="5">
        <v>78</v>
      </c>
      <c r="L181" s="5">
        <v>75</v>
      </c>
      <c r="M181" s="6">
        <v>74.5</v>
      </c>
      <c r="N181" s="6">
        <v>74.5</v>
      </c>
      <c r="O181" s="5">
        <v>82</v>
      </c>
      <c r="P181" s="5">
        <v>80</v>
      </c>
      <c r="Q181" s="6">
        <v>86.5</v>
      </c>
      <c r="R181" s="6">
        <v>90.5</v>
      </c>
      <c r="S181" s="5">
        <v>93</v>
      </c>
      <c r="T181" s="6">
        <v>100.5</v>
      </c>
      <c r="U181" s="6">
        <v>101.5</v>
      </c>
      <c r="V181" s="6">
        <f>SUM(B181:U181)</f>
        <v>1927.5</v>
      </c>
    </row>
    <row r="182" ht="20" customHeight="1">
      <c r="A182" t="s" s="4">
        <v>178</v>
      </c>
      <c r="B182" s="5">
        <v>523</v>
      </c>
      <c r="C182" s="5">
        <v>491</v>
      </c>
      <c r="D182" s="5">
        <v>449</v>
      </c>
      <c r="E182" s="5">
        <v>425</v>
      </c>
      <c r="F182" s="5">
        <v>393</v>
      </c>
      <c r="G182" s="5">
        <v>396</v>
      </c>
      <c r="H182" s="5">
        <v>373</v>
      </c>
      <c r="I182" s="6">
        <v>370.5</v>
      </c>
      <c r="J182" s="6">
        <v>406.5</v>
      </c>
      <c r="K182" s="5">
        <v>440</v>
      </c>
      <c r="L182" s="6">
        <v>421.5</v>
      </c>
      <c r="M182" s="6">
        <v>428.5</v>
      </c>
      <c r="N182" s="6">
        <v>411.5</v>
      </c>
      <c r="O182" s="5">
        <v>413</v>
      </c>
      <c r="P182" s="6">
        <v>430.5</v>
      </c>
      <c r="Q182" s="5">
        <v>465</v>
      </c>
      <c r="R182" s="6">
        <v>505.5</v>
      </c>
      <c r="S182" s="5">
        <v>547</v>
      </c>
      <c r="T182" s="6">
        <v>625.5</v>
      </c>
      <c r="U182" s="6">
        <v>683.5</v>
      </c>
      <c r="V182" s="6">
        <f>SUM(B182:U182)</f>
        <v>9198.5</v>
      </c>
    </row>
    <row r="183" ht="20" customHeight="1">
      <c r="A183" t="s" s="4">
        <v>179</v>
      </c>
      <c r="B183" s="6">
        <v>327.5</v>
      </c>
      <c r="C183" s="6">
        <v>320.5</v>
      </c>
      <c r="D183" s="6">
        <v>323.5</v>
      </c>
      <c r="E183" s="5">
        <v>299</v>
      </c>
      <c r="F183" s="6">
        <v>276.5</v>
      </c>
      <c r="G183" s="5">
        <v>276</v>
      </c>
      <c r="H183" s="5">
        <v>274</v>
      </c>
      <c r="I183" s="6">
        <v>266.5</v>
      </c>
      <c r="J183" s="5">
        <v>259</v>
      </c>
      <c r="K183" s="5">
        <v>244</v>
      </c>
      <c r="L183" s="6">
        <v>250.5</v>
      </c>
      <c r="M183" s="6">
        <v>219.5</v>
      </c>
      <c r="N183" s="6">
        <v>228.5</v>
      </c>
      <c r="O183" s="5">
        <v>244</v>
      </c>
      <c r="P183" s="5">
        <v>243</v>
      </c>
      <c r="Q183" s="5">
        <v>248</v>
      </c>
      <c r="R183" s="6">
        <v>254.5</v>
      </c>
      <c r="S183" s="6">
        <v>279.5</v>
      </c>
      <c r="T183" s="5">
        <v>322</v>
      </c>
      <c r="U183" s="5">
        <v>347</v>
      </c>
      <c r="V183" s="6">
        <f>SUM(B183:U183)</f>
        <v>5503</v>
      </c>
    </row>
    <row r="184" ht="20" customHeight="1">
      <c r="A184" t="s" s="4">
        <v>180</v>
      </c>
      <c r="B184" s="5">
        <v>239</v>
      </c>
      <c r="C184" s="5">
        <v>228</v>
      </c>
      <c r="D184" s="6">
        <v>213.5</v>
      </c>
      <c r="E184" s="6">
        <v>205.5</v>
      </c>
      <c r="F184" s="6">
        <v>187.5</v>
      </c>
      <c r="G184" s="5">
        <v>188</v>
      </c>
      <c r="H184" s="5">
        <v>186</v>
      </c>
      <c r="I184" s="6">
        <v>168.5</v>
      </c>
      <c r="J184" s="6">
        <v>186.5</v>
      </c>
      <c r="K184" s="6">
        <v>191.5</v>
      </c>
      <c r="L184" s="5">
        <v>177</v>
      </c>
      <c r="M184" s="5">
        <v>170</v>
      </c>
      <c r="N184" s="5">
        <v>177</v>
      </c>
      <c r="O184" s="5">
        <v>187</v>
      </c>
      <c r="P184" s="6">
        <v>187.5</v>
      </c>
      <c r="Q184" s="5">
        <v>196</v>
      </c>
      <c r="R184" s="6">
        <v>219.5</v>
      </c>
      <c r="S184" s="5">
        <v>242</v>
      </c>
      <c r="T184" s="6">
        <v>296.5</v>
      </c>
      <c r="U184" s="6">
        <v>301.5</v>
      </c>
      <c r="V184" s="6">
        <f>SUM(B184:U184)</f>
        <v>4148</v>
      </c>
    </row>
    <row r="185" ht="20" customHeight="1">
      <c r="A185" t="s" s="4">
        <v>181</v>
      </c>
      <c r="B185" t="s" s="7">
        <v>64</v>
      </c>
      <c r="C185" t="s" s="7">
        <v>64</v>
      </c>
      <c r="D185" t="s" s="7">
        <v>64</v>
      </c>
      <c r="E185" t="s" s="7">
        <v>64</v>
      </c>
      <c r="F185" t="s" s="7">
        <v>64</v>
      </c>
      <c r="G185" t="s" s="7">
        <v>64</v>
      </c>
      <c r="H185" t="s" s="7">
        <v>64</v>
      </c>
      <c r="I185" t="s" s="7">
        <v>64</v>
      </c>
      <c r="J185" t="s" s="7">
        <v>64</v>
      </c>
      <c r="K185" t="s" s="7">
        <v>64</v>
      </c>
      <c r="L185" t="s" s="7">
        <v>64</v>
      </c>
      <c r="M185" t="s" s="7">
        <v>64</v>
      </c>
      <c r="N185" t="s" s="7">
        <v>64</v>
      </c>
      <c r="O185" t="s" s="7">
        <v>64</v>
      </c>
      <c r="P185" t="s" s="7">
        <v>64</v>
      </c>
      <c r="Q185" t="s" s="7">
        <v>64</v>
      </c>
      <c r="R185" t="s" s="7">
        <v>64</v>
      </c>
      <c r="S185" t="s" s="7">
        <v>64</v>
      </c>
      <c r="T185" t="s" s="7">
        <v>64</v>
      </c>
      <c r="U185" t="s" s="7">
        <v>64</v>
      </c>
      <c r="V185" s="6">
        <f>SUM(B185:U185)</f>
        <v>0</v>
      </c>
    </row>
    <row r="186" ht="20" customHeight="1">
      <c r="A186" t="s" s="4">
        <v>182</v>
      </c>
      <c r="B186" s="6">
        <v>4448.5</v>
      </c>
      <c r="C186" s="6">
        <v>4640.5</v>
      </c>
      <c r="D186" s="6">
        <v>4586.5</v>
      </c>
      <c r="E186" s="6">
        <v>4592.5</v>
      </c>
      <c r="F186" s="5">
        <v>4518</v>
      </c>
      <c r="G186" s="6">
        <v>4315.5</v>
      </c>
      <c r="H186" s="5">
        <v>4308</v>
      </c>
      <c r="I186" s="6">
        <v>4214.5</v>
      </c>
      <c r="J186" s="6">
        <v>4162.5</v>
      </c>
      <c r="K186" s="6">
        <v>4160.5</v>
      </c>
      <c r="L186" s="6">
        <v>3876.5</v>
      </c>
      <c r="M186" s="6">
        <v>3594.5</v>
      </c>
      <c r="N186" s="5">
        <v>3560</v>
      </c>
      <c r="O186" s="6">
        <v>3543.5</v>
      </c>
      <c r="P186" s="5">
        <v>3630</v>
      </c>
      <c r="Q186" s="5">
        <v>3786</v>
      </c>
      <c r="R186" s="5">
        <v>3972</v>
      </c>
      <c r="S186" s="6">
        <v>4281.5</v>
      </c>
      <c r="T186" s="6">
        <v>4815.5</v>
      </c>
      <c r="U186" s="5">
        <v>5025</v>
      </c>
      <c r="V186" s="6">
        <f>SUM(B186:U186)</f>
        <v>84031.5</v>
      </c>
    </row>
    <row r="187" ht="20" customHeight="1">
      <c r="A187" t="s" s="4">
        <v>183</v>
      </c>
      <c r="B187" s="6">
        <v>2364.5</v>
      </c>
      <c r="C187" s="6">
        <v>2485.5</v>
      </c>
      <c r="D187" s="6">
        <v>2476.5</v>
      </c>
      <c r="E187" s="6">
        <v>2503.5</v>
      </c>
      <c r="F187" s="5">
        <v>2455</v>
      </c>
      <c r="G187" s="5">
        <v>2330</v>
      </c>
      <c r="H187" s="6">
        <v>2349.5</v>
      </c>
      <c r="I187" s="6">
        <v>2280.5</v>
      </c>
      <c r="J187" s="5">
        <v>2191</v>
      </c>
      <c r="K187" s="6">
        <v>2150.5</v>
      </c>
      <c r="L187" s="6">
        <v>1952.5</v>
      </c>
      <c r="M187" s="5">
        <v>1785</v>
      </c>
      <c r="N187" s="6">
        <v>1784.5</v>
      </c>
      <c r="O187" s="5">
        <v>1767</v>
      </c>
      <c r="P187" s="5">
        <v>1758</v>
      </c>
      <c r="Q187" s="5">
        <v>1790</v>
      </c>
      <c r="R187" s="6">
        <v>1869.5</v>
      </c>
      <c r="S187" s="5">
        <v>2051</v>
      </c>
      <c r="T187" s="5">
        <v>2297</v>
      </c>
      <c r="U187" s="6">
        <v>2354.5</v>
      </c>
      <c r="V187" s="6">
        <f>SUM(B187:U187)</f>
        <v>42995.5</v>
      </c>
    </row>
    <row r="188" ht="20" customHeight="1">
      <c r="A188" t="s" s="4">
        <v>184</v>
      </c>
      <c r="B188" s="5">
        <v>2084</v>
      </c>
      <c r="C188" s="5">
        <v>2155</v>
      </c>
      <c r="D188" s="5">
        <v>2110</v>
      </c>
      <c r="E188" s="5">
        <v>2089</v>
      </c>
      <c r="F188" s="5">
        <v>2063</v>
      </c>
      <c r="G188" s="6">
        <v>1985.5</v>
      </c>
      <c r="H188" s="6">
        <v>1958.5</v>
      </c>
      <c r="I188" s="5">
        <v>1934</v>
      </c>
      <c r="J188" s="6">
        <v>1971.5</v>
      </c>
      <c r="K188" s="5">
        <v>2010</v>
      </c>
      <c r="L188" s="5">
        <v>1924</v>
      </c>
      <c r="M188" s="6">
        <v>1809.5</v>
      </c>
      <c r="N188" s="6">
        <v>1775.5</v>
      </c>
      <c r="O188" s="6">
        <v>1776.5</v>
      </c>
      <c r="P188" s="5">
        <v>1872</v>
      </c>
      <c r="Q188" s="5">
        <v>1996</v>
      </c>
      <c r="R188" s="6">
        <v>2102.5</v>
      </c>
      <c r="S188" s="6">
        <v>2230.5</v>
      </c>
      <c r="T188" s="6">
        <v>2518.5</v>
      </c>
      <c r="U188" s="6">
        <v>2670.5</v>
      </c>
      <c r="V188" s="6">
        <f>SUM(B188:U188)</f>
        <v>41036</v>
      </c>
    </row>
    <row r="189" ht="20" customHeight="1">
      <c r="A189" t="s" s="4">
        <v>185</v>
      </c>
      <c r="B189" s="6">
        <v>1498.5</v>
      </c>
      <c r="C189" s="5">
        <v>1469</v>
      </c>
      <c r="D189" s="5">
        <v>1418</v>
      </c>
      <c r="E189" s="5">
        <v>1315</v>
      </c>
      <c r="F189" s="5">
        <v>1277</v>
      </c>
      <c r="G189" s="6">
        <v>1261.5</v>
      </c>
      <c r="H189" s="5">
        <v>1223</v>
      </c>
      <c r="I189" s="6">
        <v>1241.5</v>
      </c>
      <c r="J189" s="5">
        <v>1245</v>
      </c>
      <c r="K189" s="6">
        <v>1217.5</v>
      </c>
      <c r="L189" s="6">
        <v>1143.5</v>
      </c>
      <c r="M189" s="5">
        <v>1157</v>
      </c>
      <c r="N189" s="5">
        <v>1155</v>
      </c>
      <c r="O189" s="6">
        <v>1203.5</v>
      </c>
      <c r="P189" s="6">
        <v>1244.5</v>
      </c>
      <c r="Q189" s="6">
        <v>1344.5</v>
      </c>
      <c r="R189" s="6">
        <v>1439.5</v>
      </c>
      <c r="S189" s="6">
        <v>1601.5</v>
      </c>
      <c r="T189" s="6">
        <v>1869.5</v>
      </c>
      <c r="U189" s="6">
        <v>2014.5</v>
      </c>
      <c r="V189" s="6">
        <f>SUM(B189:U189)</f>
        <v>27339</v>
      </c>
    </row>
    <row r="190" ht="20" customHeight="1">
      <c r="A190" t="s" s="4">
        <v>186</v>
      </c>
      <c r="B190" s="6">
        <v>1796.5</v>
      </c>
      <c r="C190" s="6">
        <v>1844.5</v>
      </c>
      <c r="D190" s="5">
        <v>1768</v>
      </c>
      <c r="E190" s="6">
        <v>1708.5</v>
      </c>
      <c r="F190" s="6">
        <v>1611.5</v>
      </c>
      <c r="G190" s="5">
        <v>1564</v>
      </c>
      <c r="H190" s="5">
        <v>1564</v>
      </c>
      <c r="I190" s="5">
        <v>1484</v>
      </c>
      <c r="J190" s="5">
        <v>1437</v>
      </c>
      <c r="K190" s="5">
        <v>1410</v>
      </c>
      <c r="L190" s="5">
        <v>1263</v>
      </c>
      <c r="M190" s="5">
        <v>1132</v>
      </c>
      <c r="N190" s="5">
        <v>1130</v>
      </c>
      <c r="O190" s="5">
        <v>1129</v>
      </c>
      <c r="P190" s="6">
        <v>1183.5</v>
      </c>
      <c r="Q190" s="5">
        <v>1284</v>
      </c>
      <c r="R190" s="5">
        <v>1322</v>
      </c>
      <c r="S190" s="5">
        <v>1440</v>
      </c>
      <c r="T190" s="6">
        <v>1605.5</v>
      </c>
      <c r="U190" s="5">
        <v>1694</v>
      </c>
      <c r="V190" s="6">
        <f>SUM(B190:U190)</f>
        <v>29371</v>
      </c>
    </row>
    <row r="191" ht="20" customHeight="1">
      <c r="A191" t="s" s="4">
        <v>187</v>
      </c>
      <c r="B191" s="6">
        <v>536.5</v>
      </c>
      <c r="C191" s="6">
        <v>542.5</v>
      </c>
      <c r="D191" s="5">
        <v>556</v>
      </c>
      <c r="E191" s="6">
        <v>487.5</v>
      </c>
      <c r="F191" s="6">
        <v>479.5</v>
      </c>
      <c r="G191" s="6">
        <v>430.5</v>
      </c>
      <c r="H191" s="5">
        <v>413</v>
      </c>
      <c r="I191" s="6">
        <v>416.5</v>
      </c>
      <c r="J191" s="5">
        <v>402</v>
      </c>
      <c r="K191" s="5">
        <v>362</v>
      </c>
      <c r="L191" s="6">
        <v>340.5</v>
      </c>
      <c r="M191" s="6">
        <v>358.5</v>
      </c>
      <c r="N191" s="6">
        <v>365.5</v>
      </c>
      <c r="O191" s="5">
        <v>357</v>
      </c>
      <c r="P191" s="6">
        <v>348.5</v>
      </c>
      <c r="Q191" s="6">
        <v>373.5</v>
      </c>
      <c r="R191" s="6">
        <v>399.5</v>
      </c>
      <c r="S191" s="6">
        <v>436.5</v>
      </c>
      <c r="T191" s="5">
        <v>486</v>
      </c>
      <c r="U191" s="5">
        <v>528</v>
      </c>
      <c r="V191" s="6">
        <f>SUM(B191:U191)</f>
        <v>8619.5</v>
      </c>
    </row>
    <row r="192" ht="20" customHeight="1">
      <c r="A192" t="s" s="4">
        <v>188</v>
      </c>
      <c r="B192" s="5">
        <v>418</v>
      </c>
      <c r="C192" s="5">
        <v>361</v>
      </c>
      <c r="D192" s="6">
        <v>333.5</v>
      </c>
      <c r="E192" s="6">
        <v>327.5</v>
      </c>
      <c r="F192" s="6">
        <v>337.5</v>
      </c>
      <c r="G192" s="6">
        <v>324.5</v>
      </c>
      <c r="H192" s="6">
        <v>301.5</v>
      </c>
      <c r="I192" s="6">
        <v>288.5</v>
      </c>
      <c r="J192" s="6">
        <v>297.5</v>
      </c>
      <c r="K192" s="6">
        <v>289.5</v>
      </c>
      <c r="L192" s="5">
        <v>266</v>
      </c>
      <c r="M192" s="5">
        <v>269</v>
      </c>
      <c r="N192" s="5">
        <v>270</v>
      </c>
      <c r="O192" s="6">
        <v>258.5</v>
      </c>
      <c r="P192" s="5">
        <v>270</v>
      </c>
      <c r="Q192" s="6">
        <v>292.5</v>
      </c>
      <c r="R192" s="5">
        <v>316</v>
      </c>
      <c r="S192" s="6">
        <v>329.5</v>
      </c>
      <c r="T192" s="5">
        <v>361</v>
      </c>
      <c r="U192" s="5">
        <v>383</v>
      </c>
      <c r="V192" s="6">
        <f>SUM(B192:U192)</f>
        <v>6294.5</v>
      </c>
    </row>
    <row r="193" ht="20" customHeight="1">
      <c r="A193" t="s" s="4">
        <v>189</v>
      </c>
      <c r="B193" s="5">
        <v>348</v>
      </c>
      <c r="C193" s="5">
        <v>342</v>
      </c>
      <c r="D193" s="5">
        <v>329</v>
      </c>
      <c r="E193" s="5">
        <v>294</v>
      </c>
      <c r="F193" s="5">
        <v>299</v>
      </c>
      <c r="G193" s="6">
        <v>313.5</v>
      </c>
      <c r="H193" s="6">
        <v>325.5</v>
      </c>
      <c r="I193" s="6">
        <v>316.5</v>
      </c>
      <c r="J193" s="6">
        <v>281.5</v>
      </c>
      <c r="K193" s="6">
        <v>265.5</v>
      </c>
      <c r="L193" s="6">
        <v>252.5</v>
      </c>
      <c r="M193" s="5">
        <v>233</v>
      </c>
      <c r="N193" s="5">
        <v>267</v>
      </c>
      <c r="O193" s="5">
        <v>275</v>
      </c>
      <c r="P193" s="6">
        <v>271.5</v>
      </c>
      <c r="Q193" s="5">
        <v>294</v>
      </c>
      <c r="R193" s="6">
        <v>310.5</v>
      </c>
      <c r="S193" s="5">
        <v>318</v>
      </c>
      <c r="T193" s="5">
        <v>363</v>
      </c>
      <c r="U193" s="5">
        <v>386</v>
      </c>
      <c r="V193" s="6">
        <f>SUM(B193:U193)</f>
        <v>6085</v>
      </c>
    </row>
    <row r="194" ht="20" customHeight="1">
      <c r="A194" t="s" s="4">
        <v>190</v>
      </c>
      <c r="B194" s="5">
        <v>429</v>
      </c>
      <c r="C194" s="5">
        <v>402</v>
      </c>
      <c r="D194" s="5">
        <v>392</v>
      </c>
      <c r="E194" s="6">
        <v>372.5</v>
      </c>
      <c r="F194" s="6">
        <v>378.5</v>
      </c>
      <c r="G194" s="6">
        <v>385.5</v>
      </c>
      <c r="H194" s="6">
        <v>383.5</v>
      </c>
      <c r="I194" s="5">
        <v>382</v>
      </c>
      <c r="J194" s="5">
        <v>393</v>
      </c>
      <c r="K194" s="6">
        <v>367.5</v>
      </c>
      <c r="L194" s="6">
        <v>358.5</v>
      </c>
      <c r="M194" s="5">
        <v>342</v>
      </c>
      <c r="N194" s="5">
        <v>358</v>
      </c>
      <c r="O194" s="5">
        <v>380</v>
      </c>
      <c r="P194" s="5">
        <v>392</v>
      </c>
      <c r="Q194" s="6">
        <v>434.5</v>
      </c>
      <c r="R194" s="6">
        <v>452.5</v>
      </c>
      <c r="S194" s="6">
        <v>480.5</v>
      </c>
      <c r="T194" s="5">
        <v>558</v>
      </c>
      <c r="U194" s="6">
        <v>625.5</v>
      </c>
      <c r="V194" s="6">
        <f>SUM(B194:U194)</f>
        <v>8267</v>
      </c>
    </row>
    <row r="195" ht="20" customHeight="1">
      <c r="A195" t="s" s="4">
        <v>191</v>
      </c>
      <c r="B195" s="5">
        <v>92</v>
      </c>
      <c r="C195" s="6">
        <v>84.5</v>
      </c>
      <c r="D195" s="5">
        <v>82</v>
      </c>
      <c r="E195" s="6">
        <v>95.5</v>
      </c>
      <c r="F195" s="5">
        <v>91</v>
      </c>
      <c r="G195" s="5">
        <v>77</v>
      </c>
      <c r="H195" s="6">
        <v>68.5</v>
      </c>
      <c r="I195" s="5">
        <v>77</v>
      </c>
      <c r="J195" s="6">
        <v>73.5</v>
      </c>
      <c r="K195" s="6">
        <v>67.5</v>
      </c>
      <c r="L195" s="5">
        <v>66</v>
      </c>
      <c r="M195" s="6">
        <v>64.5</v>
      </c>
      <c r="N195" s="6">
        <v>70.5</v>
      </c>
      <c r="O195" s="5">
        <v>74</v>
      </c>
      <c r="P195" s="5">
        <v>78</v>
      </c>
      <c r="Q195" s="6">
        <v>79.5</v>
      </c>
      <c r="R195" s="5">
        <v>88</v>
      </c>
      <c r="S195" s="5">
        <v>94</v>
      </c>
      <c r="T195" s="5">
        <v>85</v>
      </c>
      <c r="U195" s="5">
        <v>97</v>
      </c>
      <c r="V195" s="6">
        <f>SUM(B195:U195)</f>
        <v>1605</v>
      </c>
    </row>
    <row r="196" ht="20" customHeight="1">
      <c r="A196" t="s" s="4">
        <v>192</v>
      </c>
      <c r="B196" s="5">
        <v>102</v>
      </c>
      <c r="C196" s="5">
        <v>92</v>
      </c>
      <c r="D196" s="5">
        <v>72</v>
      </c>
      <c r="E196" s="6">
        <v>65.5</v>
      </c>
      <c r="F196" s="6">
        <v>66.5</v>
      </c>
      <c r="G196" s="6">
        <v>83.5</v>
      </c>
      <c r="H196" s="6">
        <v>76.5</v>
      </c>
      <c r="I196" s="6">
        <v>64.5</v>
      </c>
      <c r="J196" s="5">
        <v>77</v>
      </c>
      <c r="K196" s="6">
        <v>77.5</v>
      </c>
      <c r="L196" s="6">
        <v>72.5</v>
      </c>
      <c r="M196" s="6">
        <v>65.5</v>
      </c>
      <c r="N196" s="6">
        <v>60.5</v>
      </c>
      <c r="O196" s="5">
        <v>65</v>
      </c>
      <c r="P196" s="5">
        <v>70</v>
      </c>
      <c r="Q196" s="5">
        <v>72</v>
      </c>
      <c r="R196" s="6">
        <v>74.5</v>
      </c>
      <c r="S196" s="6">
        <v>83.5</v>
      </c>
      <c r="T196" s="5">
        <v>83</v>
      </c>
      <c r="U196" s="5">
        <v>91</v>
      </c>
      <c r="V196" s="6">
        <f>SUM(B196:U196)</f>
        <v>1514.5</v>
      </c>
    </row>
    <row r="197" ht="20" customHeight="1">
      <c r="A197" t="s" s="4">
        <v>193</v>
      </c>
      <c r="B197" s="6">
        <v>85.5</v>
      </c>
      <c r="C197" s="5">
        <v>84</v>
      </c>
      <c r="D197" s="5">
        <v>79</v>
      </c>
      <c r="E197" s="5">
        <v>80</v>
      </c>
      <c r="F197" s="5">
        <v>67</v>
      </c>
      <c r="G197" s="6">
        <v>70.5</v>
      </c>
      <c r="H197" s="5">
        <v>62</v>
      </c>
      <c r="I197" s="6">
        <v>61.5</v>
      </c>
      <c r="J197" s="6">
        <v>55.5</v>
      </c>
      <c r="K197" s="5">
        <v>54</v>
      </c>
      <c r="L197" s="5">
        <v>61</v>
      </c>
      <c r="M197" s="5">
        <v>65</v>
      </c>
      <c r="N197" s="5">
        <v>62</v>
      </c>
      <c r="O197" s="5">
        <v>64</v>
      </c>
      <c r="P197" s="6">
        <v>73.5</v>
      </c>
      <c r="Q197" s="5">
        <v>71</v>
      </c>
      <c r="R197" s="6">
        <v>67.5</v>
      </c>
      <c r="S197" s="5">
        <v>73</v>
      </c>
      <c r="T197" s="5">
        <v>80</v>
      </c>
      <c r="U197" s="5">
        <v>93</v>
      </c>
      <c r="V197" s="6">
        <f>SUM(B197:U197)</f>
        <v>1409</v>
      </c>
    </row>
    <row r="198" ht="20" customHeight="1">
      <c r="A198" t="s" s="4">
        <v>194</v>
      </c>
      <c r="B198" s="6">
        <v>88.5</v>
      </c>
      <c r="C198" s="6">
        <v>81.5</v>
      </c>
      <c r="D198" s="5">
        <v>84</v>
      </c>
      <c r="E198" s="6">
        <v>75.5</v>
      </c>
      <c r="F198" s="6">
        <v>78.5</v>
      </c>
      <c r="G198" s="6">
        <v>74.5</v>
      </c>
      <c r="H198" s="5">
        <v>77</v>
      </c>
      <c r="I198" s="6">
        <v>76.5</v>
      </c>
      <c r="J198" s="6">
        <v>90.5</v>
      </c>
      <c r="K198" s="5">
        <v>90</v>
      </c>
      <c r="L198" s="6">
        <v>84.5</v>
      </c>
      <c r="M198" s="5">
        <v>81</v>
      </c>
      <c r="N198" s="5">
        <v>81</v>
      </c>
      <c r="O198" s="6">
        <v>77.5</v>
      </c>
      <c r="P198" s="5">
        <v>77</v>
      </c>
      <c r="Q198" s="6">
        <v>82.5</v>
      </c>
      <c r="R198" s="5">
        <v>85</v>
      </c>
      <c r="S198" s="6">
        <v>84.5</v>
      </c>
      <c r="T198" s="6">
        <v>86.5</v>
      </c>
      <c r="U198" s="6">
        <v>93.5</v>
      </c>
      <c r="V198" s="6">
        <f>SUM(B198:U198)</f>
        <v>1649.5</v>
      </c>
    </row>
    <row r="199" ht="20" customHeight="1">
      <c r="A199" t="s" s="4">
        <v>195</v>
      </c>
      <c r="B199" s="6">
        <v>113.5</v>
      </c>
      <c r="C199" s="6">
        <v>109.5</v>
      </c>
      <c r="D199" s="6">
        <v>90.5</v>
      </c>
      <c r="E199" s="6">
        <v>92.5</v>
      </c>
      <c r="F199" s="6">
        <v>83.5</v>
      </c>
      <c r="G199" s="6">
        <v>78.5</v>
      </c>
      <c r="H199" s="6">
        <v>76.5</v>
      </c>
      <c r="I199" s="5">
        <v>68</v>
      </c>
      <c r="J199" s="6">
        <v>79.5</v>
      </c>
      <c r="K199" s="6">
        <v>79.5</v>
      </c>
      <c r="L199" s="6">
        <v>83.5</v>
      </c>
      <c r="M199" s="5">
        <v>79</v>
      </c>
      <c r="N199" s="5">
        <v>83</v>
      </c>
      <c r="O199" s="6">
        <v>87.5</v>
      </c>
      <c r="P199" s="5">
        <v>90</v>
      </c>
      <c r="Q199" s="6">
        <v>102.5</v>
      </c>
      <c r="R199" s="6">
        <v>96.5</v>
      </c>
      <c r="S199" s="5">
        <v>99</v>
      </c>
      <c r="T199" s="6">
        <v>110.5</v>
      </c>
      <c r="U199" s="6">
        <v>120.5</v>
      </c>
      <c r="V199" s="6">
        <f>SUM(B199:U199)</f>
        <v>1823.5</v>
      </c>
    </row>
    <row r="200" ht="20" customHeight="1">
      <c r="A200" t="s" s="4">
        <v>196</v>
      </c>
      <c r="B200" s="6">
        <v>234.5</v>
      </c>
      <c r="C200" s="5">
        <v>204</v>
      </c>
      <c r="D200" s="5">
        <v>190</v>
      </c>
      <c r="E200" s="5">
        <v>177</v>
      </c>
      <c r="F200" s="5">
        <v>160</v>
      </c>
      <c r="G200" s="6">
        <v>173.5</v>
      </c>
      <c r="H200" s="5">
        <v>171</v>
      </c>
      <c r="I200" s="6">
        <v>161.5</v>
      </c>
      <c r="J200" s="6">
        <v>148.5</v>
      </c>
      <c r="K200" s="6">
        <v>151.5</v>
      </c>
      <c r="L200" s="5">
        <v>154</v>
      </c>
      <c r="M200" s="6">
        <v>146.5</v>
      </c>
      <c r="N200" s="6">
        <v>148.5</v>
      </c>
      <c r="O200" s="6">
        <v>158.5</v>
      </c>
      <c r="P200" s="5">
        <v>153</v>
      </c>
      <c r="Q200" s="6">
        <v>154.5</v>
      </c>
      <c r="R200" s="5">
        <v>185</v>
      </c>
      <c r="S200" s="6">
        <v>177.5</v>
      </c>
      <c r="T200" s="5">
        <v>194</v>
      </c>
      <c r="U200" s="6">
        <v>219.5</v>
      </c>
      <c r="V200" s="6">
        <f>SUM(B200:U200)</f>
        <v>3462.5</v>
      </c>
    </row>
    <row r="201" ht="20" customHeight="1">
      <c r="A201" t="s" s="4">
        <v>197</v>
      </c>
      <c r="B201" s="5">
        <v>217</v>
      </c>
      <c r="C201" s="6">
        <v>235.5</v>
      </c>
      <c r="D201" s="5">
        <v>223</v>
      </c>
      <c r="E201" s="6">
        <v>178.5</v>
      </c>
      <c r="F201" s="5">
        <v>152</v>
      </c>
      <c r="G201" s="5">
        <v>159</v>
      </c>
      <c r="H201" s="5">
        <v>156</v>
      </c>
      <c r="I201" s="5">
        <v>156</v>
      </c>
      <c r="J201" s="5">
        <v>157</v>
      </c>
      <c r="K201" s="6">
        <v>161.5</v>
      </c>
      <c r="L201" s="5">
        <v>145</v>
      </c>
      <c r="M201" s="6">
        <v>137.5</v>
      </c>
      <c r="N201" s="6">
        <v>140.5</v>
      </c>
      <c r="O201" s="5">
        <v>136</v>
      </c>
      <c r="P201" s="6">
        <v>154.5</v>
      </c>
      <c r="Q201" s="5">
        <v>156</v>
      </c>
      <c r="R201" s="6">
        <v>181.5</v>
      </c>
      <c r="S201" s="5">
        <v>213</v>
      </c>
      <c r="T201" s="5">
        <v>229</v>
      </c>
      <c r="U201" s="5">
        <v>222</v>
      </c>
      <c r="V201" s="6">
        <f>SUM(B201:U201)</f>
        <v>3510.5</v>
      </c>
    </row>
    <row r="202" ht="20" customHeight="1">
      <c r="A202" t="s" s="4">
        <v>198</v>
      </c>
      <c r="B202" s="5">
        <v>1376</v>
      </c>
      <c r="C202" s="6">
        <v>1403.5</v>
      </c>
      <c r="D202" s="6">
        <v>1295.5</v>
      </c>
      <c r="E202" s="6">
        <v>1283.5</v>
      </c>
      <c r="F202" s="5">
        <v>1241</v>
      </c>
      <c r="G202" s="5">
        <v>1176</v>
      </c>
      <c r="H202" s="6">
        <v>1136.5</v>
      </c>
      <c r="I202" s="6">
        <v>1102.5</v>
      </c>
      <c r="J202" s="6">
        <v>1120.5</v>
      </c>
      <c r="K202" s="5">
        <v>1077</v>
      </c>
      <c r="L202" s="6">
        <v>959.5</v>
      </c>
      <c r="M202" s="5">
        <v>943</v>
      </c>
      <c r="N202" s="5">
        <v>947</v>
      </c>
      <c r="O202" s="6">
        <v>966.5</v>
      </c>
      <c r="P202" s="6">
        <v>1049.5</v>
      </c>
      <c r="Q202" s="5">
        <v>1135</v>
      </c>
      <c r="R202" s="6">
        <v>1262.5</v>
      </c>
      <c r="S202" s="6">
        <v>1428.5</v>
      </c>
      <c r="T202" s="6">
        <v>1575.5</v>
      </c>
      <c r="U202" s="5">
        <v>1623</v>
      </c>
      <c r="V202" s="6">
        <f>SUM(B202:U202)</f>
        <v>24102</v>
      </c>
    </row>
    <row r="203" ht="20" customHeight="1">
      <c r="A203" t="s" s="4">
        <v>199</v>
      </c>
      <c r="B203" s="6">
        <v>1536.5</v>
      </c>
      <c r="C203" s="5">
        <v>1589</v>
      </c>
      <c r="D203" s="6">
        <v>1521.5</v>
      </c>
      <c r="E203" s="5">
        <v>1458</v>
      </c>
      <c r="F203" s="6">
        <v>1435.5</v>
      </c>
      <c r="G203" s="6">
        <v>1372.5</v>
      </c>
      <c r="H203" s="6">
        <v>1368.5</v>
      </c>
      <c r="I203" s="6">
        <v>1347.5</v>
      </c>
      <c r="J203" s="5">
        <v>1359</v>
      </c>
      <c r="K203" s="5">
        <v>1311</v>
      </c>
      <c r="L203" s="6">
        <v>1260.5</v>
      </c>
      <c r="M203" s="5">
        <v>1219</v>
      </c>
      <c r="N203" s="5">
        <v>1165</v>
      </c>
      <c r="O203" s="5">
        <v>1196</v>
      </c>
      <c r="P203" s="5">
        <v>1251</v>
      </c>
      <c r="Q203" s="6">
        <v>1341.5</v>
      </c>
      <c r="R203" s="6">
        <v>1395.5</v>
      </c>
      <c r="S203" s="6">
        <v>1540.5</v>
      </c>
      <c r="T203" s="5">
        <v>1776</v>
      </c>
      <c r="U203" s="6">
        <v>1816.5</v>
      </c>
      <c r="V203" s="6">
        <f>SUM(B203:U203)</f>
        <v>28260.5</v>
      </c>
    </row>
    <row r="204" ht="20" customHeight="1">
      <c r="A204" t="s" s="4">
        <v>200</v>
      </c>
      <c r="B204" s="5">
        <v>1733</v>
      </c>
      <c r="C204" s="5">
        <v>1830</v>
      </c>
      <c r="D204" s="6">
        <v>1776.5</v>
      </c>
      <c r="E204" s="5">
        <v>1735</v>
      </c>
      <c r="F204" s="6">
        <v>1693.5</v>
      </c>
      <c r="G204" s="6">
        <v>1668.5</v>
      </c>
      <c r="H204" s="6">
        <v>1647.5</v>
      </c>
      <c r="I204" s="6">
        <v>1621.5</v>
      </c>
      <c r="J204" s="6">
        <v>1654.5</v>
      </c>
      <c r="K204" s="6">
        <v>1590.5</v>
      </c>
      <c r="L204" s="5">
        <v>1450</v>
      </c>
      <c r="M204" s="6">
        <v>1383.5</v>
      </c>
      <c r="N204" s="5">
        <v>1394</v>
      </c>
      <c r="O204" s="6">
        <v>1423.5</v>
      </c>
      <c r="P204" s="6">
        <v>1442.5</v>
      </c>
      <c r="Q204" s="6">
        <v>1514.5</v>
      </c>
      <c r="R204" s="6">
        <v>1634.5</v>
      </c>
      <c r="S204" s="6">
        <v>1764.5</v>
      </c>
      <c r="T204" s="5">
        <v>1918</v>
      </c>
      <c r="U204" s="5">
        <v>1997</v>
      </c>
      <c r="V204" s="6">
        <f>SUM(B204:U204)</f>
        <v>32872.5</v>
      </c>
    </row>
    <row r="205" ht="20" customHeight="1">
      <c r="A205" t="s" s="4">
        <v>201</v>
      </c>
      <c r="B205" s="6">
        <v>501.5</v>
      </c>
      <c r="C205" s="6">
        <v>502.5</v>
      </c>
      <c r="D205" s="5">
        <v>506</v>
      </c>
      <c r="E205" s="6">
        <v>551.5</v>
      </c>
      <c r="F205" s="6">
        <v>553.5</v>
      </c>
      <c r="G205" s="5">
        <v>572</v>
      </c>
      <c r="H205" s="6">
        <v>599.5</v>
      </c>
      <c r="I205" s="5">
        <v>641</v>
      </c>
      <c r="J205" s="6">
        <v>680.5</v>
      </c>
      <c r="K205" s="5">
        <v>681</v>
      </c>
      <c r="L205" s="5">
        <v>620</v>
      </c>
      <c r="M205" s="6">
        <v>628.5</v>
      </c>
      <c r="N205" s="5">
        <v>644</v>
      </c>
      <c r="O205" s="5">
        <v>625</v>
      </c>
      <c r="P205" s="6">
        <v>655.5</v>
      </c>
      <c r="Q205" s="6">
        <v>691.5</v>
      </c>
      <c r="R205" s="6">
        <v>689.5</v>
      </c>
      <c r="S205" s="6">
        <v>712.5</v>
      </c>
      <c r="T205" s="6">
        <v>798.5</v>
      </c>
      <c r="U205" s="5">
        <v>839</v>
      </c>
      <c r="V205" s="6">
        <f>SUM(B205:U205)</f>
        <v>12693</v>
      </c>
    </row>
    <row r="206" ht="20" customHeight="1">
      <c r="A206" t="s" s="4">
        <v>202</v>
      </c>
      <c r="B206" s="6">
        <v>907.5</v>
      </c>
      <c r="C206" s="5">
        <v>886</v>
      </c>
      <c r="D206" s="6">
        <v>860.5</v>
      </c>
      <c r="E206" s="5">
        <v>864</v>
      </c>
      <c r="F206" s="5">
        <v>805</v>
      </c>
      <c r="G206" s="5">
        <v>787</v>
      </c>
      <c r="H206" s="5">
        <v>786</v>
      </c>
      <c r="I206" s="6">
        <v>760.5</v>
      </c>
      <c r="J206" s="5">
        <v>773</v>
      </c>
      <c r="K206" s="6">
        <v>794.5</v>
      </c>
      <c r="L206" s="5">
        <v>780</v>
      </c>
      <c r="M206" s="6">
        <v>746.5</v>
      </c>
      <c r="N206" s="6">
        <v>729.5</v>
      </c>
      <c r="O206" s="6">
        <v>747.5</v>
      </c>
      <c r="P206" s="6">
        <v>767.5</v>
      </c>
      <c r="Q206" s="6">
        <v>826.5</v>
      </c>
      <c r="R206" s="5">
        <v>851</v>
      </c>
      <c r="S206" s="5">
        <v>916</v>
      </c>
      <c r="T206" s="5">
        <v>1026</v>
      </c>
      <c r="U206" s="6">
        <v>1049.5</v>
      </c>
      <c r="V206" s="6">
        <f>SUM(B206:U206)</f>
        <v>16664</v>
      </c>
    </row>
    <row r="207" ht="20" customHeight="1">
      <c r="A207" t="s" s="4">
        <v>203</v>
      </c>
      <c r="B207" s="5">
        <v>188</v>
      </c>
      <c r="C207" s="6">
        <v>208.5</v>
      </c>
      <c r="D207" s="6">
        <v>193.5</v>
      </c>
      <c r="E207" s="5">
        <v>198</v>
      </c>
      <c r="F207" s="6">
        <v>192.5</v>
      </c>
      <c r="G207" s="6">
        <v>191.5</v>
      </c>
      <c r="H207" s="5">
        <v>192</v>
      </c>
      <c r="I207" s="5">
        <v>184</v>
      </c>
      <c r="J207" s="6">
        <v>176.5</v>
      </c>
      <c r="K207" s="6">
        <v>185.5</v>
      </c>
      <c r="L207" s="6">
        <v>175.5</v>
      </c>
      <c r="M207" s="6">
        <v>175.5</v>
      </c>
      <c r="N207" s="5">
        <v>168</v>
      </c>
      <c r="O207" s="6">
        <v>142.5</v>
      </c>
      <c r="P207" s="6">
        <v>142.5</v>
      </c>
      <c r="Q207" s="5">
        <v>162</v>
      </c>
      <c r="R207" s="6">
        <v>165.5</v>
      </c>
      <c r="S207" s="5">
        <v>181</v>
      </c>
      <c r="T207" s="6">
        <v>198.5</v>
      </c>
      <c r="U207" s="5">
        <v>207</v>
      </c>
      <c r="V207" s="6">
        <f>SUM(B207:U207)</f>
        <v>3628</v>
      </c>
    </row>
    <row r="208" ht="20" customHeight="1">
      <c r="A208" t="s" s="4">
        <v>204</v>
      </c>
      <c r="B208" s="6">
        <v>132.5</v>
      </c>
      <c r="C208" s="5">
        <v>117</v>
      </c>
      <c r="D208" s="6">
        <v>109.5</v>
      </c>
      <c r="E208" s="5">
        <v>105</v>
      </c>
      <c r="F208" s="6">
        <v>101.5</v>
      </c>
      <c r="G208" s="5">
        <v>101</v>
      </c>
      <c r="H208" s="6">
        <v>98.5</v>
      </c>
      <c r="I208" s="5">
        <v>94</v>
      </c>
      <c r="J208" s="6">
        <v>87.5</v>
      </c>
      <c r="K208" s="5">
        <v>82</v>
      </c>
      <c r="L208" s="5">
        <v>75</v>
      </c>
      <c r="M208" s="5">
        <v>66</v>
      </c>
      <c r="N208" s="6">
        <v>66.5</v>
      </c>
      <c r="O208" s="6">
        <v>73.5</v>
      </c>
      <c r="P208" s="5">
        <v>70</v>
      </c>
      <c r="Q208" s="5">
        <v>72</v>
      </c>
      <c r="R208" s="5">
        <v>79</v>
      </c>
      <c r="S208" s="6">
        <v>83.5</v>
      </c>
      <c r="T208" s="6">
        <v>84.5</v>
      </c>
      <c r="U208" s="5">
        <v>99</v>
      </c>
      <c r="V208" s="6">
        <f>SUM(B208:U208)</f>
        <v>1797.5</v>
      </c>
    </row>
    <row r="209" ht="20" customHeight="1">
      <c r="A209" t="s" s="4">
        <v>205</v>
      </c>
      <c r="B209" s="5">
        <v>108</v>
      </c>
      <c r="C209" s="6">
        <v>106.5</v>
      </c>
      <c r="D209" s="6">
        <v>95.5</v>
      </c>
      <c r="E209" s="5">
        <v>88</v>
      </c>
      <c r="F209" s="5">
        <v>77</v>
      </c>
      <c r="G209" s="5">
        <v>74</v>
      </c>
      <c r="H209" s="5">
        <v>82</v>
      </c>
      <c r="I209" s="5">
        <v>76</v>
      </c>
      <c r="J209" s="5">
        <v>71</v>
      </c>
      <c r="K209" s="5">
        <v>83</v>
      </c>
      <c r="L209" s="6">
        <v>70.5</v>
      </c>
      <c r="M209" s="5">
        <v>68</v>
      </c>
      <c r="N209" s="5">
        <v>74</v>
      </c>
      <c r="O209" s="5">
        <v>62</v>
      </c>
      <c r="P209" s="6">
        <v>74.5</v>
      </c>
      <c r="Q209" s="5">
        <v>82</v>
      </c>
      <c r="R209" s="5">
        <v>72</v>
      </c>
      <c r="S209" s="6">
        <v>78.5</v>
      </c>
      <c r="T209" s="5">
        <v>84</v>
      </c>
      <c r="U209" s="6">
        <v>89.5</v>
      </c>
      <c r="V209" s="6">
        <f>SUM(B209:U209)</f>
        <v>1616</v>
      </c>
    </row>
    <row r="210" ht="20" customHeight="1">
      <c r="A210" t="s" s="4">
        <v>206</v>
      </c>
      <c r="B210" s="5">
        <v>230</v>
      </c>
      <c r="C210" s="6">
        <v>222.5</v>
      </c>
      <c r="D210" s="5">
        <v>194</v>
      </c>
      <c r="E210" s="6">
        <v>173.5</v>
      </c>
      <c r="F210" s="5">
        <v>149</v>
      </c>
      <c r="G210" s="5">
        <v>135</v>
      </c>
      <c r="H210" s="5">
        <v>138</v>
      </c>
      <c r="I210" s="5">
        <v>136</v>
      </c>
      <c r="J210" s="6">
        <v>144.5</v>
      </c>
      <c r="K210" s="5">
        <v>128</v>
      </c>
      <c r="L210" s="5">
        <v>138</v>
      </c>
      <c r="M210" s="5">
        <v>131</v>
      </c>
      <c r="N210" s="5">
        <v>129</v>
      </c>
      <c r="O210" s="6">
        <v>148.5</v>
      </c>
      <c r="P210" s="5">
        <v>153</v>
      </c>
      <c r="Q210" s="6">
        <v>145.5</v>
      </c>
      <c r="R210" s="5">
        <v>170</v>
      </c>
      <c r="S210" s="6">
        <v>184.5</v>
      </c>
      <c r="T210" s="5">
        <v>202</v>
      </c>
      <c r="U210" s="6">
        <v>200.5</v>
      </c>
      <c r="V210" s="6">
        <f>SUM(B210:U210)</f>
        <v>3252.5</v>
      </c>
    </row>
    <row r="211" ht="20" customHeight="1">
      <c r="A211" t="s" s="4">
        <v>207</v>
      </c>
      <c r="B211" s="5">
        <v>168</v>
      </c>
      <c r="C211" s="5">
        <v>149</v>
      </c>
      <c r="D211" s="6">
        <v>126.5</v>
      </c>
      <c r="E211" s="5">
        <v>138</v>
      </c>
      <c r="F211" s="5">
        <v>131</v>
      </c>
      <c r="G211" s="6">
        <v>118.5</v>
      </c>
      <c r="H211" s="5">
        <v>102</v>
      </c>
      <c r="I211" s="5">
        <v>99</v>
      </c>
      <c r="J211" s="6">
        <v>89.5</v>
      </c>
      <c r="K211" s="5">
        <v>105</v>
      </c>
      <c r="L211" s="5">
        <v>103</v>
      </c>
      <c r="M211" s="5">
        <v>79</v>
      </c>
      <c r="N211" s="5">
        <v>84</v>
      </c>
      <c r="O211" s="6">
        <v>102.5</v>
      </c>
      <c r="P211" s="6">
        <v>116.5</v>
      </c>
      <c r="Q211" s="5">
        <v>113</v>
      </c>
      <c r="R211" s="6">
        <v>113.5</v>
      </c>
      <c r="S211" s="5">
        <v>124</v>
      </c>
      <c r="T211" s="5">
        <v>135</v>
      </c>
      <c r="U211" s="5">
        <v>142</v>
      </c>
      <c r="V211" s="6">
        <f>SUM(B211:U211)</f>
        <v>2339</v>
      </c>
    </row>
    <row r="212" ht="20" customHeight="1">
      <c r="A212" t="s" s="4">
        <v>208</v>
      </c>
      <c r="B212" s="6">
        <v>371.5</v>
      </c>
      <c r="C212" s="6">
        <v>360.5</v>
      </c>
      <c r="D212" s="5">
        <v>327</v>
      </c>
      <c r="E212" s="6">
        <v>320.5</v>
      </c>
      <c r="F212" s="6">
        <v>331.5</v>
      </c>
      <c r="G212" s="5">
        <v>300</v>
      </c>
      <c r="H212" s="5">
        <v>289</v>
      </c>
      <c r="I212" s="5">
        <v>267</v>
      </c>
      <c r="J212" s="6">
        <v>262.5</v>
      </c>
      <c r="K212" s="6">
        <v>260.5</v>
      </c>
      <c r="L212" s="6">
        <v>229.5</v>
      </c>
      <c r="M212" s="6">
        <v>198.5</v>
      </c>
      <c r="N212" s="6">
        <v>192.5</v>
      </c>
      <c r="O212" s="5">
        <v>201</v>
      </c>
      <c r="P212" s="5">
        <v>205</v>
      </c>
      <c r="Q212" s="5">
        <v>210</v>
      </c>
      <c r="R212" s="6">
        <v>217.5</v>
      </c>
      <c r="S212" s="6">
        <v>239.5</v>
      </c>
      <c r="T212" s="5">
        <v>274</v>
      </c>
      <c r="U212" s="5">
        <v>311</v>
      </c>
      <c r="V212" s="6">
        <f>SUM(B212:U212)</f>
        <v>5368.5</v>
      </c>
    </row>
    <row r="213" ht="20" customHeight="1">
      <c r="A213" t="s" s="4">
        <v>209</v>
      </c>
      <c r="B213" s="5">
        <v>163</v>
      </c>
      <c r="C213" s="5">
        <v>148</v>
      </c>
      <c r="D213" s="5">
        <v>141</v>
      </c>
      <c r="E213" s="6">
        <v>134.5</v>
      </c>
      <c r="F213" s="6">
        <v>126.5</v>
      </c>
      <c r="G213" s="5">
        <v>119</v>
      </c>
      <c r="H213" s="6">
        <v>113.5</v>
      </c>
      <c r="I213" s="5">
        <v>108</v>
      </c>
      <c r="J213" s="5">
        <v>119</v>
      </c>
      <c r="K213" s="5">
        <v>120</v>
      </c>
      <c r="L213" s="6">
        <v>119.5</v>
      </c>
      <c r="M213" s="6">
        <v>108.5</v>
      </c>
      <c r="N213" s="6">
        <v>118.5</v>
      </c>
      <c r="O213" s="6">
        <v>113.5</v>
      </c>
      <c r="P213" s="6">
        <v>111.5</v>
      </c>
      <c r="Q213" s="6">
        <v>112.5</v>
      </c>
      <c r="R213" s="6">
        <v>130.5</v>
      </c>
      <c r="S213" s="6">
        <v>136.5</v>
      </c>
      <c r="T213" s="6">
        <v>137.5</v>
      </c>
      <c r="U213" s="5">
        <v>144</v>
      </c>
      <c r="V213" s="6">
        <f>SUM(B213:U213)</f>
        <v>2525</v>
      </c>
    </row>
    <row r="214" ht="20" customHeight="1">
      <c r="A214" t="s" s="4">
        <v>210</v>
      </c>
      <c r="B214" s="6">
        <v>146.5</v>
      </c>
      <c r="C214" s="6">
        <v>149.5</v>
      </c>
      <c r="D214" s="6">
        <v>132.5</v>
      </c>
      <c r="E214" s="6">
        <v>128.5</v>
      </c>
      <c r="F214" s="6">
        <v>124.5</v>
      </c>
      <c r="G214" s="5">
        <v>105</v>
      </c>
      <c r="H214" s="6">
        <v>110.5</v>
      </c>
      <c r="I214" s="5">
        <v>106</v>
      </c>
      <c r="J214" s="5">
        <v>101</v>
      </c>
      <c r="K214" s="5">
        <v>107</v>
      </c>
      <c r="L214" s="6">
        <v>95.5</v>
      </c>
      <c r="M214" s="5">
        <v>96</v>
      </c>
      <c r="N214" s="6">
        <v>108.5</v>
      </c>
      <c r="O214" s="5">
        <v>93</v>
      </c>
      <c r="P214" s="5">
        <v>106</v>
      </c>
      <c r="Q214" s="5">
        <v>112</v>
      </c>
      <c r="R214" s="6">
        <v>97.5</v>
      </c>
      <c r="S214" s="6">
        <v>121.5</v>
      </c>
      <c r="T214" s="5">
        <v>150</v>
      </c>
      <c r="U214" s="5">
        <v>144</v>
      </c>
      <c r="V214" s="6">
        <f>SUM(B214:U214)</f>
        <v>2335</v>
      </c>
    </row>
    <row r="215" ht="20" customHeight="1">
      <c r="A215" t="s" s="4">
        <v>211</v>
      </c>
      <c r="B215" s="5">
        <v>284</v>
      </c>
      <c r="C215" s="6">
        <v>280.5</v>
      </c>
      <c r="D215" s="5">
        <v>266</v>
      </c>
      <c r="E215" s="5">
        <v>239</v>
      </c>
      <c r="F215" s="6">
        <v>224.5</v>
      </c>
      <c r="G215" s="5">
        <v>237</v>
      </c>
      <c r="H215" s="6">
        <v>215.5</v>
      </c>
      <c r="I215" s="5">
        <v>207</v>
      </c>
      <c r="J215" s="6">
        <v>210.5</v>
      </c>
      <c r="K215" s="5">
        <v>204</v>
      </c>
      <c r="L215" s="5">
        <v>172</v>
      </c>
      <c r="M215" s="6">
        <v>179.5</v>
      </c>
      <c r="N215" s="5">
        <v>197</v>
      </c>
      <c r="O215" s="6">
        <v>209.5</v>
      </c>
      <c r="P215" s="6">
        <v>217.5</v>
      </c>
      <c r="Q215" s="6">
        <v>217.5</v>
      </c>
      <c r="R215" s="5">
        <v>222</v>
      </c>
      <c r="S215" s="6">
        <v>244.5</v>
      </c>
      <c r="T215" s="6">
        <v>281.5</v>
      </c>
      <c r="U215" s="5">
        <v>318</v>
      </c>
      <c r="V215" s="6">
        <f>SUM(B215:U215)</f>
        <v>4627</v>
      </c>
    </row>
    <row r="216" ht="20" customHeight="1">
      <c r="A216" t="s" s="4">
        <v>212</v>
      </c>
      <c r="B216" s="5">
        <v>264</v>
      </c>
      <c r="C216" s="5">
        <v>270</v>
      </c>
      <c r="D216" s="5">
        <v>236</v>
      </c>
      <c r="E216" s="5">
        <v>211</v>
      </c>
      <c r="F216" s="5">
        <v>204</v>
      </c>
      <c r="G216" s="5">
        <v>187</v>
      </c>
      <c r="H216" s="5">
        <v>169</v>
      </c>
      <c r="I216" s="6">
        <v>174.5</v>
      </c>
      <c r="J216" s="6">
        <v>173.5</v>
      </c>
      <c r="K216" s="6">
        <v>182.5</v>
      </c>
      <c r="L216" s="5">
        <v>175</v>
      </c>
      <c r="M216" s="6">
        <v>160.5</v>
      </c>
      <c r="N216" s="5">
        <v>174</v>
      </c>
      <c r="O216" s="5">
        <v>190</v>
      </c>
      <c r="P216" s="6">
        <v>185.5</v>
      </c>
      <c r="Q216" s="5">
        <v>195</v>
      </c>
      <c r="R216" s="6">
        <v>216.5</v>
      </c>
      <c r="S216" s="6">
        <v>231.5</v>
      </c>
      <c r="T216" s="5">
        <v>280</v>
      </c>
      <c r="U216" s="5">
        <v>288</v>
      </c>
      <c r="V216" s="6">
        <f>SUM(B216:U216)</f>
        <v>4167.5</v>
      </c>
    </row>
    <row r="217" ht="20" customHeight="1">
      <c r="A217" t="s" s="4">
        <v>213</v>
      </c>
      <c r="B217" s="5">
        <v>478</v>
      </c>
      <c r="C217" s="5">
        <v>444</v>
      </c>
      <c r="D217" s="6">
        <v>435.5</v>
      </c>
      <c r="E217" s="5">
        <v>403</v>
      </c>
      <c r="F217" s="6">
        <v>387.5</v>
      </c>
      <c r="G217" s="6">
        <v>387.5</v>
      </c>
      <c r="H217" s="6">
        <v>397.5</v>
      </c>
      <c r="I217" s="6">
        <v>419.5</v>
      </c>
      <c r="J217" s="5">
        <v>416</v>
      </c>
      <c r="K217" s="5">
        <v>449</v>
      </c>
      <c r="L217" s="5">
        <v>436</v>
      </c>
      <c r="M217" s="5">
        <v>412</v>
      </c>
      <c r="N217" s="6">
        <v>395.5</v>
      </c>
      <c r="O217" s="6">
        <v>422.5</v>
      </c>
      <c r="P217" s="5">
        <v>465</v>
      </c>
      <c r="Q217" s="5">
        <v>502</v>
      </c>
      <c r="R217" s="5">
        <v>576</v>
      </c>
      <c r="S217" s="6">
        <v>619.5</v>
      </c>
      <c r="T217" s="6">
        <v>697.5</v>
      </c>
      <c r="U217" s="6">
        <v>745.5</v>
      </c>
      <c r="V217" s="6">
        <f>SUM(B217:U217)</f>
        <v>9489</v>
      </c>
    </row>
    <row r="218" ht="20" customHeight="1">
      <c r="A218" t="s" s="4">
        <v>214</v>
      </c>
      <c r="B218" s="5">
        <v>121</v>
      </c>
      <c r="C218" s="6">
        <v>111.5</v>
      </c>
      <c r="D218" s="5">
        <v>113</v>
      </c>
      <c r="E218" s="5">
        <v>118</v>
      </c>
      <c r="F218" s="6">
        <v>105.5</v>
      </c>
      <c r="G218" s="5">
        <v>92</v>
      </c>
      <c r="H218" s="5">
        <v>82</v>
      </c>
      <c r="I218" s="6">
        <v>80.5</v>
      </c>
      <c r="J218" s="6">
        <v>84.5</v>
      </c>
      <c r="K218" s="6">
        <v>73.5</v>
      </c>
      <c r="L218" s="5">
        <v>77</v>
      </c>
      <c r="M218" s="5">
        <v>84</v>
      </c>
      <c r="N218" s="5">
        <v>86</v>
      </c>
      <c r="O218" s="5">
        <v>86</v>
      </c>
      <c r="P218" s="5">
        <v>77</v>
      </c>
      <c r="Q218" s="5">
        <v>83</v>
      </c>
      <c r="R218" s="6">
        <v>89.5</v>
      </c>
      <c r="S218" s="5">
        <v>94</v>
      </c>
      <c r="T218" s="5">
        <v>109</v>
      </c>
      <c r="U218" s="6">
        <v>120.5</v>
      </c>
      <c r="V218" s="6">
        <f>SUM(B218:U218)</f>
        <v>1887.5</v>
      </c>
    </row>
    <row r="219" ht="20" customHeight="1">
      <c r="A219" t="s" s="4">
        <v>215</v>
      </c>
      <c r="B219" s="5">
        <v>229</v>
      </c>
      <c r="C219" s="6">
        <v>221.5</v>
      </c>
      <c r="D219" s="5">
        <v>223</v>
      </c>
      <c r="E219" s="5">
        <v>199</v>
      </c>
      <c r="F219" s="5">
        <v>184</v>
      </c>
      <c r="G219" s="6">
        <v>196.5</v>
      </c>
      <c r="H219" s="5">
        <v>209</v>
      </c>
      <c r="I219" s="6">
        <v>203.5</v>
      </c>
      <c r="J219" s="6">
        <v>214.5</v>
      </c>
      <c r="K219" s="6">
        <v>213.5</v>
      </c>
      <c r="L219" s="5">
        <v>216</v>
      </c>
      <c r="M219" s="6">
        <v>218.5</v>
      </c>
      <c r="N219" s="5">
        <v>211</v>
      </c>
      <c r="O219" s="5">
        <v>228</v>
      </c>
      <c r="P219" s="6">
        <v>218.5</v>
      </c>
      <c r="Q219" s="5">
        <v>222</v>
      </c>
      <c r="R219" s="6">
        <v>230.5</v>
      </c>
      <c r="S219" s="5">
        <v>229</v>
      </c>
      <c r="T219" s="6">
        <v>239.5</v>
      </c>
      <c r="U219" s="5">
        <v>263</v>
      </c>
      <c r="V219" s="6">
        <f>SUM(B219:U219)</f>
        <v>4369.5</v>
      </c>
    </row>
    <row r="220" ht="20" customHeight="1">
      <c r="A220" t="s" s="4">
        <v>216</v>
      </c>
      <c r="B220" s="6">
        <v>163.5</v>
      </c>
      <c r="C220" s="6">
        <v>169.5</v>
      </c>
      <c r="D220" s="6">
        <v>179.5</v>
      </c>
      <c r="E220" s="5">
        <v>161</v>
      </c>
      <c r="F220" s="6">
        <v>156.5</v>
      </c>
      <c r="G220" s="6">
        <v>163.5</v>
      </c>
      <c r="H220" s="6">
        <v>173.5</v>
      </c>
      <c r="I220" s="5">
        <v>167</v>
      </c>
      <c r="J220" s="6">
        <v>159.5</v>
      </c>
      <c r="K220" s="6">
        <v>151.5</v>
      </c>
      <c r="L220" s="6">
        <v>151.5</v>
      </c>
      <c r="M220" s="5">
        <v>143</v>
      </c>
      <c r="N220" s="6">
        <v>142.5</v>
      </c>
      <c r="O220" s="6">
        <v>144.5</v>
      </c>
      <c r="P220" s="5">
        <v>148</v>
      </c>
      <c r="Q220" s="5">
        <v>154</v>
      </c>
      <c r="R220" s="5">
        <v>154</v>
      </c>
      <c r="S220" s="5">
        <v>169</v>
      </c>
      <c r="T220" s="5">
        <v>202</v>
      </c>
      <c r="U220" s="5">
        <v>218</v>
      </c>
      <c r="V220" s="6">
        <f>SUM(B220:U220)</f>
        <v>3271.5</v>
      </c>
    </row>
    <row r="221" ht="20" customHeight="1">
      <c r="A221" t="s" s="4">
        <v>217</v>
      </c>
      <c r="B221" s="6">
        <v>209.5</v>
      </c>
      <c r="C221" s="5">
        <v>178</v>
      </c>
      <c r="D221" s="5">
        <v>148</v>
      </c>
      <c r="E221" s="5">
        <v>153</v>
      </c>
      <c r="F221" s="5">
        <v>138</v>
      </c>
      <c r="G221" s="5">
        <v>157</v>
      </c>
      <c r="H221" s="6">
        <v>142.5</v>
      </c>
      <c r="I221" s="6">
        <v>122.5</v>
      </c>
      <c r="J221" s="5">
        <v>123</v>
      </c>
      <c r="K221" s="5">
        <v>139</v>
      </c>
      <c r="L221" s="5">
        <v>123</v>
      </c>
      <c r="M221" s="6">
        <v>130.5</v>
      </c>
      <c r="N221" s="5">
        <v>141</v>
      </c>
      <c r="O221" s="5">
        <v>143</v>
      </c>
      <c r="P221" s="5">
        <v>165</v>
      </c>
      <c r="Q221" s="6">
        <v>178.5</v>
      </c>
      <c r="R221" s="5">
        <v>185</v>
      </c>
      <c r="S221" s="6">
        <v>205.5</v>
      </c>
      <c r="T221" s="6">
        <v>233.5</v>
      </c>
      <c r="U221" s="5">
        <v>224</v>
      </c>
      <c r="V221" s="6">
        <f>SUM(B221:U221)</f>
        <v>3239.5</v>
      </c>
    </row>
    <row r="222" ht="20" customHeight="1">
      <c r="A222" t="s" s="4">
        <v>218</v>
      </c>
      <c r="B222" s="5">
        <v>128</v>
      </c>
      <c r="C222" s="5">
        <v>135</v>
      </c>
      <c r="D222" s="5">
        <v>125</v>
      </c>
      <c r="E222" s="5">
        <v>102</v>
      </c>
      <c r="F222" s="6">
        <v>94.5</v>
      </c>
      <c r="G222" s="5">
        <v>97</v>
      </c>
      <c r="H222" s="5">
        <v>93</v>
      </c>
      <c r="I222" s="6">
        <v>86.5</v>
      </c>
      <c r="J222" s="6">
        <v>103.5</v>
      </c>
      <c r="K222" s="6">
        <v>103.5</v>
      </c>
      <c r="L222" s="5">
        <v>87</v>
      </c>
      <c r="M222" s="5">
        <v>85</v>
      </c>
      <c r="N222" s="6">
        <v>85.5</v>
      </c>
      <c r="O222" s="5">
        <v>94</v>
      </c>
      <c r="P222" s="5">
        <v>108</v>
      </c>
      <c r="Q222" s="5">
        <v>98</v>
      </c>
      <c r="R222" s="6">
        <v>96.5</v>
      </c>
      <c r="S222" s="5">
        <v>113</v>
      </c>
      <c r="T222" s="5">
        <v>122</v>
      </c>
      <c r="U222" s="6">
        <v>117.5</v>
      </c>
      <c r="V222" s="6">
        <f>SUM(B222:U222)</f>
        <v>2074.5</v>
      </c>
    </row>
    <row r="223" ht="20" customHeight="1">
      <c r="A223" t="s" s="4">
        <v>219</v>
      </c>
      <c r="B223" s="5">
        <v>124</v>
      </c>
      <c r="C223" s="5">
        <v>125</v>
      </c>
      <c r="D223" s="6">
        <v>112.5</v>
      </c>
      <c r="E223" s="5">
        <v>100</v>
      </c>
      <c r="F223" s="6">
        <v>97.5</v>
      </c>
      <c r="G223" s="6">
        <v>92.5</v>
      </c>
      <c r="H223" s="6">
        <v>101.5</v>
      </c>
      <c r="I223" s="5">
        <v>93</v>
      </c>
      <c r="J223" s="5">
        <v>93</v>
      </c>
      <c r="K223" s="6">
        <v>97.5</v>
      </c>
      <c r="L223" s="6">
        <v>79.5</v>
      </c>
      <c r="M223" s="6">
        <v>83.5</v>
      </c>
      <c r="N223" s="5">
        <v>94</v>
      </c>
      <c r="O223" s="6">
        <v>83.5</v>
      </c>
      <c r="P223" s="5">
        <v>89</v>
      </c>
      <c r="Q223" s="5">
        <v>87</v>
      </c>
      <c r="R223" s="5">
        <v>89</v>
      </c>
      <c r="S223" s="6">
        <v>100.5</v>
      </c>
      <c r="T223" s="5">
        <v>111</v>
      </c>
      <c r="U223" s="6">
        <v>113.5</v>
      </c>
      <c r="V223" s="6">
        <f>SUM(B223:U223)</f>
        <v>1967</v>
      </c>
    </row>
    <row r="224" ht="20" customHeight="1">
      <c r="A224" t="s" s="4">
        <v>220</v>
      </c>
      <c r="B224" s="6">
        <v>2515.5</v>
      </c>
      <c r="C224" s="6">
        <v>2529.5</v>
      </c>
      <c r="D224" s="6">
        <v>2464.5</v>
      </c>
      <c r="E224" s="5">
        <v>2439</v>
      </c>
      <c r="F224" s="6">
        <v>2431.5</v>
      </c>
      <c r="G224" s="5">
        <v>2323</v>
      </c>
      <c r="H224" s="5">
        <v>2302</v>
      </c>
      <c r="I224" s="5">
        <v>2308</v>
      </c>
      <c r="J224" s="6">
        <v>2317.5</v>
      </c>
      <c r="K224" s="6">
        <v>2328.5</v>
      </c>
      <c r="L224" s="6">
        <v>2281.5</v>
      </c>
      <c r="M224" s="6">
        <v>2276.5</v>
      </c>
      <c r="N224" s="5">
        <v>2257</v>
      </c>
      <c r="O224" s="6">
        <v>2315.5</v>
      </c>
      <c r="P224" s="5">
        <v>2418</v>
      </c>
      <c r="Q224" s="5">
        <v>2572</v>
      </c>
      <c r="R224" s="6">
        <v>2812.5</v>
      </c>
      <c r="S224" s="6">
        <v>3068.5</v>
      </c>
      <c r="T224" s="5">
        <v>3465</v>
      </c>
      <c r="U224" s="6">
        <v>3847.5</v>
      </c>
      <c r="V224" s="6">
        <f>SUM(B224:U224)</f>
        <v>51273</v>
      </c>
    </row>
    <row r="225" ht="20" customHeight="1">
      <c r="A225" t="s" s="4">
        <v>52</v>
      </c>
      <c r="B225" s="6">
        <v>1093.5</v>
      </c>
      <c r="C225" s="5">
        <v>1089</v>
      </c>
      <c r="D225" s="5">
        <v>1080</v>
      </c>
      <c r="E225" s="6">
        <v>1063.5</v>
      </c>
      <c r="F225" s="6">
        <v>1085.5</v>
      </c>
      <c r="G225" s="5">
        <v>1052</v>
      </c>
      <c r="H225" s="6">
        <v>1065.5</v>
      </c>
      <c r="I225" s="6">
        <v>1069.5</v>
      </c>
      <c r="J225" s="5">
        <v>1053</v>
      </c>
      <c r="K225" s="6">
        <v>1037.5</v>
      </c>
      <c r="L225" s="5">
        <v>1014</v>
      </c>
      <c r="M225" s="6">
        <v>996.5</v>
      </c>
      <c r="N225" s="6">
        <v>951.5</v>
      </c>
      <c r="O225" s="6">
        <v>1001.5</v>
      </c>
      <c r="P225" s="5">
        <v>1071</v>
      </c>
      <c r="Q225" s="5">
        <v>1151</v>
      </c>
      <c r="R225" s="5">
        <v>1209</v>
      </c>
      <c r="S225" s="5">
        <v>1317</v>
      </c>
      <c r="T225" s="5">
        <v>1550</v>
      </c>
      <c r="U225" s="5">
        <v>1725</v>
      </c>
      <c r="V225" s="6">
        <f>SUM(B225:U225)</f>
        <v>22675.5</v>
      </c>
    </row>
    <row r="226" ht="20" customHeight="1">
      <c r="A226" t="s" s="4">
        <v>53</v>
      </c>
      <c r="B226" s="5">
        <v>1422</v>
      </c>
      <c r="C226" s="6">
        <v>1440.5</v>
      </c>
      <c r="D226" s="6">
        <v>1384.5</v>
      </c>
      <c r="E226" s="6">
        <v>1375.5</v>
      </c>
      <c r="F226" s="5">
        <v>1346</v>
      </c>
      <c r="G226" s="5">
        <v>1271</v>
      </c>
      <c r="H226" s="6">
        <v>1236.5</v>
      </c>
      <c r="I226" s="6">
        <v>1238.5</v>
      </c>
      <c r="J226" s="6">
        <v>1264.5</v>
      </c>
      <c r="K226" s="5">
        <v>1291</v>
      </c>
      <c r="L226" s="6">
        <v>1267.5</v>
      </c>
      <c r="M226" s="5">
        <v>1280</v>
      </c>
      <c r="N226" s="6">
        <v>1305.5</v>
      </c>
      <c r="O226" s="5">
        <v>1314</v>
      </c>
      <c r="P226" s="5">
        <v>1347</v>
      </c>
      <c r="Q226" s="5">
        <v>1421</v>
      </c>
      <c r="R226" s="6">
        <v>1603.5</v>
      </c>
      <c r="S226" s="6">
        <v>1751.5</v>
      </c>
      <c r="T226" s="5">
        <v>1915</v>
      </c>
      <c r="U226" s="6">
        <v>2122.5</v>
      </c>
      <c r="V226" s="6">
        <f>SUM(B226:U226)</f>
        <v>28597.5</v>
      </c>
    </row>
    <row r="227" ht="20" customHeight="1">
      <c r="A227" t="s" s="4">
        <v>221</v>
      </c>
      <c r="B227" s="5">
        <v>1279</v>
      </c>
      <c r="C227" s="5">
        <v>1310</v>
      </c>
      <c r="D227" s="6">
        <v>1180.5</v>
      </c>
      <c r="E227" s="6">
        <v>1183.5</v>
      </c>
      <c r="F227" s="5">
        <v>1120</v>
      </c>
      <c r="G227" s="5">
        <v>1082</v>
      </c>
      <c r="H227" s="6">
        <v>1077.5</v>
      </c>
      <c r="I227" s="6">
        <v>1024.5</v>
      </c>
      <c r="J227" s="6">
        <v>1063.5</v>
      </c>
      <c r="K227" s="5">
        <v>1101</v>
      </c>
      <c r="L227" s="6">
        <v>1043.5</v>
      </c>
      <c r="M227" s="5">
        <v>1027</v>
      </c>
      <c r="N227" s="5">
        <v>1008</v>
      </c>
      <c r="O227" s="6">
        <v>1023.5</v>
      </c>
      <c r="P227" s="6">
        <v>1012.5</v>
      </c>
      <c r="Q227" s="5">
        <v>1065</v>
      </c>
      <c r="R227" s="6">
        <v>1140.5</v>
      </c>
      <c r="S227" s="6">
        <v>1248.5</v>
      </c>
      <c r="T227" s="5">
        <v>1434</v>
      </c>
      <c r="U227" s="5">
        <v>1563</v>
      </c>
      <c r="V227" s="6">
        <f>SUM(B227:U227)</f>
        <v>22987</v>
      </c>
    </row>
    <row r="228" ht="20" customHeight="1">
      <c r="A228" t="s" s="4">
        <v>222</v>
      </c>
      <c r="B228" s="5">
        <v>707</v>
      </c>
      <c r="C228" s="6">
        <v>713.5</v>
      </c>
      <c r="D228" s="6">
        <v>682.5</v>
      </c>
      <c r="E228" s="5">
        <v>600</v>
      </c>
      <c r="F228" s="6">
        <v>592.5</v>
      </c>
      <c r="G228" s="5">
        <v>592</v>
      </c>
      <c r="H228" s="6">
        <v>562.5</v>
      </c>
      <c r="I228" s="5">
        <v>558</v>
      </c>
      <c r="J228" s="6">
        <v>647.5</v>
      </c>
      <c r="K228" s="6">
        <v>657.5</v>
      </c>
      <c r="L228" s="6">
        <v>610.5</v>
      </c>
      <c r="M228" s="6">
        <v>578.5</v>
      </c>
      <c r="N228" s="5">
        <v>619</v>
      </c>
      <c r="O228" s="5">
        <v>612</v>
      </c>
      <c r="P228" s="6">
        <v>611.5</v>
      </c>
      <c r="Q228" s="6">
        <v>677.5</v>
      </c>
      <c r="R228" s="6">
        <v>715.5</v>
      </c>
      <c r="S228" s="5">
        <v>758</v>
      </c>
      <c r="T228" s="5">
        <v>866</v>
      </c>
      <c r="U228" s="6">
        <v>923.5</v>
      </c>
      <c r="V228" s="6">
        <f>SUM(B228:U228)</f>
        <v>13285</v>
      </c>
    </row>
    <row r="229" ht="20" customHeight="1">
      <c r="A229" t="s" s="4">
        <v>223</v>
      </c>
      <c r="B229" s="6">
        <v>803.5</v>
      </c>
      <c r="C229" s="5">
        <v>800</v>
      </c>
      <c r="D229" s="6">
        <v>761.5</v>
      </c>
      <c r="E229" s="5">
        <v>757</v>
      </c>
      <c r="F229" s="5">
        <v>773</v>
      </c>
      <c r="G229" s="6">
        <v>751.5</v>
      </c>
      <c r="H229" s="5">
        <v>752</v>
      </c>
      <c r="I229" s="5">
        <v>712</v>
      </c>
      <c r="J229" s="5">
        <v>699</v>
      </c>
      <c r="K229" s="6">
        <v>693.5</v>
      </c>
      <c r="L229" s="6">
        <v>640.5</v>
      </c>
      <c r="M229" s="6">
        <v>623.5</v>
      </c>
      <c r="N229" s="5">
        <v>630</v>
      </c>
      <c r="O229" s="5">
        <v>662</v>
      </c>
      <c r="P229" s="5">
        <v>684</v>
      </c>
      <c r="Q229" s="6">
        <v>668.5</v>
      </c>
      <c r="R229" s="5">
        <v>684</v>
      </c>
      <c r="S229" s="6">
        <v>776.5</v>
      </c>
      <c r="T229" s="6">
        <v>921.5</v>
      </c>
      <c r="U229" s="6">
        <v>968.5</v>
      </c>
      <c r="V229" s="6">
        <f>SUM(B229:U229)</f>
        <v>14762</v>
      </c>
    </row>
    <row r="230" ht="20" customHeight="1">
      <c r="A230" t="s" s="4">
        <v>224</v>
      </c>
      <c r="B230" s="6">
        <v>2415.5</v>
      </c>
      <c r="C230" s="6">
        <v>2418.5</v>
      </c>
      <c r="D230" s="5">
        <v>2310</v>
      </c>
      <c r="E230" s="5">
        <v>2237</v>
      </c>
      <c r="F230" s="5">
        <v>2216</v>
      </c>
      <c r="G230" s="5">
        <v>2272</v>
      </c>
      <c r="H230" s="5">
        <v>2497</v>
      </c>
      <c r="I230" s="6">
        <v>2616.5</v>
      </c>
      <c r="J230" s="6">
        <v>2743.5</v>
      </c>
      <c r="K230" s="5">
        <v>2781</v>
      </c>
      <c r="L230" s="6">
        <v>2606.5</v>
      </c>
      <c r="M230" s="6">
        <v>2466.5</v>
      </c>
      <c r="N230" s="6">
        <v>2512.5</v>
      </c>
      <c r="O230" s="5">
        <v>2722</v>
      </c>
      <c r="P230" s="6">
        <v>2918.5</v>
      </c>
      <c r="Q230" s="5">
        <v>2994</v>
      </c>
      <c r="R230" s="5">
        <v>3041</v>
      </c>
      <c r="S230" s="5">
        <v>3223</v>
      </c>
      <c r="T230" s="5">
        <v>3578</v>
      </c>
      <c r="U230" s="5">
        <v>3817</v>
      </c>
      <c r="V230" s="6">
        <f>SUM(B230:U230)</f>
        <v>54386</v>
      </c>
    </row>
    <row r="231" ht="20" customHeight="1">
      <c r="A231" t="s" s="4">
        <v>225</v>
      </c>
      <c r="B231" s="6">
        <v>508.5</v>
      </c>
      <c r="C231" s="5">
        <v>476</v>
      </c>
      <c r="D231" s="6">
        <v>432.5</v>
      </c>
      <c r="E231" s="6">
        <v>408.5</v>
      </c>
      <c r="F231" s="5">
        <v>393</v>
      </c>
      <c r="G231" s="5">
        <v>372</v>
      </c>
      <c r="H231" s="6">
        <v>366.5</v>
      </c>
      <c r="I231" s="5">
        <v>335</v>
      </c>
      <c r="J231" s="5">
        <v>327</v>
      </c>
      <c r="K231" s="6">
        <v>328.5</v>
      </c>
      <c r="L231" s="6">
        <v>310.5</v>
      </c>
      <c r="M231" s="5">
        <v>312</v>
      </c>
      <c r="N231" s="6">
        <v>308.5</v>
      </c>
      <c r="O231" s="5">
        <v>318</v>
      </c>
      <c r="P231" s="6">
        <v>348.5</v>
      </c>
      <c r="Q231" s="5">
        <v>349</v>
      </c>
      <c r="R231" s="6">
        <v>365.5</v>
      </c>
      <c r="S231" s="5">
        <v>436</v>
      </c>
      <c r="T231" s="5">
        <v>531</v>
      </c>
      <c r="U231" s="5">
        <v>565</v>
      </c>
      <c r="V231" s="6">
        <f>SUM(B231:U231)</f>
        <v>7791.5</v>
      </c>
    </row>
    <row r="232" ht="20" customHeight="1">
      <c r="A232" t="s" s="4">
        <v>226</v>
      </c>
      <c r="B232" s="6">
        <v>390.5</v>
      </c>
      <c r="C232" s="5">
        <v>412</v>
      </c>
      <c r="D232" s="6">
        <v>431.5</v>
      </c>
      <c r="E232" s="5">
        <v>422</v>
      </c>
      <c r="F232" s="5">
        <v>414</v>
      </c>
      <c r="G232" s="6">
        <v>413.5</v>
      </c>
      <c r="H232" s="6">
        <v>402.5</v>
      </c>
      <c r="I232" s="5">
        <v>371</v>
      </c>
      <c r="J232" s="6">
        <v>387.5</v>
      </c>
      <c r="K232" s="5">
        <v>416</v>
      </c>
      <c r="L232" s="6">
        <v>401.5</v>
      </c>
      <c r="M232" s="5">
        <v>383</v>
      </c>
      <c r="N232" s="6">
        <v>376.5</v>
      </c>
      <c r="O232" s="5">
        <v>413</v>
      </c>
      <c r="P232" s="5">
        <v>413</v>
      </c>
      <c r="Q232" s="6">
        <v>397.5</v>
      </c>
      <c r="R232" s="6">
        <v>405.5</v>
      </c>
      <c r="S232" s="5">
        <v>429</v>
      </c>
      <c r="T232" s="6">
        <v>489.5</v>
      </c>
      <c r="U232" s="6">
        <v>509.5</v>
      </c>
      <c r="V232" s="6">
        <f>SUM(B232:U232)</f>
        <v>8278.5</v>
      </c>
    </row>
    <row r="233" ht="20" customHeight="1">
      <c r="A233" t="s" s="4">
        <v>227</v>
      </c>
      <c r="B233" s="6">
        <v>441.5</v>
      </c>
      <c r="C233" s="5">
        <v>419</v>
      </c>
      <c r="D233" s="6">
        <v>373.5</v>
      </c>
      <c r="E233" s="6">
        <v>340.5</v>
      </c>
      <c r="F233" s="5">
        <v>325</v>
      </c>
      <c r="G233" s="6">
        <v>289.5</v>
      </c>
      <c r="H233" s="6">
        <v>284.5</v>
      </c>
      <c r="I233" s="6">
        <v>285.5</v>
      </c>
      <c r="J233" s="6">
        <v>263.5</v>
      </c>
      <c r="K233" s="5">
        <v>289</v>
      </c>
      <c r="L233" s="6">
        <v>290.5</v>
      </c>
      <c r="M233" s="5">
        <v>278</v>
      </c>
      <c r="N233" s="5">
        <v>281</v>
      </c>
      <c r="O233" s="5">
        <v>289</v>
      </c>
      <c r="P233" s="6">
        <v>299.5</v>
      </c>
      <c r="Q233" s="5">
        <v>313</v>
      </c>
      <c r="R233" s="6">
        <v>331.5</v>
      </c>
      <c r="S233" s="5">
        <v>367</v>
      </c>
      <c r="T233" s="6">
        <v>433.5</v>
      </c>
      <c r="U233" s="5">
        <v>429</v>
      </c>
      <c r="V233" s="6">
        <f>SUM(B233:U233)</f>
        <v>6623.5</v>
      </c>
    </row>
    <row r="234" ht="20" customHeight="1">
      <c r="A234" t="s" s="4">
        <v>228</v>
      </c>
      <c r="B234" s="5">
        <v>357</v>
      </c>
      <c r="C234" s="6">
        <v>356.5</v>
      </c>
      <c r="D234" s="6">
        <v>310.5</v>
      </c>
      <c r="E234" s="5">
        <v>268</v>
      </c>
      <c r="F234" s="6">
        <v>262.5</v>
      </c>
      <c r="G234" s="5">
        <v>238</v>
      </c>
      <c r="H234" s="6">
        <v>225.5</v>
      </c>
      <c r="I234" s="6">
        <v>215.5</v>
      </c>
      <c r="J234" s="5">
        <v>222</v>
      </c>
      <c r="K234" s="5">
        <v>224</v>
      </c>
      <c r="L234" s="5">
        <v>193</v>
      </c>
      <c r="M234" s="6">
        <v>199.5</v>
      </c>
      <c r="N234" s="5">
        <v>211</v>
      </c>
      <c r="O234" s="5">
        <v>244</v>
      </c>
      <c r="P234" s="6">
        <v>244.5</v>
      </c>
      <c r="Q234" s="6">
        <v>238.5</v>
      </c>
      <c r="R234" s="5">
        <v>269</v>
      </c>
      <c r="S234" s="6">
        <v>297.5</v>
      </c>
      <c r="T234" s="6">
        <v>336.5</v>
      </c>
      <c r="U234" s="5">
        <v>372</v>
      </c>
      <c r="V234" s="6">
        <f>SUM(B234:U234)</f>
        <v>5285</v>
      </c>
    </row>
    <row r="235" ht="20" customHeight="1">
      <c r="A235" t="s" s="4">
        <v>229</v>
      </c>
      <c r="B235" s="5">
        <v>1600</v>
      </c>
      <c r="C235" s="6">
        <v>1750.5</v>
      </c>
      <c r="D235" s="6">
        <v>1777.5</v>
      </c>
      <c r="E235" s="6">
        <v>1738.5</v>
      </c>
      <c r="F235" s="6">
        <v>1663.5</v>
      </c>
      <c r="G235" s="6">
        <v>1644.5</v>
      </c>
      <c r="H235" s="6">
        <v>1619.5</v>
      </c>
      <c r="I235" s="5">
        <v>1511</v>
      </c>
      <c r="J235" s="6">
        <v>1506.5</v>
      </c>
      <c r="K235" s="6">
        <v>1558.5</v>
      </c>
      <c r="L235" s="5">
        <v>1435</v>
      </c>
      <c r="M235" s="5">
        <v>1353</v>
      </c>
      <c r="N235" s="6">
        <v>1344.5</v>
      </c>
      <c r="O235" s="6">
        <v>1353.5</v>
      </c>
      <c r="P235" s="6">
        <v>1414.5</v>
      </c>
      <c r="Q235" s="5">
        <v>1441</v>
      </c>
      <c r="R235" s="5">
        <v>1451</v>
      </c>
      <c r="S235" s="5">
        <v>1614</v>
      </c>
      <c r="T235" s="6">
        <v>1845.5</v>
      </c>
      <c r="U235" s="6">
        <v>1968.5</v>
      </c>
      <c r="V235" s="6">
        <f>SUM(B235:U235)</f>
        <v>31590.5</v>
      </c>
    </row>
    <row r="236" ht="20" customHeight="1">
      <c r="A236" t="s" s="4">
        <v>230</v>
      </c>
      <c r="B236" s="5">
        <v>54</v>
      </c>
      <c r="C236" s="5">
        <v>56</v>
      </c>
      <c r="D236" s="5">
        <v>66</v>
      </c>
      <c r="E236" s="6">
        <v>60.5</v>
      </c>
      <c r="F236" s="5">
        <v>66</v>
      </c>
      <c r="G236" s="6">
        <v>57.5</v>
      </c>
      <c r="H236" s="5">
        <v>63</v>
      </c>
      <c r="I236" s="6">
        <v>57.5</v>
      </c>
      <c r="J236" s="6">
        <v>47.5</v>
      </c>
      <c r="K236" s="6">
        <v>41.5</v>
      </c>
      <c r="L236" s="6">
        <v>45.5</v>
      </c>
      <c r="M236" s="6">
        <v>44.5</v>
      </c>
      <c r="N236" s="5">
        <v>44</v>
      </c>
      <c r="O236" s="5">
        <v>41</v>
      </c>
      <c r="P236" s="5">
        <v>49</v>
      </c>
      <c r="Q236" s="6">
        <v>56.5</v>
      </c>
      <c r="R236" s="5">
        <v>54</v>
      </c>
      <c r="S236" s="6">
        <v>57.5</v>
      </c>
      <c r="T236" s="6">
        <v>64.5</v>
      </c>
      <c r="U236" s="5">
        <v>67</v>
      </c>
      <c r="V236" s="6">
        <f>SUM(B236:U236)</f>
        <v>1093</v>
      </c>
    </row>
    <row r="237" ht="20" customHeight="1">
      <c r="A237" t="s" s="4">
        <v>231</v>
      </c>
      <c r="B237" s="6">
        <v>142.5</v>
      </c>
      <c r="C237" s="5">
        <v>135</v>
      </c>
      <c r="D237" s="6">
        <v>125.5</v>
      </c>
      <c r="E237" s="6">
        <v>116.5</v>
      </c>
      <c r="F237" s="6">
        <v>113.5</v>
      </c>
      <c r="G237" s="5">
        <v>125</v>
      </c>
      <c r="H237" s="5">
        <v>133</v>
      </c>
      <c r="I237" s="5">
        <v>127</v>
      </c>
      <c r="J237" s="5">
        <v>123</v>
      </c>
      <c r="K237" s="5">
        <v>122</v>
      </c>
      <c r="L237" s="5">
        <v>116</v>
      </c>
      <c r="M237" s="6">
        <v>125.5</v>
      </c>
      <c r="N237" s="6">
        <v>120.5</v>
      </c>
      <c r="O237" s="6">
        <v>116.5</v>
      </c>
      <c r="P237" s="5">
        <v>134</v>
      </c>
      <c r="Q237" s="6">
        <v>135.5</v>
      </c>
      <c r="R237" s="5">
        <v>134</v>
      </c>
      <c r="S237" s="5">
        <v>142</v>
      </c>
      <c r="T237" s="5">
        <v>160</v>
      </c>
      <c r="U237" s="6">
        <v>174.5</v>
      </c>
      <c r="V237" s="6">
        <f>SUM(B237:U237)</f>
        <v>2621.5</v>
      </c>
    </row>
    <row r="238" ht="20" customHeight="1">
      <c r="A238" t="s" s="4">
        <v>232</v>
      </c>
      <c r="B238" s="5">
        <v>73</v>
      </c>
      <c r="C238" s="6">
        <v>76.5</v>
      </c>
      <c r="D238" s="6">
        <v>64.5</v>
      </c>
      <c r="E238" s="6">
        <v>71.5</v>
      </c>
      <c r="F238" s="6">
        <v>69.5</v>
      </c>
      <c r="G238" s="6">
        <v>59.5</v>
      </c>
      <c r="H238" s="6">
        <v>60.5</v>
      </c>
      <c r="I238" s="5">
        <v>55</v>
      </c>
      <c r="J238" s="5">
        <v>54</v>
      </c>
      <c r="K238" s="5">
        <v>55</v>
      </c>
      <c r="L238" s="6">
        <v>55.5</v>
      </c>
      <c r="M238" s="5">
        <v>57</v>
      </c>
      <c r="N238" s="5">
        <v>52</v>
      </c>
      <c r="O238" s="5">
        <v>51</v>
      </c>
      <c r="P238" s="6">
        <v>66.5</v>
      </c>
      <c r="Q238" s="6">
        <v>68.5</v>
      </c>
      <c r="R238" s="6">
        <v>61.5</v>
      </c>
      <c r="S238" s="5">
        <v>81</v>
      </c>
      <c r="T238" s="6">
        <v>93.5</v>
      </c>
      <c r="U238" s="5">
        <v>84</v>
      </c>
      <c r="V238" s="6">
        <f>SUM(B238:U238)</f>
        <v>1309.5</v>
      </c>
    </row>
    <row r="239" ht="20" customHeight="1">
      <c r="A239" t="s" s="4">
        <v>233</v>
      </c>
      <c r="B239" s="6">
        <v>55.5</v>
      </c>
      <c r="C239" s="5">
        <v>49</v>
      </c>
      <c r="D239" s="6">
        <v>43.5</v>
      </c>
      <c r="E239" s="6">
        <v>39.5</v>
      </c>
      <c r="F239" s="6">
        <v>44.5</v>
      </c>
      <c r="G239" s="6">
        <v>45.5</v>
      </c>
      <c r="H239" s="5">
        <v>48</v>
      </c>
      <c r="I239" s="6">
        <v>42.5</v>
      </c>
      <c r="J239" s="5">
        <v>47</v>
      </c>
      <c r="K239" s="6">
        <v>46.5</v>
      </c>
      <c r="L239" s="6">
        <v>41.5</v>
      </c>
      <c r="M239" s="6">
        <v>38.5</v>
      </c>
      <c r="N239" s="6">
        <v>38.5</v>
      </c>
      <c r="O239" s="5">
        <v>47</v>
      </c>
      <c r="P239" s="6">
        <v>51.5</v>
      </c>
      <c r="Q239" s="5">
        <v>47</v>
      </c>
      <c r="R239" s="5">
        <v>35</v>
      </c>
      <c r="S239" s="6">
        <v>47.5</v>
      </c>
      <c r="T239" s="5">
        <v>55</v>
      </c>
      <c r="U239" s="5">
        <v>56</v>
      </c>
      <c r="V239" s="6">
        <f>SUM(B239:U239)</f>
        <v>919</v>
      </c>
    </row>
    <row r="240" ht="20" customHeight="1">
      <c r="A240" t="s" s="4">
        <v>234</v>
      </c>
      <c r="B240" s="5">
        <v>111</v>
      </c>
      <c r="C240" s="5">
        <v>113</v>
      </c>
      <c r="D240" s="5">
        <v>102</v>
      </c>
      <c r="E240" s="5">
        <v>99</v>
      </c>
      <c r="F240" s="5">
        <v>93</v>
      </c>
      <c r="G240" s="6">
        <v>87.5</v>
      </c>
      <c r="H240" s="5">
        <v>87</v>
      </c>
      <c r="I240" s="6">
        <v>93.5</v>
      </c>
      <c r="J240" s="5">
        <v>89</v>
      </c>
      <c r="K240" s="5">
        <v>88</v>
      </c>
      <c r="L240" s="6">
        <v>85.5</v>
      </c>
      <c r="M240" s="5">
        <v>86</v>
      </c>
      <c r="N240" s="5">
        <v>88</v>
      </c>
      <c r="O240" s="6">
        <v>90.5</v>
      </c>
      <c r="P240" s="6">
        <v>99.5</v>
      </c>
      <c r="Q240" s="6">
        <v>100.5</v>
      </c>
      <c r="R240" s="5">
        <v>119</v>
      </c>
      <c r="S240" s="6">
        <v>124.5</v>
      </c>
      <c r="T240" s="5">
        <v>133</v>
      </c>
      <c r="U240" s="6">
        <v>150.5</v>
      </c>
      <c r="V240" s="6">
        <f>SUM(B240:U240)</f>
        <v>2040</v>
      </c>
    </row>
    <row r="241" ht="20" customHeight="1">
      <c r="A241" t="s" s="4">
        <v>235</v>
      </c>
      <c r="B241" s="5">
        <v>137</v>
      </c>
      <c r="C241" s="6">
        <v>126.5</v>
      </c>
      <c r="D241" s="5">
        <v>112</v>
      </c>
      <c r="E241" s="6">
        <v>109.5</v>
      </c>
      <c r="F241" s="6">
        <v>98.5</v>
      </c>
      <c r="G241" s="6">
        <v>96.5</v>
      </c>
      <c r="H241" s="5">
        <v>111</v>
      </c>
      <c r="I241" s="6">
        <v>113.5</v>
      </c>
      <c r="J241" s="6">
        <v>103.5</v>
      </c>
      <c r="K241" s="6">
        <v>105.5</v>
      </c>
      <c r="L241" s="5">
        <v>97</v>
      </c>
      <c r="M241" s="5">
        <v>103</v>
      </c>
      <c r="N241" s="6">
        <v>101.5</v>
      </c>
      <c r="O241" s="5">
        <v>106</v>
      </c>
      <c r="P241" s="5">
        <v>105</v>
      </c>
      <c r="Q241" s="6">
        <v>110.5</v>
      </c>
      <c r="R241" s="6">
        <v>118.5</v>
      </c>
      <c r="S241" s="5">
        <v>132</v>
      </c>
      <c r="T241" s="6">
        <v>160.5</v>
      </c>
      <c r="U241" s="6">
        <v>192.5</v>
      </c>
      <c r="V241" s="6">
        <f>SUM(B241:U241)</f>
        <v>2340</v>
      </c>
    </row>
    <row r="242" ht="20" customHeight="1">
      <c r="A242" t="s" s="4">
        <v>236</v>
      </c>
      <c r="B242" s="5">
        <v>105</v>
      </c>
      <c r="C242" s="5">
        <v>111</v>
      </c>
      <c r="D242" s="6">
        <v>110.5</v>
      </c>
      <c r="E242" s="5">
        <v>118</v>
      </c>
      <c r="F242" s="5">
        <v>113</v>
      </c>
      <c r="G242" s="5">
        <v>97</v>
      </c>
      <c r="H242" s="6">
        <v>80.5</v>
      </c>
      <c r="I242" s="5">
        <v>81</v>
      </c>
      <c r="J242" s="5">
        <v>93</v>
      </c>
      <c r="K242" s="5">
        <v>97</v>
      </c>
      <c r="L242" s="6">
        <v>87.5</v>
      </c>
      <c r="M242" s="6">
        <v>81.5</v>
      </c>
      <c r="N242" s="5">
        <v>79</v>
      </c>
      <c r="O242" s="6">
        <v>75.5</v>
      </c>
      <c r="P242" s="6">
        <v>87.5</v>
      </c>
      <c r="Q242" s="6">
        <v>95.5</v>
      </c>
      <c r="R242" s="6">
        <v>86.5</v>
      </c>
      <c r="S242" s="6">
        <v>98.5</v>
      </c>
      <c r="T242" s="6">
        <v>129.5</v>
      </c>
      <c r="U242" s="6">
        <v>144.5</v>
      </c>
      <c r="V242" s="6">
        <f>SUM(B242:U242)</f>
        <v>1971.5</v>
      </c>
    </row>
    <row r="243" ht="20" customHeight="1">
      <c r="A243" t="s" s="4">
        <v>237</v>
      </c>
      <c r="B243" s="5">
        <v>135</v>
      </c>
      <c r="C243" s="6">
        <v>136.5</v>
      </c>
      <c r="D243" s="5">
        <v>129</v>
      </c>
      <c r="E243" s="5">
        <v>137</v>
      </c>
      <c r="F243" s="5">
        <v>146</v>
      </c>
      <c r="G243" s="5">
        <v>136</v>
      </c>
      <c r="H243" s="5">
        <v>132</v>
      </c>
      <c r="I243" s="5">
        <v>130</v>
      </c>
      <c r="J243" s="5">
        <v>131</v>
      </c>
      <c r="K243" s="5">
        <v>140</v>
      </c>
      <c r="L243" s="5">
        <v>149</v>
      </c>
      <c r="M243" s="5">
        <v>134</v>
      </c>
      <c r="N243" s="5">
        <v>123</v>
      </c>
      <c r="O243" s="6">
        <v>127.5</v>
      </c>
      <c r="P243" s="5">
        <v>123</v>
      </c>
      <c r="Q243" s="5">
        <v>151</v>
      </c>
      <c r="R243" s="6">
        <v>150.5</v>
      </c>
      <c r="S243" s="6">
        <v>154.5</v>
      </c>
      <c r="T243" s="5">
        <v>169</v>
      </c>
      <c r="U243" s="5">
        <v>162</v>
      </c>
      <c r="V243" s="6">
        <f>SUM(B243:U243)</f>
        <v>2796</v>
      </c>
    </row>
    <row r="244" ht="20" customHeight="1">
      <c r="A244" t="s" s="4">
        <v>238</v>
      </c>
      <c r="B244" s="5">
        <v>581</v>
      </c>
      <c r="C244" s="6">
        <v>549.5</v>
      </c>
      <c r="D244" s="6">
        <v>494.5</v>
      </c>
      <c r="E244" s="5">
        <v>459</v>
      </c>
      <c r="F244" s="5">
        <v>452</v>
      </c>
      <c r="G244" s="5">
        <v>484</v>
      </c>
      <c r="H244" s="6">
        <v>486.5</v>
      </c>
      <c r="I244" s="5">
        <v>492</v>
      </c>
      <c r="J244" s="6">
        <v>523.5</v>
      </c>
      <c r="K244" s="5">
        <v>529</v>
      </c>
      <c r="L244" s="6">
        <v>515.5</v>
      </c>
      <c r="M244" s="5">
        <v>470</v>
      </c>
      <c r="N244" s="5">
        <v>500</v>
      </c>
      <c r="O244" s="6">
        <v>584.5</v>
      </c>
      <c r="P244" s="5">
        <v>632</v>
      </c>
      <c r="Q244" s="6">
        <v>640.5</v>
      </c>
      <c r="R244" s="6">
        <v>642.5</v>
      </c>
      <c r="S244" s="6">
        <v>732.5</v>
      </c>
      <c r="T244" s="5">
        <v>855</v>
      </c>
      <c r="U244" s="6">
        <v>928.5</v>
      </c>
      <c r="V244" s="6">
        <f>SUM(B244:U244)</f>
        <v>11552</v>
      </c>
    </row>
    <row r="245" ht="20" customHeight="1">
      <c r="A245" t="s" s="4">
        <v>239</v>
      </c>
      <c r="B245" s="5">
        <v>199</v>
      </c>
      <c r="C245" s="5">
        <v>185</v>
      </c>
      <c r="D245" s="6">
        <v>175.5</v>
      </c>
      <c r="E245" s="6">
        <v>168.5</v>
      </c>
      <c r="F245" s="5">
        <v>169</v>
      </c>
      <c r="G245" s="5">
        <v>164</v>
      </c>
      <c r="H245" s="5">
        <v>154</v>
      </c>
      <c r="I245" s="5">
        <v>178</v>
      </c>
      <c r="J245" s="6">
        <v>189.5</v>
      </c>
      <c r="K245" s="6">
        <v>186.5</v>
      </c>
      <c r="L245" s="6">
        <v>179.5</v>
      </c>
      <c r="M245" s="6">
        <v>215.5</v>
      </c>
      <c r="N245" s="5">
        <v>235</v>
      </c>
      <c r="O245" s="6">
        <v>236.5</v>
      </c>
      <c r="P245" s="6">
        <v>245.5</v>
      </c>
      <c r="Q245" s="6">
        <v>244.5</v>
      </c>
      <c r="R245" s="5">
        <v>268</v>
      </c>
      <c r="S245" s="5">
        <v>295</v>
      </c>
      <c r="T245" s="6">
        <v>347.5</v>
      </c>
      <c r="U245" s="5">
        <v>385</v>
      </c>
      <c r="V245" s="6">
        <f>SUM(B245:U245)</f>
        <v>4421</v>
      </c>
    </row>
    <row r="246" ht="20" customHeight="1">
      <c r="A246" t="s" s="4">
        <v>240</v>
      </c>
      <c r="B246" s="6">
        <v>98.5</v>
      </c>
      <c r="C246" s="5">
        <v>100</v>
      </c>
      <c r="D246" s="6">
        <v>91.5</v>
      </c>
      <c r="E246" s="5">
        <v>66</v>
      </c>
      <c r="F246" s="5">
        <v>70</v>
      </c>
      <c r="G246" s="5">
        <v>73</v>
      </c>
      <c r="H246" s="5">
        <v>80</v>
      </c>
      <c r="I246" s="5">
        <v>68</v>
      </c>
      <c r="J246" s="5">
        <v>60</v>
      </c>
      <c r="K246" s="5">
        <v>68</v>
      </c>
      <c r="L246" s="5">
        <v>62</v>
      </c>
      <c r="M246" s="5">
        <v>61</v>
      </c>
      <c r="N246" s="6">
        <v>67.5</v>
      </c>
      <c r="O246" s="5">
        <v>71</v>
      </c>
      <c r="P246" s="5">
        <v>77</v>
      </c>
      <c r="Q246" s="5">
        <v>79</v>
      </c>
      <c r="R246" s="6">
        <v>69.5</v>
      </c>
      <c r="S246" s="6">
        <v>107.5</v>
      </c>
      <c r="T246" s="6">
        <v>118.5</v>
      </c>
      <c r="U246" s="6">
        <v>112.5</v>
      </c>
      <c r="V246" s="6">
        <f>SUM(B246:U246)</f>
        <v>1600.5</v>
      </c>
    </row>
    <row r="247" ht="20" customHeight="1">
      <c r="A247" t="s" s="4">
        <v>241</v>
      </c>
      <c r="B247" s="6">
        <v>201.5</v>
      </c>
      <c r="C247" s="5">
        <v>201</v>
      </c>
      <c r="D247" s="6">
        <v>208.5</v>
      </c>
      <c r="E247" s="6">
        <v>186.5</v>
      </c>
      <c r="F247" s="6">
        <v>162.5</v>
      </c>
      <c r="G247" s="5">
        <v>145</v>
      </c>
      <c r="H247" s="5">
        <v>155</v>
      </c>
      <c r="I247" s="6">
        <v>163.5</v>
      </c>
      <c r="J247" s="5">
        <v>170</v>
      </c>
      <c r="K247" s="5">
        <v>177</v>
      </c>
      <c r="L247" s="5">
        <v>165</v>
      </c>
      <c r="M247" s="6">
        <v>165.5</v>
      </c>
      <c r="N247" s="5">
        <v>166</v>
      </c>
      <c r="O247" s="5">
        <v>173</v>
      </c>
      <c r="P247" s="5">
        <v>172</v>
      </c>
      <c r="Q247" s="5">
        <v>154</v>
      </c>
      <c r="R247" s="6">
        <v>171.5</v>
      </c>
      <c r="S247" s="6">
        <v>197.5</v>
      </c>
      <c r="T247" s="5">
        <v>245</v>
      </c>
      <c r="U247" s="5">
        <v>269</v>
      </c>
      <c r="V247" s="6">
        <f>SUM(B247:U247)</f>
        <v>3649</v>
      </c>
    </row>
    <row r="248" ht="20" customHeight="1">
      <c r="A248" t="s" s="4">
        <v>242</v>
      </c>
      <c r="B248" s="6">
        <v>39.5</v>
      </c>
      <c r="C248" s="6">
        <v>40.5</v>
      </c>
      <c r="D248" s="6">
        <v>28.5</v>
      </c>
      <c r="E248" s="5">
        <v>29</v>
      </c>
      <c r="F248" s="5">
        <v>30</v>
      </c>
      <c r="G248" s="6">
        <v>25.5</v>
      </c>
      <c r="H248" s="5">
        <v>28</v>
      </c>
      <c r="I248" s="6">
        <v>34.5</v>
      </c>
      <c r="J248" s="5">
        <v>31</v>
      </c>
      <c r="K248" s="5">
        <v>30</v>
      </c>
      <c r="L248" s="5">
        <v>33</v>
      </c>
      <c r="M248" s="5">
        <v>29</v>
      </c>
      <c r="N248" s="5">
        <v>26</v>
      </c>
      <c r="O248" s="6">
        <v>23.5</v>
      </c>
      <c r="P248" s="6">
        <v>25.5</v>
      </c>
      <c r="Q248" s="6">
        <v>28.5</v>
      </c>
      <c r="R248" s="6">
        <v>36.5</v>
      </c>
      <c r="S248" s="5">
        <v>43</v>
      </c>
      <c r="T248" s="5">
        <v>43</v>
      </c>
      <c r="U248" s="6">
        <v>40.5</v>
      </c>
      <c r="V248" s="6">
        <f>SUM(B248:U248)</f>
        <v>645</v>
      </c>
    </row>
    <row r="249" ht="20" customHeight="1">
      <c r="A249" t="s" s="4">
        <v>243</v>
      </c>
      <c r="B249" s="5">
        <v>1991</v>
      </c>
      <c r="C249" s="5">
        <v>2132</v>
      </c>
      <c r="D249" s="6">
        <v>2137.5</v>
      </c>
      <c r="E249" s="6">
        <v>2131.5</v>
      </c>
      <c r="F249" s="6">
        <v>2033.5</v>
      </c>
      <c r="G249" s="5">
        <v>1983</v>
      </c>
      <c r="H249" s="6">
        <v>2005.5</v>
      </c>
      <c r="I249" s="5">
        <v>1935</v>
      </c>
      <c r="J249" s="6">
        <v>1915.5</v>
      </c>
      <c r="K249" s="5">
        <v>1899</v>
      </c>
      <c r="L249" s="5">
        <v>1774</v>
      </c>
      <c r="M249" s="5">
        <v>1697</v>
      </c>
      <c r="N249" s="5">
        <v>1725</v>
      </c>
      <c r="O249" s="6">
        <v>1789.5</v>
      </c>
      <c r="P249" s="5">
        <v>1875</v>
      </c>
      <c r="Q249" s="5">
        <v>1861</v>
      </c>
      <c r="R249" s="5">
        <v>1949</v>
      </c>
      <c r="S249" s="6">
        <v>2216.5</v>
      </c>
      <c r="T249" s="5">
        <v>2490</v>
      </c>
      <c r="U249" s="6">
        <v>2603.5</v>
      </c>
      <c r="V249" s="6">
        <f>SUM(B249:U249)</f>
        <v>40144</v>
      </c>
    </row>
    <row r="250" ht="20" customHeight="1">
      <c r="A250" t="s" s="4">
        <v>244</v>
      </c>
      <c r="B250" s="5">
        <v>603</v>
      </c>
      <c r="C250" s="5">
        <v>561</v>
      </c>
      <c r="D250" s="5">
        <v>499</v>
      </c>
      <c r="E250" s="5">
        <v>454</v>
      </c>
      <c r="F250" s="6">
        <v>442.5</v>
      </c>
      <c r="G250" s="5">
        <v>452</v>
      </c>
      <c r="H250" s="6">
        <v>416.5</v>
      </c>
      <c r="I250" s="6">
        <v>432.5</v>
      </c>
      <c r="J250" s="6">
        <v>464.5</v>
      </c>
      <c r="K250" s="6">
        <v>464.5</v>
      </c>
      <c r="L250" s="5">
        <v>465</v>
      </c>
      <c r="M250" s="6">
        <v>469.5</v>
      </c>
      <c r="N250" s="6">
        <v>477.5</v>
      </c>
      <c r="O250" s="5">
        <v>511</v>
      </c>
      <c r="P250" s="5">
        <v>527</v>
      </c>
      <c r="Q250" s="5">
        <v>584</v>
      </c>
      <c r="R250" s="5">
        <v>668</v>
      </c>
      <c r="S250" s="5">
        <v>754</v>
      </c>
      <c r="T250" s="5">
        <v>878</v>
      </c>
      <c r="U250" s="5">
        <v>972</v>
      </c>
      <c r="V250" s="6">
        <f>SUM(B250:U250)</f>
        <v>11095.5</v>
      </c>
    </row>
    <row r="251" ht="20" customHeight="1">
      <c r="A251" t="s" s="4">
        <v>245</v>
      </c>
      <c r="B251" s="6">
        <v>510.5</v>
      </c>
      <c r="C251" s="6">
        <v>489.5</v>
      </c>
      <c r="D251" s="5">
        <v>424</v>
      </c>
      <c r="E251" s="5">
        <v>417</v>
      </c>
      <c r="F251" s="6">
        <v>387.5</v>
      </c>
      <c r="G251" s="6">
        <v>363.5</v>
      </c>
      <c r="H251" s="6">
        <v>375.5</v>
      </c>
      <c r="I251" s="6">
        <v>400.5</v>
      </c>
      <c r="J251" s="5">
        <v>421</v>
      </c>
      <c r="K251" s="6">
        <v>437.5</v>
      </c>
      <c r="L251" s="5">
        <v>414</v>
      </c>
      <c r="M251" s="5">
        <v>433</v>
      </c>
      <c r="N251" s="5">
        <v>418</v>
      </c>
      <c r="O251" s="5">
        <v>430</v>
      </c>
      <c r="P251" s="6">
        <v>450.5</v>
      </c>
      <c r="Q251" s="6">
        <v>465.5</v>
      </c>
      <c r="R251" s="6">
        <v>529.5</v>
      </c>
      <c r="S251" s="6">
        <v>623.5</v>
      </c>
      <c r="T251" s="6">
        <v>717.5</v>
      </c>
      <c r="U251" s="6">
        <v>772.5</v>
      </c>
      <c r="V251" s="6">
        <f>SUM(B251:U251)</f>
        <v>9480.5</v>
      </c>
    </row>
    <row r="252" ht="20" customHeight="1">
      <c r="A252" t="s" s="4">
        <v>246</v>
      </c>
      <c r="B252" s="6">
        <v>3258.5</v>
      </c>
      <c r="C252" s="6">
        <v>3328.5</v>
      </c>
      <c r="D252" s="5">
        <v>3228</v>
      </c>
      <c r="E252" s="6">
        <v>3031.5</v>
      </c>
      <c r="F252" s="5">
        <v>3014</v>
      </c>
      <c r="G252" s="6">
        <v>2949.5</v>
      </c>
      <c r="H252" s="5">
        <v>2959</v>
      </c>
      <c r="I252" s="5">
        <v>3026</v>
      </c>
      <c r="J252" s="6">
        <v>2978.5</v>
      </c>
      <c r="K252" s="6">
        <v>3002.5</v>
      </c>
      <c r="L252" s="6">
        <v>2821.5</v>
      </c>
      <c r="M252" s="6">
        <v>2736.5</v>
      </c>
      <c r="N252" s="5">
        <v>2764</v>
      </c>
      <c r="O252" s="5">
        <v>2825</v>
      </c>
      <c r="P252" s="5">
        <v>2898</v>
      </c>
      <c r="Q252" s="6">
        <v>3071.5</v>
      </c>
      <c r="R252" s="6">
        <v>3282.5</v>
      </c>
      <c r="S252" s="6">
        <v>3609.5</v>
      </c>
      <c r="T252" s="6">
        <v>4164.5</v>
      </c>
      <c r="U252" s="5">
        <v>4524</v>
      </c>
      <c r="V252" s="6">
        <f>SUM(B252:U252)</f>
        <v>63473</v>
      </c>
    </row>
    <row r="253" ht="20" customHeight="1">
      <c r="A253" t="s" s="4">
        <v>247</v>
      </c>
      <c r="B253" s="5">
        <v>441</v>
      </c>
      <c r="C253" s="5">
        <v>435</v>
      </c>
      <c r="D253" s="5">
        <v>395</v>
      </c>
      <c r="E253" s="6">
        <v>365.5</v>
      </c>
      <c r="F253" s="5">
        <v>365</v>
      </c>
      <c r="G253" s="6">
        <v>355.5</v>
      </c>
      <c r="H253" s="5">
        <v>346</v>
      </c>
      <c r="I253" s="5">
        <v>338</v>
      </c>
      <c r="J253" s="6">
        <v>338.5</v>
      </c>
      <c r="K253" s="6">
        <v>359.5</v>
      </c>
      <c r="L253" s="6">
        <v>341.5</v>
      </c>
      <c r="M253" s="6">
        <v>324.5</v>
      </c>
      <c r="N253" s="5">
        <v>334</v>
      </c>
      <c r="O253" s="5">
        <v>346</v>
      </c>
      <c r="P253" s="6">
        <v>387.5</v>
      </c>
      <c r="Q253" s="6">
        <v>404.5</v>
      </c>
      <c r="R253" s="5">
        <v>422</v>
      </c>
      <c r="S253" s="5">
        <v>442</v>
      </c>
      <c r="T253" s="5">
        <v>492</v>
      </c>
      <c r="U253" s="6">
        <v>554.5</v>
      </c>
      <c r="V253" s="6">
        <f>SUM(B253:U253)</f>
        <v>7787.5</v>
      </c>
    </row>
    <row r="254" ht="20" customHeight="1">
      <c r="A254" t="s" s="4">
        <v>248</v>
      </c>
      <c r="B254" s="6">
        <v>1251.5</v>
      </c>
      <c r="C254" s="5">
        <v>1161</v>
      </c>
      <c r="D254" s="6">
        <v>1086.5</v>
      </c>
      <c r="E254" s="6">
        <v>990.5</v>
      </c>
      <c r="F254" s="5">
        <v>974</v>
      </c>
      <c r="G254" s="6">
        <v>956.5</v>
      </c>
      <c r="H254" s="6">
        <v>914.5</v>
      </c>
      <c r="I254" s="5">
        <v>893</v>
      </c>
      <c r="J254" s="5">
        <v>946</v>
      </c>
      <c r="K254" s="5">
        <v>1034</v>
      </c>
      <c r="L254" s="6">
        <v>1113.5</v>
      </c>
      <c r="M254" s="6">
        <v>1122.5</v>
      </c>
      <c r="N254" s="6">
        <v>1201.5</v>
      </c>
      <c r="O254" s="6">
        <v>1316.5</v>
      </c>
      <c r="P254" s="5">
        <v>1480</v>
      </c>
      <c r="Q254" s="5">
        <v>1721</v>
      </c>
      <c r="R254" s="5">
        <v>1895</v>
      </c>
      <c r="S254" s="6">
        <v>2053.5</v>
      </c>
      <c r="T254" s="5">
        <v>2228</v>
      </c>
      <c r="U254" s="5">
        <v>2328</v>
      </c>
      <c r="V254" s="6">
        <f>SUM(B254:U254)</f>
        <v>26667</v>
      </c>
    </row>
    <row r="255" ht="20" customHeight="1">
      <c r="A255" t="s" s="4">
        <v>249</v>
      </c>
      <c r="B255" s="5">
        <v>1765</v>
      </c>
      <c r="C255" s="6">
        <v>1812.5</v>
      </c>
      <c r="D255" s="5">
        <v>1725</v>
      </c>
      <c r="E255" s="6">
        <v>1702.5</v>
      </c>
      <c r="F255" s="5">
        <v>1831</v>
      </c>
      <c r="G255" s="5">
        <v>1849</v>
      </c>
      <c r="H255" s="5">
        <v>1804</v>
      </c>
      <c r="I255" s="5">
        <v>1890</v>
      </c>
      <c r="J255" s="5">
        <v>2041</v>
      </c>
      <c r="K255" s="6">
        <v>2119.5</v>
      </c>
      <c r="L255" s="6">
        <v>1948.5</v>
      </c>
      <c r="M255" s="5">
        <v>1888</v>
      </c>
      <c r="N255" s="5">
        <v>2042</v>
      </c>
      <c r="O255" s="6">
        <v>2113.5</v>
      </c>
      <c r="P255" s="5">
        <v>2146</v>
      </c>
      <c r="Q255" s="5">
        <v>2167</v>
      </c>
      <c r="R255" s="5">
        <v>2368</v>
      </c>
      <c r="S255" s="5">
        <v>2603</v>
      </c>
      <c r="T255" s="5">
        <v>2951</v>
      </c>
      <c r="U255" s="5">
        <v>3179</v>
      </c>
      <c r="V255" s="6">
        <f>SUM(B255:U255)</f>
        <v>41945.5</v>
      </c>
    </row>
    <row r="256" ht="20" customHeight="1">
      <c r="A256" t="s" s="4">
        <v>250</v>
      </c>
      <c r="B256" s="5">
        <v>5462</v>
      </c>
      <c r="C256" s="6">
        <v>5613.5</v>
      </c>
      <c r="D256" s="6">
        <v>5507.5</v>
      </c>
      <c r="E256" s="6">
        <v>5515.5</v>
      </c>
      <c r="F256" s="5">
        <v>5563</v>
      </c>
      <c r="G256" s="5">
        <v>5560</v>
      </c>
      <c r="H256" s="5">
        <v>5662</v>
      </c>
      <c r="I256" s="5">
        <v>5715</v>
      </c>
      <c r="J256" s="5">
        <v>5784</v>
      </c>
      <c r="K256" s="5">
        <v>5881</v>
      </c>
      <c r="L256" s="5">
        <v>5614</v>
      </c>
      <c r="M256" s="5">
        <v>5402</v>
      </c>
      <c r="N256" s="6">
        <v>5478.5</v>
      </c>
      <c r="O256" s="5">
        <v>5472</v>
      </c>
      <c r="P256" s="6">
        <v>5541.5</v>
      </c>
      <c r="Q256" s="5">
        <v>5745</v>
      </c>
      <c r="R256" s="6">
        <v>6075.5</v>
      </c>
      <c r="S256" s="6">
        <v>6613.5</v>
      </c>
      <c r="T256" s="6">
        <v>7582.5</v>
      </c>
      <c r="U256" s="6">
        <v>8231.5</v>
      </c>
      <c r="V256" s="6">
        <f>SUM(B256:U256)</f>
        <v>118019.5</v>
      </c>
    </row>
    <row r="257" ht="20" customHeight="1">
      <c r="A257" t="s" s="4">
        <v>251</v>
      </c>
      <c r="B257" s="5">
        <v>1211</v>
      </c>
      <c r="C257" s="5">
        <v>1247</v>
      </c>
      <c r="D257" s="6">
        <v>1273.5</v>
      </c>
      <c r="E257" s="5">
        <v>1309</v>
      </c>
      <c r="F257" s="6">
        <v>1319.5</v>
      </c>
      <c r="G257" s="5">
        <v>1287</v>
      </c>
      <c r="H257" s="5">
        <v>1320</v>
      </c>
      <c r="I257" s="6">
        <v>1379.5</v>
      </c>
      <c r="J257" s="6">
        <v>1311.5</v>
      </c>
      <c r="K257" s="5">
        <v>1375</v>
      </c>
      <c r="L257" s="5">
        <v>1320</v>
      </c>
      <c r="M257" s="6">
        <v>1270.5</v>
      </c>
      <c r="N257" s="6">
        <v>1253.5</v>
      </c>
      <c r="O257" s="5">
        <v>1231</v>
      </c>
      <c r="P257" s="5">
        <v>1232</v>
      </c>
      <c r="Q257" s="6">
        <v>1291.5</v>
      </c>
      <c r="R257" s="6">
        <v>1378.5</v>
      </c>
      <c r="S257" s="6">
        <v>1496.5</v>
      </c>
      <c r="T257" s="5">
        <v>1700</v>
      </c>
      <c r="U257" s="6">
        <v>1789.5</v>
      </c>
      <c r="V257" s="6">
        <f>SUM(B257:U257)</f>
        <v>26996</v>
      </c>
    </row>
    <row r="258" ht="20" customHeight="1">
      <c r="A258" t="s" s="4">
        <v>252</v>
      </c>
      <c r="B258" s="6">
        <v>1473.5</v>
      </c>
      <c r="C258" s="5">
        <v>1512</v>
      </c>
      <c r="D258" s="6">
        <v>1517.5</v>
      </c>
      <c r="E258" s="5">
        <v>1591</v>
      </c>
      <c r="F258" s="6">
        <v>1630.5</v>
      </c>
      <c r="G258" s="6">
        <v>1689.5</v>
      </c>
      <c r="H258" s="6">
        <v>1670.5</v>
      </c>
      <c r="I258" s="6">
        <v>1664.5</v>
      </c>
      <c r="J258" s="5">
        <v>1742</v>
      </c>
      <c r="K258" s="6">
        <v>1763.5</v>
      </c>
      <c r="L258" s="6">
        <v>1648.5</v>
      </c>
      <c r="M258" s="6">
        <v>1489.5</v>
      </c>
      <c r="N258" s="6">
        <v>1533.5</v>
      </c>
      <c r="O258" s="6">
        <v>1479.5</v>
      </c>
      <c r="P258" s="6">
        <v>1457.5</v>
      </c>
      <c r="Q258" s="6">
        <v>1453.5</v>
      </c>
      <c r="R258" s="5">
        <v>1499</v>
      </c>
      <c r="S258" s="5">
        <v>1568</v>
      </c>
      <c r="T258" s="5">
        <v>1710</v>
      </c>
      <c r="U258" s="6">
        <v>1898.5</v>
      </c>
      <c r="V258" s="6">
        <f>SUM(B258:U258)</f>
        <v>31992</v>
      </c>
    </row>
    <row r="259" ht="20" customHeight="1">
      <c r="A259" t="s" s="4">
        <v>253</v>
      </c>
      <c r="B259" s="5">
        <v>794</v>
      </c>
      <c r="C259" s="6">
        <v>877.5</v>
      </c>
      <c r="D259" s="5">
        <v>891</v>
      </c>
      <c r="E259" s="6">
        <v>853.5</v>
      </c>
      <c r="F259" s="5">
        <v>829</v>
      </c>
      <c r="G259" s="6">
        <v>821.5</v>
      </c>
      <c r="H259" s="6">
        <v>851.5</v>
      </c>
      <c r="I259" s="6">
        <v>829.5</v>
      </c>
      <c r="J259" s="6">
        <v>822.5</v>
      </c>
      <c r="K259" s="6">
        <v>850.5</v>
      </c>
      <c r="L259" s="6">
        <v>822.5</v>
      </c>
      <c r="M259" s="5">
        <v>823</v>
      </c>
      <c r="N259" s="6">
        <v>833.5</v>
      </c>
      <c r="O259" s="6">
        <v>837.5</v>
      </c>
      <c r="P259" s="6">
        <v>877.5</v>
      </c>
      <c r="Q259" s="6">
        <v>922.5</v>
      </c>
      <c r="R259" s="5">
        <v>985</v>
      </c>
      <c r="S259" s="6">
        <v>1084.5</v>
      </c>
      <c r="T259" s="5">
        <v>1250</v>
      </c>
      <c r="U259" s="5">
        <v>1343</v>
      </c>
      <c r="V259" s="6">
        <f>SUM(B259:U259)</f>
        <v>18199.5</v>
      </c>
    </row>
    <row r="260" ht="20" customHeight="1">
      <c r="A260" t="s" s="4">
        <v>254</v>
      </c>
      <c r="B260" s="5">
        <v>997</v>
      </c>
      <c r="C260" s="5">
        <v>984</v>
      </c>
      <c r="D260" s="6">
        <v>956.5</v>
      </c>
      <c r="E260" s="5">
        <v>968</v>
      </c>
      <c r="F260" s="6">
        <v>962.5</v>
      </c>
      <c r="G260" s="6">
        <v>970.5</v>
      </c>
      <c r="H260" s="6">
        <v>990.5</v>
      </c>
      <c r="I260" s="6">
        <v>948.5</v>
      </c>
      <c r="J260" s="6">
        <v>963.5</v>
      </c>
      <c r="K260" s="6">
        <v>924.5</v>
      </c>
      <c r="L260" s="5">
        <v>889</v>
      </c>
      <c r="M260" s="6">
        <v>849.5</v>
      </c>
      <c r="N260" s="5">
        <v>834</v>
      </c>
      <c r="O260" s="6">
        <v>863.5</v>
      </c>
      <c r="P260" s="6">
        <v>871.5</v>
      </c>
      <c r="Q260" s="6">
        <v>900.5</v>
      </c>
      <c r="R260" s="5">
        <v>972</v>
      </c>
      <c r="S260" s="5">
        <v>1058</v>
      </c>
      <c r="T260" s="6">
        <v>1240.5</v>
      </c>
      <c r="U260" s="5">
        <v>1358</v>
      </c>
      <c r="V260" s="6">
        <f>SUM(B260:U260)</f>
        <v>19502</v>
      </c>
    </row>
    <row r="261" ht="20" customHeight="1">
      <c r="A261" t="s" s="4">
        <v>255</v>
      </c>
      <c r="B261" s="6">
        <v>986.5</v>
      </c>
      <c r="C261" s="5">
        <v>993</v>
      </c>
      <c r="D261" s="5">
        <v>869</v>
      </c>
      <c r="E261" s="5">
        <v>794</v>
      </c>
      <c r="F261" s="6">
        <v>821.5</v>
      </c>
      <c r="G261" s="6">
        <v>791.5</v>
      </c>
      <c r="H261" s="6">
        <v>829.5</v>
      </c>
      <c r="I261" s="5">
        <v>893</v>
      </c>
      <c r="J261" s="6">
        <v>944.5</v>
      </c>
      <c r="K261" s="6">
        <v>967.5</v>
      </c>
      <c r="L261" s="5">
        <v>934</v>
      </c>
      <c r="M261" s="6">
        <v>969.5</v>
      </c>
      <c r="N261" s="5">
        <v>1024</v>
      </c>
      <c r="O261" s="6">
        <v>1060.5</v>
      </c>
      <c r="P261" s="5">
        <v>1103</v>
      </c>
      <c r="Q261" s="5">
        <v>1177</v>
      </c>
      <c r="R261" s="5">
        <v>1241</v>
      </c>
      <c r="S261" s="6">
        <v>1406.5</v>
      </c>
      <c r="T261" s="5">
        <v>1682</v>
      </c>
      <c r="U261" s="6">
        <v>1842.5</v>
      </c>
      <c r="V261" s="6">
        <f>SUM(B261:U261)</f>
        <v>21330</v>
      </c>
    </row>
    <row r="262" ht="20" customHeight="1">
      <c r="A262" t="s" s="4">
        <v>256</v>
      </c>
      <c r="B262" s="5">
        <v>87</v>
      </c>
      <c r="C262" s="5">
        <v>94</v>
      </c>
      <c r="D262" s="5">
        <v>82</v>
      </c>
      <c r="E262" s="5">
        <v>84</v>
      </c>
      <c r="F262" s="6">
        <v>90.5</v>
      </c>
      <c r="G262" s="6">
        <v>78.5</v>
      </c>
      <c r="H262" s="5">
        <v>69</v>
      </c>
      <c r="I262" s="6">
        <v>79.5</v>
      </c>
      <c r="J262" s="6">
        <v>85.5</v>
      </c>
      <c r="K262" s="5">
        <v>80</v>
      </c>
      <c r="L262" s="6">
        <v>67.5</v>
      </c>
      <c r="M262" s="6">
        <v>67.5</v>
      </c>
      <c r="N262" s="5">
        <v>71</v>
      </c>
      <c r="O262" s="6">
        <v>70.5</v>
      </c>
      <c r="P262" s="5">
        <v>72</v>
      </c>
      <c r="Q262" s="6">
        <v>73.5</v>
      </c>
      <c r="R262" s="6">
        <v>72.5</v>
      </c>
      <c r="S262" s="6">
        <v>88.5</v>
      </c>
      <c r="T262" s="6">
        <v>95.5</v>
      </c>
      <c r="U262" s="6">
        <v>98.5</v>
      </c>
      <c r="V262" s="6">
        <f>SUM(B262:U262)</f>
        <v>1607</v>
      </c>
    </row>
    <row r="263" ht="20" customHeight="1">
      <c r="A263" t="s" s="4">
        <v>257</v>
      </c>
      <c r="B263" s="5">
        <v>276</v>
      </c>
      <c r="C263" s="5">
        <v>268</v>
      </c>
      <c r="D263" s="6">
        <v>235.5</v>
      </c>
      <c r="E263" s="5">
        <v>216</v>
      </c>
      <c r="F263" s="5">
        <v>203</v>
      </c>
      <c r="G263" s="6">
        <v>196.5</v>
      </c>
      <c r="H263" s="5">
        <v>193</v>
      </c>
      <c r="I263" s="5">
        <v>209</v>
      </c>
      <c r="J263" s="5">
        <v>186</v>
      </c>
      <c r="K263" s="5">
        <v>193</v>
      </c>
      <c r="L263" s="6">
        <v>195.5</v>
      </c>
      <c r="M263" s="5">
        <v>189</v>
      </c>
      <c r="N263" s="6">
        <v>207.5</v>
      </c>
      <c r="O263" s="5">
        <v>218</v>
      </c>
      <c r="P263" s="5">
        <v>235</v>
      </c>
      <c r="Q263" s="6">
        <v>259.5</v>
      </c>
      <c r="R263" s="6">
        <v>266.5</v>
      </c>
      <c r="S263" s="5">
        <v>307</v>
      </c>
      <c r="T263" s="6">
        <v>348.5</v>
      </c>
      <c r="U263" s="6">
        <v>350.5</v>
      </c>
      <c r="V263" s="6">
        <f>SUM(B263:U263)</f>
        <v>4753</v>
      </c>
    </row>
    <row r="264" ht="20" customHeight="1">
      <c r="A264" t="s" s="4">
        <v>258</v>
      </c>
      <c r="B264" s="6">
        <v>222.5</v>
      </c>
      <c r="C264" s="5">
        <v>225</v>
      </c>
      <c r="D264" s="6">
        <v>198.5</v>
      </c>
      <c r="E264" s="5">
        <v>190</v>
      </c>
      <c r="F264" s="6">
        <v>191.5</v>
      </c>
      <c r="G264" s="6">
        <v>190.5</v>
      </c>
      <c r="H264" s="5">
        <v>187</v>
      </c>
      <c r="I264" s="5">
        <v>182</v>
      </c>
      <c r="J264" s="6">
        <v>185.5</v>
      </c>
      <c r="K264" s="6">
        <v>206.5</v>
      </c>
      <c r="L264" s="6">
        <v>201.5</v>
      </c>
      <c r="M264" s="5">
        <v>192</v>
      </c>
      <c r="N264" s="6">
        <v>170.5</v>
      </c>
      <c r="O264" s="5">
        <v>176</v>
      </c>
      <c r="P264" s="6">
        <v>187.5</v>
      </c>
      <c r="Q264" s="5">
        <v>194</v>
      </c>
      <c r="R264" s="5">
        <v>222</v>
      </c>
      <c r="S264" s="5">
        <v>263</v>
      </c>
      <c r="T264" s="6">
        <v>283.5</v>
      </c>
      <c r="U264" s="6">
        <v>289.5</v>
      </c>
      <c r="V264" s="6">
        <f>SUM(B264:U264)</f>
        <v>4158.5</v>
      </c>
    </row>
    <row r="265" ht="20" customHeight="1">
      <c r="A265" t="s" s="4">
        <v>145</v>
      </c>
      <c r="B265" s="5">
        <v>185</v>
      </c>
      <c r="C265" s="5">
        <v>192</v>
      </c>
      <c r="D265" s="5">
        <v>172</v>
      </c>
      <c r="E265" s="6">
        <v>150.5</v>
      </c>
      <c r="F265" s="6">
        <v>152.5</v>
      </c>
      <c r="G265" s="5">
        <v>150</v>
      </c>
      <c r="H265" s="6">
        <v>143.5</v>
      </c>
      <c r="I265" s="6">
        <v>147.5</v>
      </c>
      <c r="J265" s="6">
        <v>143.5</v>
      </c>
      <c r="K265" s="5">
        <v>118</v>
      </c>
      <c r="L265" s="5">
        <v>108</v>
      </c>
      <c r="M265" s="5">
        <v>120</v>
      </c>
      <c r="N265" s="6">
        <v>131.5</v>
      </c>
      <c r="O265" s="6">
        <v>133.5</v>
      </c>
      <c r="P265" s="6">
        <v>140.5</v>
      </c>
      <c r="Q265" s="6">
        <v>147.5</v>
      </c>
      <c r="R265" s="6">
        <v>165.5</v>
      </c>
      <c r="S265" s="6">
        <v>198.5</v>
      </c>
      <c r="T265" s="5">
        <v>220</v>
      </c>
      <c r="U265" s="5">
        <v>243</v>
      </c>
      <c r="V265" s="6">
        <f>SUM(B265:U265)</f>
        <v>3162.5</v>
      </c>
    </row>
    <row r="266" ht="20" customHeight="1">
      <c r="A266" t="s" s="4">
        <v>259</v>
      </c>
      <c r="B266" s="5">
        <v>173</v>
      </c>
      <c r="C266" s="5">
        <v>139</v>
      </c>
      <c r="D266" s="6">
        <v>135.5</v>
      </c>
      <c r="E266" s="6">
        <v>123.5</v>
      </c>
      <c r="F266" s="5">
        <v>124</v>
      </c>
      <c r="G266" s="6">
        <v>120.5</v>
      </c>
      <c r="H266" s="6">
        <v>118.5</v>
      </c>
      <c r="I266" s="5">
        <v>95</v>
      </c>
      <c r="J266" s="5">
        <v>94</v>
      </c>
      <c r="K266" s="6">
        <v>92.5</v>
      </c>
      <c r="L266" s="6">
        <v>97.5</v>
      </c>
      <c r="M266" s="5">
        <v>94</v>
      </c>
      <c r="N266" s="6">
        <v>91.5</v>
      </c>
      <c r="O266" s="6">
        <v>103.5</v>
      </c>
      <c r="P266" s="5">
        <v>106</v>
      </c>
      <c r="Q266" s="6">
        <v>101.5</v>
      </c>
      <c r="R266" s="6">
        <v>110.5</v>
      </c>
      <c r="S266" s="5">
        <v>126</v>
      </c>
      <c r="T266" s="6">
        <v>137.5</v>
      </c>
      <c r="U266" s="5">
        <v>159</v>
      </c>
      <c r="V266" s="6">
        <f>SUM(B266:U266)</f>
        <v>2342.5</v>
      </c>
    </row>
    <row r="267" ht="20" customHeight="1">
      <c r="A267" t="s" s="4">
        <v>260</v>
      </c>
      <c r="B267" s="5">
        <v>162</v>
      </c>
      <c r="C267" s="6">
        <v>146.5</v>
      </c>
      <c r="D267" s="6">
        <v>152.5</v>
      </c>
      <c r="E267" s="6">
        <v>140.5</v>
      </c>
      <c r="F267" s="5">
        <v>119</v>
      </c>
      <c r="G267" s="5">
        <v>115</v>
      </c>
      <c r="H267" s="6">
        <v>112.5</v>
      </c>
      <c r="I267" s="6">
        <v>107.5</v>
      </c>
      <c r="J267" s="6">
        <v>122.5</v>
      </c>
      <c r="K267" s="5">
        <v>129</v>
      </c>
      <c r="L267" s="6">
        <v>108.5</v>
      </c>
      <c r="M267" s="6">
        <v>98.5</v>
      </c>
      <c r="N267" s="6">
        <v>110.5</v>
      </c>
      <c r="O267" s="6">
        <v>100.5</v>
      </c>
      <c r="P267" s="5">
        <v>96</v>
      </c>
      <c r="Q267" s="5">
        <v>106</v>
      </c>
      <c r="R267" s="6">
        <v>112.5</v>
      </c>
      <c r="S267" s="5">
        <v>131</v>
      </c>
      <c r="T267" s="6">
        <v>142.5</v>
      </c>
      <c r="U267" s="6">
        <v>158.5</v>
      </c>
      <c r="V267" s="6">
        <f>SUM(B267:U267)</f>
        <v>2471.5</v>
      </c>
    </row>
    <row r="268" ht="20" customHeight="1">
      <c r="A268" t="s" s="4">
        <v>261</v>
      </c>
      <c r="B268" s="6">
        <v>117.5</v>
      </c>
      <c r="C268" s="5">
        <v>129</v>
      </c>
      <c r="D268" s="5">
        <v>116</v>
      </c>
      <c r="E268" s="5">
        <v>107</v>
      </c>
      <c r="F268" s="5">
        <v>101</v>
      </c>
      <c r="G268" s="6">
        <v>92.5</v>
      </c>
      <c r="H268" s="5">
        <v>88</v>
      </c>
      <c r="I268" s="5">
        <v>96</v>
      </c>
      <c r="J268" s="6">
        <v>86.5</v>
      </c>
      <c r="K268" s="6">
        <v>77.5</v>
      </c>
      <c r="L268" s="5">
        <v>79</v>
      </c>
      <c r="M268" s="6">
        <v>86.5</v>
      </c>
      <c r="N268" s="6">
        <v>78.5</v>
      </c>
      <c r="O268" s="5">
        <v>83</v>
      </c>
      <c r="P268" s="6">
        <v>86.5</v>
      </c>
      <c r="Q268" s="5">
        <v>90</v>
      </c>
      <c r="R268" s="5">
        <v>84</v>
      </c>
      <c r="S268" s="5">
        <v>94</v>
      </c>
      <c r="T268" s="6">
        <v>115.5</v>
      </c>
      <c r="U268" s="6">
        <v>122.5</v>
      </c>
      <c r="V268" s="6">
        <f>SUM(B268:U268)</f>
        <v>1930.5</v>
      </c>
    </row>
    <row r="269" ht="20" customHeight="1">
      <c r="A269" t="s" s="4">
        <v>262</v>
      </c>
      <c r="B269" s="6">
        <v>171.5</v>
      </c>
      <c r="C269" s="5">
        <v>158</v>
      </c>
      <c r="D269" s="5">
        <v>138</v>
      </c>
      <c r="E269" s="6">
        <v>121.5</v>
      </c>
      <c r="F269" s="6">
        <v>119.5</v>
      </c>
      <c r="G269" s="5">
        <v>129</v>
      </c>
      <c r="H269" s="5">
        <v>125</v>
      </c>
      <c r="I269" s="6">
        <v>104.5</v>
      </c>
      <c r="J269" s="6">
        <v>107.5</v>
      </c>
      <c r="K269" s="5">
        <v>106</v>
      </c>
      <c r="L269" s="6">
        <v>100.5</v>
      </c>
      <c r="M269" s="5">
        <v>92</v>
      </c>
      <c r="N269" s="5">
        <v>105</v>
      </c>
      <c r="O269" s="5">
        <v>112</v>
      </c>
      <c r="P269" s="5">
        <v>92</v>
      </c>
      <c r="Q269" s="5">
        <v>103</v>
      </c>
      <c r="R269" s="6">
        <v>127.5</v>
      </c>
      <c r="S269" s="5">
        <v>141</v>
      </c>
      <c r="T269" s="5">
        <v>162</v>
      </c>
      <c r="U269" s="6">
        <v>171.5</v>
      </c>
      <c r="V269" s="6">
        <f>SUM(B269:U269)</f>
        <v>2487</v>
      </c>
    </row>
    <row r="270" ht="20" customHeight="1">
      <c r="A270" t="s" s="4">
        <v>263</v>
      </c>
      <c r="B270" s="6">
        <v>312.5</v>
      </c>
      <c r="C270" s="6">
        <v>305.5</v>
      </c>
      <c r="D270" s="5">
        <v>267</v>
      </c>
      <c r="E270" s="5">
        <v>244</v>
      </c>
      <c r="F270" s="6">
        <v>222.5</v>
      </c>
      <c r="G270" s="6">
        <v>211.5</v>
      </c>
      <c r="H270" s="5">
        <v>224</v>
      </c>
      <c r="I270" s="5">
        <v>198</v>
      </c>
      <c r="J270" s="5">
        <v>205</v>
      </c>
      <c r="K270" s="5">
        <v>192</v>
      </c>
      <c r="L270" s="5">
        <v>178</v>
      </c>
      <c r="M270" s="6">
        <v>172.5</v>
      </c>
      <c r="N270" s="6">
        <v>174.5</v>
      </c>
      <c r="O270" s="6">
        <v>205.5</v>
      </c>
      <c r="P270" s="6">
        <v>230.5</v>
      </c>
      <c r="Q270" s="5">
        <v>230</v>
      </c>
      <c r="R270" s="5">
        <v>242</v>
      </c>
      <c r="S270" s="5">
        <v>256</v>
      </c>
      <c r="T270" s="5">
        <v>309</v>
      </c>
      <c r="U270" s="6">
        <v>333.5</v>
      </c>
      <c r="V270" s="6">
        <f>SUM(B270:U270)</f>
        <v>4713.5</v>
      </c>
    </row>
    <row r="271" ht="20" customHeight="1">
      <c r="A271" t="s" s="4">
        <v>264</v>
      </c>
      <c r="B271" s="6">
        <v>142.5</v>
      </c>
      <c r="C271" s="5">
        <v>149</v>
      </c>
      <c r="D271" s="6">
        <v>146.5</v>
      </c>
      <c r="E271" s="5">
        <v>132</v>
      </c>
      <c r="F271" s="6">
        <v>119.5</v>
      </c>
      <c r="G271" s="5">
        <v>117</v>
      </c>
      <c r="H271" s="6">
        <v>104.5</v>
      </c>
      <c r="I271" s="5">
        <v>101</v>
      </c>
      <c r="J271" s="6">
        <v>107.5</v>
      </c>
      <c r="K271" s="5">
        <v>99</v>
      </c>
      <c r="L271" s="6">
        <v>86.5</v>
      </c>
      <c r="M271" s="5">
        <v>85</v>
      </c>
      <c r="N271" s="5">
        <v>83</v>
      </c>
      <c r="O271" s="5">
        <v>93</v>
      </c>
      <c r="P271" s="5">
        <v>102</v>
      </c>
      <c r="Q271" s="5">
        <v>100</v>
      </c>
      <c r="R271" s="6">
        <v>106.5</v>
      </c>
      <c r="S271" s="5">
        <v>119</v>
      </c>
      <c r="T271" s="6">
        <v>142.5</v>
      </c>
      <c r="U271" s="6">
        <v>154.5</v>
      </c>
      <c r="V271" s="6">
        <f>SUM(B271:U271)</f>
        <v>2290.5</v>
      </c>
    </row>
    <row r="272" ht="20" customHeight="1">
      <c r="A272" t="s" s="4">
        <v>265</v>
      </c>
      <c r="B272" s="5">
        <v>2917</v>
      </c>
      <c r="C272" s="5">
        <v>2956</v>
      </c>
      <c r="D272" s="5">
        <v>2875</v>
      </c>
      <c r="E272" s="5">
        <v>2929</v>
      </c>
      <c r="F272" s="5">
        <v>2930</v>
      </c>
      <c r="G272" s="5">
        <v>2980</v>
      </c>
      <c r="H272" s="6">
        <v>3047.5</v>
      </c>
      <c r="I272" s="6">
        <v>3053.5</v>
      </c>
      <c r="J272" s="6">
        <v>3060.5</v>
      </c>
      <c r="K272" s="6">
        <v>3005.5</v>
      </c>
      <c r="L272" s="6">
        <v>2784.5</v>
      </c>
      <c r="M272" s="5">
        <v>2606</v>
      </c>
      <c r="N272" s="5">
        <v>2628</v>
      </c>
      <c r="O272" s="5">
        <v>2671</v>
      </c>
      <c r="P272" s="5">
        <v>2691</v>
      </c>
      <c r="Q272" s="6">
        <v>2830.5</v>
      </c>
      <c r="R272" s="6">
        <v>3102.5</v>
      </c>
      <c r="S272" s="5">
        <v>3363</v>
      </c>
      <c r="T272" s="5">
        <v>3816</v>
      </c>
      <c r="U272" s="5">
        <v>4093</v>
      </c>
      <c r="V272" s="6">
        <f>SUM(B272:U272)</f>
        <v>60339.5</v>
      </c>
    </row>
    <row r="273" ht="20" customHeight="1">
      <c r="A273" t="s" s="4">
        <v>266</v>
      </c>
      <c r="B273" s="5">
        <v>910</v>
      </c>
      <c r="C273" s="6">
        <v>939.5</v>
      </c>
      <c r="D273" s="6">
        <v>832.5</v>
      </c>
      <c r="E273" s="5">
        <v>849</v>
      </c>
      <c r="F273" s="6">
        <v>850.5</v>
      </c>
      <c r="G273" s="5">
        <v>864</v>
      </c>
      <c r="H273" s="5">
        <v>862</v>
      </c>
      <c r="I273" s="6">
        <v>861.5</v>
      </c>
      <c r="J273" s="6">
        <v>866.5</v>
      </c>
      <c r="K273" s="5">
        <v>889</v>
      </c>
      <c r="L273" s="6">
        <v>838.5</v>
      </c>
      <c r="M273" s="6">
        <v>788.5</v>
      </c>
      <c r="N273" s="5">
        <v>798</v>
      </c>
      <c r="O273" s="5">
        <v>814</v>
      </c>
      <c r="P273" s="5">
        <v>851</v>
      </c>
      <c r="Q273" s="6">
        <v>905.5</v>
      </c>
      <c r="R273" s="5">
        <v>992</v>
      </c>
      <c r="S273" s="5">
        <v>1146</v>
      </c>
      <c r="T273" s="5">
        <v>1289</v>
      </c>
      <c r="U273" s="5">
        <v>1354</v>
      </c>
      <c r="V273" s="6">
        <f>SUM(B273:U273)</f>
        <v>18501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16384" width="8.85156" style="8" customWidth="1"/>
  </cols>
  <sheetData>
    <row r="1" ht="13.55" customHeight="1">
      <c r="A1" t="s" s="9">
        <v>267</v>
      </c>
      <c r="B1" t="s" s="9">
        <v>268</v>
      </c>
      <c r="C1" s="10"/>
      <c r="D1" s="10"/>
      <c r="E1" s="10"/>
    </row>
    <row r="2" ht="13.55" customHeight="1">
      <c r="A2" t="s" s="9">
        <v>269</v>
      </c>
      <c r="B2" t="s" s="9">
        <v>270</v>
      </c>
      <c r="C2" s="10"/>
      <c r="D2" s="10"/>
      <c r="E2" s="10"/>
    </row>
    <row r="3" ht="13.55" customHeight="1">
      <c r="A3" t="s" s="9">
        <v>271</v>
      </c>
      <c r="B3" t="s" s="9">
        <v>272</v>
      </c>
      <c r="C3" s="10"/>
      <c r="D3" s="10"/>
      <c r="E3" s="10"/>
    </row>
    <row r="4" ht="13.55" customHeight="1">
      <c r="A4" t="s" s="9">
        <v>273</v>
      </c>
      <c r="B4" t="s" s="9">
        <v>274</v>
      </c>
      <c r="C4" s="10"/>
      <c r="D4" s="10"/>
      <c r="E4" s="10"/>
    </row>
    <row r="5" ht="13.55" customHeight="1">
      <c r="A5" t="s" s="9">
        <v>275</v>
      </c>
      <c r="B5" t="s" s="9">
        <v>276</v>
      </c>
      <c r="C5" s="10"/>
      <c r="D5" s="10"/>
      <c r="E5" s="10"/>
    </row>
    <row r="6" ht="13.55" customHeight="1">
      <c r="A6" t="s" s="9">
        <v>277</v>
      </c>
      <c r="B6" t="s" s="9">
        <v>278</v>
      </c>
      <c r="C6" s="10"/>
      <c r="D6" s="10"/>
      <c r="E6" s="10"/>
    </row>
    <row r="7" ht="13.55" customHeight="1">
      <c r="A7" s="11"/>
      <c r="B7" t="s" s="9">
        <v>279</v>
      </c>
      <c r="C7" s="10"/>
      <c r="D7" s="10"/>
      <c r="E7" s="10"/>
    </row>
    <row r="8" ht="13.55" customHeight="1">
      <c r="A8" t="s" s="9">
        <v>280</v>
      </c>
      <c r="B8" t="s" s="9">
        <v>281</v>
      </c>
      <c r="C8" s="10"/>
      <c r="D8" s="10"/>
      <c r="E8" s="10"/>
    </row>
    <row r="9" ht="13.55" customHeight="1">
      <c r="A9" t="s" s="9">
        <v>282</v>
      </c>
      <c r="B9" s="10"/>
      <c r="C9" s="10"/>
      <c r="D9" s="10"/>
      <c r="E9" s="10"/>
    </row>
    <row r="10" ht="13.55" customHeight="1">
      <c r="A10" t="s" s="9">
        <v>283</v>
      </c>
      <c r="B10" t="s" s="9">
        <v>284</v>
      </c>
      <c r="C10" s="10"/>
      <c r="D10" s="10"/>
      <c r="E10" s="10"/>
    </row>
    <row r="11" ht="29" customHeight="1">
      <c r="A11" s="11"/>
      <c r="B11" t="s" s="12">
        <v>285</v>
      </c>
      <c r="C11" s="10"/>
      <c r="D11" s="10"/>
      <c r="E11" s="10"/>
    </row>
    <row r="12" ht="29" customHeight="1">
      <c r="A12" s="11"/>
      <c r="B12" t="s" s="12">
        <v>286</v>
      </c>
      <c r="C12" s="10"/>
      <c r="D12" s="10"/>
      <c r="E12" s="10"/>
    </row>
    <row r="13" ht="29" customHeight="1">
      <c r="A13" s="11"/>
      <c r="B13" t="s" s="12">
        <v>287</v>
      </c>
      <c r="C13" s="10"/>
      <c r="D13" s="10"/>
      <c r="E13" s="10"/>
    </row>
    <row r="14" ht="29.75" customHeight="1">
      <c r="A14" s="11"/>
      <c r="B14" t="s" s="12">
        <v>288</v>
      </c>
      <c r="C14" s="10"/>
      <c r="D14" s="10"/>
      <c r="E14" s="10"/>
    </row>
    <row r="15" ht="26.55" customHeight="1">
      <c r="A15" s="11"/>
      <c r="B15" t="s" s="12">
        <v>289</v>
      </c>
      <c r="C15" s="10"/>
      <c r="D15" s="10"/>
      <c r="E15" s="10"/>
    </row>
    <row r="16" ht="29" customHeight="1">
      <c r="A16" s="11"/>
      <c r="B16" t="s" s="12">
        <v>290</v>
      </c>
      <c r="C16" s="10"/>
      <c r="D16" s="10"/>
      <c r="E16" s="10"/>
    </row>
    <row r="17" ht="29" customHeight="1">
      <c r="A17" s="11"/>
      <c r="B17" t="s" s="12">
        <v>291</v>
      </c>
      <c r="C17" s="10"/>
      <c r="D17" s="10"/>
      <c r="E17" s="10"/>
    </row>
    <row r="18" ht="29" customHeight="1">
      <c r="A18" s="11"/>
      <c r="B18" t="s" s="12">
        <v>292</v>
      </c>
      <c r="C18" s="10"/>
      <c r="D18" s="10"/>
      <c r="E18" s="10"/>
    </row>
    <row r="19" ht="29" customHeight="1">
      <c r="A19" s="11"/>
      <c r="B19" t="s" s="12">
        <v>293</v>
      </c>
      <c r="C19" s="10"/>
      <c r="D19" s="10"/>
      <c r="E19" s="10"/>
    </row>
    <row r="20" ht="26.55" customHeight="1">
      <c r="A20" s="11"/>
      <c r="B20" t="s" s="12">
        <v>294</v>
      </c>
      <c r="C20" s="10"/>
      <c r="D20" s="10"/>
      <c r="E2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