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8‗町内運動会\"/>
    </mc:Choice>
  </mc:AlternateContent>
  <xr:revisionPtr revIDLastSave="0" documentId="13_ncr:1_{4FFF43E8-C23A-431D-A789-767A7841C8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名簿_小学校別" sheetId="1" r:id="rId1"/>
    <sheet name="競技種目" sheetId="2" r:id="rId2"/>
    <sheet name="人選" sheetId="3" r:id="rId3"/>
    <sheet name="参加種目" sheetId="4" r:id="rId4"/>
    <sheet name="当日参加者チェックシート" sheetId="5" r:id="rId5"/>
  </sheets>
  <definedNames>
    <definedName name="_xlnm._FilterDatabase" localSheetId="0" hidden="1">名簿_小学校別!$A$5:$P$30</definedName>
    <definedName name="_xlnm.Print_Area" localSheetId="0">名簿_小学校別!$D$1:$O$29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P25" i="1"/>
  <c r="N4" i="1" l="1"/>
  <c r="M4" i="1"/>
  <c r="P17" i="1" l="1"/>
  <c r="P18" i="1"/>
  <c r="P19" i="1"/>
  <c r="P20" i="1"/>
  <c r="P21" i="1"/>
  <c r="P22" i="1"/>
  <c r="P23" i="1"/>
  <c r="P24" i="1"/>
  <c r="P16" i="1" l="1"/>
  <c r="P11" i="1"/>
  <c r="P12" i="1"/>
  <c r="P13" i="1"/>
  <c r="P15" i="1" l="1"/>
  <c r="P14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<sst xmlns="http://schemas.openxmlformats.org/spreadsheetml/2006/main" count="186" uniqueCount="99">
  <si>
    <t>お別れ会</t>
    <rPh sb="1" eb="2">
      <t>ワカ</t>
    </rPh>
    <rPh sb="3" eb="4">
      <t>カイ</t>
    </rPh>
    <phoneticPr fontId="2"/>
  </si>
  <si>
    <t>子</t>
    <rPh sb="0" eb="1">
      <t>コ</t>
    </rPh>
    <phoneticPr fontId="2"/>
  </si>
  <si>
    <t>大</t>
    <rPh sb="0" eb="1">
      <t>ダイ</t>
    </rPh>
    <phoneticPr fontId="2"/>
  </si>
  <si>
    <t>幼</t>
    <rPh sb="0" eb="1">
      <t>オサナ</t>
    </rPh>
    <phoneticPr fontId="2"/>
  </si>
  <si>
    <t>①加入者名簿</t>
    <rPh sb="1" eb="4">
      <t>カニュウシャ</t>
    </rPh>
    <rPh sb="4" eb="6">
      <t>メイボ</t>
    </rPh>
    <phoneticPr fontId="2"/>
  </si>
  <si>
    <t>●は、長子</t>
    <rPh sb="3" eb="5">
      <t>チョウシ</t>
    </rPh>
    <phoneticPr fontId="2"/>
  </si>
  <si>
    <t>外部持ち出し禁止</t>
    <phoneticPr fontId="2"/>
  </si>
  <si>
    <t>大</t>
    <rPh sb="0" eb="1">
      <t>オオ</t>
    </rPh>
    <phoneticPr fontId="2"/>
  </si>
  <si>
    <t>小学校</t>
    <rPh sb="0" eb="3">
      <t>ショウガッコウ</t>
    </rPh>
    <phoneticPr fontId="2"/>
  </si>
  <si>
    <t>年</t>
    <rPh sb="0" eb="1">
      <t>ネン</t>
    </rPh>
    <phoneticPr fontId="2"/>
  </si>
  <si>
    <t>性別</t>
    <rPh sb="0" eb="2">
      <t>セイベツ</t>
    </rPh>
    <phoneticPr fontId="2"/>
  </si>
  <si>
    <t>世帯</t>
    <rPh sb="0" eb="2">
      <t>セタイ</t>
    </rPh>
    <phoneticPr fontId="2"/>
  </si>
  <si>
    <t>名前</t>
    <rPh sb="0" eb="2">
      <t>ナマエ</t>
    </rPh>
    <phoneticPr fontId="2"/>
  </si>
  <si>
    <t>よみ</t>
    <phoneticPr fontId="2"/>
  </si>
  <si>
    <t>電話番号</t>
    <rPh sb="0" eb="2">
      <t>デンワ</t>
    </rPh>
    <rPh sb="2" eb="4">
      <t>バンゴウ</t>
    </rPh>
    <phoneticPr fontId="2"/>
  </si>
  <si>
    <t>住所</t>
    <phoneticPr fontId="2"/>
  </si>
  <si>
    <t>保護者</t>
    <rPh sb="0" eb="3">
      <t>ホゴシャ</t>
    </rPh>
    <phoneticPr fontId="2"/>
  </si>
  <si>
    <t>緊急連絡先</t>
    <rPh sb="0" eb="2">
      <t>キンキュウ</t>
    </rPh>
    <rPh sb="2" eb="5">
      <t>レンラクサキ</t>
    </rPh>
    <phoneticPr fontId="2"/>
  </si>
  <si>
    <t>名札用</t>
    <rPh sb="0" eb="2">
      <t>ナフダ</t>
    </rPh>
    <rPh sb="2" eb="3">
      <t>ヨウ</t>
    </rPh>
    <phoneticPr fontId="2"/>
  </si>
  <si>
    <t>2023年4月現在</t>
    <rPh sb="6" eb="7">
      <t>ゲツ</t>
    </rPh>
    <phoneticPr fontId="2"/>
  </si>
  <si>
    <t>2025年度　向洋大原町子ども会名簿</t>
    <rPh sb="4" eb="6">
      <t>ネンド</t>
    </rPh>
    <rPh sb="7" eb="9">
      <t>ムカイナダ</t>
    </rPh>
    <rPh sb="9" eb="12">
      <t>オオハラチョウ</t>
    </rPh>
    <rPh sb="12" eb="13">
      <t>コ</t>
    </rPh>
    <rPh sb="15" eb="16">
      <t>カイ</t>
    </rPh>
    <rPh sb="16" eb="18">
      <t>メイボ</t>
    </rPh>
    <phoneticPr fontId="2"/>
  </si>
  <si>
    <t>人数</t>
    <rPh sb="0" eb="1">
      <t>ニン</t>
    </rPh>
    <rPh sb="1" eb="2">
      <t>スウ</t>
    </rPh>
    <phoneticPr fontId="2"/>
  </si>
  <si>
    <t>長子</t>
    <rPh sb="0" eb="2">
      <t>チョウシ</t>
    </rPh>
    <phoneticPr fontId="2"/>
  </si>
  <si>
    <t>世帯数</t>
    <rPh sb="0" eb="2">
      <t>セタイ</t>
    </rPh>
    <rPh sb="2" eb="3">
      <t>スウ</t>
    </rPh>
    <phoneticPr fontId="2"/>
  </si>
  <si>
    <t>児童徒競走</t>
    <rPh sb="0" eb="2">
      <t>ジドウ</t>
    </rPh>
    <rPh sb="2" eb="5">
      <t>トキョウソウ</t>
    </rPh>
    <phoneticPr fontId="2"/>
  </si>
  <si>
    <t>種目</t>
    <rPh sb="0" eb="2">
      <t>シュモク</t>
    </rPh>
    <phoneticPr fontId="2"/>
  </si>
  <si>
    <t>対象</t>
    <rPh sb="0" eb="2">
      <t>タイショウ</t>
    </rPh>
    <phoneticPr fontId="2"/>
  </si>
  <si>
    <t>おんぶ競争</t>
    <rPh sb="3" eb="5">
      <t>キョウソウ</t>
    </rPh>
    <phoneticPr fontId="2"/>
  </si>
  <si>
    <t>ラケットレース</t>
    <phoneticPr fontId="2"/>
  </si>
  <si>
    <t>玉入れ（2部制）</t>
    <rPh sb="0" eb="1">
      <t>タマ</t>
    </rPh>
    <rPh sb="1" eb="2">
      <t>イ</t>
    </rPh>
    <rPh sb="5" eb="6">
      <t>ブ</t>
    </rPh>
    <rPh sb="6" eb="7">
      <t>セイ</t>
    </rPh>
    <phoneticPr fontId="2"/>
  </si>
  <si>
    <t>幼児徒競走</t>
    <rPh sb="0" eb="2">
      <t>ヨウジ</t>
    </rPh>
    <rPh sb="2" eb="5">
      <t>トキョウソウ</t>
    </rPh>
    <phoneticPr fontId="2"/>
  </si>
  <si>
    <t>輪抜き</t>
    <rPh sb="0" eb="1">
      <t>ワ</t>
    </rPh>
    <rPh sb="1" eb="2">
      <t>ヌ</t>
    </rPh>
    <phoneticPr fontId="2"/>
  </si>
  <si>
    <t>ソリ引きレース</t>
    <rPh sb="2" eb="3">
      <t>ヒ</t>
    </rPh>
    <phoneticPr fontId="2"/>
  </si>
  <si>
    <t>台風の目</t>
    <rPh sb="0" eb="2">
      <t>タイフウ</t>
    </rPh>
    <rPh sb="3" eb="4">
      <t>メ</t>
    </rPh>
    <phoneticPr fontId="2"/>
  </si>
  <si>
    <t>パン食い競争</t>
    <rPh sb="2" eb="3">
      <t>ク</t>
    </rPh>
    <rPh sb="4" eb="6">
      <t>キョウソウ</t>
    </rPh>
    <phoneticPr fontId="2"/>
  </si>
  <si>
    <t>少年少女混合リレー</t>
    <rPh sb="0" eb="2">
      <t>ショウネン</t>
    </rPh>
    <rPh sb="2" eb="4">
      <t>ショウジョ</t>
    </rPh>
    <rPh sb="4" eb="6">
      <t>コンゴウ</t>
    </rPh>
    <phoneticPr fontId="2"/>
  </si>
  <si>
    <t>一般女子リレー</t>
    <rPh sb="0" eb="2">
      <t>イッパン</t>
    </rPh>
    <rPh sb="2" eb="4">
      <t>ジョシ</t>
    </rPh>
    <phoneticPr fontId="2"/>
  </si>
  <si>
    <t>一般男子リレー</t>
    <rPh sb="0" eb="2">
      <t>イッパン</t>
    </rPh>
    <rPh sb="2" eb="4">
      <t>ダンシ</t>
    </rPh>
    <phoneticPr fontId="2"/>
  </si>
  <si>
    <t>小学1年～3年</t>
    <rPh sb="0" eb="2">
      <t>ショウガク</t>
    </rPh>
    <rPh sb="3" eb="4">
      <t>ネン</t>
    </rPh>
    <rPh sb="6" eb="7">
      <t>ネン</t>
    </rPh>
    <phoneticPr fontId="2"/>
  </si>
  <si>
    <t>小学4年～6年</t>
    <rPh sb="0" eb="2">
      <t>ショウガク</t>
    </rPh>
    <rPh sb="3" eb="4">
      <t>ネン</t>
    </rPh>
    <rPh sb="6" eb="7">
      <t>ネン</t>
    </rPh>
    <phoneticPr fontId="2"/>
  </si>
  <si>
    <t>未就学児　親子</t>
    <rPh sb="0" eb="4">
      <t>ミシュウガクジ</t>
    </rPh>
    <rPh sb="5" eb="7">
      <t>オヤコ</t>
    </rPh>
    <phoneticPr fontId="2"/>
  </si>
  <si>
    <t>小学4年～中学3年</t>
    <rPh sb="0" eb="2">
      <t>ショウガク</t>
    </rPh>
    <rPh sb="3" eb="4">
      <t>ネン</t>
    </rPh>
    <rPh sb="5" eb="6">
      <t>チュウ</t>
    </rPh>
    <rPh sb="6" eb="7">
      <t>ガク</t>
    </rPh>
    <rPh sb="8" eb="9">
      <t>ネン</t>
    </rPh>
    <phoneticPr fontId="2"/>
  </si>
  <si>
    <t>小学生、50歳以上</t>
    <rPh sb="0" eb="3">
      <t>ショウガクセイ</t>
    </rPh>
    <rPh sb="6" eb="7">
      <t>サイ</t>
    </rPh>
    <rPh sb="7" eb="9">
      <t>イジョウ</t>
    </rPh>
    <phoneticPr fontId="2"/>
  </si>
  <si>
    <t>未就学児</t>
    <rPh sb="0" eb="4">
      <t>ミシュウガクジ</t>
    </rPh>
    <phoneticPr fontId="2"/>
  </si>
  <si>
    <t>中学生以上</t>
    <rPh sb="0" eb="3">
      <t>チュウガクセイ</t>
    </rPh>
    <rPh sb="3" eb="5">
      <t>イジョウ</t>
    </rPh>
    <phoneticPr fontId="2"/>
  </si>
  <si>
    <t>3歳以上親子</t>
    <rPh sb="1" eb="2">
      <t>サイ</t>
    </rPh>
    <rPh sb="2" eb="4">
      <t>イジョウ</t>
    </rPh>
    <rPh sb="4" eb="6">
      <t>オヤコ</t>
    </rPh>
    <phoneticPr fontId="2"/>
  </si>
  <si>
    <t>小学1年～6年</t>
    <rPh sb="0" eb="2">
      <t>ショウガク</t>
    </rPh>
    <rPh sb="3" eb="4">
      <t>ネン</t>
    </rPh>
    <rPh sb="6" eb="7">
      <t>ネン</t>
    </rPh>
    <phoneticPr fontId="2"/>
  </si>
  <si>
    <t>小学生</t>
    <rPh sb="0" eb="3">
      <t>ショウガクセイ</t>
    </rPh>
    <phoneticPr fontId="2"/>
  </si>
  <si>
    <t>フリー</t>
    <phoneticPr fontId="2"/>
  </si>
  <si>
    <t>各学年5名</t>
    <rPh sb="0" eb="1">
      <t>カク</t>
    </rPh>
    <rPh sb="1" eb="3">
      <t>ガクネン</t>
    </rPh>
    <rPh sb="4" eb="5">
      <t>メイ</t>
    </rPh>
    <phoneticPr fontId="2"/>
  </si>
  <si>
    <t>小学生15名</t>
    <rPh sb="0" eb="3">
      <t>ショウガクセイ</t>
    </rPh>
    <rPh sb="5" eb="6">
      <t>メイ</t>
    </rPh>
    <phoneticPr fontId="2"/>
  </si>
  <si>
    <t>50歳以上20名</t>
    <phoneticPr fontId="2"/>
  </si>
  <si>
    <t>フリー</t>
    <phoneticPr fontId="2"/>
  </si>
  <si>
    <t>男女5名ずつ</t>
    <rPh sb="0" eb="2">
      <t>ダンジョ</t>
    </rPh>
    <rPh sb="3" eb="4">
      <t>メイ</t>
    </rPh>
    <phoneticPr fontId="2"/>
  </si>
  <si>
    <t>10組</t>
    <rPh sb="2" eb="3">
      <t>クミ</t>
    </rPh>
    <phoneticPr fontId="2"/>
  </si>
  <si>
    <t>各学年2名</t>
    <rPh sb="0" eb="1">
      <t>カク</t>
    </rPh>
    <rPh sb="1" eb="3">
      <t>ガクネン</t>
    </rPh>
    <rPh sb="4" eb="5">
      <t>メイ</t>
    </rPh>
    <phoneticPr fontId="2"/>
  </si>
  <si>
    <t>20名</t>
    <rPh sb="2" eb="3">
      <t>メイ</t>
    </rPh>
    <phoneticPr fontId="2"/>
  </si>
  <si>
    <t>各学年1名</t>
    <rPh sb="0" eb="1">
      <t>カク</t>
    </rPh>
    <rPh sb="1" eb="3">
      <t>ガクネン</t>
    </rPh>
    <rPh sb="4" eb="5">
      <t>メイ</t>
    </rPh>
    <phoneticPr fontId="2"/>
  </si>
  <si>
    <t>中学2名
20代3名
30代2名
40代1名</t>
    <rPh sb="0" eb="2">
      <t>チュウガク</t>
    </rPh>
    <rPh sb="3" eb="4">
      <t>メイ</t>
    </rPh>
    <rPh sb="7" eb="8">
      <t>ダイ</t>
    </rPh>
    <rPh sb="9" eb="10">
      <t>メイ</t>
    </rPh>
    <rPh sb="13" eb="14">
      <t>ダイ</t>
    </rPh>
    <rPh sb="15" eb="16">
      <t>メイ</t>
    </rPh>
    <rPh sb="19" eb="20">
      <t>ダイ</t>
    </rPh>
    <rPh sb="21" eb="22">
      <t>メイ</t>
    </rPh>
    <phoneticPr fontId="2"/>
  </si>
  <si>
    <t>中学2名
20代2名
30代2名</t>
    <rPh sb="0" eb="2">
      <t>チュウガク</t>
    </rPh>
    <rPh sb="3" eb="4">
      <t>メイ</t>
    </rPh>
    <rPh sb="7" eb="8">
      <t>ダイ</t>
    </rPh>
    <rPh sb="9" eb="10">
      <t>メイ</t>
    </rPh>
    <rPh sb="13" eb="14">
      <t>ダイ</t>
    </rPh>
    <rPh sb="15" eb="16">
      <t>メイ</t>
    </rPh>
    <phoneticPr fontId="2"/>
  </si>
  <si>
    <t>1年生</t>
    <rPh sb="1" eb="3">
      <t>ネンセイ</t>
    </rPh>
    <phoneticPr fontId="2"/>
  </si>
  <si>
    <t>2年生</t>
    <rPh sb="1" eb="3">
      <t>ネンセイ</t>
    </rPh>
    <phoneticPr fontId="2"/>
  </si>
  <si>
    <t>3年生</t>
    <rPh sb="1" eb="3">
      <t>ネンセイ</t>
    </rPh>
    <phoneticPr fontId="2"/>
  </si>
  <si>
    <t>4年生</t>
    <rPh sb="1" eb="3">
      <t>ネンセイ</t>
    </rPh>
    <phoneticPr fontId="2"/>
  </si>
  <si>
    <t>5年生</t>
    <rPh sb="1" eb="3">
      <t>ネンセイ</t>
    </rPh>
    <phoneticPr fontId="2"/>
  </si>
  <si>
    <t>6年生</t>
    <rPh sb="1" eb="3">
      <t>ネンセイ</t>
    </rPh>
    <phoneticPr fontId="2"/>
  </si>
  <si>
    <t>中学生</t>
    <rPh sb="0" eb="3">
      <t>チュウガクセイ</t>
    </rPh>
    <phoneticPr fontId="2"/>
  </si>
  <si>
    <t>20代</t>
    <rPh sb="2" eb="3">
      <t>ダイ</t>
    </rPh>
    <phoneticPr fontId="2"/>
  </si>
  <si>
    <t>30代</t>
    <rPh sb="2" eb="3">
      <t>ダイ</t>
    </rPh>
    <phoneticPr fontId="2"/>
  </si>
  <si>
    <t>40代</t>
    <rPh sb="2" eb="3">
      <t>ダイ</t>
    </rPh>
    <phoneticPr fontId="2"/>
  </si>
  <si>
    <t>50代</t>
    <rPh sb="2" eb="3">
      <t>ダイ</t>
    </rPh>
    <phoneticPr fontId="2"/>
  </si>
  <si>
    <t>未就学</t>
    <rPh sb="0" eb="3">
      <t>ミシュウガク</t>
    </rPh>
    <phoneticPr fontId="2"/>
  </si>
  <si>
    <t>子ども会メンバー</t>
    <rPh sb="0" eb="1">
      <t>コ</t>
    </rPh>
    <rPh sb="3" eb="4">
      <t>カイ</t>
    </rPh>
    <phoneticPr fontId="2"/>
  </si>
  <si>
    <t>小学生15名
Max30名</t>
    <rPh sb="0" eb="3">
      <t>ショウガクセイ</t>
    </rPh>
    <rPh sb="5" eb="6">
      <t>メイ</t>
    </rPh>
    <rPh sb="12" eb="13">
      <t>メイ</t>
    </rPh>
    <phoneticPr fontId="2"/>
  </si>
  <si>
    <t>高校～20代</t>
    <rPh sb="0" eb="2">
      <t>コウコウ</t>
    </rPh>
    <rPh sb="5" eb="6">
      <t>ダイ</t>
    </rPh>
    <phoneticPr fontId="2"/>
  </si>
  <si>
    <t>小学生男子</t>
    <rPh sb="0" eb="3">
      <t>ショウガクセイ</t>
    </rPh>
    <rPh sb="3" eb="5">
      <t>ダンシ</t>
    </rPh>
    <phoneticPr fontId="2"/>
  </si>
  <si>
    <t>小学生女子</t>
    <rPh sb="0" eb="3">
      <t>ショウガクセイ</t>
    </rPh>
    <rPh sb="3" eb="5">
      <t>ジョシ</t>
    </rPh>
    <phoneticPr fontId="2"/>
  </si>
  <si>
    <t>対象者</t>
    <rPh sb="0" eb="2">
      <t>タイショウ</t>
    </rPh>
    <rPh sb="2" eb="3">
      <t>シャ</t>
    </rPh>
    <phoneticPr fontId="2"/>
  </si>
  <si>
    <t>参加者</t>
    <rPh sb="0" eb="2">
      <t>サンカ</t>
    </rPh>
    <rPh sb="2" eb="3">
      <t>シャ</t>
    </rPh>
    <phoneticPr fontId="2"/>
  </si>
  <si>
    <t>小学生、
50歳以上</t>
    <rPh sb="0" eb="3">
      <t>ショウガクセイ</t>
    </rPh>
    <rPh sb="7" eb="8">
      <t>サイ</t>
    </rPh>
    <rPh sb="8" eb="10">
      <t>イジョウ</t>
    </rPh>
    <phoneticPr fontId="2"/>
  </si>
  <si>
    <t>No</t>
    <phoneticPr fontId="2"/>
  </si>
  <si>
    <t>日時</t>
    <rPh sb="0" eb="2">
      <t>ニチジ</t>
    </rPh>
    <phoneticPr fontId="2"/>
  </si>
  <si>
    <t>場所</t>
    <rPh sb="0" eb="2">
      <t>バショ</t>
    </rPh>
    <phoneticPr fontId="2"/>
  </si>
  <si>
    <t>9.28（日）午前9：00～12：30予定</t>
    <rPh sb="5" eb="6">
      <t>ニチ</t>
    </rPh>
    <rPh sb="7" eb="9">
      <t>ゴゼン</t>
    </rPh>
    <rPh sb="19" eb="21">
      <t>ヨテイ</t>
    </rPh>
    <phoneticPr fontId="2"/>
  </si>
  <si>
    <t>※雨天順延：10.5（日）</t>
    <rPh sb="1" eb="3">
      <t>ウテン</t>
    </rPh>
    <rPh sb="3" eb="5">
      <t>ジュンエン</t>
    </rPh>
    <rPh sb="11" eb="12">
      <t>ニチ</t>
    </rPh>
    <phoneticPr fontId="2"/>
  </si>
  <si>
    <t>メモ</t>
    <phoneticPr fontId="2"/>
  </si>
  <si>
    <t>・少年、少女リレー：1、2年生は半周、3年生以上は1周</t>
    <rPh sb="1" eb="3">
      <t>ショウネン</t>
    </rPh>
    <rPh sb="4" eb="6">
      <t>ショウジョ</t>
    </rPh>
    <rPh sb="13" eb="15">
      <t>ネンセイ</t>
    </rPh>
    <rPh sb="16" eb="18">
      <t>ハンシュウ</t>
    </rPh>
    <rPh sb="20" eb="24">
      <t>ネンセイイジョウ</t>
    </rPh>
    <rPh sb="26" eb="27">
      <t>シュウ</t>
    </rPh>
    <phoneticPr fontId="2"/>
  </si>
  <si>
    <t>・一般女子リレー：年長（30代女子）からスタート（年長は半周）</t>
    <rPh sb="1" eb="3">
      <t>イッパン</t>
    </rPh>
    <rPh sb="3" eb="5">
      <t>ジョシ</t>
    </rPh>
    <rPh sb="9" eb="11">
      <t>ネンチョウ</t>
    </rPh>
    <rPh sb="14" eb="15">
      <t>ダイ</t>
    </rPh>
    <rPh sb="15" eb="17">
      <t>ジョシ</t>
    </rPh>
    <rPh sb="25" eb="27">
      <t>ネンチョウ</t>
    </rPh>
    <rPh sb="28" eb="30">
      <t>ハンシュウ</t>
    </rPh>
    <phoneticPr fontId="2"/>
  </si>
  <si>
    <t>・一般男子リレー：スタート順は当日決定（年長スタートor中学生スタート）</t>
    <rPh sb="1" eb="3">
      <t>イッパン</t>
    </rPh>
    <rPh sb="3" eb="5">
      <t>ダンシ</t>
    </rPh>
    <rPh sb="13" eb="14">
      <t>ジュン</t>
    </rPh>
    <rPh sb="15" eb="17">
      <t>トウジツ</t>
    </rPh>
    <rPh sb="17" eb="19">
      <t>ケッテイ</t>
    </rPh>
    <rPh sb="20" eb="22">
      <t>ネンチョウ</t>
    </rPh>
    <rPh sb="28" eb="31">
      <t>チュウガクセイ</t>
    </rPh>
    <phoneticPr fontId="2"/>
  </si>
  <si>
    <t>・弁当：持ち帰り制（ドリンクは体協で準備有）</t>
    <rPh sb="1" eb="3">
      <t>ベントウ</t>
    </rPh>
    <rPh sb="4" eb="5">
      <t>モ</t>
    </rPh>
    <rPh sb="6" eb="7">
      <t>カエ</t>
    </rPh>
    <rPh sb="8" eb="9">
      <t>セイ</t>
    </rPh>
    <rPh sb="15" eb="17">
      <t>タイキョウ</t>
    </rPh>
    <rPh sb="18" eb="20">
      <t>ジュンビ</t>
    </rPh>
    <rPh sb="20" eb="21">
      <t>アリ</t>
    </rPh>
    <phoneticPr fontId="2"/>
  </si>
  <si>
    <t>No</t>
    <phoneticPr fontId="2"/>
  </si>
  <si>
    <t>参加者</t>
    <rPh sb="0" eb="3">
      <t>サンカシャ</t>
    </rPh>
    <phoneticPr fontId="2"/>
  </si>
  <si>
    <t>区分</t>
    <rPh sb="0" eb="2">
      <t>クブン</t>
    </rPh>
    <phoneticPr fontId="2"/>
  </si>
  <si>
    <t>チェック</t>
    <phoneticPr fontId="2"/>
  </si>
  <si>
    <r>
      <rPr>
        <sz val="14"/>
        <rFont val="ＭＳ Ｐゴシック"/>
        <family val="3"/>
        <charset val="128"/>
      </rPr>
      <t>玉入れ（2部制）</t>
    </r>
    <r>
      <rPr>
        <sz val="18"/>
        <rFont val="ＭＳ Ｐゴシック"/>
        <family val="3"/>
        <charset val="128"/>
      </rPr>
      <t xml:space="preserve">
</t>
    </r>
    <r>
      <rPr>
        <sz val="9"/>
        <rFont val="ＭＳ Ｐゴシック"/>
        <family val="3"/>
        <charset val="128"/>
      </rPr>
      <t>1部戦（大原チーム）、2部戦（本町、中町混成チーム）※1部15名ずつ</t>
    </r>
    <rPh sb="0" eb="1">
      <t>タマ</t>
    </rPh>
    <rPh sb="1" eb="2">
      <t>イ</t>
    </rPh>
    <rPh sb="5" eb="6">
      <t>ブ</t>
    </rPh>
    <rPh sb="6" eb="7">
      <t>セイ</t>
    </rPh>
    <rPh sb="10" eb="11">
      <t>ブ</t>
    </rPh>
    <rPh sb="11" eb="12">
      <t>イクサ</t>
    </rPh>
    <rPh sb="13" eb="15">
      <t>オオハラ</t>
    </rPh>
    <rPh sb="21" eb="22">
      <t>ブ</t>
    </rPh>
    <rPh sb="22" eb="23">
      <t>イクサ</t>
    </rPh>
    <rPh sb="24" eb="26">
      <t>ホンマチ</t>
    </rPh>
    <rPh sb="27" eb="29">
      <t>ナカマチ</t>
    </rPh>
    <rPh sb="29" eb="31">
      <t>コンセイ</t>
    </rPh>
    <rPh sb="37" eb="38">
      <t>ブ</t>
    </rPh>
    <rPh sb="40" eb="41">
      <t>メイ</t>
    </rPh>
    <phoneticPr fontId="2"/>
  </si>
  <si>
    <t>・玉入れ：前半・後半の2部制で大原チーム（前半）、本町・中町混成チーム（後半）で1チームとして出場</t>
    <rPh sb="1" eb="2">
      <t>タマ</t>
    </rPh>
    <rPh sb="2" eb="3">
      <t>イ</t>
    </rPh>
    <rPh sb="5" eb="7">
      <t>ゼンハン</t>
    </rPh>
    <rPh sb="8" eb="10">
      <t>コウハン</t>
    </rPh>
    <rPh sb="12" eb="13">
      <t>ブ</t>
    </rPh>
    <rPh sb="13" eb="14">
      <t>セイ</t>
    </rPh>
    <rPh sb="15" eb="17">
      <t>オオハラ</t>
    </rPh>
    <rPh sb="21" eb="23">
      <t>ゼンハン</t>
    </rPh>
    <rPh sb="25" eb="27">
      <t>ホンマチ</t>
    </rPh>
    <rPh sb="28" eb="30">
      <t>ナカマチ</t>
    </rPh>
    <rPh sb="30" eb="32">
      <t>コンセイ</t>
    </rPh>
    <rPh sb="36" eb="38">
      <t>コウハン</t>
    </rPh>
    <rPh sb="47" eb="49">
      <t>シュツジョウ</t>
    </rPh>
    <phoneticPr fontId="2"/>
  </si>
  <si>
    <t>青崎小学校（向洋テントに集合してください※図参照）</t>
    <rPh sb="0" eb="2">
      <t>アオサキ</t>
    </rPh>
    <rPh sb="2" eb="5">
      <t>ショウガッコウ</t>
    </rPh>
    <rPh sb="6" eb="8">
      <t>ムカイナダ</t>
    </rPh>
    <rPh sb="12" eb="14">
      <t>シュウゴウ</t>
    </rPh>
    <rPh sb="21" eb="22">
      <t>ズ</t>
    </rPh>
    <rPh sb="22" eb="24">
      <t>サンショウ</t>
    </rPh>
    <phoneticPr fontId="2"/>
  </si>
  <si>
    <t>・当日は黄色いテープで名札を貼ってもらう</t>
    <rPh sb="1" eb="3">
      <t>トウジツ</t>
    </rPh>
    <rPh sb="4" eb="6">
      <t>キイロ</t>
    </rPh>
    <rPh sb="11" eb="13">
      <t>ナフダ</t>
    </rPh>
    <rPh sb="14" eb="15">
      <t>ハ</t>
    </rPh>
    <phoneticPr fontId="2"/>
  </si>
  <si>
    <t>青崎学区大運動会参加者チェックシート</t>
    <rPh sb="0" eb="2">
      <t>アオサキ</t>
    </rPh>
    <rPh sb="2" eb="4">
      <t>ガック</t>
    </rPh>
    <rPh sb="4" eb="8">
      <t>ダイウンドウカイ</t>
    </rPh>
    <rPh sb="8" eb="11">
      <t>サンカシャ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</si>
</sst>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56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11" fillId="5" borderId="1" xfId="0" applyFont="1" applyFill="1" applyBorder="1">
      <alignment vertical="center"/>
    </xf>
    <xf numFmtId="0" fontId="5" fillId="5" borderId="10" xfId="0" applyFont="1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2" xfId="0" applyFont="1" applyFill="1" applyBorder="1">
      <alignment vertical="center"/>
    </xf>
    <xf numFmtId="0" fontId="5" fillId="5" borderId="11" xfId="0" applyFont="1" applyFill="1" applyBorder="1">
      <alignment vertical="center"/>
    </xf>
    <xf numFmtId="0" fontId="5" fillId="5" borderId="13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5" fillId="5" borderId="15" xfId="0" applyFont="1" applyFill="1" applyBorder="1">
      <alignment vertical="center"/>
    </xf>
    <xf numFmtId="0" fontId="8" fillId="0" borderId="18" xfId="0" applyFont="1" applyBorder="1">
      <alignment vertical="center"/>
    </xf>
    <xf numFmtId="0" fontId="0" fillId="0" borderId="20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0" borderId="19" xfId="0" applyBorder="1">
      <alignment vertical="center"/>
    </xf>
    <xf numFmtId="0" fontId="8" fillId="0" borderId="24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13" fillId="5" borderId="22" xfId="0" applyFont="1" applyFill="1" applyBorder="1">
      <alignment vertical="center"/>
    </xf>
    <xf numFmtId="0" fontId="13" fillId="5" borderId="16" xfId="0" applyFont="1" applyFill="1" applyBorder="1">
      <alignment vertical="center"/>
    </xf>
    <xf numFmtId="0" fontId="13" fillId="5" borderId="17" xfId="0" applyFont="1" applyFill="1" applyBorder="1">
      <alignment vertical="center"/>
    </xf>
    <xf numFmtId="0" fontId="13" fillId="0" borderId="2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5" xfId="0" applyFont="1" applyBorder="1" applyAlignment="1">
      <alignment horizontal="right" vertical="center"/>
    </xf>
    <xf numFmtId="0" fontId="13" fillId="0" borderId="26" xfId="0" applyFont="1" applyBorder="1">
      <alignment vertical="center"/>
    </xf>
    <xf numFmtId="0" fontId="11" fillId="5" borderId="29" xfId="0" applyFont="1" applyFill="1" applyBorder="1">
      <alignment vertical="center"/>
    </xf>
    <xf numFmtId="0" fontId="5" fillId="5" borderId="30" xfId="0" applyFont="1" applyFill="1" applyBorder="1">
      <alignment vertical="center"/>
    </xf>
    <xf numFmtId="0" fontId="11" fillId="0" borderId="29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3" xfId="0" applyFont="1" applyBorder="1">
      <alignment vertical="center"/>
    </xf>
    <xf numFmtId="0" fontId="5" fillId="0" borderId="35" xfId="0" applyFont="1" applyBorder="1">
      <alignment vertical="center"/>
    </xf>
    <xf numFmtId="0" fontId="5" fillId="5" borderId="33" xfId="0" applyFont="1" applyFill="1" applyBorder="1">
      <alignment vertical="center"/>
    </xf>
    <xf numFmtId="0" fontId="5" fillId="5" borderId="36" xfId="0" applyFont="1" applyFill="1" applyBorder="1">
      <alignment vertical="center"/>
    </xf>
    <xf numFmtId="0" fontId="5" fillId="0" borderId="30" xfId="0" applyFont="1" applyBorder="1">
      <alignment vertical="center"/>
    </xf>
    <xf numFmtId="0" fontId="5" fillId="5" borderId="31" xfId="0" applyFont="1" applyFill="1" applyBorder="1">
      <alignment vertical="center"/>
    </xf>
    <xf numFmtId="0" fontId="11" fillId="5" borderId="37" xfId="0" applyFont="1" applyFill="1" applyBorder="1">
      <alignment vertical="center"/>
    </xf>
    <xf numFmtId="0" fontId="11" fillId="5" borderId="38" xfId="0" applyFont="1" applyFill="1" applyBorder="1">
      <alignment vertical="center"/>
    </xf>
    <xf numFmtId="0" fontId="5" fillId="5" borderId="39" xfId="0" applyFont="1" applyFill="1" applyBorder="1">
      <alignment vertical="center"/>
    </xf>
    <xf numFmtId="0" fontId="5" fillId="5" borderId="40" xfId="0" applyFont="1" applyFill="1" applyBorder="1">
      <alignment vertical="center"/>
    </xf>
    <xf numFmtId="0" fontId="5" fillId="5" borderId="42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5" fillId="5" borderId="42" xfId="0" applyFont="1" applyFill="1" applyBorder="1">
      <alignment vertical="center"/>
    </xf>
    <xf numFmtId="0" fontId="5" fillId="0" borderId="43" xfId="0" applyFont="1" applyBorder="1" applyAlignment="1">
      <alignment vertical="center" wrapText="1"/>
    </xf>
    <xf numFmtId="0" fontId="5" fillId="5" borderId="43" xfId="0" applyFont="1" applyFill="1" applyBorder="1" applyAlignment="1">
      <alignment vertical="center" wrapText="1"/>
    </xf>
    <xf numFmtId="0" fontId="5" fillId="5" borderId="45" xfId="0" applyFont="1" applyFill="1" applyBorder="1">
      <alignment vertical="center"/>
    </xf>
    <xf numFmtId="0" fontId="5" fillId="0" borderId="42" xfId="0" applyFont="1" applyBorder="1">
      <alignment vertical="center"/>
    </xf>
    <xf numFmtId="0" fontId="5" fillId="5" borderId="46" xfId="0" applyFont="1" applyFill="1" applyBorder="1">
      <alignment vertical="center"/>
    </xf>
    <xf numFmtId="0" fontId="13" fillId="0" borderId="47" xfId="0" applyFont="1" applyBorder="1">
      <alignment vertical="center"/>
    </xf>
    <xf numFmtId="0" fontId="14" fillId="5" borderId="48" xfId="0" applyFont="1" applyFill="1" applyBorder="1">
      <alignment vertical="center"/>
    </xf>
    <xf numFmtId="0" fontId="14" fillId="0" borderId="48" xfId="0" applyFont="1" applyBorder="1">
      <alignment vertical="center"/>
    </xf>
    <xf numFmtId="0" fontId="14" fillId="5" borderId="5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5" fillId="5" borderId="10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44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5" borderId="39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1" fillId="5" borderId="32" xfId="0" applyFont="1" applyFill="1" applyBorder="1" applyAlignment="1">
      <alignment horizontal="right" vertical="center"/>
    </xf>
    <xf numFmtId="0" fontId="11" fillId="5" borderId="34" xfId="0" applyFont="1" applyFill="1" applyBorder="1" applyAlignment="1">
      <alignment horizontal="right" vertical="center"/>
    </xf>
    <xf numFmtId="0" fontId="13" fillId="0" borderId="4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32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1" fillId="5" borderId="9" xfId="0" applyFont="1" applyFill="1" applyBorder="1" applyAlignment="1">
      <alignment horizontal="left" vertical="center" wrapText="1"/>
    </xf>
    <xf numFmtId="0" fontId="14" fillId="5" borderId="49" xfId="0" applyFont="1" applyFill="1" applyBorder="1" applyAlignment="1">
      <alignment horizontal="left" vertical="center" wrapText="1"/>
    </xf>
    <xf numFmtId="0" fontId="14" fillId="5" borderId="50" xfId="0" applyFont="1" applyFill="1" applyBorder="1" applyAlignment="1">
      <alignment horizontal="left" vertical="center"/>
    </xf>
    <xf numFmtId="0" fontId="14" fillId="5" borderId="4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248673</xdr:colOff>
      <xdr:row>19</xdr:row>
      <xdr:rowOff>109877</xdr:rowOff>
    </xdr:from>
    <xdr:to>
      <xdr:col>2</xdr:col>
      <xdr:colOff>809625</xdr:colOff>
      <xdr:row>31</xdr:row>
      <xdr:rowOff>123825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248673" y="6129677"/>
          <a:ext cx="3180327" cy="2128498"/>
          <a:chOff x="353448" y="4929527"/>
          <a:chExt cx="3016721" cy="1781579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97331">
            <a:off x="353448" y="4929527"/>
            <a:ext cx="2794237" cy="1781579"/>
          </a:xfrm>
          <a:prstGeom prst="rect">
            <a:avLst/>
          </a:prstGeom>
        </xdr:spPr>
      </xdr:pic>
      <xdr:sp macro="" textlink="">
        <xdr:nvSpPr>
          <xdr:cNvPr id="6" name="フリーフォーム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819275" y="5948450"/>
            <a:ext cx="676275" cy="379210"/>
          </a:xfrm>
          <a:custGeom>
            <a:avLst/>
            <a:gdLst>
              <a:gd name="connsiteX0" fmla="*/ 19050 w 676275"/>
              <a:gd name="connsiteY0" fmla="*/ 228600 h 371475"/>
              <a:gd name="connsiteX1" fmla="*/ 514350 w 676275"/>
              <a:gd name="connsiteY1" fmla="*/ 0 h 371475"/>
              <a:gd name="connsiteX2" fmla="*/ 676275 w 676275"/>
              <a:gd name="connsiteY2" fmla="*/ 28575 h 371475"/>
              <a:gd name="connsiteX3" fmla="*/ 0 w 676275"/>
              <a:gd name="connsiteY3" fmla="*/ 371475 h 371475"/>
              <a:gd name="connsiteX4" fmla="*/ 19050 w 676275"/>
              <a:gd name="connsiteY4" fmla="*/ 228600 h 371475"/>
              <a:gd name="connsiteX0" fmla="*/ 19050 w 676275"/>
              <a:gd name="connsiteY0" fmla="*/ 228600 h 375034"/>
              <a:gd name="connsiteX1" fmla="*/ 514350 w 676275"/>
              <a:gd name="connsiteY1" fmla="*/ 0 h 375034"/>
              <a:gd name="connsiteX2" fmla="*/ 676275 w 676275"/>
              <a:gd name="connsiteY2" fmla="*/ 28575 h 375034"/>
              <a:gd name="connsiteX3" fmla="*/ 0 w 676275"/>
              <a:gd name="connsiteY3" fmla="*/ 371475 h 375034"/>
              <a:gd name="connsiteX4" fmla="*/ 19050 w 676275"/>
              <a:gd name="connsiteY4" fmla="*/ 228600 h 375034"/>
              <a:gd name="connsiteX0" fmla="*/ 19050 w 676275"/>
              <a:gd name="connsiteY0" fmla="*/ 228600 h 379238"/>
              <a:gd name="connsiteX1" fmla="*/ 514350 w 676275"/>
              <a:gd name="connsiteY1" fmla="*/ 0 h 379238"/>
              <a:gd name="connsiteX2" fmla="*/ 676275 w 676275"/>
              <a:gd name="connsiteY2" fmla="*/ 28575 h 379238"/>
              <a:gd name="connsiteX3" fmla="*/ 0 w 676275"/>
              <a:gd name="connsiteY3" fmla="*/ 371475 h 379238"/>
              <a:gd name="connsiteX4" fmla="*/ 19050 w 676275"/>
              <a:gd name="connsiteY4" fmla="*/ 228600 h 379238"/>
              <a:gd name="connsiteX0" fmla="*/ 19050 w 676275"/>
              <a:gd name="connsiteY0" fmla="*/ 228600 h 379238"/>
              <a:gd name="connsiteX1" fmla="*/ 514350 w 676275"/>
              <a:gd name="connsiteY1" fmla="*/ 0 h 379238"/>
              <a:gd name="connsiteX2" fmla="*/ 676275 w 676275"/>
              <a:gd name="connsiteY2" fmla="*/ 28575 h 379238"/>
              <a:gd name="connsiteX3" fmla="*/ 0 w 676275"/>
              <a:gd name="connsiteY3" fmla="*/ 371475 h 379238"/>
              <a:gd name="connsiteX4" fmla="*/ 19050 w 676275"/>
              <a:gd name="connsiteY4" fmla="*/ 228600 h 379238"/>
              <a:gd name="connsiteX0" fmla="*/ 19050 w 676275"/>
              <a:gd name="connsiteY0" fmla="*/ 228600 h 379238"/>
              <a:gd name="connsiteX1" fmla="*/ 514350 w 676275"/>
              <a:gd name="connsiteY1" fmla="*/ 0 h 379238"/>
              <a:gd name="connsiteX2" fmla="*/ 676275 w 676275"/>
              <a:gd name="connsiteY2" fmla="*/ 28575 h 379238"/>
              <a:gd name="connsiteX3" fmla="*/ 0 w 676275"/>
              <a:gd name="connsiteY3" fmla="*/ 371475 h 379238"/>
              <a:gd name="connsiteX4" fmla="*/ 19050 w 676275"/>
              <a:gd name="connsiteY4" fmla="*/ 228600 h 3792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76275" h="379238">
                <a:moveTo>
                  <a:pt x="19050" y="228600"/>
                </a:moveTo>
                <a:cubicBezTo>
                  <a:pt x="236701" y="264469"/>
                  <a:pt x="447784" y="221230"/>
                  <a:pt x="514350" y="0"/>
                </a:cubicBezTo>
                <a:lnTo>
                  <a:pt x="676275" y="28575"/>
                </a:lnTo>
                <a:cubicBezTo>
                  <a:pt x="582229" y="314274"/>
                  <a:pt x="284546" y="408797"/>
                  <a:pt x="0" y="371475"/>
                </a:cubicBezTo>
                <a:lnTo>
                  <a:pt x="19050" y="228600"/>
                </a:lnTo>
                <a:close/>
              </a:path>
            </a:pathLst>
          </a:cu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8" name="直線矢印コネクタ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 flipH="1" flipV="1">
            <a:off x="2348078" y="6242488"/>
            <a:ext cx="118240" cy="158312"/>
          </a:xfrm>
          <a:prstGeom prst="straightConnector1">
            <a:avLst/>
          </a:prstGeom>
          <a:ln w="1905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>
          <a:xfrm>
            <a:off x="2282384" y="6347590"/>
            <a:ext cx="1087785" cy="2918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>
                <a:solidFill>
                  <a:srgbClr val="FF0000"/>
                </a:solidFill>
                <a:latin typeface="DFKai-SB" panose="03000509000000000000" pitchFamily="65" charset="-120"/>
                <a:ea typeface="DFKai-SB" panose="03000509000000000000" pitchFamily="65" charset="-120"/>
              </a:rPr>
              <a:t>向洋テント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view="pageBreakPreview" topLeftCell="A5" zoomScaleNormal="100" zoomScaleSheetLayoutView="100" zoomScalePageLayoutView="70" workbookViewId="0">
      <selection activeCell="Q17" sqref="Q17"/>
    </sheetView>
  </sheetViews>
  <sheetFormatPr defaultColWidth="9" defaultRowHeight="11.25" x14ac:dyDescent="0.15"/>
  <cols>
    <col min="1" max="3" width="2.25" style="1" customWidth="1"/>
    <col min="4" max="4" width="2.75" style="1" customWidth="1"/>
    <col min="5" max="5" width="13.875" style="2" customWidth="1"/>
    <col min="6" max="6" width="3.5" style="2" customWidth="1"/>
    <col min="7" max="7" width="3.875" style="2" customWidth="1"/>
    <col min="8" max="8" width="3.875" style="2" hidden="1" customWidth="1"/>
    <col min="9" max="9" width="3.875" style="2" customWidth="1"/>
    <col min="10" max="10" width="11" style="2" customWidth="1"/>
    <col min="11" max="11" width="9.625" style="3" customWidth="1"/>
    <col min="12" max="12" width="12.25" style="2" customWidth="1"/>
    <col min="13" max="13" width="13.125" style="4" customWidth="1"/>
    <col min="14" max="14" width="10" style="2" bestFit="1" customWidth="1"/>
    <col min="15" max="15" width="13.625" style="2" customWidth="1"/>
    <col min="16" max="16" width="11.375" style="5" bestFit="1" customWidth="1"/>
    <col min="17" max="16384" width="9" style="1"/>
  </cols>
  <sheetData>
    <row r="1" spans="1:16" ht="7.5" customHeight="1" thickBot="1" x14ac:dyDescent="0.2"/>
    <row r="2" spans="1:16" s="2" customFormat="1" ht="20.25" customHeight="1" thickBot="1" x14ac:dyDescent="0.2">
      <c r="D2" s="126" t="s">
        <v>20</v>
      </c>
      <c r="E2" s="127"/>
      <c r="F2" s="127"/>
      <c r="G2" s="127"/>
      <c r="H2" s="127"/>
      <c r="I2" s="127"/>
      <c r="J2" s="127"/>
      <c r="K2" s="127"/>
      <c r="L2" s="127"/>
      <c r="M2" s="128"/>
      <c r="O2" s="5" t="s">
        <v>19</v>
      </c>
      <c r="P2" s="5"/>
    </row>
    <row r="3" spans="1:16" s="2" customFormat="1" ht="15" customHeight="1" x14ac:dyDescent="0.15">
      <c r="A3" s="6" t="s">
        <v>0</v>
      </c>
      <c r="D3" s="7"/>
      <c r="E3" s="7"/>
      <c r="F3" s="7"/>
      <c r="G3" s="7"/>
      <c r="H3" s="7"/>
      <c r="I3" s="7"/>
      <c r="J3" s="7"/>
      <c r="K3" s="7"/>
      <c r="M3" s="32" t="s">
        <v>21</v>
      </c>
      <c r="N3" s="29" t="s">
        <v>23</v>
      </c>
      <c r="O3" s="5"/>
      <c r="P3" s="5"/>
    </row>
    <row r="4" spans="1:16" ht="24.75" customHeight="1" thickBot="1" x14ac:dyDescent="0.2">
      <c r="A4" s="1" t="s">
        <v>1</v>
      </c>
      <c r="B4" s="1" t="s">
        <v>2</v>
      </c>
      <c r="C4" s="1" t="s">
        <v>3</v>
      </c>
      <c r="D4" s="8" t="s">
        <v>4</v>
      </c>
      <c r="H4" s="6" t="s">
        <v>5</v>
      </c>
      <c r="I4" s="6"/>
      <c r="J4" s="9"/>
      <c r="M4" s="30">
        <f xml:space="preserve"> COUNTA(J6:J29)</f>
        <v>0</v>
      </c>
      <c r="N4" s="31">
        <f>COUNTIF(I6:I29,"○")</f>
        <v>0</v>
      </c>
      <c r="O4" s="5" t="s">
        <v>6</v>
      </c>
    </row>
    <row r="5" spans="1:16" ht="14.25" customHeight="1" thickBot="1" x14ac:dyDescent="0.2">
      <c r="A5" s="1" t="s">
        <v>1</v>
      </c>
      <c r="B5" s="1" t="s">
        <v>7</v>
      </c>
      <c r="C5" s="1" t="s">
        <v>3</v>
      </c>
      <c r="D5" s="10"/>
      <c r="E5" s="10" t="s">
        <v>8</v>
      </c>
      <c r="F5" s="10" t="s">
        <v>9</v>
      </c>
      <c r="G5" s="10" t="s">
        <v>10</v>
      </c>
      <c r="H5" s="10" t="s">
        <v>11</v>
      </c>
      <c r="I5" s="10" t="s">
        <v>22</v>
      </c>
      <c r="J5" s="10" t="s">
        <v>12</v>
      </c>
      <c r="K5" s="14" t="s">
        <v>13</v>
      </c>
      <c r="L5" s="10" t="s">
        <v>14</v>
      </c>
      <c r="M5" s="20" t="s">
        <v>15</v>
      </c>
      <c r="N5" s="10" t="s">
        <v>16</v>
      </c>
      <c r="O5" s="10" t="s">
        <v>17</v>
      </c>
      <c r="P5" s="19" t="s">
        <v>18</v>
      </c>
    </row>
    <row r="6" spans="1:16" ht="21.75" customHeight="1" x14ac:dyDescent="0.15">
      <c r="D6" s="26">
        <v>1</v>
      </c>
      <c r="E6" s="21"/>
      <c r="F6" s="21"/>
      <c r="G6" s="21"/>
      <c r="H6" s="21"/>
      <c r="I6" s="21"/>
      <c r="J6" s="21"/>
      <c r="K6" s="22"/>
      <c r="L6" s="27"/>
      <c r="M6" s="23"/>
      <c r="N6" s="24"/>
      <c r="O6" s="24"/>
      <c r="P6" s="5" t="str">
        <f t="shared" ref="P6:P26" si="0">CONCATENATE(E6,F6)</f>
        <v/>
      </c>
    </row>
    <row r="7" spans="1:16" ht="21.75" customHeight="1" x14ac:dyDescent="0.15">
      <c r="D7" s="26">
        <v>2</v>
      </c>
      <c r="E7" s="21"/>
      <c r="F7" s="21"/>
      <c r="G7" s="21"/>
      <c r="H7" s="21"/>
      <c r="I7" s="21"/>
      <c r="J7" s="21"/>
      <c r="K7" s="22"/>
      <c r="L7" s="21"/>
      <c r="M7" s="23"/>
      <c r="N7" s="25"/>
      <c r="O7" s="21"/>
      <c r="P7" s="5" t="str">
        <f t="shared" si="0"/>
        <v/>
      </c>
    </row>
    <row r="8" spans="1:16" ht="21.75" customHeight="1" x14ac:dyDescent="0.15">
      <c r="D8" s="26">
        <v>3</v>
      </c>
      <c r="E8" s="21"/>
      <c r="F8" s="21"/>
      <c r="G8" s="21"/>
      <c r="H8" s="21"/>
      <c r="I8" s="21"/>
      <c r="J8" s="21"/>
      <c r="K8" s="22"/>
      <c r="L8" s="21"/>
      <c r="M8" s="23"/>
      <c r="N8" s="25"/>
      <c r="O8" s="21"/>
      <c r="P8" s="5" t="str">
        <f t="shared" si="0"/>
        <v/>
      </c>
    </row>
    <row r="9" spans="1:16" ht="21.75" customHeight="1" x14ac:dyDescent="0.15">
      <c r="D9" s="26">
        <v>4</v>
      </c>
      <c r="E9" s="21"/>
      <c r="F9" s="21"/>
      <c r="G9" s="21"/>
      <c r="H9" s="21"/>
      <c r="I9" s="21"/>
      <c r="J9" s="21"/>
      <c r="K9" s="22"/>
      <c r="L9" s="21"/>
      <c r="M9" s="23"/>
      <c r="N9" s="25"/>
      <c r="O9" s="21"/>
      <c r="P9" s="5" t="str">
        <f t="shared" si="0"/>
        <v/>
      </c>
    </row>
    <row r="10" spans="1:16" ht="21.75" customHeight="1" x14ac:dyDescent="0.15">
      <c r="D10" s="26">
        <v>5</v>
      </c>
      <c r="E10" s="21"/>
      <c r="F10" s="21"/>
      <c r="G10" s="21"/>
      <c r="H10" s="21"/>
      <c r="I10" s="21"/>
      <c r="J10" s="21"/>
      <c r="K10" s="22"/>
      <c r="L10" s="27"/>
      <c r="M10" s="23"/>
      <c r="N10" s="24"/>
      <c r="O10" s="27"/>
      <c r="P10" s="5" t="str">
        <f t="shared" si="0"/>
        <v/>
      </c>
    </row>
    <row r="11" spans="1:16" ht="21.75" customHeight="1" x14ac:dyDescent="0.15">
      <c r="D11" s="26">
        <v>6</v>
      </c>
      <c r="E11" s="21"/>
      <c r="F11" s="21"/>
      <c r="G11" s="21"/>
      <c r="H11" s="21"/>
      <c r="I11" s="21"/>
      <c r="J11" s="21"/>
      <c r="K11" s="22"/>
      <c r="L11" s="21"/>
      <c r="M11" s="23"/>
      <c r="N11" s="21"/>
      <c r="O11" s="21"/>
      <c r="P11" s="5" t="str">
        <f t="shared" ref="P11" si="1">CONCATENATE(E11,F11)</f>
        <v/>
      </c>
    </row>
    <row r="12" spans="1:16" ht="21.75" customHeight="1" x14ac:dyDescent="0.15">
      <c r="D12" s="26">
        <v>7</v>
      </c>
      <c r="E12" s="21"/>
      <c r="F12" s="21"/>
      <c r="G12" s="21"/>
      <c r="H12" s="21"/>
      <c r="I12" s="21"/>
      <c r="J12" s="21"/>
      <c r="K12" s="22"/>
      <c r="L12" s="21"/>
      <c r="M12" s="23"/>
      <c r="N12" s="21"/>
      <c r="O12" s="21"/>
      <c r="P12" s="5" t="str">
        <f t="shared" si="0"/>
        <v/>
      </c>
    </row>
    <row r="13" spans="1:16" ht="21.75" customHeight="1" x14ac:dyDescent="0.15">
      <c r="D13" s="26">
        <v>8</v>
      </c>
      <c r="E13" s="21"/>
      <c r="F13" s="21"/>
      <c r="G13" s="21"/>
      <c r="H13" s="21"/>
      <c r="I13" s="21"/>
      <c r="J13" s="21"/>
      <c r="K13" s="22"/>
      <c r="L13" s="27"/>
      <c r="M13" s="23"/>
      <c r="N13" s="24"/>
      <c r="O13" s="27"/>
      <c r="P13" s="5" t="str">
        <f t="shared" ref="P13" si="2">CONCATENATE(E13,F13)</f>
        <v/>
      </c>
    </row>
    <row r="14" spans="1:16" ht="21.75" customHeight="1" x14ac:dyDescent="0.15">
      <c r="D14" s="26">
        <v>9</v>
      </c>
      <c r="E14" s="21"/>
      <c r="F14" s="21"/>
      <c r="G14" s="21"/>
      <c r="H14" s="21"/>
      <c r="I14" s="21"/>
      <c r="J14" s="21"/>
      <c r="K14" s="22"/>
      <c r="L14" s="21"/>
      <c r="M14" s="23"/>
      <c r="N14" s="25"/>
      <c r="O14" s="21"/>
      <c r="P14" s="5" t="str">
        <f t="shared" si="0"/>
        <v/>
      </c>
    </row>
    <row r="15" spans="1:16" ht="21.75" customHeight="1" x14ac:dyDescent="0.15">
      <c r="D15" s="26">
        <v>10</v>
      </c>
      <c r="E15" s="21"/>
      <c r="F15" s="21"/>
      <c r="G15" s="21"/>
      <c r="H15" s="21"/>
      <c r="I15" s="21"/>
      <c r="J15" s="21"/>
      <c r="K15" s="22"/>
      <c r="L15" s="24"/>
      <c r="M15" s="23"/>
      <c r="N15" s="24"/>
      <c r="O15" s="24"/>
      <c r="P15" s="5" t="str">
        <f t="shared" si="0"/>
        <v/>
      </c>
    </row>
    <row r="16" spans="1:16" ht="21.75" customHeight="1" x14ac:dyDescent="0.15">
      <c r="D16" s="26">
        <v>11</v>
      </c>
      <c r="E16" s="21"/>
      <c r="F16" s="21"/>
      <c r="G16" s="21"/>
      <c r="H16" s="21"/>
      <c r="I16" s="21"/>
      <c r="J16" s="21"/>
      <c r="K16" s="22"/>
      <c r="L16" s="21"/>
      <c r="M16" s="23"/>
      <c r="N16" s="25"/>
      <c r="O16" s="21"/>
      <c r="P16" s="5" t="str">
        <f t="shared" si="0"/>
        <v/>
      </c>
    </row>
    <row r="17" spans="4:16" ht="21.75" customHeight="1" x14ac:dyDescent="0.15">
      <c r="D17" s="26">
        <v>12</v>
      </c>
      <c r="E17" s="21"/>
      <c r="F17" s="21"/>
      <c r="G17" s="21"/>
      <c r="H17" s="21"/>
      <c r="I17" s="21"/>
      <c r="J17" s="21"/>
      <c r="K17" s="22"/>
      <c r="L17" s="24"/>
      <c r="M17" s="23"/>
      <c r="N17" s="24"/>
      <c r="O17" s="24"/>
      <c r="P17" s="5" t="str">
        <f t="shared" si="0"/>
        <v/>
      </c>
    </row>
    <row r="18" spans="4:16" ht="21.75" customHeight="1" x14ac:dyDescent="0.15">
      <c r="D18" s="26">
        <v>13</v>
      </c>
      <c r="E18" s="21"/>
      <c r="F18" s="21"/>
      <c r="G18" s="21"/>
      <c r="H18" s="21"/>
      <c r="I18" s="21"/>
      <c r="J18" s="21"/>
      <c r="K18" s="22"/>
      <c r="L18" s="21"/>
      <c r="M18" s="23"/>
      <c r="N18" s="21"/>
      <c r="O18" s="21"/>
      <c r="P18" s="5" t="str">
        <f t="shared" si="0"/>
        <v/>
      </c>
    </row>
    <row r="19" spans="4:16" ht="21.75" customHeight="1" x14ac:dyDescent="0.15">
      <c r="D19" s="26">
        <v>14</v>
      </c>
      <c r="E19" s="21"/>
      <c r="F19" s="21"/>
      <c r="G19" s="21"/>
      <c r="H19" s="21"/>
      <c r="I19" s="21"/>
      <c r="J19" s="21"/>
      <c r="K19" s="22"/>
      <c r="L19" s="24"/>
      <c r="M19" s="23"/>
      <c r="N19" s="24"/>
      <c r="O19" s="24"/>
      <c r="P19" s="5" t="str">
        <f t="shared" si="0"/>
        <v/>
      </c>
    </row>
    <row r="20" spans="4:16" ht="21.75" customHeight="1" x14ac:dyDescent="0.15">
      <c r="D20" s="26">
        <v>15</v>
      </c>
      <c r="E20" s="21"/>
      <c r="F20" s="21"/>
      <c r="G20" s="21"/>
      <c r="H20" s="21"/>
      <c r="I20" s="21"/>
      <c r="J20" s="21"/>
      <c r="K20" s="22"/>
      <c r="L20" s="21"/>
      <c r="M20" s="23"/>
      <c r="N20" s="25"/>
      <c r="O20" s="21"/>
      <c r="P20" s="5" t="str">
        <f t="shared" si="0"/>
        <v/>
      </c>
    </row>
    <row r="21" spans="4:16" ht="21.75" customHeight="1" x14ac:dyDescent="0.15">
      <c r="D21" s="26">
        <v>16</v>
      </c>
      <c r="E21" s="21"/>
      <c r="F21" s="21"/>
      <c r="G21" s="21"/>
      <c r="H21" s="21"/>
      <c r="I21" s="21"/>
      <c r="J21" s="21"/>
      <c r="K21" s="22"/>
      <c r="L21" s="27"/>
      <c r="M21" s="23"/>
      <c r="N21" s="24"/>
      <c r="O21" s="24"/>
      <c r="P21" s="5" t="str">
        <f t="shared" si="0"/>
        <v/>
      </c>
    </row>
    <row r="22" spans="4:16" ht="21.75" customHeight="1" x14ac:dyDescent="0.15">
      <c r="D22" s="26">
        <v>17</v>
      </c>
      <c r="E22" s="21"/>
      <c r="F22" s="21"/>
      <c r="G22" s="21"/>
      <c r="H22" s="21"/>
      <c r="I22" s="21"/>
      <c r="J22" s="21"/>
      <c r="K22" s="22"/>
      <c r="L22" s="24"/>
      <c r="M22" s="23"/>
      <c r="N22" s="24"/>
      <c r="O22" s="24"/>
      <c r="P22" s="5" t="str">
        <f t="shared" si="0"/>
        <v/>
      </c>
    </row>
    <row r="23" spans="4:16" ht="21.75" customHeight="1" x14ac:dyDescent="0.15">
      <c r="D23" s="26">
        <v>18</v>
      </c>
      <c r="E23" s="21"/>
      <c r="F23" s="21"/>
      <c r="G23" s="21"/>
      <c r="H23" s="21"/>
      <c r="I23" s="21"/>
      <c r="J23" s="21"/>
      <c r="K23" s="22"/>
      <c r="L23" s="24"/>
      <c r="M23" s="23"/>
      <c r="N23" s="24"/>
      <c r="O23" s="24"/>
      <c r="P23" s="5" t="str">
        <f t="shared" si="0"/>
        <v/>
      </c>
    </row>
    <row r="24" spans="4:16" ht="21.75" customHeight="1" x14ac:dyDescent="0.15">
      <c r="D24" s="26">
        <v>19</v>
      </c>
      <c r="E24" s="21"/>
      <c r="F24" s="21"/>
      <c r="G24" s="21"/>
      <c r="H24" s="21"/>
      <c r="I24" s="21"/>
      <c r="J24" s="21"/>
      <c r="K24" s="22"/>
      <c r="L24" s="24"/>
      <c r="M24" s="23"/>
      <c r="N24" s="24"/>
      <c r="O24" s="24"/>
      <c r="P24" s="5" t="str">
        <f t="shared" si="0"/>
        <v/>
      </c>
    </row>
    <row r="25" spans="4:16" ht="21.75" customHeight="1" x14ac:dyDescent="0.15">
      <c r="D25" s="26">
        <v>20</v>
      </c>
      <c r="E25" s="21"/>
      <c r="F25" s="21"/>
      <c r="G25" s="21"/>
      <c r="H25" s="21"/>
      <c r="I25" s="21"/>
      <c r="J25" s="21"/>
      <c r="K25" s="22"/>
      <c r="L25" s="24"/>
      <c r="M25" s="23"/>
      <c r="N25" s="24"/>
      <c r="O25" s="24"/>
      <c r="P25" s="5" t="str">
        <f t="shared" si="0"/>
        <v/>
      </c>
    </row>
    <row r="26" spans="4:16" ht="21.75" customHeight="1" x14ac:dyDescent="0.15">
      <c r="D26" s="26">
        <v>21</v>
      </c>
      <c r="E26" s="21"/>
      <c r="F26" s="21"/>
      <c r="G26" s="21"/>
      <c r="H26" s="21"/>
      <c r="I26" s="21"/>
      <c r="J26" s="21"/>
      <c r="K26" s="22"/>
      <c r="L26" s="27"/>
      <c r="M26" s="23"/>
      <c r="N26" s="24"/>
      <c r="O26" s="24"/>
      <c r="P26" s="5" t="str">
        <f t="shared" si="0"/>
        <v/>
      </c>
    </row>
    <row r="27" spans="4:16" ht="21.75" customHeight="1" x14ac:dyDescent="0.15">
      <c r="D27" s="26">
        <v>22</v>
      </c>
      <c r="E27" s="21"/>
      <c r="F27" s="21"/>
      <c r="G27" s="21"/>
      <c r="H27" s="21"/>
      <c r="I27" s="21"/>
      <c r="J27" s="21"/>
      <c r="K27" s="22"/>
      <c r="L27" s="27"/>
      <c r="M27" s="23"/>
      <c r="N27" s="28"/>
      <c r="O27" s="24"/>
    </row>
    <row r="28" spans="4:16" ht="21.75" customHeight="1" x14ac:dyDescent="0.15">
      <c r="D28" s="26">
        <v>23</v>
      </c>
      <c r="E28" s="21"/>
      <c r="F28" s="21"/>
      <c r="G28" s="21"/>
      <c r="H28" s="21"/>
      <c r="I28" s="21"/>
      <c r="J28" s="21"/>
      <c r="K28" s="22"/>
      <c r="L28" s="27"/>
      <c r="M28" s="23"/>
      <c r="N28" s="28"/>
      <c r="O28" s="24"/>
    </row>
    <row r="29" spans="4:16" ht="21.75" customHeight="1" x14ac:dyDescent="0.15">
      <c r="D29" s="26">
        <v>24</v>
      </c>
      <c r="E29" s="21"/>
      <c r="F29" s="21"/>
      <c r="G29" s="21"/>
      <c r="H29" s="21"/>
      <c r="I29" s="21"/>
      <c r="J29" s="21"/>
      <c r="K29" s="22"/>
      <c r="L29" s="27"/>
      <c r="M29" s="23"/>
      <c r="N29" s="28"/>
      <c r="O29" s="24"/>
    </row>
    <row r="30" spans="4:16" ht="21.75" customHeight="1" x14ac:dyDescent="0.15">
      <c r="D30" s="2"/>
      <c r="H30" s="6"/>
      <c r="I30" s="6"/>
      <c r="K30" s="11"/>
      <c r="N30" s="12"/>
      <c r="O30" s="13"/>
    </row>
    <row r="33" spans="5:16" ht="14.25" customHeight="1" x14ac:dyDescent="0.15">
      <c r="N33" s="15"/>
    </row>
    <row r="34" spans="5:16" ht="14.25" customHeight="1" x14ac:dyDescent="0.15">
      <c r="N34" s="1"/>
    </row>
    <row r="35" spans="5:16" ht="14.1" customHeight="1" x14ac:dyDescent="0.15">
      <c r="E35" s="1"/>
      <c r="F35" s="1"/>
      <c r="G35" s="1"/>
      <c r="H35" s="1"/>
      <c r="I35" s="1"/>
      <c r="J35" s="1"/>
      <c r="K35" s="16"/>
      <c r="M35" s="17"/>
      <c r="O35" s="18"/>
    </row>
    <row r="36" spans="5:16" ht="12.75" customHeight="1" x14ac:dyDescent="0.15">
      <c r="L36" s="1"/>
      <c r="P36" s="1"/>
    </row>
    <row r="37" spans="5:16" ht="12.75" customHeight="1" x14ac:dyDescent="0.15">
      <c r="L37" s="1"/>
      <c r="P37" s="1"/>
    </row>
    <row r="38" spans="5:16" x14ac:dyDescent="0.15">
      <c r="L38" s="1"/>
      <c r="P38" s="1"/>
    </row>
    <row r="39" spans="5:16" x14ac:dyDescent="0.15">
      <c r="P39" s="1"/>
    </row>
  </sheetData>
  <autoFilter ref="A5:P30" xr:uid="{00000000-0009-0000-0000-000000000000}"/>
  <mergeCells count="1">
    <mergeCell ref="D2:M2"/>
  </mergeCells>
  <phoneticPr fontId="2"/>
  <printOptions horizontalCentered="1" verticalCentered="1"/>
  <pageMargins left="0.31496062992125984" right="0.15748031496062992" top="0.39370078740157483" bottom="0" header="0.39370078740157483" footer="0"/>
  <pageSetup paperSize="9"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zoomScale="70" zoomScaleNormal="70" workbookViewId="0">
      <selection activeCell="I7" sqref="I7"/>
    </sheetView>
  </sheetViews>
  <sheetFormatPr defaultRowHeight="13.5" x14ac:dyDescent="0.15"/>
  <cols>
    <col min="2" max="2" width="29.25" bestFit="1" customWidth="1"/>
    <col min="3" max="3" width="18.375" bestFit="1" customWidth="1"/>
    <col min="4" max="4" width="13.875" bestFit="1" customWidth="1"/>
    <col min="5" max="16" width="11.375" customWidth="1"/>
  </cols>
  <sheetData>
    <row r="1" spans="1:18" ht="18.75" x14ac:dyDescent="0.15">
      <c r="A1" s="34"/>
      <c r="B1" s="35" t="s">
        <v>25</v>
      </c>
      <c r="C1" s="35" t="s">
        <v>26</v>
      </c>
      <c r="D1" s="35" t="s">
        <v>21</v>
      </c>
      <c r="E1" s="35" t="s">
        <v>71</v>
      </c>
      <c r="F1" s="35" t="s">
        <v>60</v>
      </c>
      <c r="G1" s="35" t="s">
        <v>61</v>
      </c>
      <c r="H1" s="35" t="s">
        <v>62</v>
      </c>
      <c r="I1" s="35" t="s">
        <v>63</v>
      </c>
      <c r="J1" s="35" t="s">
        <v>64</v>
      </c>
      <c r="K1" s="35" t="s">
        <v>65</v>
      </c>
      <c r="L1" s="35" t="s">
        <v>66</v>
      </c>
      <c r="M1" s="35" t="s">
        <v>67</v>
      </c>
      <c r="N1" s="35" t="s">
        <v>68</v>
      </c>
      <c r="O1" s="35" t="s">
        <v>69</v>
      </c>
      <c r="P1" s="35" t="s">
        <v>70</v>
      </c>
    </row>
    <row r="2" spans="1:18" ht="41.25" customHeight="1" x14ac:dyDescent="0.15">
      <c r="A2" s="36">
        <v>1</v>
      </c>
      <c r="B2" s="36" t="s">
        <v>24</v>
      </c>
      <c r="C2" s="37" t="s">
        <v>38</v>
      </c>
      <c r="D2" s="37" t="s">
        <v>48</v>
      </c>
      <c r="E2" s="37"/>
      <c r="F2" s="38"/>
      <c r="G2" s="38"/>
      <c r="H2" s="38"/>
      <c r="I2" s="36"/>
      <c r="J2" s="36"/>
      <c r="K2" s="34"/>
      <c r="L2" s="34"/>
      <c r="M2" s="34"/>
      <c r="N2" s="34"/>
      <c r="O2" s="34"/>
      <c r="P2" s="34"/>
    </row>
    <row r="3" spans="1:18" ht="41.25" customHeight="1" x14ac:dyDescent="0.15">
      <c r="A3" s="36">
        <v>2</v>
      </c>
      <c r="B3" s="36" t="s">
        <v>24</v>
      </c>
      <c r="C3" s="37" t="s">
        <v>39</v>
      </c>
      <c r="D3" s="37" t="s">
        <v>48</v>
      </c>
      <c r="E3" s="37"/>
      <c r="F3" s="36"/>
      <c r="G3" s="36"/>
      <c r="H3" s="36"/>
      <c r="I3" s="38"/>
      <c r="J3" s="38"/>
      <c r="K3" s="38"/>
      <c r="L3" s="34"/>
      <c r="M3" s="34"/>
      <c r="N3" s="34"/>
      <c r="O3" s="34"/>
      <c r="P3" s="34"/>
    </row>
    <row r="4" spans="1:18" ht="41.25" customHeight="1" x14ac:dyDescent="0.15">
      <c r="A4" s="36">
        <v>3</v>
      </c>
      <c r="B4" s="36" t="s">
        <v>27</v>
      </c>
      <c r="C4" s="37" t="s">
        <v>40</v>
      </c>
      <c r="D4" s="37" t="s">
        <v>48</v>
      </c>
      <c r="E4" s="38"/>
      <c r="F4" s="36"/>
      <c r="G4" s="36"/>
      <c r="H4" s="36"/>
      <c r="I4" s="36"/>
      <c r="J4" s="36"/>
      <c r="K4" s="34"/>
      <c r="L4" s="34"/>
      <c r="M4" s="34"/>
      <c r="N4" s="34"/>
      <c r="O4" s="34"/>
      <c r="P4" s="34"/>
    </row>
    <row r="5" spans="1:18" ht="41.25" customHeight="1" x14ac:dyDescent="0.15">
      <c r="A5" s="36">
        <v>4</v>
      </c>
      <c r="B5" s="36" t="s">
        <v>28</v>
      </c>
      <c r="C5" s="37" t="s">
        <v>41</v>
      </c>
      <c r="D5" s="37" t="s">
        <v>49</v>
      </c>
      <c r="E5" s="37"/>
      <c r="F5" s="36"/>
      <c r="G5" s="36"/>
      <c r="H5" s="36"/>
      <c r="I5" s="38"/>
      <c r="J5" s="38"/>
      <c r="K5" s="38"/>
      <c r="L5" s="38"/>
      <c r="M5" s="34"/>
      <c r="N5" s="34"/>
      <c r="O5" s="34"/>
      <c r="P5" s="34"/>
    </row>
    <row r="6" spans="1:18" ht="41.25" customHeight="1" x14ac:dyDescent="0.15">
      <c r="A6" s="137">
        <v>5</v>
      </c>
      <c r="B6" s="137" t="s">
        <v>29</v>
      </c>
      <c r="C6" s="139" t="s">
        <v>42</v>
      </c>
      <c r="D6" s="37" t="s">
        <v>50</v>
      </c>
      <c r="E6" s="38"/>
      <c r="F6" s="38"/>
      <c r="G6" s="38"/>
      <c r="H6" s="38"/>
      <c r="I6" s="38"/>
      <c r="J6" s="38"/>
      <c r="K6" s="38"/>
      <c r="L6" s="34"/>
      <c r="M6" s="34"/>
      <c r="N6" s="34"/>
      <c r="O6" s="34"/>
      <c r="P6" s="38"/>
    </row>
    <row r="7" spans="1:18" ht="41.25" customHeight="1" x14ac:dyDescent="0.15">
      <c r="A7" s="138"/>
      <c r="B7" s="138"/>
      <c r="C7" s="140"/>
      <c r="D7" s="37" t="s">
        <v>51</v>
      </c>
      <c r="E7" s="37"/>
      <c r="F7" s="36"/>
      <c r="G7" s="36"/>
      <c r="H7" s="36"/>
      <c r="I7" s="36"/>
      <c r="J7" s="36"/>
      <c r="K7" s="34"/>
      <c r="L7" s="34"/>
      <c r="M7" s="34"/>
      <c r="N7" s="34"/>
      <c r="O7" s="34"/>
      <c r="P7" s="34"/>
    </row>
    <row r="8" spans="1:18" ht="41.25" customHeight="1" x14ac:dyDescent="0.15">
      <c r="A8" s="36">
        <v>6</v>
      </c>
      <c r="B8" s="36" t="s">
        <v>30</v>
      </c>
      <c r="C8" s="37" t="s">
        <v>43</v>
      </c>
      <c r="D8" s="37" t="s">
        <v>52</v>
      </c>
      <c r="E8" s="38"/>
      <c r="F8" s="36"/>
      <c r="G8" s="36"/>
      <c r="H8" s="36"/>
      <c r="I8" s="36"/>
      <c r="J8" s="36"/>
      <c r="K8" s="34"/>
      <c r="L8" s="34"/>
      <c r="M8" s="34"/>
      <c r="N8" s="34"/>
      <c r="O8" s="34"/>
      <c r="P8" s="34"/>
    </row>
    <row r="9" spans="1:18" ht="41.25" customHeight="1" x14ac:dyDescent="0.15">
      <c r="A9" s="36">
        <v>7</v>
      </c>
      <c r="B9" s="36" t="s">
        <v>31</v>
      </c>
      <c r="C9" s="37" t="s">
        <v>44</v>
      </c>
      <c r="D9" s="37" t="s">
        <v>53</v>
      </c>
      <c r="E9" s="37"/>
      <c r="F9" s="36"/>
      <c r="G9" s="36"/>
      <c r="H9" s="36"/>
      <c r="I9" s="36"/>
      <c r="J9" s="36"/>
      <c r="K9" s="34"/>
      <c r="L9" s="38"/>
      <c r="M9" s="38"/>
      <c r="N9" s="38"/>
      <c r="O9" s="38"/>
      <c r="P9" s="38"/>
    </row>
    <row r="10" spans="1:18" ht="41.25" customHeight="1" x14ac:dyDescent="0.15">
      <c r="A10" s="36">
        <v>8</v>
      </c>
      <c r="B10" s="36" t="s">
        <v>32</v>
      </c>
      <c r="C10" s="37" t="s">
        <v>45</v>
      </c>
      <c r="D10" s="37" t="s">
        <v>54</v>
      </c>
      <c r="E10" s="38"/>
      <c r="F10" s="36"/>
      <c r="G10" s="36"/>
      <c r="H10" s="36"/>
      <c r="I10" s="36"/>
      <c r="J10" s="36"/>
      <c r="K10" s="34"/>
      <c r="L10" s="34"/>
      <c r="M10" s="34"/>
      <c r="N10" s="34"/>
      <c r="O10" s="34"/>
      <c r="P10" s="34"/>
    </row>
    <row r="11" spans="1:18" ht="41.25" customHeight="1" x14ac:dyDescent="0.15">
      <c r="A11" s="36">
        <v>9</v>
      </c>
      <c r="B11" s="36" t="s">
        <v>33</v>
      </c>
      <c r="C11" s="37" t="s">
        <v>46</v>
      </c>
      <c r="D11" s="37" t="s">
        <v>55</v>
      </c>
      <c r="E11" s="38"/>
      <c r="F11" s="38"/>
      <c r="G11" s="38"/>
      <c r="H11" s="38"/>
      <c r="I11" s="38"/>
      <c r="J11" s="38"/>
      <c r="K11" s="38"/>
      <c r="L11" s="34"/>
      <c r="M11" s="34"/>
      <c r="N11" s="34"/>
      <c r="O11" s="34"/>
      <c r="P11" s="34"/>
    </row>
    <row r="12" spans="1:18" ht="41.25" customHeight="1" x14ac:dyDescent="0.15">
      <c r="A12" s="36">
        <v>10</v>
      </c>
      <c r="B12" s="36" t="s">
        <v>34</v>
      </c>
      <c r="C12" s="37" t="s">
        <v>44</v>
      </c>
      <c r="D12" s="37" t="s">
        <v>56</v>
      </c>
      <c r="E12" s="37"/>
      <c r="F12" s="36"/>
      <c r="G12" s="36"/>
      <c r="H12" s="36"/>
      <c r="I12" s="36"/>
      <c r="J12" s="36"/>
      <c r="K12" s="34"/>
      <c r="L12" s="38"/>
      <c r="M12" s="38"/>
      <c r="N12" s="38"/>
      <c r="O12" s="38"/>
      <c r="P12" s="38"/>
    </row>
    <row r="13" spans="1:18" ht="41.25" customHeight="1" x14ac:dyDescent="0.15">
      <c r="A13" s="36">
        <v>11</v>
      </c>
      <c r="B13" s="36" t="s">
        <v>35</v>
      </c>
      <c r="C13" s="37" t="s">
        <v>47</v>
      </c>
      <c r="D13" s="37" t="s">
        <v>57</v>
      </c>
      <c r="E13" s="38"/>
      <c r="F13" s="38"/>
      <c r="G13" s="38"/>
      <c r="H13" s="38"/>
      <c r="I13" s="38"/>
      <c r="J13" s="38"/>
      <c r="K13" s="38"/>
      <c r="L13" s="34"/>
      <c r="M13" s="34"/>
      <c r="N13" s="34"/>
      <c r="O13" s="34"/>
      <c r="P13" s="34"/>
    </row>
    <row r="14" spans="1:18" ht="42.75" x14ac:dyDescent="0.15">
      <c r="A14" s="36">
        <v>12</v>
      </c>
      <c r="B14" s="36" t="s">
        <v>36</v>
      </c>
      <c r="C14" s="37" t="s">
        <v>44</v>
      </c>
      <c r="D14" s="39" t="s">
        <v>59</v>
      </c>
      <c r="E14" s="39"/>
      <c r="F14" s="36"/>
      <c r="G14" s="36"/>
      <c r="H14" s="36"/>
      <c r="I14" s="36"/>
      <c r="J14" s="36"/>
      <c r="K14" s="34"/>
      <c r="L14" s="38"/>
      <c r="M14" s="38"/>
      <c r="N14" s="38"/>
      <c r="O14" s="38"/>
      <c r="P14" s="38"/>
      <c r="Q14" s="33"/>
      <c r="R14" s="33"/>
    </row>
    <row r="15" spans="1:18" ht="57" x14ac:dyDescent="0.15">
      <c r="A15" s="36">
        <v>13</v>
      </c>
      <c r="B15" s="36" t="s">
        <v>37</v>
      </c>
      <c r="C15" s="37" t="s">
        <v>44</v>
      </c>
      <c r="D15" s="39" t="s">
        <v>58</v>
      </c>
      <c r="E15" s="39"/>
      <c r="F15" s="36"/>
      <c r="G15" s="36"/>
      <c r="H15" s="36"/>
      <c r="I15" s="36"/>
      <c r="J15" s="36"/>
      <c r="K15" s="34"/>
      <c r="L15" s="38"/>
      <c r="M15" s="38"/>
      <c r="N15" s="38"/>
      <c r="O15" s="38"/>
      <c r="P15" s="38"/>
      <c r="Q15" s="33"/>
    </row>
    <row r="16" spans="1:18" ht="104.25" customHeight="1" x14ac:dyDescent="0.15">
      <c r="A16" s="129" t="s">
        <v>72</v>
      </c>
      <c r="B16" s="130"/>
      <c r="C16" s="130"/>
      <c r="D16" s="131"/>
      <c r="E16" s="34"/>
      <c r="F16" s="40"/>
      <c r="G16" s="40"/>
      <c r="H16" s="40"/>
      <c r="I16" s="40"/>
      <c r="J16" s="40"/>
      <c r="K16" s="34"/>
      <c r="L16" s="34"/>
      <c r="M16" s="34"/>
      <c r="N16" s="34"/>
      <c r="O16" s="34"/>
      <c r="P16" s="34"/>
    </row>
  </sheetData>
  <mergeCells count="4">
    <mergeCell ref="A16:D16"/>
    <mergeCell ref="A6:A7"/>
    <mergeCell ref="B6:B7"/>
    <mergeCell ref="C6:C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6"/>
  <sheetViews>
    <sheetView zoomScale="55" zoomScaleNormal="55"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3.5" x14ac:dyDescent="0.15"/>
  <cols>
    <col min="2" max="2" width="29.25" bestFit="1" customWidth="1"/>
    <col min="3" max="3" width="18.375" bestFit="1" customWidth="1"/>
    <col min="4" max="4" width="13.875" bestFit="1" customWidth="1"/>
    <col min="5" max="16" width="20" customWidth="1"/>
  </cols>
  <sheetData>
    <row r="1" spans="1:18" ht="18.75" x14ac:dyDescent="0.15">
      <c r="A1" s="34"/>
      <c r="B1" s="35" t="s">
        <v>25</v>
      </c>
      <c r="C1" s="35" t="s">
        <v>26</v>
      </c>
      <c r="D1" s="35" t="s">
        <v>21</v>
      </c>
      <c r="E1" s="35" t="s">
        <v>71</v>
      </c>
      <c r="F1" s="35" t="s">
        <v>60</v>
      </c>
      <c r="G1" s="35" t="s">
        <v>61</v>
      </c>
      <c r="H1" s="35" t="s">
        <v>62</v>
      </c>
      <c r="I1" s="35" t="s">
        <v>63</v>
      </c>
      <c r="J1" s="35" t="s">
        <v>64</v>
      </c>
      <c r="K1" s="35" t="s">
        <v>65</v>
      </c>
      <c r="L1" s="35" t="s">
        <v>66</v>
      </c>
      <c r="M1" s="35" t="s">
        <v>74</v>
      </c>
      <c r="N1" s="35" t="s">
        <v>68</v>
      </c>
      <c r="O1" s="35" t="s">
        <v>69</v>
      </c>
      <c r="P1" s="35" t="s">
        <v>70</v>
      </c>
    </row>
    <row r="2" spans="1:18" ht="102.75" customHeight="1" x14ac:dyDescent="0.15">
      <c r="A2" s="36">
        <v>1</v>
      </c>
      <c r="B2" s="36" t="s">
        <v>24</v>
      </c>
      <c r="C2" s="37" t="s">
        <v>38</v>
      </c>
      <c r="D2" s="37" t="s">
        <v>48</v>
      </c>
      <c r="E2" s="132"/>
      <c r="F2" s="133"/>
      <c r="G2" s="133"/>
      <c r="H2" s="133"/>
      <c r="I2" s="132"/>
      <c r="J2" s="132"/>
      <c r="K2" s="132"/>
      <c r="L2" s="132"/>
      <c r="M2" s="132"/>
      <c r="N2" s="132"/>
      <c r="O2" s="132"/>
      <c r="P2" s="132"/>
    </row>
    <row r="3" spans="1:18" ht="102.75" customHeight="1" x14ac:dyDescent="0.15">
      <c r="A3" s="36">
        <v>2</v>
      </c>
      <c r="B3" s="36" t="s">
        <v>24</v>
      </c>
      <c r="C3" s="37" t="s">
        <v>39</v>
      </c>
      <c r="D3" s="37" t="s">
        <v>48</v>
      </c>
      <c r="E3" s="132"/>
      <c r="F3" s="132"/>
      <c r="G3" s="132"/>
      <c r="H3" s="132"/>
      <c r="I3" s="134"/>
      <c r="J3" s="133"/>
      <c r="K3" s="134"/>
      <c r="L3" s="132"/>
      <c r="M3" s="132"/>
      <c r="N3" s="132"/>
      <c r="O3" s="132"/>
      <c r="P3" s="132"/>
    </row>
    <row r="4" spans="1:18" ht="102.75" customHeight="1" x14ac:dyDescent="0.15">
      <c r="A4" s="36">
        <v>3</v>
      </c>
      <c r="B4" s="36" t="s">
        <v>27</v>
      </c>
      <c r="C4" s="37" t="s">
        <v>40</v>
      </c>
      <c r="D4" s="37" t="s">
        <v>48</v>
      </c>
      <c r="E4" s="133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</row>
    <row r="5" spans="1:18" ht="102.75" customHeight="1" x14ac:dyDescent="0.15">
      <c r="A5" s="36">
        <v>4</v>
      </c>
      <c r="B5" s="36" t="s">
        <v>28</v>
      </c>
      <c r="C5" s="37" t="s">
        <v>41</v>
      </c>
      <c r="D5" s="37" t="s">
        <v>49</v>
      </c>
      <c r="E5" s="132"/>
      <c r="F5" s="132"/>
      <c r="G5" s="132"/>
      <c r="H5" s="132"/>
      <c r="I5" s="133"/>
      <c r="J5" s="133"/>
      <c r="K5" s="133"/>
      <c r="L5" s="133"/>
      <c r="M5" s="133"/>
      <c r="N5" s="133"/>
      <c r="O5" s="132"/>
      <c r="P5" s="132"/>
    </row>
    <row r="6" spans="1:18" ht="102.75" customHeight="1" x14ac:dyDescent="0.15">
      <c r="A6" s="36">
        <v>5</v>
      </c>
      <c r="B6" s="36" t="s">
        <v>29</v>
      </c>
      <c r="C6" s="37" t="s">
        <v>42</v>
      </c>
      <c r="D6" s="39" t="s">
        <v>73</v>
      </c>
      <c r="E6" s="134"/>
      <c r="F6" s="133"/>
      <c r="G6" s="133"/>
      <c r="H6" s="133"/>
      <c r="I6" s="134"/>
      <c r="J6" s="133"/>
      <c r="K6" s="134"/>
      <c r="L6" s="132"/>
      <c r="M6" s="132"/>
      <c r="N6" s="132"/>
      <c r="O6" s="132"/>
      <c r="P6" s="134"/>
    </row>
    <row r="7" spans="1:18" ht="102.75" customHeight="1" x14ac:dyDescent="0.15">
      <c r="A7" s="36"/>
      <c r="B7" s="36"/>
      <c r="C7" s="37"/>
      <c r="D7" s="37" t="s">
        <v>51</v>
      </c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4"/>
    </row>
    <row r="8" spans="1:18" ht="102.75" customHeight="1" x14ac:dyDescent="0.15">
      <c r="A8" s="36">
        <v>6</v>
      </c>
      <c r="B8" s="36" t="s">
        <v>30</v>
      </c>
      <c r="C8" s="37" t="s">
        <v>43</v>
      </c>
      <c r="D8" s="37" t="s">
        <v>52</v>
      </c>
      <c r="E8" s="133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</row>
    <row r="9" spans="1:18" ht="102.75" customHeight="1" x14ac:dyDescent="0.15">
      <c r="A9" s="36">
        <v>7</v>
      </c>
      <c r="B9" s="36" t="s">
        <v>31</v>
      </c>
      <c r="C9" s="37" t="s">
        <v>44</v>
      </c>
      <c r="D9" s="37" t="s">
        <v>53</v>
      </c>
      <c r="E9" s="132"/>
      <c r="F9" s="132"/>
      <c r="G9" s="132"/>
      <c r="H9" s="132"/>
      <c r="I9" s="132"/>
      <c r="J9" s="132"/>
      <c r="K9" s="132"/>
      <c r="L9" s="134"/>
      <c r="M9" s="134"/>
      <c r="N9" s="134"/>
      <c r="O9" s="134"/>
      <c r="P9" s="134"/>
    </row>
    <row r="10" spans="1:18" ht="102.75" customHeight="1" x14ac:dyDescent="0.15">
      <c r="A10" s="36">
        <v>8</v>
      </c>
      <c r="B10" s="36" t="s">
        <v>32</v>
      </c>
      <c r="C10" s="37" t="s">
        <v>45</v>
      </c>
      <c r="D10" s="37" t="s">
        <v>54</v>
      </c>
      <c r="E10" s="133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</row>
    <row r="11" spans="1:18" ht="102.75" customHeight="1" x14ac:dyDescent="0.15">
      <c r="A11" s="36">
        <v>9</v>
      </c>
      <c r="B11" s="36" t="s">
        <v>33</v>
      </c>
      <c r="C11" s="37" t="s">
        <v>46</v>
      </c>
      <c r="D11" s="37" t="s">
        <v>55</v>
      </c>
      <c r="E11" s="134"/>
      <c r="F11" s="133"/>
      <c r="G11" s="133"/>
      <c r="H11" s="133"/>
      <c r="I11" s="133"/>
      <c r="J11" s="133"/>
      <c r="K11" s="133"/>
      <c r="L11" s="132"/>
      <c r="M11" s="132"/>
      <c r="N11" s="132"/>
      <c r="O11" s="132"/>
      <c r="P11" s="132"/>
    </row>
    <row r="12" spans="1:18" ht="102.75" customHeight="1" x14ac:dyDescent="0.15">
      <c r="A12" s="36">
        <v>10</v>
      </c>
      <c r="B12" s="36" t="s">
        <v>34</v>
      </c>
      <c r="C12" s="37" t="s">
        <v>44</v>
      </c>
      <c r="D12" s="37" t="s">
        <v>56</v>
      </c>
      <c r="E12" s="132"/>
      <c r="F12" s="132"/>
      <c r="G12" s="132"/>
      <c r="H12" s="132"/>
      <c r="I12" s="132"/>
      <c r="J12" s="132"/>
      <c r="K12" s="132"/>
      <c r="L12" s="134"/>
      <c r="M12" s="134"/>
      <c r="N12" s="134"/>
      <c r="O12" s="134"/>
      <c r="P12" s="134"/>
    </row>
    <row r="13" spans="1:18" ht="102.75" customHeight="1" x14ac:dyDescent="0.15">
      <c r="A13" s="36">
        <v>11</v>
      </c>
      <c r="B13" s="36" t="s">
        <v>35</v>
      </c>
      <c r="C13" s="37" t="s">
        <v>47</v>
      </c>
      <c r="D13" s="37" t="s">
        <v>57</v>
      </c>
      <c r="E13" s="134"/>
      <c r="F13" s="134"/>
      <c r="G13" s="134"/>
      <c r="H13" s="134"/>
      <c r="I13" s="134"/>
      <c r="J13" s="134"/>
      <c r="K13" s="134"/>
      <c r="L13" s="132"/>
      <c r="M13" s="132"/>
      <c r="N13" s="132"/>
      <c r="O13" s="132"/>
      <c r="P13" s="132"/>
    </row>
    <row r="14" spans="1:18" ht="102.75" customHeight="1" x14ac:dyDescent="0.15">
      <c r="A14" s="36">
        <v>12</v>
      </c>
      <c r="B14" s="36" t="s">
        <v>36</v>
      </c>
      <c r="C14" s="37" t="s">
        <v>44</v>
      </c>
      <c r="D14" s="39" t="s">
        <v>59</v>
      </c>
      <c r="E14" s="135"/>
      <c r="F14" s="132"/>
      <c r="G14" s="132"/>
      <c r="H14" s="132"/>
      <c r="I14" s="132"/>
      <c r="J14" s="132"/>
      <c r="K14" s="132"/>
      <c r="L14" s="133"/>
      <c r="M14" s="133"/>
      <c r="N14" s="133"/>
      <c r="O14" s="134"/>
      <c r="P14" s="134"/>
      <c r="Q14" s="33"/>
      <c r="R14" s="33"/>
    </row>
    <row r="15" spans="1:18" ht="102.75" customHeight="1" x14ac:dyDescent="0.15">
      <c r="A15" s="36">
        <v>13</v>
      </c>
      <c r="B15" s="36" t="s">
        <v>37</v>
      </c>
      <c r="C15" s="37" t="s">
        <v>44</v>
      </c>
      <c r="D15" s="39" t="s">
        <v>58</v>
      </c>
      <c r="E15" s="135"/>
      <c r="F15" s="132"/>
      <c r="G15" s="132"/>
      <c r="H15" s="132"/>
      <c r="I15" s="132"/>
      <c r="J15" s="132"/>
      <c r="K15" s="132"/>
      <c r="L15" s="133"/>
      <c r="M15" s="133"/>
      <c r="N15" s="133"/>
      <c r="O15" s="133"/>
      <c r="P15" s="134"/>
      <c r="Q15" s="33"/>
    </row>
    <row r="16" spans="1:18" ht="104.25" customHeight="1" x14ac:dyDescent="0.15">
      <c r="A16" s="129" t="s">
        <v>72</v>
      </c>
      <c r="B16" s="130"/>
      <c r="C16" s="130"/>
      <c r="D16" s="131"/>
      <c r="E16" s="40"/>
      <c r="F16" s="40"/>
      <c r="G16" s="40"/>
      <c r="H16" s="40"/>
      <c r="I16" s="40"/>
      <c r="J16" s="40"/>
      <c r="K16" s="34"/>
      <c r="L16" s="34"/>
      <c r="M16" s="34"/>
      <c r="N16" s="34"/>
      <c r="O16" s="34"/>
      <c r="P16" s="34"/>
    </row>
  </sheetData>
  <mergeCells count="1">
    <mergeCell ref="A16:D16"/>
  </mergeCells>
  <phoneticPr fontId="2"/>
  <printOptions horizontalCentered="1" verticalCentered="1"/>
  <pageMargins left="0" right="0" top="0" bottom="0" header="0" footer="0"/>
  <pageSetup paperSize="9" scale="4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opLeftCell="A3" zoomScaleNormal="100" workbookViewId="0">
      <selection activeCell="K10" sqref="K10"/>
    </sheetView>
  </sheetViews>
  <sheetFormatPr defaultRowHeight="13.5" x14ac:dyDescent="0.15"/>
  <cols>
    <col min="1" max="1" width="5.125" customWidth="1"/>
    <col min="2" max="2" width="29.25" bestFit="1" customWidth="1"/>
    <col min="3" max="3" width="12.75" customWidth="1"/>
    <col min="4" max="4" width="9" customWidth="1"/>
  </cols>
  <sheetData>
    <row r="1" spans="1:14" ht="14.25" thickBot="1" x14ac:dyDescent="0.2"/>
    <row r="2" spans="1:14" x14ac:dyDescent="0.15">
      <c r="A2" s="72" t="s">
        <v>80</v>
      </c>
      <c r="B2" s="73" t="s">
        <v>25</v>
      </c>
      <c r="C2" s="96" t="s">
        <v>77</v>
      </c>
      <c r="D2" s="110" t="s">
        <v>78</v>
      </c>
      <c r="E2" s="111"/>
      <c r="F2" s="111"/>
      <c r="G2" s="111"/>
      <c r="H2" s="111"/>
      <c r="I2" s="111"/>
      <c r="J2" s="111"/>
      <c r="K2" s="111"/>
      <c r="L2" s="112"/>
    </row>
    <row r="3" spans="1:14" ht="26.25" customHeight="1" x14ac:dyDescent="0.15">
      <c r="A3" s="74">
        <v>1</v>
      </c>
      <c r="B3" s="48" t="s">
        <v>24</v>
      </c>
      <c r="C3" s="97" t="s">
        <v>38</v>
      </c>
      <c r="D3" s="88"/>
      <c r="E3" s="49"/>
      <c r="F3" s="49"/>
      <c r="G3" s="49"/>
      <c r="H3" s="49"/>
      <c r="I3" s="49"/>
      <c r="J3" s="49"/>
      <c r="K3" s="49"/>
      <c r="L3" s="75"/>
      <c r="N3" s="42"/>
    </row>
    <row r="4" spans="1:14" ht="26.25" customHeight="1" x14ac:dyDescent="0.15">
      <c r="A4" s="76">
        <v>2</v>
      </c>
      <c r="B4" s="36" t="s">
        <v>24</v>
      </c>
      <c r="C4" s="98" t="s">
        <v>39</v>
      </c>
      <c r="D4" s="89"/>
      <c r="E4" s="44"/>
      <c r="F4" s="44"/>
      <c r="G4" s="44"/>
      <c r="H4" s="44"/>
      <c r="I4" s="44"/>
      <c r="J4" s="44"/>
      <c r="K4" s="44"/>
      <c r="L4" s="77"/>
      <c r="M4" s="41"/>
      <c r="N4" s="42"/>
    </row>
    <row r="5" spans="1:14" ht="26.25" customHeight="1" x14ac:dyDescent="0.15">
      <c r="A5" s="74">
        <v>3</v>
      </c>
      <c r="B5" s="48" t="s">
        <v>27</v>
      </c>
      <c r="C5" s="97" t="s">
        <v>40</v>
      </c>
      <c r="D5" s="90"/>
      <c r="E5" s="49"/>
      <c r="F5" s="49"/>
      <c r="G5" s="49"/>
      <c r="H5" s="49"/>
      <c r="I5" s="49"/>
      <c r="J5" s="49"/>
      <c r="K5" s="49"/>
      <c r="L5" s="75"/>
      <c r="M5" s="41"/>
      <c r="N5" s="42"/>
    </row>
    <row r="6" spans="1:14" ht="26.25" customHeight="1" x14ac:dyDescent="0.15">
      <c r="A6" s="115">
        <v>4</v>
      </c>
      <c r="B6" s="113" t="s">
        <v>28</v>
      </c>
      <c r="C6" s="117" t="s">
        <v>41</v>
      </c>
      <c r="D6" s="91"/>
      <c r="E6" s="46"/>
      <c r="F6" s="45"/>
      <c r="G6" s="45"/>
      <c r="H6" s="45"/>
      <c r="I6" s="45"/>
      <c r="J6" s="45"/>
      <c r="K6" s="45"/>
      <c r="L6" s="78"/>
      <c r="M6" s="41"/>
      <c r="N6" s="42"/>
    </row>
    <row r="7" spans="1:14" ht="26.25" customHeight="1" x14ac:dyDescent="0.15">
      <c r="A7" s="116"/>
      <c r="B7" s="114"/>
      <c r="C7" s="118"/>
      <c r="D7" s="103"/>
      <c r="E7" s="47"/>
      <c r="F7" s="47"/>
      <c r="G7" s="47"/>
      <c r="H7" s="47"/>
      <c r="I7" s="47"/>
      <c r="J7" s="47"/>
      <c r="K7" s="47"/>
      <c r="L7" s="79"/>
      <c r="M7" s="41"/>
      <c r="N7" s="42"/>
    </row>
    <row r="8" spans="1:14" ht="26.25" customHeight="1" x14ac:dyDescent="0.15">
      <c r="A8" s="108">
        <v>5</v>
      </c>
      <c r="B8" s="119" t="s">
        <v>94</v>
      </c>
      <c r="C8" s="120" t="s">
        <v>79</v>
      </c>
      <c r="D8" s="92"/>
      <c r="E8" s="50"/>
      <c r="F8" s="50"/>
      <c r="G8" s="50"/>
      <c r="H8" s="50"/>
      <c r="I8" s="50"/>
      <c r="J8" s="50"/>
      <c r="K8" s="50"/>
      <c r="L8" s="80"/>
      <c r="M8" s="41"/>
      <c r="N8" s="42"/>
    </row>
    <row r="9" spans="1:14" ht="26.25" customHeight="1" x14ac:dyDescent="0.15">
      <c r="A9" s="109"/>
      <c r="B9" s="107"/>
      <c r="C9" s="121"/>
      <c r="D9" s="93"/>
      <c r="E9" s="51"/>
      <c r="F9" s="51"/>
      <c r="G9" s="51"/>
      <c r="H9" s="51"/>
      <c r="I9" s="51"/>
      <c r="J9" s="51"/>
      <c r="K9" s="51"/>
      <c r="L9" s="81"/>
      <c r="M9" s="41"/>
      <c r="N9" s="42"/>
    </row>
    <row r="10" spans="1:14" ht="26.25" customHeight="1" x14ac:dyDescent="0.15">
      <c r="A10" s="76">
        <v>6</v>
      </c>
      <c r="B10" s="36" t="s">
        <v>30</v>
      </c>
      <c r="C10" s="98" t="s">
        <v>43</v>
      </c>
      <c r="D10" s="94"/>
      <c r="E10" s="43"/>
      <c r="F10" s="43"/>
      <c r="G10" s="43"/>
      <c r="H10" s="43"/>
      <c r="I10" s="43"/>
      <c r="J10" s="43"/>
      <c r="K10" s="43"/>
      <c r="L10" s="82"/>
      <c r="M10" s="41"/>
      <c r="N10" s="42"/>
    </row>
    <row r="11" spans="1:14" ht="26.25" customHeight="1" x14ac:dyDescent="0.15">
      <c r="A11" s="74">
        <v>7</v>
      </c>
      <c r="B11" s="48" t="s">
        <v>31</v>
      </c>
      <c r="C11" s="97" t="s">
        <v>44</v>
      </c>
      <c r="D11" s="57"/>
      <c r="E11" s="52"/>
      <c r="F11" s="52"/>
      <c r="G11" s="52"/>
      <c r="H11" s="52"/>
      <c r="I11" s="52"/>
      <c r="J11" s="52"/>
      <c r="K11" s="52"/>
      <c r="L11" s="83"/>
      <c r="M11" s="41"/>
      <c r="N11" s="42"/>
    </row>
    <row r="12" spans="1:14" ht="26.25" customHeight="1" x14ac:dyDescent="0.15">
      <c r="A12" s="76">
        <v>8</v>
      </c>
      <c r="B12" s="36" t="s">
        <v>32</v>
      </c>
      <c r="C12" s="98" t="s">
        <v>45</v>
      </c>
      <c r="D12" s="94"/>
      <c r="E12" s="43"/>
      <c r="F12" s="43"/>
      <c r="G12" s="43"/>
      <c r="H12" s="43"/>
      <c r="I12" s="43"/>
      <c r="J12" s="43"/>
      <c r="K12" s="43"/>
      <c r="L12" s="82"/>
      <c r="M12" s="41"/>
      <c r="N12" s="42"/>
    </row>
    <row r="13" spans="1:14" ht="26.25" customHeight="1" x14ac:dyDescent="0.15">
      <c r="A13" s="108">
        <v>9</v>
      </c>
      <c r="B13" s="119" t="s">
        <v>33</v>
      </c>
      <c r="C13" s="122" t="s">
        <v>46</v>
      </c>
      <c r="D13" s="92"/>
      <c r="E13" s="50"/>
      <c r="F13" s="50"/>
      <c r="G13" s="50"/>
      <c r="H13" s="50"/>
      <c r="I13" s="50"/>
      <c r="J13" s="53"/>
      <c r="K13" s="50"/>
      <c r="L13" s="80"/>
      <c r="M13" s="41"/>
      <c r="N13" s="42"/>
    </row>
    <row r="14" spans="1:14" ht="26.25" customHeight="1" x14ac:dyDescent="0.15">
      <c r="A14" s="109"/>
      <c r="B14" s="107"/>
      <c r="C14" s="121"/>
      <c r="D14" s="93"/>
      <c r="E14" s="54"/>
      <c r="F14" s="54"/>
      <c r="G14" s="54"/>
      <c r="H14" s="51"/>
      <c r="I14" s="51"/>
      <c r="J14" s="54"/>
      <c r="K14" s="51"/>
      <c r="L14" s="81"/>
      <c r="M14" s="41"/>
      <c r="N14" s="42"/>
    </row>
    <row r="15" spans="1:14" ht="26.25" customHeight="1" x14ac:dyDescent="0.15">
      <c r="A15" s="76">
        <v>10</v>
      </c>
      <c r="B15" s="36" t="s">
        <v>34</v>
      </c>
      <c r="C15" s="98" t="s">
        <v>44</v>
      </c>
      <c r="D15" s="89"/>
      <c r="E15" s="44"/>
      <c r="F15" s="104"/>
      <c r="G15" s="104"/>
      <c r="H15" s="44"/>
      <c r="I15" s="44"/>
      <c r="J15" s="44"/>
      <c r="K15" s="44"/>
      <c r="L15" s="77"/>
      <c r="M15" s="41"/>
      <c r="N15" s="42"/>
    </row>
    <row r="16" spans="1:14" ht="26.25" customHeight="1" x14ac:dyDescent="0.15">
      <c r="A16" s="108">
        <v>11</v>
      </c>
      <c r="B16" s="106" t="s">
        <v>35</v>
      </c>
      <c r="C16" s="97" t="s">
        <v>75</v>
      </c>
      <c r="D16" s="90"/>
      <c r="E16" s="102"/>
      <c r="F16" s="49"/>
      <c r="G16" s="49"/>
      <c r="H16" s="101"/>
      <c r="I16" s="49"/>
      <c r="J16" s="49"/>
      <c r="K16" s="49"/>
      <c r="L16" s="75"/>
      <c r="M16" s="41"/>
      <c r="N16" s="42"/>
    </row>
    <row r="17" spans="1:14" ht="26.25" customHeight="1" x14ac:dyDescent="0.15">
      <c r="A17" s="109"/>
      <c r="B17" s="107"/>
      <c r="C17" s="97" t="s">
        <v>76</v>
      </c>
      <c r="D17" s="57"/>
      <c r="E17" s="52"/>
      <c r="F17" s="52"/>
      <c r="G17" s="52"/>
      <c r="H17" s="55"/>
      <c r="I17" s="55"/>
      <c r="J17" s="52"/>
      <c r="K17" s="52"/>
      <c r="L17" s="83"/>
      <c r="M17" s="41"/>
      <c r="N17" s="42"/>
    </row>
    <row r="18" spans="1:14" ht="26.25" customHeight="1" x14ac:dyDescent="0.15">
      <c r="A18" s="76">
        <v>12</v>
      </c>
      <c r="B18" s="36" t="s">
        <v>36</v>
      </c>
      <c r="C18" s="98" t="s">
        <v>44</v>
      </c>
      <c r="D18" s="94"/>
      <c r="E18" s="43"/>
      <c r="F18" s="43"/>
      <c r="G18" s="43"/>
      <c r="H18" s="43"/>
      <c r="I18" s="43"/>
      <c r="J18" s="43"/>
      <c r="K18" s="43"/>
      <c r="L18" s="82"/>
      <c r="M18" s="41"/>
      <c r="N18" s="42"/>
    </row>
    <row r="19" spans="1:14" ht="26.25" customHeight="1" thickBot="1" x14ac:dyDescent="0.2">
      <c r="A19" s="84">
        <v>13</v>
      </c>
      <c r="B19" s="85" t="s">
        <v>37</v>
      </c>
      <c r="C19" s="99" t="s">
        <v>44</v>
      </c>
      <c r="D19" s="95"/>
      <c r="E19" s="86"/>
      <c r="F19" s="86"/>
      <c r="G19" s="86"/>
      <c r="H19" s="86"/>
      <c r="I19" s="105"/>
      <c r="J19" s="86"/>
      <c r="K19" s="86"/>
      <c r="L19" s="87"/>
      <c r="M19" s="41"/>
      <c r="N19" s="42"/>
    </row>
    <row r="21" spans="1:14" ht="15.75" customHeight="1" x14ac:dyDescent="0.15">
      <c r="C21" s="56" t="s">
        <v>81</v>
      </c>
      <c r="D21" s="124" t="s">
        <v>83</v>
      </c>
      <c r="E21" s="124"/>
      <c r="F21" s="124"/>
      <c r="G21" s="124"/>
    </row>
    <row r="22" spans="1:14" ht="15.75" customHeight="1" x14ac:dyDescent="0.15">
      <c r="C22" s="56" t="s">
        <v>82</v>
      </c>
      <c r="D22" s="124" t="s">
        <v>96</v>
      </c>
      <c r="E22" s="124"/>
      <c r="F22" s="124"/>
      <c r="G22" s="124"/>
      <c r="H22" s="124"/>
      <c r="I22" s="124"/>
    </row>
    <row r="23" spans="1:14" x14ac:dyDescent="0.15">
      <c r="D23" s="125" t="s">
        <v>84</v>
      </c>
      <c r="E23" s="125"/>
      <c r="F23" s="125"/>
      <c r="G23" s="125"/>
    </row>
    <row r="25" spans="1:14" x14ac:dyDescent="0.15">
      <c r="C25" s="56" t="s">
        <v>85</v>
      </c>
      <c r="D25" s="123" t="s">
        <v>95</v>
      </c>
      <c r="E25" s="123"/>
      <c r="F25" s="123"/>
      <c r="G25" s="123"/>
      <c r="H25" s="123"/>
      <c r="I25" s="123"/>
      <c r="J25" s="123"/>
      <c r="K25" s="123"/>
      <c r="L25" s="123"/>
    </row>
    <row r="26" spans="1:14" x14ac:dyDescent="0.15">
      <c r="D26" s="123" t="s">
        <v>86</v>
      </c>
      <c r="E26" s="123"/>
      <c r="F26" s="123"/>
      <c r="G26" s="123"/>
      <c r="H26" s="123"/>
      <c r="I26" s="123"/>
      <c r="J26" s="123"/>
      <c r="K26" s="123"/>
      <c r="L26" s="123"/>
    </row>
    <row r="27" spans="1:14" x14ac:dyDescent="0.15">
      <c r="D27" s="100" t="s">
        <v>87</v>
      </c>
      <c r="E27" s="100"/>
      <c r="F27" s="100"/>
      <c r="G27" s="100"/>
      <c r="H27" s="100"/>
      <c r="I27" s="100"/>
      <c r="J27" s="100"/>
      <c r="K27" s="100"/>
      <c r="L27" s="100"/>
    </row>
    <row r="28" spans="1:14" x14ac:dyDescent="0.15">
      <c r="D28" s="100" t="s">
        <v>88</v>
      </c>
      <c r="E28" s="100"/>
      <c r="F28" s="100"/>
      <c r="G28" s="100"/>
      <c r="H28" s="100"/>
      <c r="I28" s="100"/>
      <c r="J28" s="100"/>
      <c r="K28" s="100"/>
      <c r="L28" s="100"/>
    </row>
    <row r="29" spans="1:14" x14ac:dyDescent="0.15">
      <c r="D29" s="123" t="s">
        <v>89</v>
      </c>
      <c r="E29" s="123"/>
      <c r="F29" s="123"/>
      <c r="G29" s="123"/>
      <c r="H29" s="123"/>
      <c r="I29" s="123"/>
      <c r="J29" s="123"/>
      <c r="K29" s="123"/>
      <c r="L29" s="123"/>
    </row>
    <row r="30" spans="1:14" x14ac:dyDescent="0.15">
      <c r="D30" t="s">
        <v>97</v>
      </c>
    </row>
  </sheetData>
  <mergeCells count="18">
    <mergeCell ref="D26:L26"/>
    <mergeCell ref="D29:L29"/>
    <mergeCell ref="D22:I22"/>
    <mergeCell ref="D21:G21"/>
    <mergeCell ref="D23:G23"/>
    <mergeCell ref="D25:L25"/>
    <mergeCell ref="B16:B17"/>
    <mergeCell ref="A16:A17"/>
    <mergeCell ref="D2:L2"/>
    <mergeCell ref="B6:B7"/>
    <mergeCell ref="A6:A7"/>
    <mergeCell ref="C6:C7"/>
    <mergeCell ref="B8:B9"/>
    <mergeCell ref="A8:A9"/>
    <mergeCell ref="C8:C9"/>
    <mergeCell ref="B13:B14"/>
    <mergeCell ref="A13:A14"/>
    <mergeCell ref="C13:C14"/>
  </mergeCells>
  <phoneticPr fontId="2"/>
  <printOptions horizontalCentered="1" verticalCentered="1"/>
  <pageMargins left="0" right="0" top="0" bottom="0" header="0" footer="0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zoomScaleNormal="100" workbookViewId="0">
      <selection activeCell="I22" sqref="I22"/>
    </sheetView>
  </sheetViews>
  <sheetFormatPr defaultRowHeight="13.5" x14ac:dyDescent="0.15"/>
  <cols>
    <col min="1" max="1" width="5" customWidth="1"/>
    <col min="2" max="2" width="16.75" customWidth="1"/>
    <col min="3" max="3" width="18.125" customWidth="1"/>
  </cols>
  <sheetData>
    <row r="1" spans="1:4" ht="18.75" x14ac:dyDescent="0.15">
      <c r="A1" s="136" t="s">
        <v>98</v>
      </c>
    </row>
    <row r="3" spans="1:4" x14ac:dyDescent="0.15">
      <c r="A3" s="65" t="s">
        <v>90</v>
      </c>
      <c r="B3" s="65" t="s">
        <v>92</v>
      </c>
      <c r="C3" s="65" t="s">
        <v>91</v>
      </c>
      <c r="D3" s="66" t="s">
        <v>93</v>
      </c>
    </row>
    <row r="4" spans="1:4" ht="18.75" customHeight="1" x14ac:dyDescent="0.15">
      <c r="A4" s="67">
        <v>1</v>
      </c>
      <c r="B4" s="70"/>
      <c r="C4" s="63"/>
      <c r="D4" s="64"/>
    </row>
    <row r="5" spans="1:4" ht="18.75" customHeight="1" x14ac:dyDescent="0.15">
      <c r="A5" s="68">
        <v>2</v>
      </c>
      <c r="B5" s="71"/>
      <c r="C5" s="58"/>
      <c r="D5" s="34"/>
    </row>
    <row r="6" spans="1:4" ht="18.75" customHeight="1" x14ac:dyDescent="0.15">
      <c r="A6" s="68">
        <v>3</v>
      </c>
      <c r="B6" s="71"/>
      <c r="C6" s="58"/>
      <c r="D6" s="34"/>
    </row>
    <row r="7" spans="1:4" ht="18.75" customHeight="1" x14ac:dyDescent="0.15">
      <c r="A7" s="68">
        <v>4</v>
      </c>
      <c r="B7" s="71"/>
      <c r="C7" s="58"/>
      <c r="D7" s="34"/>
    </row>
    <row r="8" spans="1:4" ht="18.75" customHeight="1" x14ac:dyDescent="0.15">
      <c r="A8" s="68">
        <v>5</v>
      </c>
      <c r="B8" s="71"/>
      <c r="C8" s="58"/>
      <c r="D8" s="34"/>
    </row>
    <row r="9" spans="1:4" ht="18.75" customHeight="1" x14ac:dyDescent="0.15">
      <c r="A9" s="68">
        <v>6</v>
      </c>
      <c r="B9" s="71"/>
      <c r="C9" s="58"/>
      <c r="D9" s="34"/>
    </row>
    <row r="10" spans="1:4" ht="18.75" customHeight="1" x14ac:dyDescent="0.15">
      <c r="A10" s="68">
        <v>7</v>
      </c>
      <c r="B10" s="71"/>
      <c r="C10" s="58"/>
      <c r="D10" s="34"/>
    </row>
    <row r="11" spans="1:4" ht="18.75" customHeight="1" x14ac:dyDescent="0.15">
      <c r="A11" s="68">
        <v>8</v>
      </c>
      <c r="B11" s="71"/>
      <c r="C11" s="58"/>
      <c r="D11" s="34"/>
    </row>
    <row r="12" spans="1:4" ht="18.75" customHeight="1" x14ac:dyDescent="0.15">
      <c r="A12" s="68">
        <v>9</v>
      </c>
      <c r="B12" s="71"/>
      <c r="C12" s="58"/>
      <c r="D12" s="34"/>
    </row>
    <row r="13" spans="1:4" ht="18.75" customHeight="1" x14ac:dyDescent="0.15">
      <c r="A13" s="68">
        <v>10</v>
      </c>
      <c r="B13" s="71"/>
      <c r="C13" s="58"/>
      <c r="D13" s="34"/>
    </row>
    <row r="14" spans="1:4" ht="18.75" customHeight="1" x14ac:dyDescent="0.15">
      <c r="A14" s="68">
        <v>11</v>
      </c>
      <c r="B14" s="71"/>
      <c r="C14" s="58"/>
      <c r="D14" s="34"/>
    </row>
    <row r="15" spans="1:4" ht="18.75" customHeight="1" x14ac:dyDescent="0.15">
      <c r="A15" s="68">
        <v>12</v>
      </c>
      <c r="B15" s="71"/>
      <c r="C15" s="58"/>
      <c r="D15" s="34"/>
    </row>
    <row r="16" spans="1:4" ht="18.75" customHeight="1" x14ac:dyDescent="0.15">
      <c r="A16" s="68">
        <v>13</v>
      </c>
      <c r="B16" s="71"/>
      <c r="C16" s="58"/>
      <c r="D16" s="34"/>
    </row>
    <row r="17" spans="1:4" ht="18.75" customHeight="1" x14ac:dyDescent="0.15">
      <c r="A17" s="68">
        <v>14</v>
      </c>
      <c r="B17" s="71"/>
      <c r="C17" s="58"/>
      <c r="D17" s="34"/>
    </row>
    <row r="18" spans="1:4" ht="18.75" customHeight="1" x14ac:dyDescent="0.15">
      <c r="A18" s="68">
        <v>15</v>
      </c>
      <c r="B18" s="71"/>
      <c r="C18" s="58"/>
      <c r="D18" s="34"/>
    </row>
    <row r="19" spans="1:4" ht="18.75" customHeight="1" x14ac:dyDescent="0.15">
      <c r="A19" s="68">
        <v>16</v>
      </c>
      <c r="B19" s="71"/>
      <c r="C19" s="58"/>
      <c r="D19" s="34"/>
    </row>
    <row r="20" spans="1:4" ht="18.75" customHeight="1" x14ac:dyDescent="0.15">
      <c r="A20" s="68">
        <v>17</v>
      </c>
      <c r="B20" s="71"/>
      <c r="C20" s="58"/>
      <c r="D20" s="34"/>
    </row>
    <row r="21" spans="1:4" ht="18.75" customHeight="1" x14ac:dyDescent="0.15">
      <c r="A21" s="68">
        <v>18</v>
      </c>
      <c r="B21" s="71"/>
      <c r="C21" s="58"/>
      <c r="D21" s="34"/>
    </row>
    <row r="22" spans="1:4" ht="18.75" customHeight="1" x14ac:dyDescent="0.15">
      <c r="A22" s="68">
        <v>19</v>
      </c>
      <c r="B22" s="71"/>
      <c r="C22" s="58"/>
      <c r="D22" s="34"/>
    </row>
    <row r="23" spans="1:4" ht="18.75" customHeight="1" x14ac:dyDescent="0.15">
      <c r="A23" s="68">
        <v>20</v>
      </c>
      <c r="B23" s="71"/>
      <c r="C23" s="58"/>
      <c r="D23" s="34"/>
    </row>
    <row r="24" spans="1:4" ht="18.75" customHeight="1" x14ac:dyDescent="0.15">
      <c r="A24" s="68">
        <v>21</v>
      </c>
      <c r="B24" s="71"/>
      <c r="C24" s="58"/>
      <c r="D24" s="34"/>
    </row>
    <row r="25" spans="1:4" ht="18.75" customHeight="1" x14ac:dyDescent="0.15">
      <c r="A25" s="68">
        <v>22</v>
      </c>
      <c r="B25" s="71"/>
      <c r="C25" s="58"/>
      <c r="D25" s="34"/>
    </row>
    <row r="26" spans="1:4" ht="18.75" customHeight="1" x14ac:dyDescent="0.15">
      <c r="A26" s="68">
        <v>23</v>
      </c>
      <c r="B26" s="71"/>
      <c r="C26" s="58"/>
      <c r="D26" s="34"/>
    </row>
    <row r="27" spans="1:4" ht="18.75" customHeight="1" x14ac:dyDescent="0.15">
      <c r="A27" s="68">
        <v>24</v>
      </c>
      <c r="B27" s="71"/>
      <c r="C27" s="58"/>
      <c r="D27" s="34"/>
    </row>
    <row r="28" spans="1:4" ht="18.75" customHeight="1" x14ac:dyDescent="0.15">
      <c r="A28" s="68">
        <v>25</v>
      </c>
      <c r="B28" s="71"/>
      <c r="C28" s="58"/>
      <c r="D28" s="34"/>
    </row>
    <row r="29" spans="1:4" ht="18.75" customHeight="1" x14ac:dyDescent="0.15">
      <c r="A29" s="68">
        <v>26</v>
      </c>
      <c r="B29" s="59"/>
      <c r="C29" s="60"/>
      <c r="D29" s="34"/>
    </row>
    <row r="30" spans="1:4" ht="18.75" customHeight="1" x14ac:dyDescent="0.15">
      <c r="A30" s="68">
        <v>27</v>
      </c>
      <c r="B30" s="59"/>
      <c r="C30" s="60"/>
      <c r="D30" s="34"/>
    </row>
    <row r="31" spans="1:4" ht="18.75" customHeight="1" x14ac:dyDescent="0.15">
      <c r="A31" s="68">
        <v>28</v>
      </c>
      <c r="B31" s="59"/>
      <c r="C31" s="60"/>
      <c r="D31" s="34"/>
    </row>
    <row r="32" spans="1:4" ht="18.75" customHeight="1" x14ac:dyDescent="0.15">
      <c r="A32" s="68">
        <v>29</v>
      </c>
      <c r="B32" s="59"/>
      <c r="C32" s="60"/>
      <c r="D32" s="34"/>
    </row>
    <row r="33" spans="1:4" ht="18.75" customHeight="1" x14ac:dyDescent="0.15">
      <c r="A33" s="68">
        <v>30</v>
      </c>
      <c r="B33" s="59"/>
      <c r="C33" s="60"/>
      <c r="D33" s="34"/>
    </row>
    <row r="34" spans="1:4" ht="18.75" customHeight="1" x14ac:dyDescent="0.15">
      <c r="A34" s="68">
        <v>31</v>
      </c>
      <c r="B34" s="59"/>
      <c r="C34" s="60"/>
      <c r="D34" s="34"/>
    </row>
    <row r="35" spans="1:4" ht="18.75" customHeight="1" x14ac:dyDescent="0.15">
      <c r="A35" s="68">
        <v>32</v>
      </c>
      <c r="B35" s="59"/>
      <c r="C35" s="60"/>
      <c r="D35" s="34"/>
    </row>
    <row r="36" spans="1:4" ht="18.75" customHeight="1" x14ac:dyDescent="0.15">
      <c r="A36" s="68">
        <v>33</v>
      </c>
      <c r="B36" s="59"/>
      <c r="C36" s="60"/>
      <c r="D36" s="34"/>
    </row>
    <row r="37" spans="1:4" ht="18.75" customHeight="1" x14ac:dyDescent="0.15">
      <c r="A37" s="68">
        <v>34</v>
      </c>
      <c r="B37" s="59"/>
      <c r="C37" s="60"/>
      <c r="D37" s="34"/>
    </row>
    <row r="38" spans="1:4" ht="18.75" customHeight="1" x14ac:dyDescent="0.15">
      <c r="A38" s="68">
        <v>35</v>
      </c>
      <c r="B38" s="59"/>
      <c r="C38" s="60"/>
      <c r="D38" s="34"/>
    </row>
    <row r="39" spans="1:4" ht="18.75" customHeight="1" x14ac:dyDescent="0.15">
      <c r="A39" s="68">
        <v>36</v>
      </c>
      <c r="B39" s="59"/>
      <c r="C39" s="60"/>
      <c r="D39" s="34"/>
    </row>
    <row r="40" spans="1:4" ht="18.75" customHeight="1" x14ac:dyDescent="0.15">
      <c r="A40" s="68">
        <v>37</v>
      </c>
      <c r="B40" s="59"/>
      <c r="C40" s="60"/>
      <c r="D40" s="34"/>
    </row>
    <row r="41" spans="1:4" ht="18.75" customHeight="1" x14ac:dyDescent="0.15">
      <c r="A41" s="68">
        <v>38</v>
      </c>
      <c r="B41" s="59"/>
      <c r="C41" s="60"/>
      <c r="D41" s="34"/>
    </row>
    <row r="42" spans="1:4" ht="18.75" customHeight="1" x14ac:dyDescent="0.15">
      <c r="A42" s="68">
        <v>39</v>
      </c>
      <c r="B42" s="59"/>
      <c r="C42" s="60"/>
      <c r="D42" s="34"/>
    </row>
    <row r="43" spans="1:4" ht="18.75" customHeight="1" x14ac:dyDescent="0.15">
      <c r="A43" s="69">
        <v>40</v>
      </c>
      <c r="B43" s="61"/>
      <c r="C43" s="62"/>
      <c r="D43" s="34"/>
    </row>
    <row r="44" spans="1:4" ht="18.75" customHeight="1" x14ac:dyDescent="0.15"/>
    <row r="45" spans="1:4" ht="14.25" customHeight="1" x14ac:dyDescent="0.15"/>
    <row r="46" spans="1:4" ht="14.25" customHeight="1" x14ac:dyDescent="0.15"/>
    <row r="47" spans="1:4" ht="14.25" customHeight="1" x14ac:dyDescent="0.15"/>
    <row r="48" spans="1: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名簿_小学校別</vt:lpstr>
      <vt:lpstr>競技種目</vt:lpstr>
      <vt:lpstr>人選</vt:lpstr>
      <vt:lpstr>参加種目</vt:lpstr>
      <vt:lpstr>当日参加者チェックシート</vt:lpstr>
      <vt:lpstr>名簿_小学校別!Print_Area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前崎 修</cp:lastModifiedBy>
  <cp:lastPrinted>2025-09-18T13:18:59Z</cp:lastPrinted>
  <dcterms:created xsi:type="dcterms:W3CDTF">2023-04-17T22:41:28Z</dcterms:created>
  <dcterms:modified xsi:type="dcterms:W3CDTF">2026-08-06T07:28:41Z</dcterms:modified>
</cp:coreProperties>
</file>