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10\Desktop\CA2\Datasets\"/>
    </mc:Choice>
  </mc:AlternateContent>
  <xr:revisionPtr revIDLastSave="0" documentId="13_ncr:1_{E6C241D3-AA8C-4CA1-B693-7C7946A17D66}" xr6:coauthVersionLast="47" xr6:coauthVersionMax="47" xr10:uidLastSave="{00000000-0000-0000-0000-000000000000}"/>
  <bookViews>
    <workbookView xWindow="-110" yWindow="-110" windowWidth="19420" windowHeight="10420" activeTab="5" xr2:uid="{14793D82-76DA-414F-AA61-306C60FB842E}"/>
  </bookViews>
  <sheets>
    <sheet name="Summary" sheetId="4" r:id="rId1"/>
    <sheet name="Male LFPR" sheetId="5" r:id="rId2"/>
    <sheet name="Male LFPR (No NA)" sheetId="10" r:id="rId3"/>
    <sheet name="BackUps" sheetId="8" state="hidden" r:id="rId4"/>
    <sheet name="Female LFPR" sheetId="7" r:id="rId5"/>
    <sheet name="Malaysia" sheetId="1" r:id="rId6"/>
    <sheet name="Male" sheetId="2" r:id="rId7"/>
    <sheet name="Female" sheetId="3" r:id="rId8"/>
    <sheet name="States" sheetId="6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0" l="1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2" i="10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2" i="7"/>
</calcChain>
</file>

<file path=xl/sharedStrings.xml><?xml version="1.0" encoding="utf-8"?>
<sst xmlns="http://schemas.openxmlformats.org/spreadsheetml/2006/main" count="779" uniqueCount="53">
  <si>
    <t>Years</t>
  </si>
  <si>
    <t>Unemployment rate</t>
  </si>
  <si>
    <t>Labour Force Participation Rate (%)</t>
  </si>
  <si>
    <t>Malaysia</t>
  </si>
  <si>
    <t>Male</t>
  </si>
  <si>
    <t>Female</t>
  </si>
  <si>
    <t>States</t>
  </si>
  <si>
    <t>LFPR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</si>
  <si>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</si>
  <si>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</si>
  <si>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</si>
  <si>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</si>
  <si>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</si>
  <si>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</si>
  <si>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</si>
  <si>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</si>
  <si>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</si>
  <si>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</si>
  <si>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</si>
  <si>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</si>
  <si>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</si>
  <si>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Kuala Lumpur</t>
  </si>
  <si>
    <t>Labuan</t>
  </si>
  <si>
    <t>Putrajaya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</si>
  <si>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</si>
  <si>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</si>
  <si>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</si>
  <si>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</si>
  <si>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</si>
  <si>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</si>
  <si>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</si>
  <si>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</si>
  <si>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</si>
  <si>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</si>
  <si>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Overall</t>
  </si>
  <si>
    <t>Primary</t>
  </si>
  <si>
    <t>Secondary</t>
  </si>
  <si>
    <t>Tertiary</t>
  </si>
  <si>
    <t>Never Married</t>
  </si>
  <si>
    <t>Married</t>
  </si>
  <si>
    <t>Widowed</t>
  </si>
  <si>
    <t>Divorced</t>
  </si>
  <si>
    <t xml:space="preserve">Pahang </t>
  </si>
  <si>
    <t xml:space="preserve"> -</t>
  </si>
  <si>
    <t>NA</t>
  </si>
  <si>
    <t>W.P. Labuan</t>
  </si>
  <si>
    <t>W.P. Putrajaya</t>
  </si>
  <si>
    <t xml:space="preserve"> Kuala Lumpur</t>
  </si>
  <si>
    <t>0.0</t>
  </si>
  <si>
    <t>Young Age</t>
  </si>
  <si>
    <t>Middle Age</t>
  </si>
  <si>
    <t>Old Age</t>
  </si>
  <si>
    <t>Labour Force Participation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</si>
</sst>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5" formatCode="_(* #,##0.0_);_(* \(#,##0.0\);_(* &quot;-&quot;??_);_(@_)"/>
    <numFmt numFmtId="166" formatCode="#,##0.0_);\(#,##0.0\)"/>
    <numFmt numFmtId="167" formatCode="#,##0.0"/>
    <numFmt numFmtId="168" formatCode="0.0"/>
    <numFmt numFmtId="169" formatCode="0.0_)"/>
    <numFmt numFmtId="170" formatCode="0.0;[Red]0.0"/>
  </numFmts>
  <fonts count="11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Franklin Gothic Book"/>
      <family val="2"/>
    </font>
    <font>
      <b/>
      <sz val="11"/>
      <color theme="1"/>
      <name val="Tw Cen MT"/>
      <family val="2"/>
      <scheme val="minor"/>
    </font>
    <font>
      <sz val="11"/>
      <color theme="1"/>
      <name val="Franklin Gothic Book"/>
      <family val="2"/>
    </font>
    <font>
      <sz val="11"/>
      <color rgb="FF000000"/>
      <name val="Franklin Gothic Book"/>
      <family val="2"/>
    </font>
    <font>
      <sz val="12"/>
      <name val="Helv"/>
    </font>
    <font>
      <sz val="11"/>
      <name val="Arial Narrow"/>
      <family val="2"/>
    </font>
    <font>
      <sz val="11"/>
      <color indexed="8"/>
      <name val="Arial Narrow"/>
      <family val="2"/>
    </font>
    <font>
      <sz val="11"/>
      <color indexed="8"/>
      <name val="Franklin Gothic Book"/>
      <family val="2"/>
    </font>
    <font>
      <b/>
      <sz val="18"/>
      <color theme="1"/>
      <name val="Tw Cen M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99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9" fontId="6" fillId="0" borderId="0"/>
  </cellStyleXfs>
  <cellXfs count="119">
    <xf numFmtId="0" fontId="0" fillId="0" borderId="0" xfId="0"/>
    <xf numFmtId="167" fontId="2" fillId="2" borderId="0" xfId="1" applyNumberFormat="1" applyFont="1" applyFill="1" applyBorder="1" applyAlignment="1">
      <alignment horizontal="right" indent="3"/>
    </xf>
    <xf numFmtId="0" fontId="2" fillId="3" borderId="0" xfId="2" applyFont="1" applyFill="1" applyBorder="1" applyAlignment="1">
      <alignment horizontal="right" indent="3"/>
    </xf>
    <xf numFmtId="168" fontId="2" fillId="3" borderId="0" xfId="2" applyNumberFormat="1" applyFont="1" applyFill="1" applyBorder="1" applyAlignment="1">
      <alignment horizontal="right" indent="3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indent="1"/>
    </xf>
    <xf numFmtId="167" fontId="2" fillId="2" borderId="1" xfId="1" applyNumberFormat="1" applyFont="1" applyFill="1" applyBorder="1" applyAlignment="1">
      <alignment horizontal="right" indent="3"/>
    </xf>
    <xf numFmtId="0" fontId="2" fillId="3" borderId="1" xfId="0" applyFont="1" applyFill="1" applyBorder="1" applyAlignment="1">
      <alignment horizontal="left" indent="1"/>
    </xf>
    <xf numFmtId="0" fontId="2" fillId="3" borderId="1" xfId="2" applyFont="1" applyFill="1" applyBorder="1" applyAlignment="1">
      <alignment horizontal="right" indent="3"/>
    </xf>
    <xf numFmtId="168" fontId="2" fillId="3" borderId="1" xfId="2" applyNumberFormat="1" applyFont="1" applyFill="1" applyBorder="1" applyAlignment="1">
      <alignment horizontal="right" indent="3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8" fontId="2" fillId="3" borderId="0" xfId="2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3" borderId="0" xfId="2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7" fontId="2" fillId="3" borderId="0" xfId="2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8" fontId="7" fillId="3" borderId="0" xfId="3" applyNumberFormat="1" applyFont="1" applyFill="1" applyAlignment="1">
      <alignment horizontal="right" vertical="center"/>
    </xf>
    <xf numFmtId="165" fontId="7" fillId="3" borderId="0" xfId="1" applyNumberFormat="1" applyFont="1" applyFill="1" applyAlignment="1">
      <alignment horizontal="right" vertical="center"/>
    </xf>
    <xf numFmtId="168" fontId="7" fillId="3" borderId="0" xfId="3" applyNumberFormat="1" applyFont="1" applyFill="1" applyAlignment="1">
      <alignment vertical="center"/>
    </xf>
    <xf numFmtId="165" fontId="7" fillId="3" borderId="0" xfId="1" applyNumberFormat="1" applyFont="1" applyFill="1" applyAlignment="1">
      <alignment vertical="center"/>
    </xf>
    <xf numFmtId="168" fontId="7" fillId="3" borderId="2" xfId="3" applyNumberFormat="1" applyFont="1" applyFill="1" applyBorder="1" applyAlignment="1">
      <alignment horizontal="right" vertical="center"/>
    </xf>
    <xf numFmtId="165" fontId="7" fillId="3" borderId="2" xfId="1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165" fontId="7" fillId="3" borderId="0" xfId="1" applyNumberFormat="1" applyFont="1" applyFill="1" applyBorder="1" applyAlignment="1" applyProtection="1">
      <alignment horizontal="right" vertical="center"/>
    </xf>
    <xf numFmtId="166" fontId="8" fillId="3" borderId="0" xfId="3" applyNumberFormat="1" applyFont="1" applyFill="1" applyAlignment="1">
      <alignment horizontal="right" vertical="center"/>
    </xf>
    <xf numFmtId="166" fontId="7" fillId="3" borderId="0" xfId="3" applyNumberFormat="1" applyFont="1" applyFill="1" applyAlignment="1">
      <alignment horizontal="right" vertical="center"/>
    </xf>
    <xf numFmtId="169" fontId="7" fillId="3" borderId="0" xfId="3" applyFont="1" applyFill="1" applyAlignment="1">
      <alignment vertical="center"/>
    </xf>
    <xf numFmtId="165" fontId="7" fillId="3" borderId="0" xfId="1" applyNumberFormat="1" applyFont="1" applyFill="1" applyBorder="1" applyAlignment="1">
      <alignment vertical="center"/>
    </xf>
    <xf numFmtId="169" fontId="7" fillId="3" borderId="2" xfId="3" applyFont="1" applyFill="1" applyBorder="1" applyAlignment="1">
      <alignment vertical="center"/>
    </xf>
    <xf numFmtId="165" fontId="7" fillId="3" borderId="2" xfId="1" applyNumberFormat="1" applyFont="1" applyFill="1" applyBorder="1" applyAlignment="1">
      <alignment vertical="center"/>
    </xf>
    <xf numFmtId="170" fontId="7" fillId="3" borderId="0" xfId="3" applyNumberFormat="1" applyFont="1" applyFill="1" applyAlignment="1">
      <alignment horizontal="right" vertical="center"/>
    </xf>
    <xf numFmtId="170" fontId="8" fillId="3" borderId="0" xfId="3" applyNumberFormat="1" applyFont="1" applyFill="1" applyAlignment="1">
      <alignment horizontal="right" vertical="center"/>
    </xf>
    <xf numFmtId="170" fontId="7" fillId="3" borderId="0" xfId="3" applyNumberFormat="1" applyFont="1" applyFill="1" applyAlignment="1">
      <alignment vertical="center"/>
    </xf>
    <xf numFmtId="170" fontId="7" fillId="3" borderId="2" xfId="3" applyNumberFormat="1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168" fontId="7" fillId="3" borderId="0" xfId="3" applyNumberFormat="1" applyFont="1" applyFill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168" fontId="7" fillId="5" borderId="0" xfId="3" applyNumberFormat="1" applyFont="1" applyFill="1" applyAlignment="1">
      <alignment horizontal="right" vertical="center"/>
    </xf>
    <xf numFmtId="168" fontId="7" fillId="6" borderId="0" xfId="3" applyNumberFormat="1" applyFont="1" applyFill="1" applyAlignment="1">
      <alignment vertical="center"/>
    </xf>
    <xf numFmtId="168" fontId="7" fillId="0" borderId="2" xfId="3" applyNumberFormat="1" applyFont="1" applyBorder="1" applyAlignment="1">
      <alignment horizontal="right" vertical="center"/>
    </xf>
    <xf numFmtId="166" fontId="8" fillId="5" borderId="0" xfId="3" applyNumberFormat="1" applyFont="1" applyFill="1" applyAlignment="1">
      <alignment horizontal="right" vertical="center"/>
    </xf>
    <xf numFmtId="166" fontId="7" fillId="5" borderId="0" xfId="3" applyNumberFormat="1" applyFont="1" applyFill="1" applyAlignment="1">
      <alignment horizontal="right" vertical="center"/>
    </xf>
    <xf numFmtId="165" fontId="7" fillId="5" borderId="0" xfId="1" applyNumberFormat="1" applyFont="1" applyFill="1" applyBorder="1" applyAlignment="1" applyProtection="1">
      <alignment horizontal="right" vertical="center"/>
    </xf>
    <xf numFmtId="169" fontId="7" fillId="2" borderId="0" xfId="3" applyFont="1" applyFill="1" applyAlignment="1">
      <alignment vertical="center"/>
    </xf>
    <xf numFmtId="165" fontId="7" fillId="2" borderId="0" xfId="1" applyNumberFormat="1" applyFont="1" applyFill="1" applyBorder="1" applyAlignment="1">
      <alignment vertical="center"/>
    </xf>
    <xf numFmtId="169" fontId="7" fillId="5" borderId="0" xfId="3" applyFont="1" applyFill="1" applyAlignment="1">
      <alignment vertical="center"/>
    </xf>
    <xf numFmtId="165" fontId="7" fillId="5" borderId="0" xfId="1" applyNumberFormat="1" applyFont="1" applyFill="1" applyAlignment="1">
      <alignment vertical="center"/>
    </xf>
    <xf numFmtId="169" fontId="7" fillId="6" borderId="0" xfId="3" applyFont="1" applyFill="1" applyAlignment="1">
      <alignment vertical="center"/>
    </xf>
    <xf numFmtId="165" fontId="7" fillId="6" borderId="0" xfId="1" applyNumberFormat="1" applyFont="1" applyFill="1" applyBorder="1" applyAlignment="1">
      <alignment vertical="center"/>
    </xf>
    <xf numFmtId="165" fontId="7" fillId="5" borderId="0" xfId="1" applyNumberFormat="1" applyFont="1" applyFill="1" applyBorder="1" applyAlignment="1">
      <alignment vertical="center"/>
    </xf>
    <xf numFmtId="169" fontId="7" fillId="0" borderId="2" xfId="3" applyFont="1" applyBorder="1" applyAlignment="1">
      <alignment vertical="center"/>
    </xf>
    <xf numFmtId="165" fontId="7" fillId="0" borderId="2" xfId="1" applyNumberFormat="1" applyFont="1" applyFill="1" applyBorder="1" applyAlignment="1">
      <alignment vertical="center"/>
    </xf>
    <xf numFmtId="170" fontId="7" fillId="5" borderId="0" xfId="3" applyNumberFormat="1" applyFont="1" applyFill="1" applyAlignment="1">
      <alignment horizontal="right" vertical="center"/>
    </xf>
    <xf numFmtId="170" fontId="8" fillId="5" borderId="0" xfId="3" applyNumberFormat="1" applyFont="1" applyFill="1" applyAlignment="1">
      <alignment horizontal="right" vertical="center"/>
    </xf>
    <xf numFmtId="170" fontId="7" fillId="6" borderId="0" xfId="3" applyNumberFormat="1" applyFont="1" applyFill="1" applyAlignment="1">
      <alignment vertical="center"/>
    </xf>
    <xf numFmtId="170" fontId="7" fillId="5" borderId="0" xfId="3" applyNumberFormat="1" applyFont="1" applyFill="1" applyAlignment="1">
      <alignment vertical="center"/>
    </xf>
    <xf numFmtId="170" fontId="7" fillId="0" borderId="2" xfId="3" applyNumberFormat="1" applyFont="1" applyBorder="1" applyAlignment="1">
      <alignment vertical="center"/>
    </xf>
    <xf numFmtId="170" fontId="7" fillId="0" borderId="2" xfId="3" applyNumberFormat="1" applyFont="1" applyBorder="1" applyAlignment="1">
      <alignment horizontal="right" vertical="center" indent="1"/>
    </xf>
    <xf numFmtId="165" fontId="7" fillId="5" borderId="0" xfId="1" applyNumberFormat="1" applyFont="1" applyFill="1" applyAlignment="1">
      <alignment horizontal="right" vertical="center"/>
    </xf>
    <xf numFmtId="165" fontId="7" fillId="6" borderId="0" xfId="1" applyNumberFormat="1" applyFont="1" applyFill="1" applyAlignment="1">
      <alignment vertical="center"/>
    </xf>
    <xf numFmtId="165" fontId="7" fillId="0" borderId="2" xfId="1" applyNumberFormat="1" applyFont="1" applyFill="1" applyBorder="1" applyAlignment="1">
      <alignment horizontal="right" vertical="center"/>
    </xf>
    <xf numFmtId="168" fontId="7" fillId="7" borderId="0" xfId="3" applyNumberFormat="1" applyFont="1" applyFill="1" applyAlignment="1">
      <alignment horizontal="right" vertical="center"/>
    </xf>
    <xf numFmtId="166" fontId="8" fillId="7" borderId="0" xfId="3" applyNumberFormat="1" applyFont="1" applyFill="1" applyAlignment="1">
      <alignment horizontal="right" vertical="center"/>
    </xf>
    <xf numFmtId="166" fontId="7" fillId="7" borderId="0" xfId="3" applyNumberFormat="1" applyFont="1" applyFill="1" applyAlignment="1">
      <alignment horizontal="right" vertical="center"/>
    </xf>
    <xf numFmtId="165" fontId="7" fillId="7" borderId="0" xfId="1" applyNumberFormat="1" applyFont="1" applyFill="1" applyBorder="1" applyAlignment="1" applyProtection="1">
      <alignment horizontal="right" vertical="center"/>
    </xf>
    <xf numFmtId="169" fontId="7" fillId="7" borderId="0" xfId="3" applyFont="1" applyFill="1" applyAlignment="1">
      <alignment vertical="center"/>
    </xf>
    <xf numFmtId="165" fontId="7" fillId="7" borderId="0" xfId="1" applyNumberFormat="1" applyFont="1" applyFill="1" applyAlignment="1">
      <alignment vertical="center"/>
    </xf>
    <xf numFmtId="165" fontId="7" fillId="7" borderId="0" xfId="1" applyNumberFormat="1" applyFont="1" applyFill="1" applyBorder="1" applyAlignment="1">
      <alignment vertical="center"/>
    </xf>
    <xf numFmtId="170" fontId="7" fillId="7" borderId="0" xfId="3" applyNumberFormat="1" applyFont="1" applyFill="1" applyAlignment="1">
      <alignment horizontal="right" vertical="center"/>
    </xf>
    <xf numFmtId="170" fontId="8" fillId="7" borderId="0" xfId="3" applyNumberFormat="1" applyFont="1" applyFill="1" applyAlignment="1">
      <alignment horizontal="right" vertical="center"/>
    </xf>
    <xf numFmtId="170" fontId="7" fillId="7" borderId="0" xfId="3" applyNumberFormat="1" applyFont="1" applyFill="1" applyAlignment="1">
      <alignment vertical="center"/>
    </xf>
    <xf numFmtId="165" fontId="7" fillId="7" borderId="0" xfId="1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0" borderId="0" xfId="0" applyFont="1" applyFill="1"/>
    <xf numFmtId="168" fontId="2" fillId="0" borderId="0" xfId="3" applyNumberFormat="1" applyFont="1" applyFill="1" applyAlignment="1">
      <alignment horizontal="right" vertical="center"/>
    </xf>
    <xf numFmtId="168" fontId="2" fillId="0" borderId="0" xfId="0" applyNumberFormat="1" applyFont="1" applyFill="1" applyAlignment="1">
      <alignment horizontal="right" vertical="center"/>
    </xf>
    <xf numFmtId="168" fontId="2" fillId="0" borderId="0" xfId="3" applyNumberFormat="1" applyFont="1" applyFill="1" applyAlignment="1">
      <alignment vertical="center"/>
    </xf>
    <xf numFmtId="168" fontId="2" fillId="0" borderId="0" xfId="0" applyNumberFormat="1" applyFont="1" applyFill="1" applyAlignment="1">
      <alignment vertical="center"/>
    </xf>
    <xf numFmtId="168" fontId="2" fillId="0" borderId="0" xfId="3" applyNumberFormat="1" applyFont="1" applyFill="1" applyBorder="1" applyAlignment="1">
      <alignment horizontal="right" vertical="center"/>
    </xf>
    <xf numFmtId="168" fontId="2" fillId="0" borderId="0" xfId="0" applyNumberFormat="1" applyFont="1" applyFill="1" applyBorder="1" applyAlignment="1">
      <alignment horizontal="right" vertical="center"/>
    </xf>
    <xf numFmtId="168" fontId="9" fillId="0" borderId="0" xfId="3" applyNumberFormat="1" applyFont="1" applyFill="1" applyAlignment="1">
      <alignment horizontal="right" vertical="center"/>
    </xf>
    <xf numFmtId="168" fontId="2" fillId="0" borderId="0" xfId="1" applyNumberFormat="1" applyFont="1" applyFill="1" applyBorder="1" applyAlignment="1" applyProtection="1">
      <alignment horizontal="right" vertical="center"/>
    </xf>
    <xf numFmtId="168" fontId="2" fillId="0" borderId="0" xfId="1" applyNumberFormat="1" applyFont="1" applyFill="1" applyAlignment="1">
      <alignment horizontal="right" vertical="center"/>
    </xf>
    <xf numFmtId="168" fontId="5" fillId="0" borderId="0" xfId="0" applyNumberFormat="1" applyFont="1" applyFill="1" applyAlignment="1">
      <alignment horizontal="right" vertical="center"/>
    </xf>
    <xf numFmtId="168" fontId="2" fillId="0" borderId="0" xfId="1" applyNumberFormat="1" applyFont="1" applyFill="1" applyBorder="1" applyAlignment="1">
      <alignment vertical="center"/>
    </xf>
    <xf numFmtId="168" fontId="2" fillId="0" borderId="0" xfId="1" applyNumberFormat="1" applyFont="1" applyFill="1" applyAlignment="1">
      <alignment vertical="center"/>
    </xf>
    <xf numFmtId="168" fontId="2" fillId="0" borderId="0" xfId="3" applyNumberFormat="1" applyFont="1" applyFill="1" applyBorder="1" applyAlignment="1">
      <alignment vertical="center"/>
    </xf>
    <xf numFmtId="168" fontId="2" fillId="0" borderId="0" xfId="1" applyNumberFormat="1" applyFont="1" applyFill="1" applyBorder="1" applyAlignment="1">
      <alignment horizontal="right" vertical="center"/>
    </xf>
    <xf numFmtId="168" fontId="2" fillId="0" borderId="0" xfId="0" applyNumberFormat="1" applyFont="1" applyFill="1" applyBorder="1" applyAlignment="1">
      <alignment vertical="center"/>
    </xf>
    <xf numFmtId="168" fontId="2" fillId="0" borderId="0" xfId="0" applyNumberFormat="1" applyFont="1" applyFill="1" applyBorder="1" applyAlignment="1">
      <alignment horizontal="right" vertical="center" indent="1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3" applyNumberFormat="1" applyFont="1" applyFill="1" applyBorder="1" applyAlignment="1">
      <alignment horizontal="right" vertical="center"/>
    </xf>
    <xf numFmtId="165" fontId="7" fillId="3" borderId="2" xfId="1" quotePrefix="1" applyNumberFormat="1" applyFont="1" applyFill="1" applyBorder="1" applyAlignment="1">
      <alignment horizontal="right" vertical="center"/>
    </xf>
    <xf numFmtId="49" fontId="7" fillId="3" borderId="0" xfId="0" applyNumberFormat="1" applyFont="1" applyFill="1" applyAlignment="1">
      <alignment vertical="center" wrapText="1"/>
    </xf>
    <xf numFmtId="49" fontId="7" fillId="3" borderId="0" xfId="0" applyNumberFormat="1" applyFont="1" applyFill="1" applyAlignment="1">
      <alignment vertical="center"/>
    </xf>
    <xf numFmtId="49" fontId="7" fillId="3" borderId="2" xfId="0" applyNumberFormat="1" applyFont="1" applyFill="1" applyBorder="1" applyAlignment="1">
      <alignment vertical="center" wrapText="1"/>
    </xf>
    <xf numFmtId="165" fontId="7" fillId="0" borderId="2" xfId="1" quotePrefix="1" applyNumberFormat="1" applyFont="1" applyFill="1" applyBorder="1" applyAlignment="1">
      <alignment horizontal="right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2" fontId="4" fillId="0" borderId="0" xfId="0" applyNumberFormat="1" applyFont="1"/>
    <xf numFmtId="0" fontId="10" fillId="0" borderId="0" xfId="0" applyFont="1" applyAlignment="1"/>
    <xf numFmtId="0" fontId="3" fillId="0" borderId="0" xfId="0" applyFont="1" applyBorder="1"/>
    <xf numFmtId="2" fontId="0" fillId="0" borderId="0" xfId="0" applyNumberFormat="1"/>
    <xf numFmtId="168" fontId="4" fillId="0" borderId="0" xfId="0" applyNumberFormat="1" applyFont="1" applyFill="1"/>
    <xf numFmtId="0" fontId="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4">
    <cellStyle name="Comma" xfId="1" builtinId="3"/>
    <cellStyle name="Normal" xfId="0" builtinId="0"/>
    <cellStyle name="Normal_21- Jadual Utama A1.1 - A 1.10" xfId="3" xr:uid="{4FDB27EE-B116-4CB2-8876-A58D6896C29E}"/>
    <cellStyle name="Normal_C1" xfId="2" xr:uid="{41BD24E9-5435-460F-8AC4-374F26D0D8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5001-26EB-4F9E-83AF-F41F736FED03}">
  <dimension ref="A1:D40"/>
  <sheetViews>
    <sheetView workbookViewId="0">
      <selection activeCell="G19" sqref="G19"/>
    </sheetView>
  </sheetViews>
  <sheetFormatPr defaultRowHeight="14.5" x14ac:dyDescent="0.3"/>
  <cols>
    <col min="2" max="2" width="12.6640625" customWidth="1"/>
    <col min="3" max="3" width="11.5" customWidth="1"/>
    <col min="4" max="4" width="12" customWidth="1"/>
  </cols>
  <sheetData>
    <row r="1" spans="1:4" ht="14" x14ac:dyDescent="0.3">
      <c r="A1" s="116" t="s">
        <v>0</v>
      </c>
      <c r="B1" s="116" t="s">
        <v>2</v>
      </c>
      <c r="C1" s="116"/>
      <c r="D1" s="116"/>
    </row>
    <row r="2" spans="1:4" ht="14" x14ac:dyDescent="0.3">
      <c r="A2" s="116"/>
      <c r="B2" s="6" t="s">
        <v>3</v>
      </c>
      <c r="C2" s="6" t="s">
        <v>4</v>
      </c>
      <c r="D2" s="6" t="s">
        <v>5</v>
      </c>
    </row>
    <row r="3" spans="1:4" ht="15" x14ac:dyDescent="0.4">
      <c r="A3" s="7">
        <v>1982</v>
      </c>
      <c r="B3" s="8">
        <v>64.8</v>
      </c>
      <c r="C3" s="8">
        <v>85.3</v>
      </c>
      <c r="D3" s="8">
        <v>44.5</v>
      </c>
    </row>
    <row r="4" spans="1:4" ht="15" x14ac:dyDescent="0.4">
      <c r="A4" s="7">
        <v>1983</v>
      </c>
      <c r="B4" s="8">
        <v>65.599999999999994</v>
      </c>
      <c r="C4" s="8">
        <v>85.6</v>
      </c>
      <c r="D4" s="8">
        <v>45.7</v>
      </c>
    </row>
    <row r="5" spans="1:4" ht="15" x14ac:dyDescent="0.4">
      <c r="A5" s="7">
        <v>1984</v>
      </c>
      <c r="B5" s="8">
        <v>65.3</v>
      </c>
      <c r="C5" s="8">
        <v>85.4</v>
      </c>
      <c r="D5" s="8">
        <v>45.2</v>
      </c>
    </row>
    <row r="6" spans="1:4" ht="15" x14ac:dyDescent="0.4">
      <c r="A6" s="7">
        <v>1985</v>
      </c>
      <c r="B6" s="8">
        <v>65.7</v>
      </c>
      <c r="C6" s="8">
        <v>85.6</v>
      </c>
      <c r="D6" s="8">
        <v>45.9</v>
      </c>
    </row>
    <row r="7" spans="1:4" ht="15" x14ac:dyDescent="0.4">
      <c r="A7" s="7">
        <v>1986</v>
      </c>
      <c r="B7" s="8">
        <v>66.099999999999994</v>
      </c>
      <c r="C7" s="8">
        <v>85.8</v>
      </c>
      <c r="D7" s="8">
        <v>46.4</v>
      </c>
    </row>
    <row r="8" spans="1:4" ht="15" x14ac:dyDescent="0.4">
      <c r="A8" s="7">
        <v>1987</v>
      </c>
      <c r="B8" s="8">
        <v>66.5</v>
      </c>
      <c r="C8" s="8">
        <v>85.6</v>
      </c>
      <c r="D8" s="8">
        <v>47.5</v>
      </c>
    </row>
    <row r="9" spans="1:4" ht="15" x14ac:dyDescent="0.4">
      <c r="A9" s="7">
        <v>1988</v>
      </c>
      <c r="B9" s="8">
        <v>66.8</v>
      </c>
      <c r="C9" s="8">
        <v>85.9</v>
      </c>
      <c r="D9" s="8">
        <v>47.7</v>
      </c>
    </row>
    <row r="10" spans="1:4" ht="15" x14ac:dyDescent="0.4">
      <c r="A10" s="7">
        <v>1989</v>
      </c>
      <c r="B10" s="8">
        <v>66.2</v>
      </c>
      <c r="C10" s="8">
        <v>85.6</v>
      </c>
      <c r="D10" s="8">
        <v>46.7</v>
      </c>
    </row>
    <row r="11" spans="1:4" ht="15" x14ac:dyDescent="0.4">
      <c r="A11" s="7">
        <v>1990</v>
      </c>
      <c r="B11" s="8">
        <v>66.5</v>
      </c>
      <c r="C11" s="8">
        <v>85.3</v>
      </c>
      <c r="D11" s="8">
        <v>47.8</v>
      </c>
    </row>
    <row r="12" spans="1:4" ht="15" x14ac:dyDescent="0.4">
      <c r="A12" s="7">
        <v>1992</v>
      </c>
      <c r="B12" s="8">
        <v>65.900000000000006</v>
      </c>
      <c r="C12" s="8">
        <v>84.9</v>
      </c>
      <c r="D12" s="8">
        <v>46.9</v>
      </c>
    </row>
    <row r="13" spans="1:4" ht="15" x14ac:dyDescent="0.4">
      <c r="A13" s="7">
        <v>1993</v>
      </c>
      <c r="B13" s="8">
        <v>66.5</v>
      </c>
      <c r="C13" s="8">
        <v>86</v>
      </c>
      <c r="D13" s="8">
        <v>46.5</v>
      </c>
    </row>
    <row r="14" spans="1:4" ht="15" x14ac:dyDescent="0.4">
      <c r="A14" s="7">
        <v>1995</v>
      </c>
      <c r="B14" s="8">
        <v>64.7</v>
      </c>
      <c r="C14" s="8">
        <v>84.3</v>
      </c>
      <c r="D14" s="8">
        <v>44.7</v>
      </c>
    </row>
    <row r="15" spans="1:4" ht="15" x14ac:dyDescent="0.4">
      <c r="A15" s="7">
        <v>1996</v>
      </c>
      <c r="B15" s="8">
        <v>66.3</v>
      </c>
      <c r="C15" s="8">
        <v>84.9</v>
      </c>
      <c r="D15" s="8">
        <v>46.8</v>
      </c>
    </row>
    <row r="16" spans="1:4" ht="15" x14ac:dyDescent="0.4">
      <c r="A16" s="7">
        <v>1997</v>
      </c>
      <c r="B16" s="8">
        <v>65.599999999999994</v>
      </c>
      <c r="C16" s="8">
        <v>84.3</v>
      </c>
      <c r="D16" s="8">
        <v>46</v>
      </c>
    </row>
    <row r="17" spans="1:4" ht="15" x14ac:dyDescent="0.4">
      <c r="A17" s="7">
        <v>1998</v>
      </c>
      <c r="B17" s="8">
        <v>64.3</v>
      </c>
      <c r="C17" s="8">
        <v>83.1</v>
      </c>
      <c r="D17" s="8">
        <v>44.4</v>
      </c>
    </row>
    <row r="18" spans="1:4" ht="15" x14ac:dyDescent="0.4">
      <c r="A18" s="7">
        <v>1999</v>
      </c>
      <c r="B18" s="8">
        <v>64.2</v>
      </c>
      <c r="C18" s="8">
        <v>82.8</v>
      </c>
      <c r="D18" s="8">
        <v>44.6</v>
      </c>
    </row>
    <row r="19" spans="1:4" ht="15" x14ac:dyDescent="0.4">
      <c r="A19" s="7">
        <v>2000</v>
      </c>
      <c r="B19" s="8">
        <v>65.400000000000006</v>
      </c>
      <c r="C19" s="8">
        <v>83</v>
      </c>
      <c r="D19" s="8">
        <v>47.2</v>
      </c>
    </row>
    <row r="20" spans="1:4" ht="15" x14ac:dyDescent="0.4">
      <c r="A20" s="7">
        <v>2001</v>
      </c>
      <c r="B20" s="8">
        <v>64.900000000000006</v>
      </c>
      <c r="C20" s="8">
        <v>82.3</v>
      </c>
      <c r="D20" s="8">
        <v>46.8</v>
      </c>
    </row>
    <row r="21" spans="1:4" ht="15" x14ac:dyDescent="0.4">
      <c r="A21" s="7">
        <v>2002</v>
      </c>
      <c r="B21" s="8">
        <v>64.400000000000006</v>
      </c>
      <c r="C21" s="8">
        <v>81.5</v>
      </c>
      <c r="D21" s="8">
        <v>46.7</v>
      </c>
    </row>
    <row r="22" spans="1:4" ht="15" x14ac:dyDescent="0.4">
      <c r="A22" s="7">
        <v>2003</v>
      </c>
      <c r="B22" s="8">
        <v>65.2</v>
      </c>
      <c r="C22" s="8">
        <v>82.1</v>
      </c>
      <c r="D22" s="8">
        <v>47.7</v>
      </c>
    </row>
    <row r="23" spans="1:4" ht="15" x14ac:dyDescent="0.4">
      <c r="A23" s="7">
        <v>2004</v>
      </c>
      <c r="B23" s="8">
        <v>64.400000000000006</v>
      </c>
      <c r="C23" s="8">
        <v>80.900000000000006</v>
      </c>
      <c r="D23" s="8">
        <v>47.2</v>
      </c>
    </row>
    <row r="24" spans="1:4" ht="15" x14ac:dyDescent="0.4">
      <c r="A24" s="7">
        <v>2005</v>
      </c>
      <c r="B24" s="8">
        <v>63.3</v>
      </c>
      <c r="C24" s="8">
        <v>80</v>
      </c>
      <c r="D24" s="8">
        <v>45.9</v>
      </c>
    </row>
    <row r="25" spans="1:4" ht="15" x14ac:dyDescent="0.4">
      <c r="A25" s="7">
        <v>2006</v>
      </c>
      <c r="B25" s="8">
        <v>63.1</v>
      </c>
      <c r="C25" s="8">
        <v>79.900000000000006</v>
      </c>
      <c r="D25" s="8">
        <v>45.8</v>
      </c>
    </row>
    <row r="26" spans="1:4" ht="15" x14ac:dyDescent="0.4">
      <c r="A26" s="7">
        <v>2007</v>
      </c>
      <c r="B26" s="8">
        <v>63.2</v>
      </c>
      <c r="C26" s="8">
        <v>79.5</v>
      </c>
      <c r="D26" s="8">
        <v>46.4</v>
      </c>
    </row>
    <row r="27" spans="1:4" ht="15" x14ac:dyDescent="0.4">
      <c r="A27" s="7">
        <v>2008</v>
      </c>
      <c r="B27" s="8">
        <v>62.6</v>
      </c>
      <c r="C27" s="8">
        <v>79</v>
      </c>
      <c r="D27" s="8">
        <v>45.7</v>
      </c>
    </row>
    <row r="28" spans="1:4" ht="15" x14ac:dyDescent="0.4">
      <c r="A28" s="9">
        <v>2009</v>
      </c>
      <c r="B28" s="10">
        <v>62.9</v>
      </c>
      <c r="C28" s="10">
        <v>78.900000000000006</v>
      </c>
      <c r="D28" s="10">
        <v>46.4</v>
      </c>
    </row>
    <row r="29" spans="1:4" ht="15" x14ac:dyDescent="0.4">
      <c r="A29" s="9">
        <v>2010</v>
      </c>
      <c r="B29" s="10">
        <v>63.7</v>
      </c>
      <c r="C29" s="10">
        <v>79.3</v>
      </c>
      <c r="D29" s="10">
        <v>46.8</v>
      </c>
    </row>
    <row r="30" spans="1:4" ht="15" x14ac:dyDescent="0.4">
      <c r="A30" s="9">
        <v>2011</v>
      </c>
      <c r="B30" s="10">
        <v>64.5</v>
      </c>
      <c r="C30" s="10">
        <v>79.7</v>
      </c>
      <c r="D30" s="11">
        <v>48</v>
      </c>
    </row>
    <row r="31" spans="1:4" ht="15" x14ac:dyDescent="0.4">
      <c r="A31" s="9">
        <v>2012</v>
      </c>
      <c r="B31" s="10">
        <v>65.599999999999994</v>
      </c>
      <c r="C31" s="10">
        <v>80.5</v>
      </c>
      <c r="D31" s="10">
        <v>49.5</v>
      </c>
    </row>
    <row r="32" spans="1:4" ht="15" x14ac:dyDescent="0.4">
      <c r="A32" s="9">
        <v>2013</v>
      </c>
      <c r="B32" s="11">
        <v>67.3</v>
      </c>
      <c r="C32" s="11">
        <v>81</v>
      </c>
      <c r="D32" s="11">
        <v>52.6</v>
      </c>
    </row>
    <row r="33" spans="1:4" ht="15" x14ac:dyDescent="0.4">
      <c r="A33" s="9">
        <v>2014</v>
      </c>
      <c r="B33" s="11">
        <v>67.599999999999994</v>
      </c>
      <c r="C33" s="11">
        <v>80.599999999999994</v>
      </c>
      <c r="D33" s="11">
        <v>53.7</v>
      </c>
    </row>
    <row r="34" spans="1:4" ht="15" x14ac:dyDescent="0.4">
      <c r="A34" s="9">
        <v>2015</v>
      </c>
      <c r="B34" s="11">
        <v>67.900000000000006</v>
      </c>
      <c r="C34" s="11">
        <v>80.599999999999994</v>
      </c>
      <c r="D34" s="11">
        <v>54.1</v>
      </c>
    </row>
    <row r="35" spans="1:4" ht="15" x14ac:dyDescent="0.4">
      <c r="A35" s="9">
        <v>2016</v>
      </c>
      <c r="B35" s="11">
        <v>67.7</v>
      </c>
      <c r="C35" s="11">
        <v>80.2</v>
      </c>
      <c r="D35" s="11">
        <v>54.3</v>
      </c>
    </row>
    <row r="36" spans="1:4" ht="15" x14ac:dyDescent="0.4">
      <c r="A36" s="9">
        <v>2017</v>
      </c>
      <c r="B36" s="11">
        <v>68</v>
      </c>
      <c r="C36" s="11">
        <v>80.099999999999994</v>
      </c>
      <c r="D36" s="11">
        <v>54.7</v>
      </c>
    </row>
    <row r="37" spans="1:4" ht="15" x14ac:dyDescent="0.4">
      <c r="A37" s="9">
        <v>2018</v>
      </c>
      <c r="B37" s="11">
        <v>68.3</v>
      </c>
      <c r="C37" s="11">
        <v>80.400000000000006</v>
      </c>
      <c r="D37" s="11">
        <v>55.2</v>
      </c>
    </row>
    <row r="38" spans="1:4" ht="15" x14ac:dyDescent="0.4">
      <c r="A38" s="9">
        <v>2019</v>
      </c>
      <c r="B38" s="11">
        <v>68.7</v>
      </c>
      <c r="C38" s="11">
        <v>80.8</v>
      </c>
      <c r="D38" s="11">
        <v>55.6</v>
      </c>
    </row>
    <row r="39" spans="1:4" ht="15" x14ac:dyDescent="0.4">
      <c r="A39" s="9">
        <v>2020</v>
      </c>
      <c r="B39" s="11">
        <v>68.400000000000006</v>
      </c>
      <c r="C39" s="11">
        <v>80.599999999999994</v>
      </c>
      <c r="D39" s="11">
        <v>55.3</v>
      </c>
    </row>
    <row r="40" spans="1:4" ht="15" x14ac:dyDescent="0.4">
      <c r="A40" s="9">
        <v>2021</v>
      </c>
      <c r="B40" s="11">
        <v>68.599999999999994</v>
      </c>
      <c r="C40" s="11">
        <v>80.900000000000006</v>
      </c>
      <c r="D40" s="11">
        <v>55.5</v>
      </c>
    </row>
  </sheetData>
  <mergeCells count="2">
    <mergeCell ref="B1:D1"/>
    <mergeCell ref="A1:A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D460-1423-43E2-B327-338AEDF090B0}">
  <dimension ref="A1:T97"/>
  <sheetViews>
    <sheetView workbookViewId="0"/>
  </sheetViews>
  <sheetFormatPr defaultRowHeight="15" x14ac:dyDescent="0.4"/>
  <cols>
    <col min="1" max="2" width="8.6640625" style="82"/>
    <col min="3" max="4" width="8.6640625" style="85"/>
    <col min="5" max="5" width="10.58203125" style="85" customWidth="1"/>
    <col min="6" max="6" width="8.6640625" style="85"/>
    <col min="7" max="7" width="11.9140625" style="85" bestFit="1" customWidth="1"/>
    <col min="8" max="20" width="8.6640625" style="85"/>
    <col min="21" max="21" width="11" style="85" customWidth="1"/>
    <col min="22" max="22" width="11.1640625" style="85" customWidth="1"/>
    <col min="23" max="16384" width="8.6640625" style="85"/>
  </cols>
  <sheetData>
    <row r="1" spans="1:20" s="83" customFormat="1" ht="14" x14ac:dyDescent="0.3">
      <c r="A1" s="29" t="s">
        <v>6</v>
      </c>
      <c r="B1" s="29" t="s">
        <v>0</v>
      </c>
      <c r="C1" s="81" t="s">
        <v>34</v>
      </c>
      <c r="D1" s="81" t="s">
        <v>35</v>
      </c>
      <c r="E1" s="81" t="s">
        <v>36</v>
      </c>
      <c r="F1" s="81" t="s">
        <v>37</v>
      </c>
      <c r="G1" s="81" t="s">
        <v>38</v>
      </c>
      <c r="H1" s="81" t="s">
        <v>39</v>
      </c>
      <c r="I1" s="81" t="s">
        <v>40</v>
      </c>
      <c r="J1" s="81" t="s">
        <v>41</v>
      </c>
      <c r="K1" s="29" t="s">
        <v>24</v>
      </c>
      <c r="L1" s="29" t="s">
        <v>25</v>
      </c>
      <c r="M1" s="29" t="s">
        <v>26</v>
      </c>
      <c r="N1" s="29" t="s">
        <v>27</v>
      </c>
      <c r="O1" s="29" t="s">
        <v>28</v>
      </c>
      <c r="P1" s="29" t="s">
        <v>29</v>
      </c>
      <c r="Q1" s="29" t="s">
        <v>30</v>
      </c>
      <c r="R1" s="29" t="s">
        <v>31</v>
      </c>
      <c r="S1" s="29" t="s">
        <v>32</v>
      </c>
      <c r="T1" s="29" t="s">
        <v>33</v>
      </c>
    </row>
    <row r="2" spans="1:20" x14ac:dyDescent="0.4">
      <c r="A2" s="15" t="s">
        <v>8</v>
      </c>
      <c r="B2" s="15">
        <v>2016</v>
      </c>
      <c r="C2" s="86">
        <v>81.400000000000006</v>
      </c>
      <c r="D2" s="92">
        <v>89.3</v>
      </c>
      <c r="E2" s="86">
        <v>82.7</v>
      </c>
      <c r="F2" s="93">
        <v>72.7</v>
      </c>
      <c r="G2" s="86">
        <v>68.099999999999994</v>
      </c>
      <c r="H2" s="86">
        <v>93.1</v>
      </c>
      <c r="I2" s="92">
        <v>66.099999999999994</v>
      </c>
      <c r="J2" s="93">
        <v>88.3</v>
      </c>
      <c r="K2" s="86">
        <v>19.600000000000001</v>
      </c>
      <c r="L2" s="86">
        <v>79.7</v>
      </c>
      <c r="M2" s="86">
        <v>96.7</v>
      </c>
      <c r="N2" s="86">
        <v>97.7</v>
      </c>
      <c r="O2" s="86">
        <v>98.8</v>
      </c>
      <c r="P2" s="86">
        <v>97.8</v>
      </c>
      <c r="Q2" s="86">
        <v>97.3</v>
      </c>
      <c r="R2" s="86">
        <v>92</v>
      </c>
      <c r="S2" s="86">
        <v>80.900000000000006</v>
      </c>
      <c r="T2" s="94">
        <v>52.7</v>
      </c>
    </row>
    <row r="3" spans="1:20" x14ac:dyDescent="0.4">
      <c r="A3" s="15" t="s">
        <v>8</v>
      </c>
      <c r="B3" s="15">
        <v>2017</v>
      </c>
      <c r="C3" s="87">
        <v>81.7</v>
      </c>
      <c r="D3" s="95">
        <v>89.2</v>
      </c>
      <c r="E3" s="87">
        <v>82.3</v>
      </c>
      <c r="F3" s="87">
        <v>75.599999999999994</v>
      </c>
      <c r="G3" s="87">
        <v>68.7</v>
      </c>
      <c r="H3" s="87">
        <v>92.2</v>
      </c>
      <c r="I3" s="95">
        <v>66.5</v>
      </c>
      <c r="J3" s="87">
        <v>91.7</v>
      </c>
      <c r="K3" s="87">
        <v>21.5</v>
      </c>
      <c r="L3" s="87">
        <v>79.599999999999994</v>
      </c>
      <c r="M3" s="87">
        <v>97.7</v>
      </c>
      <c r="N3" s="87">
        <v>98.9</v>
      </c>
      <c r="O3" s="87">
        <v>99.1</v>
      </c>
      <c r="P3" s="87">
        <v>98.8</v>
      </c>
      <c r="Q3" s="87">
        <v>97.1</v>
      </c>
      <c r="R3" s="87">
        <v>90.3</v>
      </c>
      <c r="S3" s="87">
        <v>77</v>
      </c>
      <c r="T3" s="87">
        <v>49.1</v>
      </c>
    </row>
    <row r="4" spans="1:20" x14ac:dyDescent="0.4">
      <c r="A4" s="15" t="s">
        <v>8</v>
      </c>
      <c r="B4" s="15">
        <v>2018</v>
      </c>
      <c r="C4" s="87">
        <v>81.8</v>
      </c>
      <c r="D4" s="95">
        <v>89.2</v>
      </c>
      <c r="E4" s="87">
        <v>84.1</v>
      </c>
      <c r="F4" s="87">
        <v>73.5</v>
      </c>
      <c r="G4" s="87">
        <v>68</v>
      </c>
      <c r="H4" s="87">
        <v>92.8</v>
      </c>
      <c r="I4" s="95">
        <v>77.900000000000006</v>
      </c>
      <c r="J4" s="87">
        <v>100</v>
      </c>
      <c r="K4" s="87">
        <v>23</v>
      </c>
      <c r="L4" s="87">
        <v>77.400000000000006</v>
      </c>
      <c r="M4" s="87">
        <v>95.9</v>
      </c>
      <c r="N4" s="87">
        <v>97.9</v>
      </c>
      <c r="O4" s="87">
        <v>98.3</v>
      </c>
      <c r="P4" s="87">
        <v>98.2</v>
      </c>
      <c r="Q4" s="87">
        <v>97.2</v>
      </c>
      <c r="R4" s="87">
        <v>92.2</v>
      </c>
      <c r="S4" s="87">
        <v>82.5</v>
      </c>
      <c r="T4" s="87">
        <v>55.1</v>
      </c>
    </row>
    <row r="5" spans="1:20" x14ac:dyDescent="0.4">
      <c r="A5" s="15" t="s">
        <v>8</v>
      </c>
      <c r="B5" s="15">
        <v>2019</v>
      </c>
      <c r="C5" s="87">
        <v>82.6</v>
      </c>
      <c r="D5" s="95">
        <v>89.6</v>
      </c>
      <c r="E5" s="87">
        <v>84.1</v>
      </c>
      <c r="F5" s="87">
        <v>75.400000000000006</v>
      </c>
      <c r="G5" s="87">
        <v>69.3</v>
      </c>
      <c r="H5" s="87">
        <v>93.3</v>
      </c>
      <c r="I5" s="95">
        <v>76</v>
      </c>
      <c r="J5" s="87">
        <v>94.1</v>
      </c>
      <c r="K5" s="87">
        <v>24.2</v>
      </c>
      <c r="L5" s="87">
        <v>81.2</v>
      </c>
      <c r="M5" s="87">
        <v>96.2</v>
      </c>
      <c r="N5" s="87">
        <v>98.5</v>
      </c>
      <c r="O5" s="87">
        <v>98.3</v>
      </c>
      <c r="P5" s="87">
        <v>97.2</v>
      </c>
      <c r="Q5" s="87">
        <v>97.1</v>
      </c>
      <c r="R5" s="87">
        <v>92.6</v>
      </c>
      <c r="S5" s="87">
        <v>83.6</v>
      </c>
      <c r="T5" s="87">
        <v>55</v>
      </c>
    </row>
    <row r="6" spans="1:20" x14ac:dyDescent="0.4">
      <c r="A6" s="15" t="s">
        <v>8</v>
      </c>
      <c r="B6" s="15">
        <v>2020</v>
      </c>
      <c r="C6" s="87">
        <v>87.8</v>
      </c>
      <c r="D6" s="95">
        <v>94</v>
      </c>
      <c r="E6" s="87">
        <v>86.4</v>
      </c>
      <c r="F6" s="87">
        <v>93</v>
      </c>
      <c r="G6" s="87">
        <v>74.900000000000006</v>
      </c>
      <c r="H6" s="87">
        <v>96.6</v>
      </c>
      <c r="I6" s="95">
        <v>77.7</v>
      </c>
      <c r="J6" s="87">
        <v>94.8</v>
      </c>
      <c r="K6" s="87">
        <v>31.8</v>
      </c>
      <c r="L6" s="87">
        <v>90.1</v>
      </c>
      <c r="M6" s="87">
        <v>99.5</v>
      </c>
      <c r="N6" s="87">
        <v>99.5</v>
      </c>
      <c r="O6" s="87">
        <v>99.3</v>
      </c>
      <c r="P6" s="87">
        <v>99.5</v>
      </c>
      <c r="Q6" s="87">
        <v>99.1</v>
      </c>
      <c r="R6" s="87">
        <v>98</v>
      </c>
      <c r="S6" s="87">
        <v>91.7</v>
      </c>
      <c r="T6" s="87">
        <v>73.5</v>
      </c>
    </row>
    <row r="7" spans="1:20" x14ac:dyDescent="0.4">
      <c r="A7" s="15" t="s">
        <v>8</v>
      </c>
      <c r="B7" s="15">
        <v>2021</v>
      </c>
      <c r="C7" s="87">
        <v>87.9</v>
      </c>
      <c r="D7" s="95">
        <v>86.3</v>
      </c>
      <c r="E7" s="87">
        <v>87</v>
      </c>
      <c r="F7" s="87">
        <v>91</v>
      </c>
      <c r="G7" s="87">
        <v>81.7</v>
      </c>
      <c r="H7" s="87">
        <v>93.1</v>
      </c>
      <c r="I7" s="95">
        <v>72.400000000000006</v>
      </c>
      <c r="J7" s="87">
        <v>96.2</v>
      </c>
      <c r="K7" s="87">
        <v>41.3</v>
      </c>
      <c r="L7" s="87">
        <v>98.4</v>
      </c>
      <c r="M7" s="87">
        <v>99.4</v>
      </c>
      <c r="N7" s="87">
        <v>99.3</v>
      </c>
      <c r="O7" s="87">
        <v>99.4</v>
      </c>
      <c r="P7" s="87">
        <v>98.7</v>
      </c>
      <c r="Q7" s="87">
        <v>98.4</v>
      </c>
      <c r="R7" s="87">
        <v>96.4</v>
      </c>
      <c r="S7" s="87">
        <v>83.4</v>
      </c>
      <c r="T7" s="87">
        <v>47.8</v>
      </c>
    </row>
    <row r="8" spans="1:20" x14ac:dyDescent="0.4">
      <c r="A8" s="15" t="s">
        <v>9</v>
      </c>
      <c r="B8" s="15">
        <v>2016</v>
      </c>
      <c r="C8" s="88">
        <v>76.5</v>
      </c>
      <c r="D8" s="88">
        <v>90.1</v>
      </c>
      <c r="E8" s="88">
        <v>78.2</v>
      </c>
      <c r="F8" s="96">
        <v>64.5</v>
      </c>
      <c r="G8" s="88">
        <v>59.5</v>
      </c>
      <c r="H8" s="88">
        <v>91.1</v>
      </c>
      <c r="I8" s="88">
        <v>67.599999999999994</v>
      </c>
      <c r="J8" s="96">
        <v>89.2</v>
      </c>
      <c r="K8" s="88">
        <v>19.2</v>
      </c>
      <c r="L8" s="88">
        <v>75.5</v>
      </c>
      <c r="M8" s="88">
        <v>94.1</v>
      </c>
      <c r="N8" s="88">
        <v>96</v>
      </c>
      <c r="O8" s="88">
        <v>97</v>
      </c>
      <c r="P8" s="88">
        <v>97.3</v>
      </c>
      <c r="Q8" s="88">
        <v>95</v>
      </c>
      <c r="R8" s="88">
        <v>92.6</v>
      </c>
      <c r="S8" s="88">
        <v>77</v>
      </c>
      <c r="T8" s="97">
        <v>53.3</v>
      </c>
    </row>
    <row r="9" spans="1:20" x14ac:dyDescent="0.4">
      <c r="A9" s="15" t="s">
        <v>9</v>
      </c>
      <c r="B9" s="15">
        <v>2017</v>
      </c>
      <c r="C9" s="89">
        <v>76.8</v>
      </c>
      <c r="D9" s="89">
        <v>89.9</v>
      </c>
      <c r="E9" s="89">
        <v>78.900000000000006</v>
      </c>
      <c r="F9" s="89">
        <v>65.5</v>
      </c>
      <c r="G9" s="89">
        <v>60.9</v>
      </c>
      <c r="H9" s="89">
        <v>91.6</v>
      </c>
      <c r="I9" s="89">
        <v>71.8</v>
      </c>
      <c r="J9" s="89">
        <v>92.7</v>
      </c>
      <c r="K9" s="89">
        <v>18.399999999999999</v>
      </c>
      <c r="L9" s="89">
        <v>72.5</v>
      </c>
      <c r="M9" s="89">
        <v>95.5</v>
      </c>
      <c r="N9" s="89">
        <v>97.1</v>
      </c>
      <c r="O9" s="89">
        <v>97</v>
      </c>
      <c r="P9" s="89">
        <v>96.5</v>
      </c>
      <c r="Q9" s="89">
        <v>95.2</v>
      </c>
      <c r="R9" s="89">
        <v>92.2</v>
      </c>
      <c r="S9" s="89">
        <v>80.2</v>
      </c>
      <c r="T9" s="89">
        <v>58.9</v>
      </c>
    </row>
    <row r="10" spans="1:20" x14ac:dyDescent="0.4">
      <c r="A10" s="15" t="s">
        <v>9</v>
      </c>
      <c r="B10" s="15">
        <v>2018</v>
      </c>
      <c r="C10" s="89">
        <v>76.400000000000006</v>
      </c>
      <c r="D10" s="89">
        <v>85.3</v>
      </c>
      <c r="E10" s="89">
        <v>78.5</v>
      </c>
      <c r="F10" s="89">
        <v>67.900000000000006</v>
      </c>
      <c r="G10" s="89">
        <v>60.7</v>
      </c>
      <c r="H10" s="89">
        <v>90.2</v>
      </c>
      <c r="I10" s="89">
        <v>75.3</v>
      </c>
      <c r="J10" s="89">
        <v>89.1</v>
      </c>
      <c r="K10" s="89">
        <v>21.9</v>
      </c>
      <c r="L10" s="89">
        <v>72.8</v>
      </c>
      <c r="M10" s="89">
        <v>93.6</v>
      </c>
      <c r="N10" s="89">
        <v>96.4</v>
      </c>
      <c r="O10" s="89">
        <v>96</v>
      </c>
      <c r="P10" s="89">
        <v>96.3</v>
      </c>
      <c r="Q10" s="89">
        <v>94.3</v>
      </c>
      <c r="R10" s="89">
        <v>90.6</v>
      </c>
      <c r="S10" s="89">
        <v>78.099999999999994</v>
      </c>
      <c r="T10" s="89">
        <v>47.7</v>
      </c>
    </row>
    <row r="11" spans="1:20" x14ac:dyDescent="0.4">
      <c r="A11" s="15" t="s">
        <v>9</v>
      </c>
      <c r="B11" s="15">
        <v>2019</v>
      </c>
      <c r="C11" s="89">
        <v>77.3</v>
      </c>
      <c r="D11" s="89">
        <v>84.7</v>
      </c>
      <c r="E11" s="89">
        <v>80.2</v>
      </c>
      <c r="F11" s="89">
        <v>67.5</v>
      </c>
      <c r="G11" s="89">
        <v>64.2</v>
      </c>
      <c r="H11" s="89">
        <v>89.6</v>
      </c>
      <c r="I11" s="89">
        <v>72.5</v>
      </c>
      <c r="J11" s="89">
        <v>88.4</v>
      </c>
      <c r="K11" s="89">
        <v>22.2</v>
      </c>
      <c r="L11" s="89">
        <v>75.8</v>
      </c>
      <c r="M11" s="89">
        <v>95</v>
      </c>
      <c r="N11" s="89">
        <v>97.6</v>
      </c>
      <c r="O11" s="89">
        <v>97.6</v>
      </c>
      <c r="P11" s="89">
        <v>96.5</v>
      </c>
      <c r="Q11" s="89">
        <v>93.6</v>
      </c>
      <c r="R11" s="89">
        <v>88</v>
      </c>
      <c r="S11" s="89">
        <v>77.3</v>
      </c>
      <c r="T11" s="89">
        <v>46.2</v>
      </c>
    </row>
    <row r="12" spans="1:20" x14ac:dyDescent="0.4">
      <c r="A12" s="15" t="s">
        <v>9</v>
      </c>
      <c r="B12" s="15">
        <v>2020</v>
      </c>
      <c r="C12" s="89">
        <v>78.900000000000006</v>
      </c>
      <c r="D12" s="89">
        <v>89.5</v>
      </c>
      <c r="E12" s="89">
        <v>76</v>
      </c>
      <c r="F12" s="89">
        <v>84</v>
      </c>
      <c r="G12" s="89">
        <v>65.400000000000006</v>
      </c>
      <c r="H12" s="89">
        <v>92</v>
      </c>
      <c r="I12" s="89">
        <v>82.3</v>
      </c>
      <c r="J12" s="89">
        <v>93.6</v>
      </c>
      <c r="K12" s="89">
        <v>22.5</v>
      </c>
      <c r="L12" s="89">
        <v>71.400000000000006</v>
      </c>
      <c r="M12" s="89">
        <v>96.7</v>
      </c>
      <c r="N12" s="89">
        <v>97.4</v>
      </c>
      <c r="O12" s="89">
        <v>98.3</v>
      </c>
      <c r="P12" s="89">
        <v>96.9</v>
      </c>
      <c r="Q12" s="89">
        <v>95.7</v>
      </c>
      <c r="R12" s="89">
        <v>93.2</v>
      </c>
      <c r="S12" s="89">
        <v>83.9</v>
      </c>
      <c r="T12" s="89">
        <v>57.3</v>
      </c>
    </row>
    <row r="13" spans="1:20" x14ac:dyDescent="0.4">
      <c r="A13" s="15" t="s">
        <v>9</v>
      </c>
      <c r="B13" s="15">
        <v>2021</v>
      </c>
      <c r="C13" s="89">
        <v>77.900000000000006</v>
      </c>
      <c r="D13" s="89">
        <v>90.7</v>
      </c>
      <c r="E13" s="89">
        <v>79.599999999999994</v>
      </c>
      <c r="F13" s="89">
        <v>70.099999999999994</v>
      </c>
      <c r="G13" s="89">
        <v>63.5</v>
      </c>
      <c r="H13" s="89">
        <v>90.8</v>
      </c>
      <c r="I13" s="89">
        <v>79.8</v>
      </c>
      <c r="J13" s="89">
        <v>94.1</v>
      </c>
      <c r="K13" s="89">
        <v>16.100000000000001</v>
      </c>
      <c r="L13" s="89">
        <v>72.8</v>
      </c>
      <c r="M13" s="89">
        <v>94.8</v>
      </c>
      <c r="N13" s="89">
        <v>96.2</v>
      </c>
      <c r="O13" s="89">
        <v>97.8</v>
      </c>
      <c r="P13" s="89">
        <v>98.3</v>
      </c>
      <c r="Q13" s="89">
        <v>95.8</v>
      </c>
      <c r="R13" s="89">
        <v>93</v>
      </c>
      <c r="S13" s="89">
        <v>79.8</v>
      </c>
      <c r="T13" s="89">
        <v>57.8</v>
      </c>
    </row>
    <row r="14" spans="1:20" x14ac:dyDescent="0.4">
      <c r="A14" s="15" t="s">
        <v>10</v>
      </c>
      <c r="B14" s="16">
        <v>2016</v>
      </c>
      <c r="C14" s="86">
        <v>72.2</v>
      </c>
      <c r="D14" s="88">
        <v>87.6</v>
      </c>
      <c r="E14" s="88">
        <v>75.7</v>
      </c>
      <c r="F14" s="97">
        <v>58.2</v>
      </c>
      <c r="G14" s="88">
        <v>52.2</v>
      </c>
      <c r="H14" s="88">
        <v>92.4</v>
      </c>
      <c r="I14" s="88">
        <v>79.5</v>
      </c>
      <c r="J14" s="97">
        <v>88.1</v>
      </c>
      <c r="K14" s="86">
        <v>17</v>
      </c>
      <c r="L14" s="86">
        <v>62.6</v>
      </c>
      <c r="M14" s="86">
        <v>94.5</v>
      </c>
      <c r="N14" s="86">
        <v>95.4</v>
      </c>
      <c r="O14" s="86">
        <v>95.2</v>
      </c>
      <c r="P14" s="86">
        <v>94.8</v>
      </c>
      <c r="Q14" s="86">
        <v>95.6</v>
      </c>
      <c r="R14" s="86">
        <v>92.5</v>
      </c>
      <c r="S14" s="86">
        <v>84.6</v>
      </c>
      <c r="T14" s="94">
        <v>53.6</v>
      </c>
    </row>
    <row r="15" spans="1:20" x14ac:dyDescent="0.4">
      <c r="A15" s="15" t="s">
        <v>10</v>
      </c>
      <c r="B15" s="16">
        <v>2017</v>
      </c>
      <c r="C15" s="87">
        <v>73.400000000000006</v>
      </c>
      <c r="D15" s="89">
        <v>87.6</v>
      </c>
      <c r="E15" s="89">
        <v>75.599999999999994</v>
      </c>
      <c r="F15" s="89">
        <v>62.5</v>
      </c>
      <c r="G15" s="89">
        <v>55.7</v>
      </c>
      <c r="H15" s="89">
        <v>92.1</v>
      </c>
      <c r="I15" s="89">
        <v>73.599999999999994</v>
      </c>
      <c r="J15" s="89">
        <v>84</v>
      </c>
      <c r="K15" s="87">
        <v>17.600000000000001</v>
      </c>
      <c r="L15" s="87">
        <v>66.900000000000006</v>
      </c>
      <c r="M15" s="87">
        <v>93.9</v>
      </c>
      <c r="N15" s="87">
        <v>95</v>
      </c>
      <c r="O15" s="87">
        <v>95.4</v>
      </c>
      <c r="P15" s="87">
        <v>94.7</v>
      </c>
      <c r="Q15" s="87">
        <v>95.4</v>
      </c>
      <c r="R15" s="87">
        <v>94.6</v>
      </c>
      <c r="S15" s="87">
        <v>83.4</v>
      </c>
      <c r="T15" s="87">
        <v>51.6</v>
      </c>
    </row>
    <row r="16" spans="1:20" x14ac:dyDescent="0.4">
      <c r="A16" s="15" t="s">
        <v>10</v>
      </c>
      <c r="B16" s="16">
        <v>2018</v>
      </c>
      <c r="C16" s="87">
        <v>74.2</v>
      </c>
      <c r="D16" s="89">
        <v>88.8</v>
      </c>
      <c r="E16" s="89">
        <v>77.5</v>
      </c>
      <c r="F16" s="89">
        <v>63.1</v>
      </c>
      <c r="G16" s="89">
        <v>57.3</v>
      </c>
      <c r="H16" s="89">
        <v>91.9</v>
      </c>
      <c r="I16" s="89">
        <v>73</v>
      </c>
      <c r="J16" s="89">
        <v>89.6</v>
      </c>
      <c r="K16" s="87">
        <v>18.100000000000001</v>
      </c>
      <c r="L16" s="87">
        <v>69.400000000000006</v>
      </c>
      <c r="M16" s="87">
        <v>93.1</v>
      </c>
      <c r="N16" s="87">
        <v>97</v>
      </c>
      <c r="O16" s="87">
        <v>95.3</v>
      </c>
      <c r="P16" s="87">
        <v>95.5</v>
      </c>
      <c r="Q16" s="87">
        <v>94.5</v>
      </c>
      <c r="R16" s="87">
        <v>91</v>
      </c>
      <c r="S16" s="87">
        <v>83.9</v>
      </c>
      <c r="T16" s="87">
        <v>54</v>
      </c>
    </row>
    <row r="17" spans="1:20" x14ac:dyDescent="0.4">
      <c r="A17" s="15" t="s">
        <v>10</v>
      </c>
      <c r="B17" s="16">
        <v>2019</v>
      </c>
      <c r="C17" s="87">
        <v>73.7</v>
      </c>
      <c r="D17" s="89">
        <v>84.6</v>
      </c>
      <c r="E17" s="89">
        <v>76.3</v>
      </c>
      <c r="F17" s="89">
        <v>64.5</v>
      </c>
      <c r="G17" s="89">
        <v>59.8</v>
      </c>
      <c r="H17" s="89">
        <v>89.1</v>
      </c>
      <c r="I17" s="89">
        <v>69.400000000000006</v>
      </c>
      <c r="J17" s="89">
        <v>86.5</v>
      </c>
      <c r="K17" s="87">
        <v>18.600000000000001</v>
      </c>
      <c r="L17" s="87">
        <v>70.900000000000006</v>
      </c>
      <c r="M17" s="87">
        <v>93.8</v>
      </c>
      <c r="N17" s="87">
        <v>96.9</v>
      </c>
      <c r="O17" s="87">
        <v>96.7</v>
      </c>
      <c r="P17" s="87">
        <v>92.5</v>
      </c>
      <c r="Q17" s="87">
        <v>89.3</v>
      </c>
      <c r="R17" s="87">
        <v>91.4</v>
      </c>
      <c r="S17" s="87">
        <v>78</v>
      </c>
      <c r="T17" s="87">
        <v>42.2</v>
      </c>
    </row>
    <row r="18" spans="1:20" x14ac:dyDescent="0.4">
      <c r="A18" s="15" t="s">
        <v>10</v>
      </c>
      <c r="B18" s="16">
        <v>2020</v>
      </c>
      <c r="C18" s="87">
        <v>72.7</v>
      </c>
      <c r="D18" s="89">
        <v>84</v>
      </c>
      <c r="E18" s="89">
        <v>73.900000000000006</v>
      </c>
      <c r="F18" s="89">
        <v>67.400000000000006</v>
      </c>
      <c r="G18" s="89">
        <v>56.1</v>
      </c>
      <c r="H18" s="89">
        <v>90.8</v>
      </c>
      <c r="I18" s="89">
        <v>74.099999999999994</v>
      </c>
      <c r="J18" s="89">
        <v>88.1</v>
      </c>
      <c r="K18" s="87">
        <v>12.5</v>
      </c>
      <c r="L18" s="87">
        <v>59.8</v>
      </c>
      <c r="M18" s="87">
        <v>94</v>
      </c>
      <c r="N18" s="87">
        <v>96.2</v>
      </c>
      <c r="O18" s="87">
        <v>97.7</v>
      </c>
      <c r="P18" s="87">
        <v>94.1</v>
      </c>
      <c r="Q18" s="87">
        <v>92</v>
      </c>
      <c r="R18" s="87">
        <v>92.1</v>
      </c>
      <c r="S18" s="87">
        <v>84</v>
      </c>
      <c r="T18" s="87">
        <v>48.6</v>
      </c>
    </row>
    <row r="19" spans="1:20" x14ac:dyDescent="0.4">
      <c r="A19" s="15" t="s">
        <v>10</v>
      </c>
      <c r="B19" s="16">
        <v>2021</v>
      </c>
      <c r="C19" s="87">
        <v>71.400000000000006</v>
      </c>
      <c r="D19" s="89">
        <v>86.4</v>
      </c>
      <c r="E19" s="89">
        <v>73.099999999999994</v>
      </c>
      <c r="F19" s="89">
        <v>64.599999999999994</v>
      </c>
      <c r="G19" s="89">
        <v>53.9</v>
      </c>
      <c r="H19" s="89">
        <v>90.5</v>
      </c>
      <c r="I19" s="89">
        <v>77</v>
      </c>
      <c r="J19" s="89">
        <v>90.4</v>
      </c>
      <c r="K19" s="87">
        <v>11.5</v>
      </c>
      <c r="L19" s="87">
        <v>58.5</v>
      </c>
      <c r="M19" s="87">
        <v>87.5</v>
      </c>
      <c r="N19" s="87">
        <v>94.3</v>
      </c>
      <c r="O19" s="87">
        <v>96.4</v>
      </c>
      <c r="P19" s="87">
        <v>96.8</v>
      </c>
      <c r="Q19" s="87">
        <v>93.8</v>
      </c>
      <c r="R19" s="87">
        <v>90.8</v>
      </c>
      <c r="S19" s="87">
        <v>83.1</v>
      </c>
      <c r="T19" s="87">
        <v>47.8</v>
      </c>
    </row>
    <row r="20" spans="1:20" x14ac:dyDescent="0.4">
      <c r="A20" s="15" t="s">
        <v>11</v>
      </c>
      <c r="B20" s="16">
        <v>2016</v>
      </c>
      <c r="C20" s="88">
        <v>76.599999999999994</v>
      </c>
      <c r="D20" s="88">
        <v>82.6</v>
      </c>
      <c r="E20" s="88">
        <v>81.5</v>
      </c>
      <c r="F20" s="96">
        <v>65.099999999999994</v>
      </c>
      <c r="G20" s="88">
        <v>60.6</v>
      </c>
      <c r="H20" s="88">
        <v>90.8</v>
      </c>
      <c r="I20" s="88">
        <v>64.5</v>
      </c>
      <c r="J20" s="96">
        <v>88.8</v>
      </c>
      <c r="K20" s="88">
        <v>23.9</v>
      </c>
      <c r="L20" s="88">
        <v>65.7</v>
      </c>
      <c r="M20" s="88">
        <v>92.1</v>
      </c>
      <c r="N20" s="88">
        <v>98.8</v>
      </c>
      <c r="O20" s="88">
        <v>98.4</v>
      </c>
      <c r="P20" s="88">
        <v>96.9</v>
      </c>
      <c r="Q20" s="88">
        <v>97.2</v>
      </c>
      <c r="R20" s="88">
        <v>91</v>
      </c>
      <c r="S20" s="88">
        <v>74.400000000000006</v>
      </c>
      <c r="T20" s="97">
        <v>44.9</v>
      </c>
    </row>
    <row r="21" spans="1:20" x14ac:dyDescent="0.4">
      <c r="A21" s="15" t="s">
        <v>11</v>
      </c>
      <c r="B21" s="16">
        <v>2017</v>
      </c>
      <c r="C21" s="89">
        <v>76.7</v>
      </c>
      <c r="D21" s="89">
        <v>80.2</v>
      </c>
      <c r="E21" s="89">
        <v>80.400000000000006</v>
      </c>
      <c r="F21" s="89">
        <v>69.400000000000006</v>
      </c>
      <c r="G21" s="89">
        <v>62.7</v>
      </c>
      <c r="H21" s="89">
        <v>89.4</v>
      </c>
      <c r="I21" s="89">
        <v>65.400000000000006</v>
      </c>
      <c r="J21" s="89">
        <v>87</v>
      </c>
      <c r="K21" s="89">
        <v>21.1</v>
      </c>
      <c r="L21" s="89">
        <v>67.7</v>
      </c>
      <c r="M21" s="89">
        <v>94.9</v>
      </c>
      <c r="N21" s="89">
        <v>97.5</v>
      </c>
      <c r="O21" s="89">
        <v>98.3</v>
      </c>
      <c r="P21" s="89">
        <v>95.8</v>
      </c>
      <c r="Q21" s="89">
        <v>94.6</v>
      </c>
      <c r="R21" s="89">
        <v>90.2</v>
      </c>
      <c r="S21" s="89">
        <v>74.900000000000006</v>
      </c>
      <c r="T21" s="89">
        <v>40.700000000000003</v>
      </c>
    </row>
    <row r="22" spans="1:20" x14ac:dyDescent="0.4">
      <c r="A22" s="15" t="s">
        <v>11</v>
      </c>
      <c r="B22" s="16">
        <v>2018</v>
      </c>
      <c r="C22" s="89">
        <v>76.7</v>
      </c>
      <c r="D22" s="89">
        <v>79.8</v>
      </c>
      <c r="E22" s="89">
        <v>80</v>
      </c>
      <c r="F22" s="89">
        <v>70.5</v>
      </c>
      <c r="G22" s="89">
        <v>62</v>
      </c>
      <c r="H22" s="89">
        <v>89.6</v>
      </c>
      <c r="I22" s="89">
        <v>66.400000000000006</v>
      </c>
      <c r="J22" s="89">
        <v>80.400000000000006</v>
      </c>
      <c r="K22" s="89">
        <v>22.1</v>
      </c>
      <c r="L22" s="89">
        <v>68.900000000000006</v>
      </c>
      <c r="M22" s="89">
        <v>93.3</v>
      </c>
      <c r="N22" s="89">
        <v>98.6</v>
      </c>
      <c r="O22" s="89">
        <v>98.4</v>
      </c>
      <c r="P22" s="89">
        <v>95</v>
      </c>
      <c r="Q22" s="89">
        <v>92.6</v>
      </c>
      <c r="R22" s="89">
        <v>90.7</v>
      </c>
      <c r="S22" s="89">
        <v>65.3</v>
      </c>
      <c r="T22" s="89">
        <v>45.3</v>
      </c>
    </row>
    <row r="23" spans="1:20" x14ac:dyDescent="0.4">
      <c r="A23" s="15" t="s">
        <v>11</v>
      </c>
      <c r="B23" s="16">
        <v>2019</v>
      </c>
      <c r="C23" s="89">
        <v>78.3</v>
      </c>
      <c r="D23" s="89">
        <v>85.4</v>
      </c>
      <c r="E23" s="89">
        <v>81.5</v>
      </c>
      <c r="F23" s="89">
        <v>71.599999999999994</v>
      </c>
      <c r="G23" s="89">
        <v>64.3</v>
      </c>
      <c r="H23" s="89">
        <v>90.1</v>
      </c>
      <c r="I23" s="89">
        <v>88.5</v>
      </c>
      <c r="J23" s="89">
        <v>86.2</v>
      </c>
      <c r="K23" s="89">
        <v>24.6</v>
      </c>
      <c r="L23" s="89">
        <v>68.599999999999994</v>
      </c>
      <c r="M23" s="89">
        <v>94.2</v>
      </c>
      <c r="N23" s="89">
        <v>97.9</v>
      </c>
      <c r="O23" s="89">
        <v>97.4</v>
      </c>
      <c r="P23" s="89">
        <v>96.9</v>
      </c>
      <c r="Q23" s="89">
        <v>94</v>
      </c>
      <c r="R23" s="89">
        <v>91.8</v>
      </c>
      <c r="S23" s="89">
        <v>76.8</v>
      </c>
      <c r="T23" s="89">
        <v>43.1</v>
      </c>
    </row>
    <row r="24" spans="1:20" x14ac:dyDescent="0.4">
      <c r="A24" s="15" t="s">
        <v>11</v>
      </c>
      <c r="B24" s="16">
        <v>2020</v>
      </c>
      <c r="C24" s="89">
        <v>77.099999999999994</v>
      </c>
      <c r="D24" s="89">
        <v>83.3</v>
      </c>
      <c r="E24" s="89">
        <v>76</v>
      </c>
      <c r="F24" s="89">
        <v>78.8</v>
      </c>
      <c r="G24" s="89">
        <v>62.7</v>
      </c>
      <c r="H24" s="89">
        <v>89.4</v>
      </c>
      <c r="I24" s="89">
        <v>70.400000000000006</v>
      </c>
      <c r="J24" s="89">
        <v>85.1</v>
      </c>
      <c r="K24" s="89">
        <v>15.6</v>
      </c>
      <c r="L24" s="89">
        <v>70.099999999999994</v>
      </c>
      <c r="M24" s="89">
        <v>94.8</v>
      </c>
      <c r="N24" s="89">
        <v>97</v>
      </c>
      <c r="O24" s="89">
        <v>97.9</v>
      </c>
      <c r="P24" s="89">
        <v>95.5</v>
      </c>
      <c r="Q24" s="89">
        <v>94.8</v>
      </c>
      <c r="R24" s="89">
        <v>86.5</v>
      </c>
      <c r="S24" s="89">
        <v>78.3</v>
      </c>
      <c r="T24" s="89">
        <v>40.200000000000003</v>
      </c>
    </row>
    <row r="25" spans="1:20" x14ac:dyDescent="0.4">
      <c r="A25" s="15" t="s">
        <v>11</v>
      </c>
      <c r="B25" s="16">
        <v>2021</v>
      </c>
      <c r="C25" s="89">
        <v>78.599999999999994</v>
      </c>
      <c r="D25" s="89">
        <v>81.5</v>
      </c>
      <c r="E25" s="89">
        <v>79.400000000000006</v>
      </c>
      <c r="F25" s="89">
        <v>76.900000000000006</v>
      </c>
      <c r="G25" s="89">
        <v>67.2</v>
      </c>
      <c r="H25" s="89">
        <v>88.9</v>
      </c>
      <c r="I25" s="89">
        <v>62</v>
      </c>
      <c r="J25" s="89">
        <v>79.8</v>
      </c>
      <c r="K25" s="89">
        <v>23.1</v>
      </c>
      <c r="L25" s="89">
        <v>70</v>
      </c>
      <c r="M25" s="89">
        <v>96.6</v>
      </c>
      <c r="N25" s="89">
        <v>96.1</v>
      </c>
      <c r="O25" s="89">
        <v>98.6</v>
      </c>
      <c r="P25" s="89">
        <v>97.4</v>
      </c>
      <c r="Q25" s="89">
        <v>96.1</v>
      </c>
      <c r="R25" s="89">
        <v>92.1</v>
      </c>
      <c r="S25" s="89">
        <v>78.8</v>
      </c>
      <c r="T25" s="89">
        <v>33</v>
      </c>
    </row>
    <row r="26" spans="1:20" x14ac:dyDescent="0.4">
      <c r="A26" s="15" t="s">
        <v>12</v>
      </c>
      <c r="B26" s="16">
        <v>2016</v>
      </c>
      <c r="C26" s="86">
        <v>77.2</v>
      </c>
      <c r="D26" s="88">
        <v>88.8</v>
      </c>
      <c r="E26" s="88">
        <v>77.7</v>
      </c>
      <c r="F26" s="97">
        <v>69.7</v>
      </c>
      <c r="G26" s="88">
        <v>62.2</v>
      </c>
      <c r="H26" s="88">
        <v>90</v>
      </c>
      <c r="I26" s="88">
        <v>64.400000000000006</v>
      </c>
      <c r="J26" s="97">
        <v>86.3</v>
      </c>
      <c r="K26" s="86">
        <v>14.1</v>
      </c>
      <c r="L26" s="86">
        <v>71.5</v>
      </c>
      <c r="M26" s="86">
        <v>96.4</v>
      </c>
      <c r="N26" s="86">
        <v>99.1</v>
      </c>
      <c r="O26" s="86">
        <v>98.6</v>
      </c>
      <c r="P26" s="86">
        <v>96.1</v>
      </c>
      <c r="Q26" s="86">
        <v>94.2</v>
      </c>
      <c r="R26" s="86">
        <v>90.6</v>
      </c>
      <c r="S26" s="86">
        <v>72.099999999999994</v>
      </c>
      <c r="T26" s="94">
        <v>46.7</v>
      </c>
    </row>
    <row r="27" spans="1:20" x14ac:dyDescent="0.4">
      <c r="A27" s="15" t="s">
        <v>12</v>
      </c>
      <c r="B27" s="16">
        <v>2017</v>
      </c>
      <c r="C27" s="87">
        <v>77.7</v>
      </c>
      <c r="D27" s="89">
        <v>86.2</v>
      </c>
      <c r="E27" s="89">
        <v>78.2</v>
      </c>
      <c r="F27" s="89">
        <v>74</v>
      </c>
      <c r="G27" s="89">
        <v>64.599999999999994</v>
      </c>
      <c r="H27" s="89">
        <v>89.8</v>
      </c>
      <c r="I27" s="89">
        <v>71.3</v>
      </c>
      <c r="J27" s="89">
        <v>88.4</v>
      </c>
      <c r="K27" s="87">
        <v>20.6</v>
      </c>
      <c r="L27" s="87">
        <v>76</v>
      </c>
      <c r="M27" s="87">
        <v>96.2</v>
      </c>
      <c r="N27" s="87">
        <v>97</v>
      </c>
      <c r="O27" s="87">
        <v>98</v>
      </c>
      <c r="P27" s="87">
        <v>97.1</v>
      </c>
      <c r="Q27" s="87">
        <v>96.1</v>
      </c>
      <c r="R27" s="87">
        <v>89.8</v>
      </c>
      <c r="S27" s="87">
        <v>74.2</v>
      </c>
      <c r="T27" s="87">
        <v>44.2</v>
      </c>
    </row>
    <row r="28" spans="1:20" x14ac:dyDescent="0.4">
      <c r="A28" s="15" t="s">
        <v>12</v>
      </c>
      <c r="B28" s="16">
        <v>2018</v>
      </c>
      <c r="C28" s="87">
        <v>77.400000000000006</v>
      </c>
      <c r="D28" s="89">
        <v>89.2</v>
      </c>
      <c r="E28" s="89">
        <v>79.2</v>
      </c>
      <c r="F28" s="89">
        <v>69.599999999999994</v>
      </c>
      <c r="G28" s="89">
        <v>63.6</v>
      </c>
      <c r="H28" s="89">
        <v>89.8</v>
      </c>
      <c r="I28" s="89">
        <v>64.900000000000006</v>
      </c>
      <c r="J28" s="89">
        <v>90.7</v>
      </c>
      <c r="K28" s="87">
        <v>25.9</v>
      </c>
      <c r="L28" s="87">
        <v>69</v>
      </c>
      <c r="M28" s="87">
        <v>95.7</v>
      </c>
      <c r="N28" s="87">
        <v>98.5</v>
      </c>
      <c r="O28" s="87">
        <v>97.4</v>
      </c>
      <c r="P28" s="87">
        <v>97</v>
      </c>
      <c r="Q28" s="87">
        <v>95.3</v>
      </c>
      <c r="R28" s="87">
        <v>91.9</v>
      </c>
      <c r="S28" s="87">
        <v>73.900000000000006</v>
      </c>
      <c r="T28" s="87">
        <v>42</v>
      </c>
    </row>
    <row r="29" spans="1:20" x14ac:dyDescent="0.4">
      <c r="A29" s="15" t="s">
        <v>12</v>
      </c>
      <c r="B29" s="16">
        <v>2019</v>
      </c>
      <c r="C29" s="87">
        <v>77.099999999999994</v>
      </c>
      <c r="D29" s="89">
        <v>83</v>
      </c>
      <c r="E29" s="89">
        <v>78.2</v>
      </c>
      <c r="F29" s="89">
        <v>74.7</v>
      </c>
      <c r="G29" s="89">
        <v>63.3</v>
      </c>
      <c r="H29" s="89">
        <v>88.9</v>
      </c>
      <c r="I29" s="89">
        <v>68</v>
      </c>
      <c r="J29" s="89">
        <v>77.400000000000006</v>
      </c>
      <c r="K29" s="87">
        <v>20.3</v>
      </c>
      <c r="L29" s="87">
        <v>75.099999999999994</v>
      </c>
      <c r="M29" s="87">
        <v>96.6</v>
      </c>
      <c r="N29" s="87">
        <v>97.3</v>
      </c>
      <c r="O29" s="87">
        <v>96.3</v>
      </c>
      <c r="P29" s="87">
        <v>96.5</v>
      </c>
      <c r="Q29" s="87">
        <v>95.2</v>
      </c>
      <c r="R29" s="87">
        <v>88</v>
      </c>
      <c r="S29" s="87">
        <v>70.400000000000006</v>
      </c>
      <c r="T29" s="87">
        <v>36.9</v>
      </c>
    </row>
    <row r="30" spans="1:20" x14ac:dyDescent="0.4">
      <c r="A30" s="15" t="s">
        <v>12</v>
      </c>
      <c r="B30" s="16">
        <v>2020</v>
      </c>
      <c r="C30" s="87">
        <v>74.3</v>
      </c>
      <c r="D30" s="89">
        <v>78.7</v>
      </c>
      <c r="E30" s="89">
        <v>74.2</v>
      </c>
      <c r="F30" s="89">
        <v>75.2</v>
      </c>
      <c r="G30" s="89">
        <v>62.2</v>
      </c>
      <c r="H30" s="89">
        <v>85.9</v>
      </c>
      <c r="I30" s="89">
        <v>58.3</v>
      </c>
      <c r="J30" s="89">
        <v>85.5</v>
      </c>
      <c r="K30" s="87">
        <v>17.8</v>
      </c>
      <c r="L30" s="87">
        <v>67.8</v>
      </c>
      <c r="M30" s="87">
        <v>93.3</v>
      </c>
      <c r="N30" s="87">
        <v>97.7</v>
      </c>
      <c r="O30" s="87">
        <v>97.1</v>
      </c>
      <c r="P30" s="87">
        <v>96.6</v>
      </c>
      <c r="Q30" s="87">
        <v>92.2</v>
      </c>
      <c r="R30" s="87">
        <v>86.3</v>
      </c>
      <c r="S30" s="87">
        <v>62</v>
      </c>
      <c r="T30" s="87">
        <v>34.700000000000003</v>
      </c>
    </row>
    <row r="31" spans="1:20" x14ac:dyDescent="0.4">
      <c r="A31" s="15" t="s">
        <v>12</v>
      </c>
      <c r="B31" s="16">
        <v>2021</v>
      </c>
      <c r="C31" s="87">
        <v>76.8</v>
      </c>
      <c r="D31" s="89">
        <v>80</v>
      </c>
      <c r="E31" s="89">
        <v>76.3</v>
      </c>
      <c r="F31" s="89">
        <v>77.400000000000006</v>
      </c>
      <c r="G31" s="89">
        <v>67.2</v>
      </c>
      <c r="H31" s="89">
        <v>87.3</v>
      </c>
      <c r="I31" s="89">
        <v>56.3</v>
      </c>
      <c r="J31" s="89">
        <v>76.400000000000006</v>
      </c>
      <c r="K31" s="87">
        <v>13.4</v>
      </c>
      <c r="L31" s="87">
        <v>79.3</v>
      </c>
      <c r="M31" s="87">
        <v>96.2</v>
      </c>
      <c r="N31" s="87">
        <v>98.2</v>
      </c>
      <c r="O31" s="87">
        <v>98.3</v>
      </c>
      <c r="P31" s="87">
        <v>97.5</v>
      </c>
      <c r="Q31" s="87">
        <v>97.1</v>
      </c>
      <c r="R31" s="87">
        <v>85.7</v>
      </c>
      <c r="S31" s="87">
        <v>64.099999999999994</v>
      </c>
      <c r="T31" s="87">
        <v>36.200000000000003</v>
      </c>
    </row>
    <row r="32" spans="1:20" x14ac:dyDescent="0.4">
      <c r="A32" s="15" t="s">
        <v>13</v>
      </c>
      <c r="B32" s="16">
        <v>2016</v>
      </c>
      <c r="C32" s="88">
        <v>78.8</v>
      </c>
      <c r="D32" s="88">
        <v>90.5</v>
      </c>
      <c r="E32" s="88">
        <v>81.3</v>
      </c>
      <c r="F32" s="96">
        <v>65.900000000000006</v>
      </c>
      <c r="G32" s="88">
        <v>61.8</v>
      </c>
      <c r="H32" s="88">
        <v>94.1</v>
      </c>
      <c r="I32" s="88">
        <v>80.8</v>
      </c>
      <c r="J32" s="96">
        <v>87.3</v>
      </c>
      <c r="K32" s="88">
        <v>19.2</v>
      </c>
      <c r="L32" s="88">
        <v>69.599999999999994</v>
      </c>
      <c r="M32" s="88">
        <v>97.3</v>
      </c>
      <c r="N32" s="88">
        <v>97.4</v>
      </c>
      <c r="O32" s="88">
        <v>98.5</v>
      </c>
      <c r="P32" s="88">
        <v>96.3</v>
      </c>
      <c r="Q32" s="88">
        <v>96.9</v>
      </c>
      <c r="R32" s="88">
        <v>94.8</v>
      </c>
      <c r="S32" s="88">
        <v>81.3</v>
      </c>
      <c r="T32" s="97">
        <v>62.4</v>
      </c>
    </row>
    <row r="33" spans="1:20" x14ac:dyDescent="0.4">
      <c r="A33" s="15" t="s">
        <v>13</v>
      </c>
      <c r="B33" s="16">
        <v>2017</v>
      </c>
      <c r="C33" s="89">
        <v>79.5</v>
      </c>
      <c r="D33" s="89">
        <v>91.1</v>
      </c>
      <c r="E33" s="89">
        <v>81.599999999999994</v>
      </c>
      <c r="F33" s="89">
        <v>65.400000000000006</v>
      </c>
      <c r="G33" s="89">
        <v>63.7</v>
      </c>
      <c r="H33" s="89">
        <v>93.9</v>
      </c>
      <c r="I33" s="89">
        <v>78.5</v>
      </c>
      <c r="J33" s="89">
        <v>92.2</v>
      </c>
      <c r="K33" s="89">
        <v>19.100000000000001</v>
      </c>
      <c r="L33" s="89">
        <v>71.099999999999994</v>
      </c>
      <c r="M33" s="89">
        <v>97.6</v>
      </c>
      <c r="N33" s="89">
        <v>97.3</v>
      </c>
      <c r="O33" s="89">
        <v>98</v>
      </c>
      <c r="P33" s="89">
        <v>96.4</v>
      </c>
      <c r="Q33" s="89">
        <v>96.7</v>
      </c>
      <c r="R33" s="89">
        <v>94.6</v>
      </c>
      <c r="S33" s="89">
        <v>81.7</v>
      </c>
      <c r="T33" s="89">
        <v>62.5</v>
      </c>
    </row>
    <row r="34" spans="1:20" x14ac:dyDescent="0.4">
      <c r="A34" s="15" t="s">
        <v>13</v>
      </c>
      <c r="B34" s="16">
        <v>2018</v>
      </c>
      <c r="C34" s="89">
        <v>81.3</v>
      </c>
      <c r="D34" s="89">
        <v>91.6</v>
      </c>
      <c r="E34" s="89">
        <v>83.6</v>
      </c>
      <c r="F34" s="89">
        <v>69.599999999999994</v>
      </c>
      <c r="G34" s="89">
        <v>67.3</v>
      </c>
      <c r="H34" s="89">
        <v>94</v>
      </c>
      <c r="I34" s="89">
        <v>76.400000000000006</v>
      </c>
      <c r="J34" s="89">
        <v>84.3</v>
      </c>
      <c r="K34" s="89">
        <v>23.3</v>
      </c>
      <c r="L34" s="89">
        <v>77.099999999999994</v>
      </c>
      <c r="M34" s="89">
        <v>97.2</v>
      </c>
      <c r="N34" s="89">
        <v>98.2</v>
      </c>
      <c r="O34" s="89">
        <v>98.3</v>
      </c>
      <c r="P34" s="89">
        <v>96.7</v>
      </c>
      <c r="Q34" s="89">
        <v>95.6</v>
      </c>
      <c r="R34" s="89">
        <v>93.8</v>
      </c>
      <c r="S34" s="89">
        <v>82.3</v>
      </c>
      <c r="T34" s="89">
        <v>62.8</v>
      </c>
    </row>
    <row r="35" spans="1:20" x14ac:dyDescent="0.4">
      <c r="A35" s="15" t="s">
        <v>13</v>
      </c>
      <c r="B35" s="16">
        <v>2019</v>
      </c>
      <c r="C35" s="89">
        <v>81.400000000000006</v>
      </c>
      <c r="D35" s="89">
        <v>91</v>
      </c>
      <c r="E35" s="89">
        <v>82.9</v>
      </c>
      <c r="F35" s="89">
        <v>73.3</v>
      </c>
      <c r="G35" s="89">
        <v>69</v>
      </c>
      <c r="H35" s="89">
        <v>92.8</v>
      </c>
      <c r="I35" s="89">
        <v>73.599999999999994</v>
      </c>
      <c r="J35" s="89">
        <v>91.5</v>
      </c>
      <c r="K35" s="89">
        <v>26.1</v>
      </c>
      <c r="L35" s="89">
        <v>79.900000000000006</v>
      </c>
      <c r="M35" s="89">
        <v>96.3</v>
      </c>
      <c r="N35" s="89">
        <v>98.1</v>
      </c>
      <c r="O35" s="89">
        <v>97.8</v>
      </c>
      <c r="P35" s="89">
        <v>97.4</v>
      </c>
      <c r="Q35" s="89">
        <v>95.5</v>
      </c>
      <c r="R35" s="89">
        <v>94.1</v>
      </c>
      <c r="S35" s="89">
        <v>80.5</v>
      </c>
      <c r="T35" s="89">
        <v>50</v>
      </c>
    </row>
    <row r="36" spans="1:20" x14ac:dyDescent="0.4">
      <c r="A36" s="15" t="s">
        <v>13</v>
      </c>
      <c r="B36" s="16">
        <v>2020</v>
      </c>
      <c r="C36" s="89">
        <v>80.400000000000006</v>
      </c>
      <c r="D36" s="89">
        <v>90.9</v>
      </c>
      <c r="E36" s="89">
        <v>80.2</v>
      </c>
      <c r="F36" s="89">
        <v>76.2</v>
      </c>
      <c r="G36" s="89">
        <v>65</v>
      </c>
      <c r="H36" s="89">
        <v>93.9</v>
      </c>
      <c r="I36" s="89">
        <v>83.3</v>
      </c>
      <c r="J36" s="89">
        <v>95.4</v>
      </c>
      <c r="K36" s="89">
        <v>18.5</v>
      </c>
      <c r="L36" s="89">
        <v>74</v>
      </c>
      <c r="M36" s="89">
        <v>95.5</v>
      </c>
      <c r="N36" s="89">
        <v>97.4</v>
      </c>
      <c r="O36" s="89">
        <v>97.8</v>
      </c>
      <c r="P36" s="89">
        <v>97</v>
      </c>
      <c r="Q36" s="89">
        <v>98.1</v>
      </c>
      <c r="R36" s="89">
        <v>93.6</v>
      </c>
      <c r="S36" s="89">
        <v>85.5</v>
      </c>
      <c r="T36" s="89">
        <v>60.3</v>
      </c>
    </row>
    <row r="37" spans="1:20" x14ac:dyDescent="0.4">
      <c r="A37" s="15" t="s">
        <v>13</v>
      </c>
      <c r="B37" s="16">
        <v>2021</v>
      </c>
      <c r="C37" s="89">
        <v>78.8</v>
      </c>
      <c r="D37" s="89">
        <v>89.8</v>
      </c>
      <c r="E37" s="89">
        <v>79</v>
      </c>
      <c r="F37" s="89">
        <v>73.900000000000006</v>
      </c>
      <c r="G37" s="89">
        <v>63.8</v>
      </c>
      <c r="H37" s="89">
        <v>91.9</v>
      </c>
      <c r="I37" s="89">
        <v>77</v>
      </c>
      <c r="J37" s="89">
        <v>82.5</v>
      </c>
      <c r="K37" s="89">
        <v>13.5</v>
      </c>
      <c r="L37" s="89">
        <v>74.099999999999994</v>
      </c>
      <c r="M37" s="89">
        <v>95.4</v>
      </c>
      <c r="N37" s="89">
        <v>95.7</v>
      </c>
      <c r="O37" s="89">
        <v>98</v>
      </c>
      <c r="P37" s="89">
        <v>97.8</v>
      </c>
      <c r="Q37" s="89">
        <v>97.3</v>
      </c>
      <c r="R37" s="89">
        <v>95.3</v>
      </c>
      <c r="S37" s="89">
        <v>80.400000000000006</v>
      </c>
      <c r="T37" s="89">
        <v>50.8</v>
      </c>
    </row>
    <row r="38" spans="1:20" x14ac:dyDescent="0.4">
      <c r="A38" s="15" t="s">
        <v>14</v>
      </c>
      <c r="B38" s="16">
        <v>2016</v>
      </c>
      <c r="C38" s="86">
        <v>79.900000000000006</v>
      </c>
      <c r="D38" s="88">
        <v>82.7</v>
      </c>
      <c r="E38" s="88">
        <v>81.5</v>
      </c>
      <c r="F38" s="97">
        <v>77.400000000000006</v>
      </c>
      <c r="G38" s="88">
        <v>66.599999999999994</v>
      </c>
      <c r="H38" s="88">
        <v>91</v>
      </c>
      <c r="I38" s="88">
        <v>76.7</v>
      </c>
      <c r="J38" s="97">
        <v>82.1</v>
      </c>
      <c r="K38" s="86">
        <v>13.8</v>
      </c>
      <c r="L38" s="86">
        <v>74.7</v>
      </c>
      <c r="M38" s="86">
        <v>96.1</v>
      </c>
      <c r="N38" s="86">
        <v>97.7</v>
      </c>
      <c r="O38" s="86">
        <v>98.7</v>
      </c>
      <c r="P38" s="86">
        <v>96.4</v>
      </c>
      <c r="Q38" s="86">
        <v>97.2</v>
      </c>
      <c r="R38" s="86">
        <v>91.6</v>
      </c>
      <c r="S38" s="86">
        <v>74.099999999999994</v>
      </c>
      <c r="T38" s="94">
        <v>44.4</v>
      </c>
    </row>
    <row r="39" spans="1:20" x14ac:dyDescent="0.4">
      <c r="A39" s="15" t="s">
        <v>14</v>
      </c>
      <c r="B39" s="16">
        <v>2017</v>
      </c>
      <c r="C39" s="87">
        <v>79.2</v>
      </c>
      <c r="D39" s="89">
        <v>84.1</v>
      </c>
      <c r="E39" s="89">
        <v>80.3</v>
      </c>
      <c r="F39" s="89">
        <v>76.3</v>
      </c>
      <c r="G39" s="89">
        <v>66.400000000000006</v>
      </c>
      <c r="H39" s="89">
        <v>89.8</v>
      </c>
      <c r="I39" s="89">
        <v>68.5</v>
      </c>
      <c r="J39" s="89">
        <v>90.2</v>
      </c>
      <c r="K39" s="87">
        <v>17.7</v>
      </c>
      <c r="L39" s="87">
        <v>71.099999999999994</v>
      </c>
      <c r="M39" s="87">
        <v>95.5</v>
      </c>
      <c r="N39" s="87">
        <v>98.6</v>
      </c>
      <c r="O39" s="87">
        <v>97.9</v>
      </c>
      <c r="P39" s="87">
        <v>94.5</v>
      </c>
      <c r="Q39" s="87">
        <v>93.4</v>
      </c>
      <c r="R39" s="87">
        <v>87.5</v>
      </c>
      <c r="S39" s="87">
        <v>74.3</v>
      </c>
      <c r="T39" s="87">
        <v>45.7</v>
      </c>
    </row>
    <row r="40" spans="1:20" x14ac:dyDescent="0.4">
      <c r="A40" s="15" t="s">
        <v>14</v>
      </c>
      <c r="B40" s="16">
        <v>2018</v>
      </c>
      <c r="C40" s="87">
        <v>79.5</v>
      </c>
      <c r="D40" s="89">
        <v>82.7</v>
      </c>
      <c r="E40" s="89">
        <v>81.5</v>
      </c>
      <c r="F40" s="89">
        <v>74.8</v>
      </c>
      <c r="G40" s="89">
        <v>68.5</v>
      </c>
      <c r="H40" s="89">
        <v>89.1</v>
      </c>
      <c r="I40" s="89">
        <v>64.8</v>
      </c>
      <c r="J40" s="89">
        <v>82.7</v>
      </c>
      <c r="K40" s="87">
        <v>17.399999999999999</v>
      </c>
      <c r="L40" s="87">
        <v>71.5</v>
      </c>
      <c r="M40" s="87">
        <v>96.9</v>
      </c>
      <c r="N40" s="87">
        <v>98.7</v>
      </c>
      <c r="O40" s="87">
        <v>97</v>
      </c>
      <c r="P40" s="87">
        <v>95.4</v>
      </c>
      <c r="Q40" s="87">
        <v>94.8</v>
      </c>
      <c r="R40" s="87">
        <v>89.2</v>
      </c>
      <c r="S40" s="87">
        <v>72.7</v>
      </c>
      <c r="T40" s="87">
        <v>41.3</v>
      </c>
    </row>
    <row r="41" spans="1:20" x14ac:dyDescent="0.4">
      <c r="A41" s="15" t="s">
        <v>14</v>
      </c>
      <c r="B41" s="16">
        <v>2019</v>
      </c>
      <c r="C41" s="87">
        <v>80.5</v>
      </c>
      <c r="D41" s="89">
        <v>81.599999999999994</v>
      </c>
      <c r="E41" s="89">
        <v>82.5</v>
      </c>
      <c r="F41" s="89">
        <v>77</v>
      </c>
      <c r="G41" s="89">
        <v>69.900000000000006</v>
      </c>
      <c r="H41" s="89">
        <v>90</v>
      </c>
      <c r="I41" s="89">
        <v>58.1</v>
      </c>
      <c r="J41" s="89">
        <v>81.900000000000006</v>
      </c>
      <c r="K41" s="87">
        <v>21.6</v>
      </c>
      <c r="L41" s="87">
        <v>71.7</v>
      </c>
      <c r="M41" s="87">
        <v>95.8</v>
      </c>
      <c r="N41" s="87">
        <v>98.3</v>
      </c>
      <c r="O41" s="87">
        <v>98.2</v>
      </c>
      <c r="P41" s="87">
        <v>97.3</v>
      </c>
      <c r="Q41" s="87">
        <v>96.1</v>
      </c>
      <c r="R41" s="87">
        <v>93.6</v>
      </c>
      <c r="S41" s="87">
        <v>72</v>
      </c>
      <c r="T41" s="87">
        <v>39.4</v>
      </c>
    </row>
    <row r="42" spans="1:20" x14ac:dyDescent="0.4">
      <c r="A42" s="15" t="s">
        <v>14</v>
      </c>
      <c r="B42" s="16">
        <v>2020</v>
      </c>
      <c r="C42" s="87">
        <v>80.5</v>
      </c>
      <c r="D42" s="89">
        <v>78.400000000000006</v>
      </c>
      <c r="E42" s="89">
        <v>80.5</v>
      </c>
      <c r="F42" s="89">
        <v>81</v>
      </c>
      <c r="G42" s="89">
        <v>69.099999999999994</v>
      </c>
      <c r="H42" s="89">
        <v>90.4</v>
      </c>
      <c r="I42" s="89">
        <v>61.2</v>
      </c>
      <c r="J42" s="89">
        <v>89.3</v>
      </c>
      <c r="K42" s="87">
        <v>15</v>
      </c>
      <c r="L42" s="87">
        <v>70.599999999999994</v>
      </c>
      <c r="M42" s="87">
        <v>95.8</v>
      </c>
      <c r="N42" s="87">
        <v>96.7</v>
      </c>
      <c r="O42" s="87">
        <v>98.2</v>
      </c>
      <c r="P42" s="87">
        <v>99.2</v>
      </c>
      <c r="Q42" s="87">
        <v>98.2</v>
      </c>
      <c r="R42" s="87">
        <v>94.1</v>
      </c>
      <c r="S42" s="87">
        <v>79.5</v>
      </c>
      <c r="T42" s="87">
        <v>39.200000000000003</v>
      </c>
    </row>
    <row r="43" spans="1:20" ht="16.5" customHeight="1" x14ac:dyDescent="0.4">
      <c r="A43" s="15" t="s">
        <v>14</v>
      </c>
      <c r="B43" s="16">
        <v>2021</v>
      </c>
      <c r="C43" s="87">
        <v>82.7</v>
      </c>
      <c r="D43" s="89">
        <v>93.3</v>
      </c>
      <c r="E43" s="89">
        <v>81.8</v>
      </c>
      <c r="F43" s="89">
        <v>82.7</v>
      </c>
      <c r="G43" s="89">
        <v>73.7</v>
      </c>
      <c r="H43" s="89">
        <v>90.7</v>
      </c>
      <c r="I43" s="89">
        <v>70.599999999999994</v>
      </c>
      <c r="J43" s="89">
        <v>90.9</v>
      </c>
      <c r="K43" s="87">
        <v>14.1</v>
      </c>
      <c r="L43" s="87">
        <v>82</v>
      </c>
      <c r="M43" s="87">
        <v>97.8</v>
      </c>
      <c r="N43" s="87">
        <v>97.8</v>
      </c>
      <c r="O43" s="87">
        <v>99.5</v>
      </c>
      <c r="P43" s="87">
        <v>98.9</v>
      </c>
      <c r="Q43" s="87">
        <v>99.4</v>
      </c>
      <c r="R43" s="87">
        <v>94.8</v>
      </c>
      <c r="S43" s="87">
        <v>73</v>
      </c>
      <c r="T43" s="87">
        <v>49.7</v>
      </c>
    </row>
    <row r="44" spans="1:20" x14ac:dyDescent="0.4">
      <c r="A44" s="15" t="s">
        <v>15</v>
      </c>
      <c r="B44" s="16">
        <v>2016</v>
      </c>
      <c r="C44" s="88">
        <v>76.099999999999994</v>
      </c>
      <c r="D44" s="88">
        <v>85.7</v>
      </c>
      <c r="E44" s="88">
        <v>79</v>
      </c>
      <c r="F44" s="96">
        <v>63.1</v>
      </c>
      <c r="G44" s="88">
        <v>62.6</v>
      </c>
      <c r="H44" s="88">
        <v>88.9</v>
      </c>
      <c r="I44" s="88">
        <v>55.5</v>
      </c>
      <c r="J44" s="96">
        <v>87.9</v>
      </c>
      <c r="K44" s="88">
        <v>21.1</v>
      </c>
      <c r="L44" s="88">
        <v>68.900000000000006</v>
      </c>
      <c r="M44" s="88">
        <v>94.9</v>
      </c>
      <c r="N44" s="88">
        <v>97.7</v>
      </c>
      <c r="O44" s="88">
        <v>97.1</v>
      </c>
      <c r="P44" s="88">
        <v>95.8</v>
      </c>
      <c r="Q44" s="88">
        <v>92.9</v>
      </c>
      <c r="R44" s="88">
        <v>87.8</v>
      </c>
      <c r="S44" s="88">
        <v>76.099999999999994</v>
      </c>
      <c r="T44" s="97">
        <v>50.7</v>
      </c>
    </row>
    <row r="45" spans="1:20" x14ac:dyDescent="0.4">
      <c r="A45" s="15" t="s">
        <v>15</v>
      </c>
      <c r="B45" s="16">
        <v>2017</v>
      </c>
      <c r="C45" s="89">
        <v>75.900000000000006</v>
      </c>
      <c r="D45" s="89">
        <v>81.599999999999994</v>
      </c>
      <c r="E45" s="89">
        <v>78.3</v>
      </c>
      <c r="F45" s="89">
        <v>66.400000000000006</v>
      </c>
      <c r="G45" s="89">
        <v>63.4</v>
      </c>
      <c r="H45" s="89">
        <v>87.9</v>
      </c>
      <c r="I45" s="89">
        <v>59.9</v>
      </c>
      <c r="J45" s="89">
        <v>83.8</v>
      </c>
      <c r="K45" s="89">
        <v>19</v>
      </c>
      <c r="L45" s="89">
        <v>74.599999999999994</v>
      </c>
      <c r="M45" s="89">
        <v>95.6</v>
      </c>
      <c r="N45" s="89">
        <v>95.7</v>
      </c>
      <c r="O45" s="89">
        <v>96.8</v>
      </c>
      <c r="P45" s="89">
        <v>96.3</v>
      </c>
      <c r="Q45" s="89">
        <v>93.9</v>
      </c>
      <c r="R45" s="89">
        <v>89.4</v>
      </c>
      <c r="S45" s="89">
        <v>69.400000000000006</v>
      </c>
      <c r="T45" s="89">
        <v>44.2</v>
      </c>
    </row>
    <row r="46" spans="1:20" x14ac:dyDescent="0.4">
      <c r="A46" s="15" t="s">
        <v>15</v>
      </c>
      <c r="B46" s="16">
        <v>2018</v>
      </c>
      <c r="C46" s="89">
        <v>76</v>
      </c>
      <c r="D46" s="89">
        <v>81.5</v>
      </c>
      <c r="E46" s="89">
        <v>79.400000000000006</v>
      </c>
      <c r="F46" s="89">
        <v>64.900000000000006</v>
      </c>
      <c r="G46" s="89">
        <v>63.4</v>
      </c>
      <c r="H46" s="89">
        <v>88.4</v>
      </c>
      <c r="I46" s="89">
        <v>65.900000000000006</v>
      </c>
      <c r="J46" s="89">
        <v>80.7</v>
      </c>
      <c r="K46" s="89">
        <v>18.3</v>
      </c>
      <c r="L46" s="89">
        <v>71.8</v>
      </c>
      <c r="M46" s="89">
        <v>94.6</v>
      </c>
      <c r="N46" s="89">
        <v>98</v>
      </c>
      <c r="O46" s="89">
        <v>97</v>
      </c>
      <c r="P46" s="89">
        <v>95.5</v>
      </c>
      <c r="Q46" s="89">
        <v>94.8</v>
      </c>
      <c r="R46" s="89">
        <v>90.7</v>
      </c>
      <c r="S46" s="89">
        <v>71.599999999999994</v>
      </c>
      <c r="T46" s="89">
        <v>45.2</v>
      </c>
    </row>
    <row r="47" spans="1:20" x14ac:dyDescent="0.4">
      <c r="A47" s="15" t="s">
        <v>15</v>
      </c>
      <c r="B47" s="16">
        <v>2019</v>
      </c>
      <c r="C47" s="89">
        <v>77.5</v>
      </c>
      <c r="D47" s="89">
        <v>83</v>
      </c>
      <c r="E47" s="89">
        <v>79.7</v>
      </c>
      <c r="F47" s="89">
        <v>69.8</v>
      </c>
      <c r="G47" s="89">
        <v>67.599999999999994</v>
      </c>
      <c r="H47" s="89">
        <v>87.3</v>
      </c>
      <c r="I47" s="89">
        <v>66.7</v>
      </c>
      <c r="J47" s="89">
        <v>88.2</v>
      </c>
      <c r="K47" s="89">
        <v>22.8</v>
      </c>
      <c r="L47" s="89">
        <v>74.7</v>
      </c>
      <c r="M47" s="89">
        <v>97.5</v>
      </c>
      <c r="N47" s="89">
        <v>97.5</v>
      </c>
      <c r="O47" s="89">
        <v>97.8</v>
      </c>
      <c r="P47" s="89">
        <v>96.5</v>
      </c>
      <c r="Q47" s="89">
        <v>94.4</v>
      </c>
      <c r="R47" s="89">
        <v>89.2</v>
      </c>
      <c r="S47" s="89">
        <v>71.099999999999994</v>
      </c>
      <c r="T47" s="89">
        <v>46.4</v>
      </c>
    </row>
    <row r="48" spans="1:20" x14ac:dyDescent="0.4">
      <c r="A48" s="15" t="s">
        <v>15</v>
      </c>
      <c r="B48" s="16">
        <v>2020</v>
      </c>
      <c r="C48" s="89">
        <v>77.099999999999994</v>
      </c>
      <c r="D48" s="89">
        <v>86.4</v>
      </c>
      <c r="E48" s="89">
        <v>78.8</v>
      </c>
      <c r="F48" s="89">
        <v>69.7</v>
      </c>
      <c r="G48" s="89">
        <v>65.099999999999994</v>
      </c>
      <c r="H48" s="89">
        <v>89.8</v>
      </c>
      <c r="I48" s="89">
        <v>73.5</v>
      </c>
      <c r="J48" s="89">
        <v>80.5</v>
      </c>
      <c r="K48" s="89">
        <v>17.7</v>
      </c>
      <c r="L48" s="89">
        <v>67</v>
      </c>
      <c r="M48" s="89">
        <v>95.3</v>
      </c>
      <c r="N48" s="89">
        <v>96.8</v>
      </c>
      <c r="O48" s="89">
        <v>97.8</v>
      </c>
      <c r="P48" s="89">
        <v>96.3</v>
      </c>
      <c r="Q48" s="89">
        <v>95.5</v>
      </c>
      <c r="R48" s="89">
        <v>91.7</v>
      </c>
      <c r="S48" s="89">
        <v>82.1</v>
      </c>
      <c r="T48" s="89">
        <v>50</v>
      </c>
    </row>
    <row r="49" spans="1:20" x14ac:dyDescent="0.4">
      <c r="A49" s="15" t="s">
        <v>15</v>
      </c>
      <c r="B49" s="16">
        <v>2021</v>
      </c>
      <c r="C49" s="89">
        <v>78</v>
      </c>
      <c r="D49" s="89">
        <v>86</v>
      </c>
      <c r="E49" s="89">
        <v>78.3</v>
      </c>
      <c r="F49" s="89">
        <v>75.599999999999994</v>
      </c>
      <c r="G49" s="89">
        <v>68.400000000000006</v>
      </c>
      <c r="H49" s="89">
        <v>88.1</v>
      </c>
      <c r="I49" s="89">
        <v>69.900000000000006</v>
      </c>
      <c r="J49" s="89">
        <v>86.8</v>
      </c>
      <c r="K49" s="89">
        <v>15.7</v>
      </c>
      <c r="L49" s="89">
        <v>75.599999999999994</v>
      </c>
      <c r="M49" s="89">
        <v>97.9</v>
      </c>
      <c r="N49" s="89">
        <v>97.3</v>
      </c>
      <c r="O49" s="89">
        <v>96</v>
      </c>
      <c r="P49" s="89">
        <v>97.6</v>
      </c>
      <c r="Q49" s="89">
        <v>94</v>
      </c>
      <c r="R49" s="89">
        <v>91.8</v>
      </c>
      <c r="S49" s="89">
        <v>75.2</v>
      </c>
      <c r="T49" s="89">
        <v>48.9</v>
      </c>
    </row>
    <row r="50" spans="1:20" x14ac:dyDescent="0.4">
      <c r="A50" s="15" t="s">
        <v>16</v>
      </c>
      <c r="B50" s="16">
        <v>2016</v>
      </c>
      <c r="C50" s="86">
        <v>76.8</v>
      </c>
      <c r="D50" s="88">
        <v>89</v>
      </c>
      <c r="E50" s="88">
        <v>81.8</v>
      </c>
      <c r="F50" s="97">
        <v>60.7</v>
      </c>
      <c r="G50" s="88">
        <v>59.1</v>
      </c>
      <c r="H50" s="88">
        <v>91.2</v>
      </c>
      <c r="I50" s="88">
        <v>80.8</v>
      </c>
      <c r="J50" s="97">
        <v>95.4</v>
      </c>
      <c r="K50" s="86">
        <v>21.1</v>
      </c>
      <c r="L50" s="86">
        <v>68.8</v>
      </c>
      <c r="M50" s="86">
        <v>92.7</v>
      </c>
      <c r="N50" s="86">
        <v>96.6</v>
      </c>
      <c r="O50" s="86">
        <v>94.7</v>
      </c>
      <c r="P50" s="86">
        <v>96.6</v>
      </c>
      <c r="Q50" s="86">
        <v>93.7</v>
      </c>
      <c r="R50" s="86">
        <v>95.1</v>
      </c>
      <c r="S50" s="86">
        <v>79</v>
      </c>
      <c r="T50" s="94">
        <v>59.1</v>
      </c>
    </row>
    <row r="51" spans="1:20" x14ac:dyDescent="0.4">
      <c r="A51" s="15" t="s">
        <v>16</v>
      </c>
      <c r="B51" s="16">
        <v>2017</v>
      </c>
      <c r="C51" s="87">
        <v>75.400000000000006</v>
      </c>
      <c r="D51" s="89">
        <v>89.8</v>
      </c>
      <c r="E51" s="89">
        <v>80.2</v>
      </c>
      <c r="F51" s="89">
        <v>63.8</v>
      </c>
      <c r="G51" s="89">
        <v>57.9</v>
      </c>
      <c r="H51" s="89">
        <v>90.9</v>
      </c>
      <c r="I51" s="89">
        <v>77.5</v>
      </c>
      <c r="J51" s="89">
        <v>91.3</v>
      </c>
      <c r="K51" s="87">
        <v>18.5</v>
      </c>
      <c r="L51" s="87">
        <v>62.6</v>
      </c>
      <c r="M51" s="87">
        <v>88.4</v>
      </c>
      <c r="N51" s="87">
        <v>96</v>
      </c>
      <c r="O51" s="87">
        <v>97.2</v>
      </c>
      <c r="P51" s="87">
        <v>96</v>
      </c>
      <c r="Q51" s="87">
        <v>96.9</v>
      </c>
      <c r="R51" s="87">
        <v>93.2</v>
      </c>
      <c r="S51" s="87">
        <v>78.900000000000006</v>
      </c>
      <c r="T51" s="87">
        <v>55.1</v>
      </c>
    </row>
    <row r="52" spans="1:20" x14ac:dyDescent="0.4">
      <c r="A52" s="15" t="s">
        <v>16</v>
      </c>
      <c r="B52" s="16">
        <v>2018</v>
      </c>
      <c r="C52" s="87">
        <v>78.400000000000006</v>
      </c>
      <c r="D52" s="89">
        <v>86.7</v>
      </c>
      <c r="E52" s="89">
        <v>82.6</v>
      </c>
      <c r="F52" s="89">
        <v>66</v>
      </c>
      <c r="G52" s="89">
        <v>62.2</v>
      </c>
      <c r="H52" s="89">
        <v>91.7</v>
      </c>
      <c r="I52" s="89">
        <v>68.599999999999994</v>
      </c>
      <c r="J52" s="89">
        <v>89.9</v>
      </c>
      <c r="K52" s="87">
        <v>21</v>
      </c>
      <c r="L52" s="87">
        <v>70.8</v>
      </c>
      <c r="M52" s="87">
        <v>90.6</v>
      </c>
      <c r="N52" s="87">
        <v>97</v>
      </c>
      <c r="O52" s="87">
        <v>95.4</v>
      </c>
      <c r="P52" s="87">
        <v>94.9</v>
      </c>
      <c r="Q52" s="87">
        <v>97.5</v>
      </c>
      <c r="R52" s="87">
        <v>94.9</v>
      </c>
      <c r="S52" s="87">
        <v>82</v>
      </c>
      <c r="T52" s="87">
        <v>57.4</v>
      </c>
    </row>
    <row r="53" spans="1:20" x14ac:dyDescent="0.4">
      <c r="A53" s="15" t="s">
        <v>16</v>
      </c>
      <c r="B53" s="16">
        <v>2019</v>
      </c>
      <c r="C53" s="87">
        <v>78</v>
      </c>
      <c r="D53" s="89">
        <v>87.3</v>
      </c>
      <c r="E53" s="89">
        <v>81.099999999999994</v>
      </c>
      <c r="F53" s="89">
        <v>70.400000000000006</v>
      </c>
      <c r="G53" s="89">
        <v>60.7</v>
      </c>
      <c r="H53" s="89">
        <v>91.9</v>
      </c>
      <c r="I53" s="89">
        <v>56.1</v>
      </c>
      <c r="J53" s="89">
        <v>90.7</v>
      </c>
      <c r="K53" s="87">
        <v>18.600000000000001</v>
      </c>
      <c r="L53" s="87">
        <v>72.7</v>
      </c>
      <c r="M53" s="87">
        <v>91.6</v>
      </c>
      <c r="N53" s="87">
        <v>96.4</v>
      </c>
      <c r="O53" s="87">
        <v>95.7</v>
      </c>
      <c r="P53" s="87">
        <v>95.2</v>
      </c>
      <c r="Q53" s="87">
        <v>96.3</v>
      </c>
      <c r="R53" s="87">
        <v>91</v>
      </c>
      <c r="S53" s="87">
        <v>78.8</v>
      </c>
      <c r="T53" s="87">
        <v>54.7</v>
      </c>
    </row>
    <row r="54" spans="1:20" x14ac:dyDescent="0.4">
      <c r="A54" s="15" t="s">
        <v>16</v>
      </c>
      <c r="B54" s="16">
        <v>2020</v>
      </c>
      <c r="C54" s="87">
        <v>76.3</v>
      </c>
      <c r="D54" s="89">
        <v>85.7</v>
      </c>
      <c r="E54" s="89">
        <v>78.900000000000006</v>
      </c>
      <c r="F54" s="89">
        <v>69.099999999999994</v>
      </c>
      <c r="G54" s="89">
        <v>61.3</v>
      </c>
      <c r="H54" s="89">
        <v>87.9</v>
      </c>
      <c r="I54" s="89">
        <v>72.3</v>
      </c>
      <c r="J54" s="89">
        <v>86.8</v>
      </c>
      <c r="K54" s="87">
        <v>20.399999999999999</v>
      </c>
      <c r="L54" s="87">
        <v>62.5</v>
      </c>
      <c r="M54" s="87">
        <v>92.6</v>
      </c>
      <c r="N54" s="87">
        <v>94.1</v>
      </c>
      <c r="O54" s="87">
        <v>90.3</v>
      </c>
      <c r="P54" s="87">
        <v>94</v>
      </c>
      <c r="Q54" s="87">
        <v>90.6</v>
      </c>
      <c r="R54" s="87">
        <v>89.6</v>
      </c>
      <c r="S54" s="87">
        <v>84.3</v>
      </c>
      <c r="T54" s="87">
        <v>45.5</v>
      </c>
    </row>
    <row r="55" spans="1:20" x14ac:dyDescent="0.4">
      <c r="A55" s="15" t="s">
        <v>16</v>
      </c>
      <c r="B55" s="16">
        <v>2021</v>
      </c>
      <c r="C55" s="87">
        <v>79.599999999999994</v>
      </c>
      <c r="D55" s="89">
        <v>89.1</v>
      </c>
      <c r="E55" s="89">
        <v>82.8</v>
      </c>
      <c r="F55" s="89">
        <v>71.900000000000006</v>
      </c>
      <c r="G55" s="89">
        <v>65.099999999999994</v>
      </c>
      <c r="H55" s="89">
        <v>91</v>
      </c>
      <c r="I55" s="89">
        <v>74.599999999999994</v>
      </c>
      <c r="J55" s="89">
        <v>94.4</v>
      </c>
      <c r="K55" s="87">
        <v>16.7</v>
      </c>
      <c r="L55" s="87">
        <v>68.5</v>
      </c>
      <c r="M55" s="87">
        <v>95.9</v>
      </c>
      <c r="N55" s="87">
        <v>96.5</v>
      </c>
      <c r="O55" s="87">
        <v>95.9</v>
      </c>
      <c r="P55" s="87">
        <v>96.9</v>
      </c>
      <c r="Q55" s="87">
        <v>92.9</v>
      </c>
      <c r="R55" s="87">
        <v>91.1</v>
      </c>
      <c r="S55" s="87">
        <v>83.1</v>
      </c>
      <c r="T55" s="87">
        <v>59.7</v>
      </c>
    </row>
    <row r="56" spans="1:20" x14ac:dyDescent="0.4">
      <c r="A56" s="15" t="s">
        <v>17</v>
      </c>
      <c r="B56" s="16">
        <v>2016</v>
      </c>
      <c r="C56" s="88">
        <v>82.2</v>
      </c>
      <c r="D56" s="88">
        <v>88.6</v>
      </c>
      <c r="E56" s="88">
        <v>84.7</v>
      </c>
      <c r="F56" s="96">
        <v>77.5</v>
      </c>
      <c r="G56" s="88">
        <v>68</v>
      </c>
      <c r="H56" s="88">
        <v>93.4</v>
      </c>
      <c r="I56" s="88">
        <v>73.900000000000006</v>
      </c>
      <c r="J56" s="96">
        <v>90.9</v>
      </c>
      <c r="K56" s="88">
        <v>15.2</v>
      </c>
      <c r="L56" s="88">
        <v>70.5</v>
      </c>
      <c r="M56" s="88">
        <v>95.2</v>
      </c>
      <c r="N56" s="88">
        <v>97.2</v>
      </c>
      <c r="O56" s="88">
        <v>98.5</v>
      </c>
      <c r="P56" s="88">
        <v>98.8</v>
      </c>
      <c r="Q56" s="88">
        <v>98.5</v>
      </c>
      <c r="R56" s="88">
        <v>94</v>
      </c>
      <c r="S56" s="88">
        <v>76.099999999999994</v>
      </c>
      <c r="T56" s="97">
        <v>44</v>
      </c>
    </row>
    <row r="57" spans="1:20" x14ac:dyDescent="0.4">
      <c r="A57" s="15" t="s">
        <v>17</v>
      </c>
      <c r="B57" s="16">
        <v>2017</v>
      </c>
      <c r="C57" s="89">
        <v>81.900000000000006</v>
      </c>
      <c r="D57" s="89">
        <v>87.8</v>
      </c>
      <c r="E57" s="89">
        <v>84.1</v>
      </c>
      <c r="F57" s="89">
        <v>77.2</v>
      </c>
      <c r="G57" s="89">
        <v>67.400000000000006</v>
      </c>
      <c r="H57" s="89">
        <v>93.6</v>
      </c>
      <c r="I57" s="89">
        <v>61.8</v>
      </c>
      <c r="J57" s="89">
        <v>96.4</v>
      </c>
      <c r="K57" s="89">
        <v>17</v>
      </c>
      <c r="L57" s="89">
        <v>65.900000000000006</v>
      </c>
      <c r="M57" s="89">
        <v>95</v>
      </c>
      <c r="N57" s="89">
        <v>96.8</v>
      </c>
      <c r="O57" s="89">
        <v>99</v>
      </c>
      <c r="P57" s="89">
        <v>98.1</v>
      </c>
      <c r="Q57" s="89">
        <v>97.9</v>
      </c>
      <c r="R57" s="89">
        <v>93.4</v>
      </c>
      <c r="S57" s="89">
        <v>73.900000000000006</v>
      </c>
      <c r="T57" s="89">
        <v>49.3</v>
      </c>
    </row>
    <row r="58" spans="1:20" x14ac:dyDescent="0.4">
      <c r="A58" s="15" t="s">
        <v>17</v>
      </c>
      <c r="B58" s="16">
        <v>2018</v>
      </c>
      <c r="C58" s="89">
        <v>82.5</v>
      </c>
      <c r="D58" s="89">
        <v>87.3</v>
      </c>
      <c r="E58" s="89">
        <v>84.3</v>
      </c>
      <c r="F58" s="89">
        <v>79.2</v>
      </c>
      <c r="G58" s="89">
        <v>70.099999999999994</v>
      </c>
      <c r="H58" s="89">
        <v>92.3</v>
      </c>
      <c r="I58" s="89">
        <v>70.2</v>
      </c>
      <c r="J58" s="89">
        <v>90</v>
      </c>
      <c r="K58" s="89">
        <v>17</v>
      </c>
      <c r="L58" s="89">
        <v>72</v>
      </c>
      <c r="M58" s="89">
        <v>95.5</v>
      </c>
      <c r="N58" s="89">
        <v>98</v>
      </c>
      <c r="O58" s="89">
        <v>99</v>
      </c>
      <c r="P58" s="89">
        <v>98</v>
      </c>
      <c r="Q58" s="89">
        <v>96.9</v>
      </c>
      <c r="R58" s="89">
        <v>92.6</v>
      </c>
      <c r="S58" s="89">
        <v>72.8</v>
      </c>
      <c r="T58" s="89">
        <v>46.2</v>
      </c>
    </row>
    <row r="59" spans="1:20" x14ac:dyDescent="0.4">
      <c r="A59" s="15" t="s">
        <v>17</v>
      </c>
      <c r="B59" s="16">
        <v>2019</v>
      </c>
      <c r="C59" s="89">
        <v>81.8</v>
      </c>
      <c r="D59" s="89">
        <v>86.6</v>
      </c>
      <c r="E59" s="89">
        <v>83.6</v>
      </c>
      <c r="F59" s="89">
        <v>78.599999999999994</v>
      </c>
      <c r="G59" s="89">
        <v>68.7</v>
      </c>
      <c r="H59" s="89">
        <v>92</v>
      </c>
      <c r="I59" s="89">
        <v>76</v>
      </c>
      <c r="J59" s="89">
        <v>94.9</v>
      </c>
      <c r="K59" s="89">
        <v>21.4</v>
      </c>
      <c r="L59" s="89">
        <v>70.5</v>
      </c>
      <c r="M59" s="89">
        <v>90</v>
      </c>
      <c r="N59" s="89">
        <v>97.8</v>
      </c>
      <c r="O59" s="89">
        <v>98.6</v>
      </c>
      <c r="P59" s="89">
        <v>98.4</v>
      </c>
      <c r="Q59" s="89">
        <v>97.3</v>
      </c>
      <c r="R59" s="89">
        <v>93.7</v>
      </c>
      <c r="S59" s="89">
        <v>75.5</v>
      </c>
      <c r="T59" s="89">
        <v>42.3</v>
      </c>
    </row>
    <row r="60" spans="1:20" x14ac:dyDescent="0.4">
      <c r="A60" s="15" t="s">
        <v>17</v>
      </c>
      <c r="B60" s="16">
        <v>2020</v>
      </c>
      <c r="C60" s="89">
        <v>80.599999999999994</v>
      </c>
      <c r="D60" s="89">
        <v>84.3</v>
      </c>
      <c r="E60" s="89">
        <v>82.6</v>
      </c>
      <c r="F60" s="89">
        <v>77.7</v>
      </c>
      <c r="G60" s="89">
        <v>67.400000000000006</v>
      </c>
      <c r="H60" s="89">
        <v>91.4</v>
      </c>
      <c r="I60" s="89">
        <v>67.400000000000006</v>
      </c>
      <c r="J60" s="89">
        <v>86.8</v>
      </c>
      <c r="K60" s="89">
        <v>33.799999999999997</v>
      </c>
      <c r="L60" s="89">
        <v>57</v>
      </c>
      <c r="M60" s="89">
        <v>86</v>
      </c>
      <c r="N60" s="89">
        <v>97.3</v>
      </c>
      <c r="O60" s="89">
        <v>98.3</v>
      </c>
      <c r="P60" s="89">
        <v>96.9</v>
      </c>
      <c r="Q60" s="89">
        <v>95.5</v>
      </c>
      <c r="R60" s="89">
        <v>91.1</v>
      </c>
      <c r="S60" s="89">
        <v>71</v>
      </c>
      <c r="T60" s="89">
        <v>57.3</v>
      </c>
    </row>
    <row r="61" spans="1:20" x14ac:dyDescent="0.4">
      <c r="A61" s="15" t="s">
        <v>17</v>
      </c>
      <c r="B61" s="16">
        <v>2021</v>
      </c>
      <c r="C61" s="89">
        <v>82.7</v>
      </c>
      <c r="D61" s="89">
        <v>85.2</v>
      </c>
      <c r="E61" s="89">
        <v>82.7</v>
      </c>
      <c r="F61" s="89">
        <v>82.6</v>
      </c>
      <c r="G61" s="89">
        <v>73.599999999999994</v>
      </c>
      <c r="H61" s="89">
        <v>89.7</v>
      </c>
      <c r="I61" s="89">
        <v>76.2</v>
      </c>
      <c r="J61" s="89">
        <v>88.6</v>
      </c>
      <c r="K61" s="89">
        <v>53</v>
      </c>
      <c r="L61" s="89">
        <v>71.7</v>
      </c>
      <c r="M61" s="89">
        <v>85</v>
      </c>
      <c r="N61" s="89">
        <v>84.1</v>
      </c>
      <c r="O61" s="89">
        <v>94.9</v>
      </c>
      <c r="P61" s="89">
        <v>98.4</v>
      </c>
      <c r="Q61" s="89">
        <v>97.9</v>
      </c>
      <c r="R61" s="89">
        <v>89.2</v>
      </c>
      <c r="S61" s="89">
        <v>87.3</v>
      </c>
      <c r="T61" s="89">
        <v>52.8</v>
      </c>
    </row>
    <row r="62" spans="1:20" x14ac:dyDescent="0.4">
      <c r="A62" s="15" t="s">
        <v>18</v>
      </c>
      <c r="B62" s="16">
        <v>2016</v>
      </c>
      <c r="C62" s="86">
        <v>76.2</v>
      </c>
      <c r="D62" s="88">
        <v>82.9</v>
      </c>
      <c r="E62" s="88">
        <v>77.8</v>
      </c>
      <c r="F62" s="97">
        <v>69.5</v>
      </c>
      <c r="G62" s="88">
        <v>60.5</v>
      </c>
      <c r="H62" s="88">
        <v>91.5</v>
      </c>
      <c r="I62" s="88">
        <v>70.3</v>
      </c>
      <c r="J62" s="97">
        <v>84.4</v>
      </c>
      <c r="K62" s="86">
        <v>23.3</v>
      </c>
      <c r="L62" s="86">
        <v>74.8</v>
      </c>
      <c r="M62" s="86">
        <v>92.5</v>
      </c>
      <c r="N62" s="86">
        <v>96</v>
      </c>
      <c r="O62" s="86">
        <v>93.4</v>
      </c>
      <c r="P62" s="86">
        <v>96.9</v>
      </c>
      <c r="Q62" s="86">
        <v>94.1</v>
      </c>
      <c r="R62" s="86">
        <v>94</v>
      </c>
      <c r="S62" s="86">
        <v>77.400000000000006</v>
      </c>
      <c r="T62" s="94">
        <v>49.3</v>
      </c>
    </row>
    <row r="63" spans="1:20" x14ac:dyDescent="0.4">
      <c r="A63" s="15" t="s">
        <v>18</v>
      </c>
      <c r="B63" s="16">
        <v>2017</v>
      </c>
      <c r="C63" s="87">
        <v>75</v>
      </c>
      <c r="D63" s="89">
        <v>85.3</v>
      </c>
      <c r="E63" s="89">
        <v>77</v>
      </c>
      <c r="F63" s="89">
        <v>67.2</v>
      </c>
      <c r="G63" s="89">
        <v>58.6</v>
      </c>
      <c r="H63" s="89">
        <v>91.3</v>
      </c>
      <c r="I63" s="89">
        <v>74.400000000000006</v>
      </c>
      <c r="J63" s="89">
        <v>85.2</v>
      </c>
      <c r="K63" s="87">
        <v>17.399999999999999</v>
      </c>
      <c r="L63" s="87">
        <v>70.900000000000006</v>
      </c>
      <c r="M63" s="87">
        <v>94</v>
      </c>
      <c r="N63" s="87">
        <v>97.1</v>
      </c>
      <c r="O63" s="87">
        <v>94.5</v>
      </c>
      <c r="P63" s="87">
        <v>89.9</v>
      </c>
      <c r="Q63" s="87">
        <v>95.5</v>
      </c>
      <c r="R63" s="87">
        <v>90.3</v>
      </c>
      <c r="S63" s="87">
        <v>80.599999999999994</v>
      </c>
      <c r="T63" s="87">
        <v>51.8</v>
      </c>
    </row>
    <row r="64" spans="1:20" x14ac:dyDescent="0.4">
      <c r="A64" s="15" t="s">
        <v>18</v>
      </c>
      <c r="B64" s="16">
        <v>2018</v>
      </c>
      <c r="C64" s="87">
        <v>75.599999999999994</v>
      </c>
      <c r="D64" s="89">
        <v>82.1</v>
      </c>
      <c r="E64" s="89">
        <v>78.3</v>
      </c>
      <c r="F64" s="89">
        <v>67.7</v>
      </c>
      <c r="G64" s="89">
        <v>60</v>
      </c>
      <c r="H64" s="89">
        <v>91.3</v>
      </c>
      <c r="I64" s="89">
        <v>81.900000000000006</v>
      </c>
      <c r="J64" s="89">
        <v>95.3</v>
      </c>
      <c r="K64" s="87">
        <v>19.899999999999999</v>
      </c>
      <c r="L64" s="87">
        <v>68.2</v>
      </c>
      <c r="M64" s="87">
        <v>94.4</v>
      </c>
      <c r="N64" s="87">
        <v>95.1</v>
      </c>
      <c r="O64" s="87">
        <v>96.4</v>
      </c>
      <c r="P64" s="87">
        <v>95.8</v>
      </c>
      <c r="Q64" s="87">
        <v>96.9</v>
      </c>
      <c r="R64" s="87">
        <v>91.5</v>
      </c>
      <c r="S64" s="87">
        <v>79.3</v>
      </c>
      <c r="T64" s="87">
        <v>48.1</v>
      </c>
    </row>
    <row r="65" spans="1:20" x14ac:dyDescent="0.4">
      <c r="A65" s="15" t="s">
        <v>18</v>
      </c>
      <c r="B65" s="16">
        <v>2019</v>
      </c>
      <c r="C65" s="87">
        <v>76.2</v>
      </c>
      <c r="D65" s="89">
        <v>82.7</v>
      </c>
      <c r="E65" s="89">
        <v>77.099999999999994</v>
      </c>
      <c r="F65" s="89">
        <v>72.099999999999994</v>
      </c>
      <c r="G65" s="89">
        <v>61.9</v>
      </c>
      <c r="H65" s="89">
        <v>90.7</v>
      </c>
      <c r="I65" s="89">
        <v>66.5</v>
      </c>
      <c r="J65" s="89">
        <v>80.3</v>
      </c>
      <c r="K65" s="87">
        <v>19.600000000000001</v>
      </c>
      <c r="L65" s="87">
        <v>72.599999999999994</v>
      </c>
      <c r="M65" s="87">
        <v>94.7</v>
      </c>
      <c r="N65" s="87">
        <v>96.3</v>
      </c>
      <c r="O65" s="87">
        <v>96.7</v>
      </c>
      <c r="P65" s="87">
        <v>94.5</v>
      </c>
      <c r="Q65" s="87">
        <v>95</v>
      </c>
      <c r="R65" s="87">
        <v>92.6</v>
      </c>
      <c r="S65" s="87">
        <v>74</v>
      </c>
      <c r="T65" s="87">
        <v>45.5</v>
      </c>
    </row>
    <row r="66" spans="1:20" x14ac:dyDescent="0.4">
      <c r="A66" s="15" t="s">
        <v>18</v>
      </c>
      <c r="B66" s="16">
        <v>2020</v>
      </c>
      <c r="C66" s="87">
        <v>75.7</v>
      </c>
      <c r="D66" s="89">
        <v>82.9</v>
      </c>
      <c r="E66" s="89">
        <v>75.7</v>
      </c>
      <c r="F66" s="89">
        <v>73.400000000000006</v>
      </c>
      <c r="G66" s="89">
        <v>59.9</v>
      </c>
      <c r="H66" s="89">
        <v>91.4</v>
      </c>
      <c r="I66" s="89">
        <v>67.5</v>
      </c>
      <c r="J66" s="89">
        <v>83.1</v>
      </c>
      <c r="K66" s="87">
        <v>17.3</v>
      </c>
      <c r="L66" s="87">
        <v>67.3</v>
      </c>
      <c r="M66" s="87">
        <v>95.1</v>
      </c>
      <c r="N66" s="87">
        <v>96.7</v>
      </c>
      <c r="O66" s="87">
        <v>95.9</v>
      </c>
      <c r="P66" s="87">
        <v>93.5</v>
      </c>
      <c r="Q66" s="87">
        <v>93.7</v>
      </c>
      <c r="R66" s="87">
        <v>93.2</v>
      </c>
      <c r="S66" s="87">
        <v>82.7</v>
      </c>
      <c r="T66" s="87">
        <v>45.9</v>
      </c>
    </row>
    <row r="67" spans="1:20" x14ac:dyDescent="0.4">
      <c r="A67" s="15" t="s">
        <v>18</v>
      </c>
      <c r="B67" s="16">
        <v>2021</v>
      </c>
      <c r="C67" s="87">
        <v>75.099999999999994</v>
      </c>
      <c r="D67" s="89">
        <v>77.900000000000006</v>
      </c>
      <c r="E67" s="89">
        <v>77.3</v>
      </c>
      <c r="F67" s="89">
        <v>68.7</v>
      </c>
      <c r="G67" s="89">
        <v>58.4</v>
      </c>
      <c r="H67" s="89">
        <v>91.1</v>
      </c>
      <c r="I67" s="89">
        <v>79.400000000000006</v>
      </c>
      <c r="J67" s="89">
        <v>65.8</v>
      </c>
      <c r="K67" s="87">
        <v>11.5</v>
      </c>
      <c r="L67" s="87">
        <v>67.099999999999994</v>
      </c>
      <c r="M67" s="87">
        <v>95.7</v>
      </c>
      <c r="N67" s="87">
        <v>96.7</v>
      </c>
      <c r="O67" s="87">
        <v>96.8</v>
      </c>
      <c r="P67" s="87">
        <v>95.7</v>
      </c>
      <c r="Q67" s="87">
        <v>95</v>
      </c>
      <c r="R67" s="87">
        <v>92.2</v>
      </c>
      <c r="S67" s="87">
        <v>78.2</v>
      </c>
      <c r="T67" s="87">
        <v>47.2</v>
      </c>
    </row>
    <row r="68" spans="1:20" x14ac:dyDescent="0.4">
      <c r="A68" s="15" t="s">
        <v>19</v>
      </c>
      <c r="B68" s="16">
        <v>2016</v>
      </c>
      <c r="C68" s="88">
        <v>85.4</v>
      </c>
      <c r="D68" s="88">
        <v>95.5</v>
      </c>
      <c r="E68" s="88">
        <v>80.900000000000006</v>
      </c>
      <c r="F68" s="96">
        <v>79.900000000000006</v>
      </c>
      <c r="G68" s="88">
        <v>72.599999999999994</v>
      </c>
      <c r="H68" s="88">
        <v>96.4</v>
      </c>
      <c r="I68" s="88">
        <v>79.8</v>
      </c>
      <c r="J68" s="96">
        <v>90.5</v>
      </c>
      <c r="K68" s="88">
        <v>41.8</v>
      </c>
      <c r="L68" s="88">
        <v>88.5</v>
      </c>
      <c r="M68" s="88">
        <v>96.1</v>
      </c>
      <c r="N68" s="88">
        <v>97</v>
      </c>
      <c r="O68" s="88">
        <v>97.5</v>
      </c>
      <c r="P68" s="88">
        <v>97.8</v>
      </c>
      <c r="Q68" s="88">
        <v>97.9</v>
      </c>
      <c r="R68" s="88">
        <v>95</v>
      </c>
      <c r="S68" s="88">
        <v>86.8</v>
      </c>
      <c r="T68" s="97">
        <v>63</v>
      </c>
    </row>
    <row r="69" spans="1:20" x14ac:dyDescent="0.4">
      <c r="A69" s="15" t="s">
        <v>19</v>
      </c>
      <c r="B69" s="16">
        <v>2017</v>
      </c>
      <c r="C69" s="89">
        <v>84.8</v>
      </c>
      <c r="D69" s="89">
        <v>94.5</v>
      </c>
      <c r="E69" s="89">
        <v>81.2</v>
      </c>
      <c r="F69" s="89">
        <v>78.5</v>
      </c>
      <c r="G69" s="89">
        <v>73</v>
      </c>
      <c r="H69" s="89">
        <v>94.9</v>
      </c>
      <c r="I69" s="89">
        <v>85.2</v>
      </c>
      <c r="J69" s="89">
        <v>89.3</v>
      </c>
      <c r="K69" s="89">
        <v>40.799999999999997</v>
      </c>
      <c r="L69" s="89">
        <v>88.2</v>
      </c>
      <c r="M69" s="89">
        <v>97.5</v>
      </c>
      <c r="N69" s="89">
        <v>98</v>
      </c>
      <c r="O69" s="89">
        <v>96.8</v>
      </c>
      <c r="P69" s="89">
        <v>97.3</v>
      </c>
      <c r="Q69" s="89">
        <v>97.2</v>
      </c>
      <c r="R69" s="89">
        <v>93.9</v>
      </c>
      <c r="S69" s="89">
        <v>79</v>
      </c>
      <c r="T69" s="89">
        <v>55.1</v>
      </c>
    </row>
    <row r="70" spans="1:20" x14ac:dyDescent="0.4">
      <c r="A70" s="15" t="s">
        <v>19</v>
      </c>
      <c r="B70" s="16">
        <v>2018</v>
      </c>
      <c r="C70" s="89">
        <v>85</v>
      </c>
      <c r="D70" s="89">
        <v>95.3</v>
      </c>
      <c r="E70" s="89">
        <v>81.7</v>
      </c>
      <c r="F70" s="89">
        <v>80.3</v>
      </c>
      <c r="G70" s="89">
        <v>74.099999999999994</v>
      </c>
      <c r="H70" s="89">
        <v>94.8</v>
      </c>
      <c r="I70" s="89">
        <v>76.8</v>
      </c>
      <c r="J70" s="89">
        <v>92.3</v>
      </c>
      <c r="K70" s="89">
        <v>40.6</v>
      </c>
      <c r="L70" s="89">
        <v>89</v>
      </c>
      <c r="M70" s="89">
        <v>97.9</v>
      </c>
      <c r="N70" s="89">
        <v>98.7</v>
      </c>
      <c r="O70" s="89">
        <v>98.7</v>
      </c>
      <c r="P70" s="89">
        <v>97.4</v>
      </c>
      <c r="Q70" s="89">
        <v>95.5</v>
      </c>
      <c r="R70" s="89">
        <v>91.3</v>
      </c>
      <c r="S70" s="89">
        <v>80.5</v>
      </c>
      <c r="T70" s="89">
        <v>53.8</v>
      </c>
    </row>
    <row r="71" spans="1:20" x14ac:dyDescent="0.4">
      <c r="A71" s="15" t="s">
        <v>19</v>
      </c>
      <c r="B71" s="16">
        <v>2019</v>
      </c>
      <c r="C71" s="89">
        <v>85.9</v>
      </c>
      <c r="D71" s="89">
        <v>94.7</v>
      </c>
      <c r="E71" s="89">
        <v>82.4</v>
      </c>
      <c r="F71" s="89">
        <v>80.400000000000006</v>
      </c>
      <c r="G71" s="89">
        <v>75.7</v>
      </c>
      <c r="H71" s="89">
        <v>95.2</v>
      </c>
      <c r="I71" s="89">
        <v>72.3</v>
      </c>
      <c r="J71" s="89">
        <v>93.8</v>
      </c>
      <c r="K71" s="89">
        <v>45.4</v>
      </c>
      <c r="L71" s="89">
        <v>89.4</v>
      </c>
      <c r="M71" s="89">
        <v>97.6</v>
      </c>
      <c r="N71" s="89">
        <v>98</v>
      </c>
      <c r="O71" s="89">
        <v>98.3</v>
      </c>
      <c r="P71" s="89">
        <v>97.4</v>
      </c>
      <c r="Q71" s="89">
        <v>97.7</v>
      </c>
      <c r="R71" s="89">
        <v>93.8</v>
      </c>
      <c r="S71" s="89">
        <v>83</v>
      </c>
      <c r="T71" s="89">
        <v>53.7</v>
      </c>
    </row>
    <row r="72" spans="1:20" x14ac:dyDescent="0.4">
      <c r="A72" s="15" t="s">
        <v>19</v>
      </c>
      <c r="B72" s="16">
        <v>2020</v>
      </c>
      <c r="C72" s="89">
        <v>83.3</v>
      </c>
      <c r="D72" s="89">
        <v>92.1</v>
      </c>
      <c r="E72" s="89">
        <v>79.099999999999994</v>
      </c>
      <c r="F72" s="89">
        <v>82.6</v>
      </c>
      <c r="G72" s="89">
        <v>72.099999999999994</v>
      </c>
      <c r="H72" s="89">
        <v>93.3</v>
      </c>
      <c r="I72" s="89">
        <v>82.6</v>
      </c>
      <c r="J72" s="89">
        <v>87.8</v>
      </c>
      <c r="K72" s="89">
        <v>39.9</v>
      </c>
      <c r="L72" s="89">
        <v>83</v>
      </c>
      <c r="M72" s="89">
        <v>95.4</v>
      </c>
      <c r="N72" s="89">
        <v>97</v>
      </c>
      <c r="O72" s="89">
        <v>97.8</v>
      </c>
      <c r="P72" s="89">
        <v>96.3</v>
      </c>
      <c r="Q72" s="89">
        <v>95.7</v>
      </c>
      <c r="R72" s="89">
        <v>88.6</v>
      </c>
      <c r="S72" s="89">
        <v>79.599999999999994</v>
      </c>
      <c r="T72" s="89">
        <v>65.099999999999994</v>
      </c>
    </row>
    <row r="73" spans="1:20" x14ac:dyDescent="0.4">
      <c r="A73" s="15" t="s">
        <v>19</v>
      </c>
      <c r="B73" s="16">
        <v>2021</v>
      </c>
      <c r="C73" s="89">
        <v>82.7</v>
      </c>
      <c r="D73" s="89">
        <v>96.3</v>
      </c>
      <c r="E73" s="89">
        <v>77</v>
      </c>
      <c r="F73" s="89">
        <v>74.2</v>
      </c>
      <c r="G73" s="89">
        <v>71</v>
      </c>
      <c r="H73" s="89">
        <v>94.3</v>
      </c>
      <c r="I73" s="89">
        <v>77.2</v>
      </c>
      <c r="J73" s="89">
        <v>90</v>
      </c>
      <c r="K73" s="89">
        <v>41.6</v>
      </c>
      <c r="L73" s="89">
        <v>81.099999999999994</v>
      </c>
      <c r="M73" s="89">
        <v>88.1</v>
      </c>
      <c r="N73" s="89">
        <v>93.3</v>
      </c>
      <c r="O73" s="89">
        <v>98.1</v>
      </c>
      <c r="P73" s="89">
        <v>98.5</v>
      </c>
      <c r="Q73" s="89">
        <v>98</v>
      </c>
      <c r="R73" s="89">
        <v>93.8</v>
      </c>
      <c r="S73" s="89">
        <v>87</v>
      </c>
      <c r="T73" s="89">
        <v>70</v>
      </c>
    </row>
    <row r="74" spans="1:20" x14ac:dyDescent="0.4">
      <c r="A74" s="15" t="s">
        <v>20</v>
      </c>
      <c r="B74" s="16">
        <v>2016</v>
      </c>
      <c r="C74" s="86">
        <v>82.4</v>
      </c>
      <c r="D74" s="88">
        <v>92.3</v>
      </c>
      <c r="E74" s="88">
        <v>82.4</v>
      </c>
      <c r="F74" s="96">
        <v>71.599999999999994</v>
      </c>
      <c r="G74" s="88">
        <v>67.7</v>
      </c>
      <c r="H74" s="88">
        <v>94</v>
      </c>
      <c r="I74" s="88">
        <v>81.599999999999994</v>
      </c>
      <c r="J74" s="96">
        <v>85.3</v>
      </c>
      <c r="K74" s="86">
        <v>28</v>
      </c>
      <c r="L74" s="86">
        <v>79.7</v>
      </c>
      <c r="M74" s="86">
        <v>95.7</v>
      </c>
      <c r="N74" s="86">
        <v>97.5</v>
      </c>
      <c r="O74" s="86">
        <v>98</v>
      </c>
      <c r="P74" s="86">
        <v>97.1</v>
      </c>
      <c r="Q74" s="86">
        <v>97.5</v>
      </c>
      <c r="R74" s="86">
        <v>95.1</v>
      </c>
      <c r="S74" s="86">
        <v>84.7</v>
      </c>
      <c r="T74" s="94">
        <v>59.9</v>
      </c>
    </row>
    <row r="75" spans="1:20" x14ac:dyDescent="0.4">
      <c r="A75" s="15" t="s">
        <v>20</v>
      </c>
      <c r="B75" s="16">
        <v>2017</v>
      </c>
      <c r="C75" s="87">
        <v>81.8</v>
      </c>
      <c r="D75" s="89">
        <v>90.8</v>
      </c>
      <c r="E75" s="89">
        <v>83.1</v>
      </c>
      <c r="F75" s="89">
        <v>69.599999999999994</v>
      </c>
      <c r="G75" s="89">
        <v>66.400000000000006</v>
      </c>
      <c r="H75" s="89">
        <v>94.2</v>
      </c>
      <c r="I75" s="89">
        <v>77.5</v>
      </c>
      <c r="J75" s="89">
        <v>92.1</v>
      </c>
      <c r="K75" s="87">
        <v>25.5</v>
      </c>
      <c r="L75" s="87">
        <v>76.8</v>
      </c>
      <c r="M75" s="87">
        <v>96.4</v>
      </c>
      <c r="N75" s="87">
        <v>97.7</v>
      </c>
      <c r="O75" s="87">
        <v>98.6</v>
      </c>
      <c r="P75" s="87">
        <v>94.7</v>
      </c>
      <c r="Q75" s="87">
        <v>97.4</v>
      </c>
      <c r="R75" s="87">
        <v>92.8</v>
      </c>
      <c r="S75" s="87">
        <v>87.1</v>
      </c>
      <c r="T75" s="87">
        <v>64.5</v>
      </c>
    </row>
    <row r="76" spans="1:20" x14ac:dyDescent="0.4">
      <c r="A76" s="15" t="s">
        <v>20</v>
      </c>
      <c r="B76" s="16">
        <v>2018</v>
      </c>
      <c r="C76" s="87">
        <v>82.6</v>
      </c>
      <c r="D76" s="89">
        <v>91.3</v>
      </c>
      <c r="E76" s="89">
        <v>82.4</v>
      </c>
      <c r="F76" s="89">
        <v>74.8</v>
      </c>
      <c r="G76" s="89">
        <v>70.099999999999994</v>
      </c>
      <c r="H76" s="89">
        <v>93.4</v>
      </c>
      <c r="I76" s="89">
        <v>77.3</v>
      </c>
      <c r="J76" s="89">
        <v>87.8</v>
      </c>
      <c r="K76" s="87">
        <v>26.4</v>
      </c>
      <c r="L76" s="87">
        <v>83.1</v>
      </c>
      <c r="M76" s="87">
        <v>96.7</v>
      </c>
      <c r="N76" s="87">
        <v>97</v>
      </c>
      <c r="O76" s="87">
        <v>98.4</v>
      </c>
      <c r="P76" s="87">
        <v>97.1</v>
      </c>
      <c r="Q76" s="87">
        <v>95.9</v>
      </c>
      <c r="R76" s="87">
        <v>93.9</v>
      </c>
      <c r="S76" s="87">
        <v>83.4</v>
      </c>
      <c r="T76" s="87">
        <v>60.8</v>
      </c>
    </row>
    <row r="77" spans="1:20" x14ac:dyDescent="0.4">
      <c r="A77" s="15" t="s">
        <v>20</v>
      </c>
      <c r="B77" s="16">
        <v>2019</v>
      </c>
      <c r="C77" s="87">
        <v>83.3</v>
      </c>
      <c r="D77" s="89">
        <v>88.9</v>
      </c>
      <c r="E77" s="89">
        <v>83.2</v>
      </c>
      <c r="F77" s="89">
        <v>79</v>
      </c>
      <c r="G77" s="89">
        <v>71.599999999999994</v>
      </c>
      <c r="H77" s="89">
        <v>93.4</v>
      </c>
      <c r="I77" s="89">
        <v>77.5</v>
      </c>
      <c r="J77" s="89">
        <v>91.8</v>
      </c>
      <c r="K77" s="87">
        <v>30.9</v>
      </c>
      <c r="L77" s="87">
        <v>85.6</v>
      </c>
      <c r="M77" s="87">
        <v>95.2</v>
      </c>
      <c r="N77" s="87">
        <v>97.5</v>
      </c>
      <c r="O77" s="87">
        <v>97.4</v>
      </c>
      <c r="P77" s="87">
        <v>97.6</v>
      </c>
      <c r="Q77" s="87">
        <v>96.4</v>
      </c>
      <c r="R77" s="87">
        <v>94.3</v>
      </c>
      <c r="S77" s="87">
        <v>83.6</v>
      </c>
      <c r="T77" s="87">
        <v>58.2</v>
      </c>
    </row>
    <row r="78" spans="1:20" x14ac:dyDescent="0.4">
      <c r="A78" s="15" t="s">
        <v>20</v>
      </c>
      <c r="B78" s="16">
        <v>2020</v>
      </c>
      <c r="C78" s="87">
        <v>82</v>
      </c>
      <c r="D78" s="89">
        <v>89.2</v>
      </c>
      <c r="E78" s="89">
        <v>81.3</v>
      </c>
      <c r="F78" s="89">
        <v>78.5</v>
      </c>
      <c r="G78" s="89">
        <v>69.7</v>
      </c>
      <c r="H78" s="89">
        <v>92.8</v>
      </c>
      <c r="I78" s="89">
        <v>79.5</v>
      </c>
      <c r="J78" s="89">
        <v>89.3</v>
      </c>
      <c r="K78" s="87">
        <v>23.1</v>
      </c>
      <c r="L78" s="87">
        <v>81.599999999999994</v>
      </c>
      <c r="M78" s="87">
        <v>97.6</v>
      </c>
      <c r="N78" s="87">
        <v>98.1</v>
      </c>
      <c r="O78" s="87">
        <v>97.8</v>
      </c>
      <c r="P78" s="87">
        <v>97.2</v>
      </c>
      <c r="Q78" s="87">
        <v>95.6</v>
      </c>
      <c r="R78" s="87">
        <v>95.4</v>
      </c>
      <c r="S78" s="87">
        <v>81.900000000000006</v>
      </c>
      <c r="T78" s="87">
        <v>57.7</v>
      </c>
    </row>
    <row r="79" spans="1:20" x14ac:dyDescent="0.4">
      <c r="A79" s="15" t="s">
        <v>20</v>
      </c>
      <c r="B79" s="16">
        <v>2021</v>
      </c>
      <c r="C79" s="87">
        <v>81.400000000000006</v>
      </c>
      <c r="D79" s="89">
        <v>89.7</v>
      </c>
      <c r="E79" s="89">
        <v>81.599999999999994</v>
      </c>
      <c r="F79" s="89">
        <v>76.400000000000006</v>
      </c>
      <c r="G79" s="89">
        <v>69.8</v>
      </c>
      <c r="H79" s="89">
        <v>92.2</v>
      </c>
      <c r="I79" s="89">
        <v>70.900000000000006</v>
      </c>
      <c r="J79" s="89">
        <v>93.5</v>
      </c>
      <c r="K79" s="87">
        <v>22.1</v>
      </c>
      <c r="L79" s="87">
        <v>80.099999999999994</v>
      </c>
      <c r="M79" s="87">
        <v>95.8</v>
      </c>
      <c r="N79" s="87">
        <v>97.9</v>
      </c>
      <c r="O79" s="87">
        <v>94.3</v>
      </c>
      <c r="P79" s="87">
        <v>98.4</v>
      </c>
      <c r="Q79" s="87">
        <v>95.1</v>
      </c>
      <c r="R79" s="87">
        <v>96.8</v>
      </c>
      <c r="S79" s="87">
        <v>84.9</v>
      </c>
      <c r="T79" s="87">
        <v>59.9</v>
      </c>
    </row>
    <row r="80" spans="1:20" x14ac:dyDescent="0.4">
      <c r="A80" s="15" t="s">
        <v>21</v>
      </c>
      <c r="B80" s="16">
        <v>2016</v>
      </c>
      <c r="C80" s="88">
        <v>78.900000000000006</v>
      </c>
      <c r="D80" s="88">
        <v>82.3</v>
      </c>
      <c r="E80" s="88">
        <v>82.9</v>
      </c>
      <c r="F80" s="96">
        <v>73.5</v>
      </c>
      <c r="G80" s="88">
        <v>68</v>
      </c>
      <c r="H80" s="88">
        <v>90.3</v>
      </c>
      <c r="I80" s="88">
        <v>52.7</v>
      </c>
      <c r="J80" s="96">
        <v>90.9</v>
      </c>
      <c r="K80" s="88">
        <v>11.6</v>
      </c>
      <c r="L80" s="88">
        <v>54.1</v>
      </c>
      <c r="M80" s="88">
        <v>92.3</v>
      </c>
      <c r="N80" s="88">
        <v>96.7</v>
      </c>
      <c r="O80" s="88">
        <v>98</v>
      </c>
      <c r="P80" s="88">
        <v>98.4</v>
      </c>
      <c r="Q80" s="88">
        <v>97.5</v>
      </c>
      <c r="R80" s="88">
        <v>93.3</v>
      </c>
      <c r="S80" s="88">
        <v>71.099999999999994</v>
      </c>
      <c r="T80" s="97">
        <v>39.6</v>
      </c>
    </row>
    <row r="81" spans="1:20" x14ac:dyDescent="0.4">
      <c r="A81" s="15" t="s">
        <v>21</v>
      </c>
      <c r="B81" s="16">
        <v>2017</v>
      </c>
      <c r="C81" s="89">
        <v>79.5</v>
      </c>
      <c r="D81" s="89">
        <v>83.7</v>
      </c>
      <c r="E81" s="89">
        <v>82.2</v>
      </c>
      <c r="F81" s="89">
        <v>75.5</v>
      </c>
      <c r="G81" s="89">
        <v>67.7</v>
      </c>
      <c r="H81" s="89">
        <v>90.7</v>
      </c>
      <c r="I81" s="89">
        <v>45.5</v>
      </c>
      <c r="J81" s="89">
        <v>89.2</v>
      </c>
      <c r="K81" s="89">
        <v>12.9</v>
      </c>
      <c r="L81" s="89">
        <v>57.8</v>
      </c>
      <c r="M81" s="89">
        <v>92.4</v>
      </c>
      <c r="N81" s="89">
        <v>98.4</v>
      </c>
      <c r="O81" s="89">
        <v>98.9</v>
      </c>
      <c r="P81" s="89">
        <v>97.5</v>
      </c>
      <c r="Q81" s="89">
        <v>96.3</v>
      </c>
      <c r="R81" s="89">
        <v>91.3</v>
      </c>
      <c r="S81" s="89">
        <v>72.3</v>
      </c>
      <c r="T81" s="89">
        <v>37.5</v>
      </c>
    </row>
    <row r="82" spans="1:20" x14ac:dyDescent="0.4">
      <c r="A82" s="15" t="s">
        <v>21</v>
      </c>
      <c r="B82" s="16">
        <v>2018</v>
      </c>
      <c r="C82" s="89">
        <v>79.3</v>
      </c>
      <c r="D82" s="89">
        <v>82.1</v>
      </c>
      <c r="E82" s="89">
        <v>82.8</v>
      </c>
      <c r="F82" s="89">
        <v>75</v>
      </c>
      <c r="G82" s="89">
        <v>67.599999999999994</v>
      </c>
      <c r="H82" s="89">
        <v>91</v>
      </c>
      <c r="I82" s="89">
        <v>54</v>
      </c>
      <c r="J82" s="89">
        <v>88.5</v>
      </c>
      <c r="K82" s="89">
        <v>13.5</v>
      </c>
      <c r="L82" s="89">
        <v>54.8</v>
      </c>
      <c r="M82" s="89">
        <v>89.6</v>
      </c>
      <c r="N82" s="89">
        <v>98.6</v>
      </c>
      <c r="O82" s="89">
        <v>99.5</v>
      </c>
      <c r="P82" s="89">
        <v>98.8</v>
      </c>
      <c r="Q82" s="89">
        <v>99.2</v>
      </c>
      <c r="R82" s="89">
        <v>98</v>
      </c>
      <c r="S82" s="89">
        <v>72.3</v>
      </c>
      <c r="T82" s="89">
        <v>30.4</v>
      </c>
    </row>
    <row r="83" spans="1:20" x14ac:dyDescent="0.4">
      <c r="A83" s="15" t="s">
        <v>21</v>
      </c>
      <c r="B83" s="16">
        <v>2019</v>
      </c>
      <c r="C83" s="89">
        <v>79.599999999999994</v>
      </c>
      <c r="D83" s="89">
        <v>80.3</v>
      </c>
      <c r="E83" s="89">
        <v>81.599999999999994</v>
      </c>
      <c r="F83" s="89">
        <v>77</v>
      </c>
      <c r="G83" s="89">
        <v>69.8</v>
      </c>
      <c r="H83" s="89">
        <v>90</v>
      </c>
      <c r="I83" s="89">
        <v>44.4</v>
      </c>
      <c r="J83" s="89">
        <v>72.3</v>
      </c>
      <c r="K83" s="89">
        <v>22.5</v>
      </c>
      <c r="L83" s="89">
        <v>55.4</v>
      </c>
      <c r="M83" s="89">
        <v>94.4</v>
      </c>
      <c r="N83" s="89">
        <v>97.4</v>
      </c>
      <c r="O83" s="89">
        <v>99.3</v>
      </c>
      <c r="P83" s="89">
        <v>97.6</v>
      </c>
      <c r="Q83" s="89">
        <v>97.6</v>
      </c>
      <c r="R83" s="89">
        <v>90.8</v>
      </c>
      <c r="S83" s="89">
        <v>67.5</v>
      </c>
      <c r="T83" s="89">
        <v>35.200000000000003</v>
      </c>
    </row>
    <row r="84" spans="1:20" x14ac:dyDescent="0.4">
      <c r="A84" s="15" t="s">
        <v>21</v>
      </c>
      <c r="B84" s="16">
        <v>2020</v>
      </c>
      <c r="C84" s="89">
        <v>81.599999999999994</v>
      </c>
      <c r="D84" s="89">
        <v>89.1</v>
      </c>
      <c r="E84" s="89">
        <v>79.7</v>
      </c>
      <c r="F84" s="89">
        <v>83.4</v>
      </c>
      <c r="G84" s="89">
        <v>70.2</v>
      </c>
      <c r="H84" s="89">
        <v>92.5</v>
      </c>
      <c r="I84" s="89">
        <v>70.5</v>
      </c>
      <c r="J84" s="89">
        <v>79.5</v>
      </c>
      <c r="K84" s="89">
        <v>17.5</v>
      </c>
      <c r="L84" s="89">
        <v>60.2</v>
      </c>
      <c r="M84" s="89">
        <v>93.7</v>
      </c>
      <c r="N84" s="89">
        <v>97.2</v>
      </c>
      <c r="O84" s="89">
        <v>97.9</v>
      </c>
      <c r="P84" s="89">
        <v>97.6</v>
      </c>
      <c r="Q84" s="89">
        <v>95.5</v>
      </c>
      <c r="R84" s="89">
        <v>95.9</v>
      </c>
      <c r="S84" s="89">
        <v>88.5</v>
      </c>
      <c r="T84" s="89">
        <v>48.2</v>
      </c>
    </row>
    <row r="85" spans="1:20" x14ac:dyDescent="0.4">
      <c r="A85" s="15" t="s">
        <v>21</v>
      </c>
      <c r="B85" s="16">
        <v>2021</v>
      </c>
      <c r="C85" s="89">
        <v>79.400000000000006</v>
      </c>
      <c r="D85" s="89">
        <v>83.2</v>
      </c>
      <c r="E85" s="89">
        <v>75</v>
      </c>
      <c r="F85" s="89">
        <v>83.5</v>
      </c>
      <c r="G85" s="89">
        <v>68.900000000000006</v>
      </c>
      <c r="H85" s="89">
        <v>88.4</v>
      </c>
      <c r="I85" s="89">
        <v>71</v>
      </c>
      <c r="J85" s="89">
        <v>82.4</v>
      </c>
      <c r="K85" s="89">
        <v>14.5</v>
      </c>
      <c r="L85" s="89">
        <v>60.5</v>
      </c>
      <c r="M85" s="89">
        <v>89.9</v>
      </c>
      <c r="N85" s="89">
        <v>97.3</v>
      </c>
      <c r="O85" s="89">
        <v>99.7</v>
      </c>
      <c r="P85" s="89">
        <v>96.6</v>
      </c>
      <c r="Q85" s="89">
        <v>93.8</v>
      </c>
      <c r="R85" s="89">
        <v>92</v>
      </c>
      <c r="S85" s="89">
        <v>84.8</v>
      </c>
      <c r="T85" s="89">
        <v>39.5</v>
      </c>
    </row>
    <row r="86" spans="1:20" x14ac:dyDescent="0.4">
      <c r="A86" s="84" t="s">
        <v>22</v>
      </c>
      <c r="B86" s="16">
        <v>2016</v>
      </c>
      <c r="C86" s="86">
        <v>84.9</v>
      </c>
      <c r="D86" s="88">
        <v>90.8</v>
      </c>
      <c r="E86" s="88">
        <v>82.5</v>
      </c>
      <c r="F86" s="96">
        <v>86.8</v>
      </c>
      <c r="G86" s="88">
        <v>71.5</v>
      </c>
      <c r="H86" s="88">
        <v>94.3</v>
      </c>
      <c r="I86" s="88">
        <v>68.3</v>
      </c>
      <c r="J86" s="96">
        <v>89</v>
      </c>
      <c r="K86" s="86">
        <v>23.7</v>
      </c>
      <c r="L86" s="86">
        <v>88.3</v>
      </c>
      <c r="M86" s="86">
        <v>98</v>
      </c>
      <c r="N86" s="86">
        <v>98.7</v>
      </c>
      <c r="O86" s="86">
        <v>97.1</v>
      </c>
      <c r="P86" s="86">
        <v>99.1</v>
      </c>
      <c r="Q86" s="86">
        <v>96.2</v>
      </c>
      <c r="R86" s="86">
        <v>94.7</v>
      </c>
      <c r="S86" s="86">
        <v>84.1</v>
      </c>
      <c r="T86" s="94">
        <v>39.6</v>
      </c>
    </row>
    <row r="87" spans="1:20" x14ac:dyDescent="0.4">
      <c r="A87" s="84" t="s">
        <v>22</v>
      </c>
      <c r="B87" s="16">
        <v>2017</v>
      </c>
      <c r="C87" s="87">
        <v>83.7</v>
      </c>
      <c r="D87" s="89">
        <v>89.5</v>
      </c>
      <c r="E87" s="89">
        <v>82.6</v>
      </c>
      <c r="F87" s="89">
        <v>84.8</v>
      </c>
      <c r="G87" s="89">
        <v>70.599999999999994</v>
      </c>
      <c r="H87" s="89">
        <v>92.5</v>
      </c>
      <c r="I87" s="89">
        <v>72.8</v>
      </c>
      <c r="J87" s="89">
        <v>86</v>
      </c>
      <c r="K87" s="87">
        <v>23.3</v>
      </c>
      <c r="L87" s="87">
        <v>86</v>
      </c>
      <c r="M87" s="87">
        <v>98.7</v>
      </c>
      <c r="N87" s="87">
        <v>98</v>
      </c>
      <c r="O87" s="87">
        <v>99</v>
      </c>
      <c r="P87" s="87">
        <v>95.2</v>
      </c>
      <c r="Q87" s="87">
        <v>91.2</v>
      </c>
      <c r="R87" s="87">
        <v>92.1</v>
      </c>
      <c r="S87" s="87">
        <v>75.400000000000006</v>
      </c>
      <c r="T87" s="87">
        <v>48.3</v>
      </c>
    </row>
    <row r="88" spans="1:20" x14ac:dyDescent="0.4">
      <c r="A88" s="84" t="s">
        <v>22</v>
      </c>
      <c r="B88" s="16">
        <v>2018</v>
      </c>
      <c r="C88" s="87">
        <v>84.3</v>
      </c>
      <c r="D88" s="89">
        <v>87.3</v>
      </c>
      <c r="E88" s="89">
        <v>83.6</v>
      </c>
      <c r="F88" s="89">
        <v>85.8</v>
      </c>
      <c r="G88" s="89">
        <v>71.400000000000006</v>
      </c>
      <c r="H88" s="89">
        <v>93</v>
      </c>
      <c r="I88" s="89">
        <v>48</v>
      </c>
      <c r="J88" s="89">
        <v>100</v>
      </c>
      <c r="K88" s="87">
        <v>30.9</v>
      </c>
      <c r="L88" s="87">
        <v>85.6</v>
      </c>
      <c r="M88" s="87">
        <v>91.6</v>
      </c>
      <c r="N88" s="87">
        <v>98.3</v>
      </c>
      <c r="O88" s="87">
        <v>97.1</v>
      </c>
      <c r="P88" s="87">
        <v>99.2</v>
      </c>
      <c r="Q88" s="87">
        <v>97.7</v>
      </c>
      <c r="R88" s="87">
        <v>87.9</v>
      </c>
      <c r="S88" s="87">
        <v>87.4</v>
      </c>
      <c r="T88" s="87">
        <v>46.4</v>
      </c>
    </row>
    <row r="89" spans="1:20" x14ac:dyDescent="0.4">
      <c r="A89" s="84" t="s">
        <v>22</v>
      </c>
      <c r="B89" s="16">
        <v>2019</v>
      </c>
      <c r="C89" s="87">
        <v>81.5</v>
      </c>
      <c r="D89" s="89">
        <v>87.3</v>
      </c>
      <c r="E89" s="89">
        <v>78.099999999999994</v>
      </c>
      <c r="F89" s="89">
        <v>87.1</v>
      </c>
      <c r="G89" s="89">
        <v>65.599999999999994</v>
      </c>
      <c r="H89" s="89">
        <v>91.9</v>
      </c>
      <c r="I89" s="89">
        <v>53</v>
      </c>
      <c r="J89" s="89">
        <v>90.3</v>
      </c>
      <c r="K89" s="87">
        <v>19.2</v>
      </c>
      <c r="L89" s="87">
        <v>86.5</v>
      </c>
      <c r="M89" s="87">
        <v>93.8</v>
      </c>
      <c r="N89" s="87">
        <v>94.5</v>
      </c>
      <c r="O89" s="87">
        <v>95.4</v>
      </c>
      <c r="P89" s="87">
        <v>100</v>
      </c>
      <c r="Q89" s="87">
        <v>97</v>
      </c>
      <c r="R89" s="87">
        <v>92.5</v>
      </c>
      <c r="S89" s="87">
        <v>79.900000000000006</v>
      </c>
      <c r="T89" s="87">
        <v>28.9</v>
      </c>
    </row>
    <row r="90" spans="1:20" x14ac:dyDescent="0.4">
      <c r="A90" s="84" t="s">
        <v>22</v>
      </c>
      <c r="B90" s="16">
        <v>2020</v>
      </c>
      <c r="C90" s="87">
        <v>82.5</v>
      </c>
      <c r="D90" s="89">
        <v>90.8</v>
      </c>
      <c r="E90" s="89">
        <v>80.099999999999994</v>
      </c>
      <c r="F90" s="89">
        <v>83.6</v>
      </c>
      <c r="G90" s="89">
        <v>67.099999999999994</v>
      </c>
      <c r="H90" s="89">
        <v>92.5</v>
      </c>
      <c r="I90" s="89">
        <v>71.3</v>
      </c>
      <c r="J90" s="89">
        <v>100</v>
      </c>
      <c r="K90" s="87">
        <v>16.3</v>
      </c>
      <c r="L90" s="87">
        <v>84.8</v>
      </c>
      <c r="M90" s="87">
        <v>98.3</v>
      </c>
      <c r="N90" s="87">
        <v>95.3</v>
      </c>
      <c r="O90" s="87">
        <v>98.1</v>
      </c>
      <c r="P90" s="87">
        <v>94.4</v>
      </c>
      <c r="Q90" s="87">
        <v>96.4</v>
      </c>
      <c r="R90" s="87">
        <v>86.1</v>
      </c>
      <c r="S90" s="87">
        <v>83.7</v>
      </c>
      <c r="T90" s="87">
        <v>57.9</v>
      </c>
    </row>
    <row r="91" spans="1:20" x14ac:dyDescent="0.4">
      <c r="A91" s="84" t="s">
        <v>22</v>
      </c>
      <c r="B91" s="16">
        <v>2021</v>
      </c>
      <c r="C91" s="87">
        <v>84.1</v>
      </c>
      <c r="D91" s="89">
        <v>90.2</v>
      </c>
      <c r="E91" s="89">
        <v>80.900000000000006</v>
      </c>
      <c r="F91" s="89">
        <v>89</v>
      </c>
      <c r="G91" s="89">
        <v>71.8</v>
      </c>
      <c r="H91" s="89">
        <v>92</v>
      </c>
      <c r="I91" s="89">
        <v>87.8</v>
      </c>
      <c r="J91" s="89">
        <v>88</v>
      </c>
      <c r="K91" s="87">
        <v>29.9</v>
      </c>
      <c r="L91" s="87">
        <v>85.9</v>
      </c>
      <c r="M91" s="87">
        <v>93.9</v>
      </c>
      <c r="N91" s="87">
        <v>94.8</v>
      </c>
      <c r="O91" s="87">
        <v>95.4</v>
      </c>
      <c r="P91" s="87">
        <v>95.3</v>
      </c>
      <c r="Q91" s="87">
        <v>94.1</v>
      </c>
      <c r="R91" s="87">
        <v>93.5</v>
      </c>
      <c r="S91" s="87">
        <v>80.2</v>
      </c>
      <c r="T91" s="87">
        <v>63.5</v>
      </c>
    </row>
    <row r="92" spans="1:20" x14ac:dyDescent="0.4">
      <c r="A92" s="84" t="s">
        <v>23</v>
      </c>
      <c r="B92" s="16">
        <v>2016</v>
      </c>
      <c r="C92" s="90">
        <v>80.900000000000006</v>
      </c>
      <c r="D92" s="98">
        <v>100</v>
      </c>
      <c r="E92" s="98">
        <v>70.5</v>
      </c>
      <c r="F92" s="96">
        <v>88.2</v>
      </c>
      <c r="G92" s="98">
        <v>51.3</v>
      </c>
      <c r="H92" s="98">
        <v>93.1</v>
      </c>
      <c r="I92" s="103" t="s">
        <v>44</v>
      </c>
      <c r="J92" s="96">
        <v>100</v>
      </c>
      <c r="K92" s="90">
        <v>8.5</v>
      </c>
      <c r="L92" s="90">
        <v>56.5</v>
      </c>
      <c r="M92" s="90">
        <v>97.2</v>
      </c>
      <c r="N92" s="90">
        <v>99</v>
      </c>
      <c r="O92" s="90">
        <v>98.8</v>
      </c>
      <c r="P92" s="90">
        <v>98.2</v>
      </c>
      <c r="Q92" s="90">
        <v>100</v>
      </c>
      <c r="R92" s="90">
        <v>92.2</v>
      </c>
      <c r="S92" s="90">
        <v>78.099999999999994</v>
      </c>
      <c r="T92" s="99">
        <v>15</v>
      </c>
    </row>
    <row r="93" spans="1:20" x14ac:dyDescent="0.4">
      <c r="A93" s="84" t="s">
        <v>23</v>
      </c>
      <c r="B93" s="16">
        <v>2017</v>
      </c>
      <c r="C93" s="91">
        <v>80</v>
      </c>
      <c r="D93" s="100">
        <v>100</v>
      </c>
      <c r="E93" s="100">
        <v>75.599999999999994</v>
      </c>
      <c r="F93" s="100">
        <v>82.2</v>
      </c>
      <c r="G93" s="100">
        <v>49.2</v>
      </c>
      <c r="H93" s="100">
        <v>92.3</v>
      </c>
      <c r="I93" s="101">
        <v>100</v>
      </c>
      <c r="J93" s="102" t="s">
        <v>44</v>
      </c>
      <c r="K93" s="91">
        <v>6.4</v>
      </c>
      <c r="L93" s="91">
        <v>54.8</v>
      </c>
      <c r="M93" s="91">
        <v>94.5</v>
      </c>
      <c r="N93" s="91">
        <v>100</v>
      </c>
      <c r="O93" s="91">
        <v>99.1</v>
      </c>
      <c r="P93" s="91">
        <v>98.5</v>
      </c>
      <c r="Q93" s="91">
        <v>93.3</v>
      </c>
      <c r="R93" s="91">
        <v>93.1</v>
      </c>
      <c r="S93" s="91">
        <v>79</v>
      </c>
      <c r="T93" s="91">
        <v>16.3</v>
      </c>
    </row>
    <row r="94" spans="1:20" x14ac:dyDescent="0.4">
      <c r="A94" s="84" t="s">
        <v>23</v>
      </c>
      <c r="B94" s="16">
        <v>2018</v>
      </c>
      <c r="C94" s="91">
        <v>78.3</v>
      </c>
      <c r="D94" s="100">
        <v>100</v>
      </c>
      <c r="E94" s="100">
        <v>75.599999999999994</v>
      </c>
      <c r="F94" s="100">
        <v>80.400000000000006</v>
      </c>
      <c r="G94" s="100">
        <v>46</v>
      </c>
      <c r="H94" s="100">
        <v>91</v>
      </c>
      <c r="I94" s="101">
        <v>100</v>
      </c>
      <c r="J94" s="100">
        <v>100</v>
      </c>
      <c r="K94" s="91">
        <v>7.5</v>
      </c>
      <c r="L94" s="91">
        <v>53.8</v>
      </c>
      <c r="M94" s="91">
        <v>96.1</v>
      </c>
      <c r="N94" s="91">
        <v>91.1</v>
      </c>
      <c r="O94" s="91">
        <v>100</v>
      </c>
      <c r="P94" s="91">
        <v>98</v>
      </c>
      <c r="Q94" s="91">
        <v>98.8</v>
      </c>
      <c r="R94" s="91">
        <v>98.4</v>
      </c>
      <c r="S94" s="91">
        <v>79.3</v>
      </c>
      <c r="T94" s="91">
        <v>12.8</v>
      </c>
    </row>
    <row r="95" spans="1:20" x14ac:dyDescent="0.4">
      <c r="A95" s="84" t="s">
        <v>23</v>
      </c>
      <c r="B95" s="16">
        <v>2019</v>
      </c>
      <c r="C95" s="91">
        <v>79.2</v>
      </c>
      <c r="D95" s="100">
        <v>86.5</v>
      </c>
      <c r="E95" s="100">
        <v>70.599999999999994</v>
      </c>
      <c r="F95" s="100">
        <v>86.2</v>
      </c>
      <c r="G95" s="100">
        <v>57.3</v>
      </c>
      <c r="H95" s="100">
        <v>88.3</v>
      </c>
      <c r="I95" s="101">
        <v>83.2</v>
      </c>
      <c r="J95" s="100">
        <v>100</v>
      </c>
      <c r="K95" s="91">
        <v>5.4</v>
      </c>
      <c r="L95" s="91">
        <v>81.2</v>
      </c>
      <c r="M95" s="91">
        <v>97.5</v>
      </c>
      <c r="N95" s="91">
        <v>99.6</v>
      </c>
      <c r="O95" s="91">
        <v>99.3</v>
      </c>
      <c r="P95" s="91">
        <v>94.9</v>
      </c>
      <c r="Q95" s="91">
        <v>98.7</v>
      </c>
      <c r="R95" s="91">
        <v>86</v>
      </c>
      <c r="S95" s="91">
        <v>60</v>
      </c>
      <c r="T95" s="91">
        <v>6.1</v>
      </c>
    </row>
    <row r="96" spans="1:20" x14ac:dyDescent="0.4">
      <c r="A96" s="84" t="s">
        <v>23</v>
      </c>
      <c r="B96" s="16">
        <v>2020</v>
      </c>
      <c r="C96" s="91">
        <v>74.2</v>
      </c>
      <c r="D96" s="100">
        <v>70.599999999999994</v>
      </c>
      <c r="E96" s="100">
        <v>70.2</v>
      </c>
      <c r="F96" s="100">
        <v>78.099999999999994</v>
      </c>
      <c r="G96" s="100">
        <v>50.9</v>
      </c>
      <c r="H96" s="100">
        <v>87.3</v>
      </c>
      <c r="I96" s="100">
        <v>70.599999999999994</v>
      </c>
      <c r="J96" s="100">
        <v>100</v>
      </c>
      <c r="K96" s="91">
        <v>5.2</v>
      </c>
      <c r="L96" s="91">
        <v>47.3</v>
      </c>
      <c r="M96" s="91">
        <v>90.1</v>
      </c>
      <c r="N96" s="91">
        <v>99.6</v>
      </c>
      <c r="O96" s="91">
        <v>96.9</v>
      </c>
      <c r="P96" s="91">
        <v>97.2</v>
      </c>
      <c r="Q96" s="91">
        <v>92</v>
      </c>
      <c r="R96" s="91">
        <v>81.8</v>
      </c>
      <c r="S96" s="91">
        <v>70.599999999999994</v>
      </c>
      <c r="T96" s="91">
        <v>13.2</v>
      </c>
    </row>
    <row r="97" spans="1:20" x14ac:dyDescent="0.4">
      <c r="A97" s="84" t="s">
        <v>23</v>
      </c>
      <c r="B97" s="16">
        <v>2021</v>
      </c>
      <c r="C97" s="91">
        <v>74</v>
      </c>
      <c r="D97" s="100">
        <v>45</v>
      </c>
      <c r="E97" s="100">
        <v>65.400000000000006</v>
      </c>
      <c r="F97" s="100">
        <v>80.099999999999994</v>
      </c>
      <c r="G97" s="100">
        <v>51.6</v>
      </c>
      <c r="H97" s="100">
        <v>86.6</v>
      </c>
      <c r="I97" s="100">
        <v>82</v>
      </c>
      <c r="J97" s="100">
        <v>39.4</v>
      </c>
      <c r="K97" s="91">
        <v>1</v>
      </c>
      <c r="L97" s="91">
        <v>81</v>
      </c>
      <c r="M97" s="91">
        <v>57.9</v>
      </c>
      <c r="N97" s="91">
        <v>100</v>
      </c>
      <c r="O97" s="91">
        <v>90</v>
      </c>
      <c r="P97" s="91">
        <v>98.3</v>
      </c>
      <c r="Q97" s="91">
        <v>95.5</v>
      </c>
      <c r="R97" s="91">
        <v>98</v>
      </c>
      <c r="S97" s="91">
        <v>89.3</v>
      </c>
      <c r="T97" s="9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2BB6-8127-477B-916C-6D9D0F1BF1CC}">
  <dimension ref="A1:Z95"/>
  <sheetViews>
    <sheetView workbookViewId="0">
      <selection activeCell="F19" sqref="F19"/>
    </sheetView>
  </sheetViews>
  <sheetFormatPr defaultRowHeight="15" x14ac:dyDescent="0.4"/>
  <cols>
    <col min="1" max="2" width="8.6640625" style="82"/>
    <col min="3" max="4" width="8.6640625" style="85"/>
    <col min="5" max="5" width="10.58203125" style="85" customWidth="1"/>
    <col min="6" max="6" width="8.6640625" style="85"/>
    <col min="7" max="7" width="11.9140625" style="85" bestFit="1" customWidth="1"/>
    <col min="8" max="22" width="8.6640625" style="85"/>
    <col min="23" max="23" width="11" style="85" customWidth="1"/>
    <col min="24" max="24" width="11.1640625" style="85" customWidth="1"/>
    <col min="25" max="16384" width="8.6640625" style="85"/>
  </cols>
  <sheetData>
    <row r="1" spans="1:26" s="83" customFormat="1" ht="14" x14ac:dyDescent="0.3">
      <c r="A1" s="29" t="s">
        <v>6</v>
      </c>
      <c r="B1" s="29" t="s">
        <v>0</v>
      </c>
      <c r="C1" s="81" t="s">
        <v>34</v>
      </c>
      <c r="D1" s="81" t="s">
        <v>35</v>
      </c>
      <c r="E1" s="81" t="s">
        <v>36</v>
      </c>
      <c r="F1" s="81" t="s">
        <v>37</v>
      </c>
      <c r="G1" s="81" t="s">
        <v>38</v>
      </c>
      <c r="H1" s="81" t="s">
        <v>39</v>
      </c>
      <c r="I1" s="81" t="s">
        <v>40</v>
      </c>
      <c r="J1" s="81" t="s">
        <v>41</v>
      </c>
      <c r="K1" s="29" t="s">
        <v>24</v>
      </c>
      <c r="L1" s="29" t="s">
        <v>25</v>
      </c>
      <c r="M1" s="29" t="s">
        <v>26</v>
      </c>
      <c r="N1" s="29" t="s">
        <v>27</v>
      </c>
      <c r="O1" s="29" t="s">
        <v>49</v>
      </c>
      <c r="P1" s="29" t="s">
        <v>28</v>
      </c>
      <c r="Q1" s="29" t="s">
        <v>29</v>
      </c>
      <c r="R1" s="29" t="s">
        <v>30</v>
      </c>
      <c r="S1" s="29" t="s">
        <v>31</v>
      </c>
      <c r="T1" s="29" t="s">
        <v>50</v>
      </c>
      <c r="U1" s="29" t="s">
        <v>32</v>
      </c>
      <c r="V1" s="29" t="s">
        <v>33</v>
      </c>
      <c r="W1" s="81" t="s">
        <v>51</v>
      </c>
      <c r="X1" s="81"/>
      <c r="Y1" s="81"/>
      <c r="Z1" s="81"/>
    </row>
    <row r="2" spans="1:26" x14ac:dyDescent="0.4">
      <c r="A2" s="15" t="s">
        <v>8</v>
      </c>
      <c r="B2" s="15">
        <v>2016</v>
      </c>
      <c r="C2" s="86">
        <v>81.400000000000006</v>
      </c>
      <c r="D2" s="92">
        <v>89.3</v>
      </c>
      <c r="E2" s="86">
        <v>82.7</v>
      </c>
      <c r="F2" s="93">
        <v>72.7</v>
      </c>
      <c r="G2" s="86">
        <v>68.099999999999994</v>
      </c>
      <c r="H2" s="86">
        <v>93.1</v>
      </c>
      <c r="I2" s="92">
        <v>66.099999999999994</v>
      </c>
      <c r="J2" s="93">
        <v>88.3</v>
      </c>
      <c r="K2" s="86">
        <v>19.600000000000001</v>
      </c>
      <c r="L2" s="86">
        <v>79.7</v>
      </c>
      <c r="M2" s="86">
        <v>96.7</v>
      </c>
      <c r="N2" s="86">
        <v>97.7</v>
      </c>
      <c r="O2" s="86">
        <f>AVERAGE(K2:N2)</f>
        <v>73.424999999999997</v>
      </c>
      <c r="P2" s="86">
        <v>98.8</v>
      </c>
      <c r="Q2" s="86">
        <v>97.8</v>
      </c>
      <c r="R2" s="86">
        <v>97.3</v>
      </c>
      <c r="S2" s="86">
        <v>92</v>
      </c>
      <c r="T2" s="86">
        <f>AVERAGE(P2:S2)</f>
        <v>96.474999999999994</v>
      </c>
      <c r="U2" s="86">
        <v>80.900000000000006</v>
      </c>
      <c r="V2" s="94">
        <v>52.7</v>
      </c>
      <c r="W2" s="115">
        <f>AVERAGE(U2:V2)</f>
        <v>66.800000000000011</v>
      </c>
    </row>
    <row r="3" spans="1:26" x14ac:dyDescent="0.4">
      <c r="A3" s="15" t="s">
        <v>8</v>
      </c>
      <c r="B3" s="15">
        <v>2017</v>
      </c>
      <c r="C3" s="87">
        <v>81.7</v>
      </c>
      <c r="D3" s="95">
        <v>89.2</v>
      </c>
      <c r="E3" s="87">
        <v>82.3</v>
      </c>
      <c r="F3" s="87">
        <v>75.599999999999994</v>
      </c>
      <c r="G3" s="87">
        <v>68.7</v>
      </c>
      <c r="H3" s="87">
        <v>92.2</v>
      </c>
      <c r="I3" s="95">
        <v>66.5</v>
      </c>
      <c r="J3" s="87">
        <v>91.7</v>
      </c>
      <c r="K3" s="87">
        <v>21.5</v>
      </c>
      <c r="L3" s="87">
        <v>79.599999999999994</v>
      </c>
      <c r="M3" s="87">
        <v>97.7</v>
      </c>
      <c r="N3" s="87">
        <v>98.9</v>
      </c>
      <c r="O3" s="86">
        <f t="shared" ref="O3:O66" si="0">AVERAGE(K3:N3)</f>
        <v>74.425000000000011</v>
      </c>
      <c r="P3" s="87">
        <v>99.1</v>
      </c>
      <c r="Q3" s="87">
        <v>98.8</v>
      </c>
      <c r="R3" s="87">
        <v>97.1</v>
      </c>
      <c r="S3" s="87">
        <v>90.3</v>
      </c>
      <c r="T3" s="86">
        <f t="shared" ref="T3:T66" si="1">AVERAGE(P3:S3)</f>
        <v>96.325000000000003</v>
      </c>
      <c r="U3" s="87">
        <v>77</v>
      </c>
      <c r="V3" s="87">
        <v>49.1</v>
      </c>
      <c r="W3" s="115">
        <f t="shared" ref="W3:W66" si="2">AVERAGE(U3:V3)</f>
        <v>63.05</v>
      </c>
    </row>
    <row r="4" spans="1:26" x14ac:dyDescent="0.4">
      <c r="A4" s="15" t="s">
        <v>8</v>
      </c>
      <c r="B4" s="15">
        <v>2018</v>
      </c>
      <c r="C4" s="87">
        <v>81.8</v>
      </c>
      <c r="D4" s="95">
        <v>89.2</v>
      </c>
      <c r="E4" s="87">
        <v>84.1</v>
      </c>
      <c r="F4" s="87">
        <v>73.5</v>
      </c>
      <c r="G4" s="87">
        <v>68</v>
      </c>
      <c r="H4" s="87">
        <v>92.8</v>
      </c>
      <c r="I4" s="95">
        <v>77.900000000000006</v>
      </c>
      <c r="J4" s="87">
        <v>100</v>
      </c>
      <c r="K4" s="87">
        <v>23</v>
      </c>
      <c r="L4" s="87">
        <v>77.400000000000006</v>
      </c>
      <c r="M4" s="87">
        <v>95.9</v>
      </c>
      <c r="N4" s="87">
        <v>97.9</v>
      </c>
      <c r="O4" s="86">
        <f t="shared" si="0"/>
        <v>73.550000000000011</v>
      </c>
      <c r="P4" s="87">
        <v>98.3</v>
      </c>
      <c r="Q4" s="87">
        <v>98.2</v>
      </c>
      <c r="R4" s="87">
        <v>97.2</v>
      </c>
      <c r="S4" s="87">
        <v>92.2</v>
      </c>
      <c r="T4" s="86">
        <f t="shared" si="1"/>
        <v>96.474999999999994</v>
      </c>
      <c r="U4" s="87">
        <v>82.5</v>
      </c>
      <c r="V4" s="87">
        <v>55.1</v>
      </c>
      <c r="W4" s="115">
        <f t="shared" si="2"/>
        <v>68.8</v>
      </c>
    </row>
    <row r="5" spans="1:26" x14ac:dyDescent="0.4">
      <c r="A5" s="15" t="s">
        <v>8</v>
      </c>
      <c r="B5" s="15">
        <v>2019</v>
      </c>
      <c r="C5" s="87">
        <v>82.6</v>
      </c>
      <c r="D5" s="95">
        <v>89.6</v>
      </c>
      <c r="E5" s="87">
        <v>84.1</v>
      </c>
      <c r="F5" s="87">
        <v>75.400000000000006</v>
      </c>
      <c r="G5" s="87">
        <v>69.3</v>
      </c>
      <c r="H5" s="87">
        <v>93.3</v>
      </c>
      <c r="I5" s="95">
        <v>76</v>
      </c>
      <c r="J5" s="87">
        <v>94.1</v>
      </c>
      <c r="K5" s="87">
        <v>24.2</v>
      </c>
      <c r="L5" s="87">
        <v>81.2</v>
      </c>
      <c r="M5" s="87">
        <v>96.2</v>
      </c>
      <c r="N5" s="87">
        <v>98.5</v>
      </c>
      <c r="O5" s="86">
        <f t="shared" si="0"/>
        <v>75.025000000000006</v>
      </c>
      <c r="P5" s="87">
        <v>98.3</v>
      </c>
      <c r="Q5" s="87">
        <v>97.2</v>
      </c>
      <c r="R5" s="87">
        <v>97.1</v>
      </c>
      <c r="S5" s="87">
        <v>92.6</v>
      </c>
      <c r="T5" s="86">
        <f t="shared" si="1"/>
        <v>96.300000000000011</v>
      </c>
      <c r="U5" s="87">
        <v>83.6</v>
      </c>
      <c r="V5" s="87">
        <v>55</v>
      </c>
      <c r="W5" s="115">
        <f t="shared" si="2"/>
        <v>69.3</v>
      </c>
    </row>
    <row r="6" spans="1:26" x14ac:dyDescent="0.4">
      <c r="A6" s="15" t="s">
        <v>8</v>
      </c>
      <c r="B6" s="15">
        <v>2020</v>
      </c>
      <c r="C6" s="87">
        <v>87.8</v>
      </c>
      <c r="D6" s="95">
        <v>94</v>
      </c>
      <c r="E6" s="87">
        <v>86.4</v>
      </c>
      <c r="F6" s="87">
        <v>93</v>
      </c>
      <c r="G6" s="87">
        <v>74.900000000000006</v>
      </c>
      <c r="H6" s="87">
        <v>96.6</v>
      </c>
      <c r="I6" s="95">
        <v>77.7</v>
      </c>
      <c r="J6" s="87">
        <v>94.8</v>
      </c>
      <c r="K6" s="87">
        <v>31.8</v>
      </c>
      <c r="L6" s="87">
        <v>90.1</v>
      </c>
      <c r="M6" s="87">
        <v>99.5</v>
      </c>
      <c r="N6" s="87">
        <v>99.5</v>
      </c>
      <c r="O6" s="86">
        <f t="shared" si="0"/>
        <v>80.224999999999994</v>
      </c>
      <c r="P6" s="87">
        <v>99.3</v>
      </c>
      <c r="Q6" s="87">
        <v>99.5</v>
      </c>
      <c r="R6" s="87">
        <v>99.1</v>
      </c>
      <c r="S6" s="87">
        <v>98</v>
      </c>
      <c r="T6" s="86">
        <f t="shared" si="1"/>
        <v>98.974999999999994</v>
      </c>
      <c r="U6" s="87">
        <v>91.7</v>
      </c>
      <c r="V6" s="87">
        <v>73.5</v>
      </c>
      <c r="W6" s="115">
        <f t="shared" si="2"/>
        <v>82.6</v>
      </c>
    </row>
    <row r="7" spans="1:26" x14ac:dyDescent="0.4">
      <c r="A7" s="15" t="s">
        <v>8</v>
      </c>
      <c r="B7" s="15">
        <v>2021</v>
      </c>
      <c r="C7" s="87">
        <v>87.9</v>
      </c>
      <c r="D7" s="95">
        <v>86.3</v>
      </c>
      <c r="E7" s="87">
        <v>87</v>
      </c>
      <c r="F7" s="87">
        <v>91</v>
      </c>
      <c r="G7" s="87">
        <v>81.7</v>
      </c>
      <c r="H7" s="87">
        <v>93.1</v>
      </c>
      <c r="I7" s="95">
        <v>72.400000000000006</v>
      </c>
      <c r="J7" s="87">
        <v>96.2</v>
      </c>
      <c r="K7" s="87">
        <v>41.3</v>
      </c>
      <c r="L7" s="87">
        <v>98.4</v>
      </c>
      <c r="M7" s="87">
        <v>99.4</v>
      </c>
      <c r="N7" s="87">
        <v>99.3</v>
      </c>
      <c r="O7" s="86">
        <f t="shared" si="0"/>
        <v>84.6</v>
      </c>
      <c r="P7" s="87">
        <v>99.4</v>
      </c>
      <c r="Q7" s="87">
        <v>98.7</v>
      </c>
      <c r="R7" s="87">
        <v>98.4</v>
      </c>
      <c r="S7" s="87">
        <v>96.4</v>
      </c>
      <c r="T7" s="86">
        <f t="shared" si="1"/>
        <v>98.224999999999994</v>
      </c>
      <c r="U7" s="87">
        <v>83.4</v>
      </c>
      <c r="V7" s="87">
        <v>47.8</v>
      </c>
      <c r="W7" s="115">
        <f t="shared" si="2"/>
        <v>65.599999999999994</v>
      </c>
    </row>
    <row r="8" spans="1:26" x14ac:dyDescent="0.4">
      <c r="A8" s="15" t="s">
        <v>9</v>
      </c>
      <c r="B8" s="15">
        <v>2016</v>
      </c>
      <c r="C8" s="88">
        <v>76.5</v>
      </c>
      <c r="D8" s="88">
        <v>90.1</v>
      </c>
      <c r="E8" s="88">
        <v>78.2</v>
      </c>
      <c r="F8" s="96">
        <v>64.5</v>
      </c>
      <c r="G8" s="88">
        <v>59.5</v>
      </c>
      <c r="H8" s="88">
        <v>91.1</v>
      </c>
      <c r="I8" s="88">
        <v>67.599999999999994</v>
      </c>
      <c r="J8" s="96">
        <v>89.2</v>
      </c>
      <c r="K8" s="88">
        <v>19.2</v>
      </c>
      <c r="L8" s="88">
        <v>75.5</v>
      </c>
      <c r="M8" s="88">
        <v>94.1</v>
      </c>
      <c r="N8" s="88">
        <v>96</v>
      </c>
      <c r="O8" s="86">
        <f t="shared" si="0"/>
        <v>71.2</v>
      </c>
      <c r="P8" s="88">
        <v>97</v>
      </c>
      <c r="Q8" s="88">
        <v>97.3</v>
      </c>
      <c r="R8" s="88">
        <v>95</v>
      </c>
      <c r="S8" s="88">
        <v>92.6</v>
      </c>
      <c r="T8" s="86">
        <f t="shared" si="1"/>
        <v>95.474999999999994</v>
      </c>
      <c r="U8" s="88">
        <v>77</v>
      </c>
      <c r="V8" s="97">
        <v>53.3</v>
      </c>
      <c r="W8" s="115">
        <f t="shared" si="2"/>
        <v>65.150000000000006</v>
      </c>
    </row>
    <row r="9" spans="1:26" x14ac:dyDescent="0.4">
      <c r="A9" s="15" t="s">
        <v>9</v>
      </c>
      <c r="B9" s="15">
        <v>2017</v>
      </c>
      <c r="C9" s="89">
        <v>76.8</v>
      </c>
      <c r="D9" s="89">
        <v>89.9</v>
      </c>
      <c r="E9" s="89">
        <v>78.900000000000006</v>
      </c>
      <c r="F9" s="89">
        <v>65.5</v>
      </c>
      <c r="G9" s="89">
        <v>60.9</v>
      </c>
      <c r="H9" s="89">
        <v>91.6</v>
      </c>
      <c r="I9" s="89">
        <v>71.8</v>
      </c>
      <c r="J9" s="89">
        <v>92.7</v>
      </c>
      <c r="K9" s="89">
        <v>18.399999999999999</v>
      </c>
      <c r="L9" s="89">
        <v>72.5</v>
      </c>
      <c r="M9" s="89">
        <v>95.5</v>
      </c>
      <c r="N9" s="89">
        <v>97.1</v>
      </c>
      <c r="O9" s="86">
        <f t="shared" si="0"/>
        <v>70.875</v>
      </c>
      <c r="P9" s="89">
        <v>97</v>
      </c>
      <c r="Q9" s="89">
        <v>96.5</v>
      </c>
      <c r="R9" s="89">
        <v>95.2</v>
      </c>
      <c r="S9" s="89">
        <v>92.2</v>
      </c>
      <c r="T9" s="86">
        <f t="shared" si="1"/>
        <v>95.224999999999994</v>
      </c>
      <c r="U9" s="89">
        <v>80.2</v>
      </c>
      <c r="V9" s="89">
        <v>58.9</v>
      </c>
      <c r="W9" s="115">
        <f t="shared" si="2"/>
        <v>69.55</v>
      </c>
    </row>
    <row r="10" spans="1:26" x14ac:dyDescent="0.4">
      <c r="A10" s="15" t="s">
        <v>9</v>
      </c>
      <c r="B10" s="15">
        <v>2018</v>
      </c>
      <c r="C10" s="89">
        <v>76.400000000000006</v>
      </c>
      <c r="D10" s="89">
        <v>85.3</v>
      </c>
      <c r="E10" s="89">
        <v>78.5</v>
      </c>
      <c r="F10" s="89">
        <v>67.900000000000006</v>
      </c>
      <c r="G10" s="89">
        <v>60.7</v>
      </c>
      <c r="H10" s="89">
        <v>90.2</v>
      </c>
      <c r="I10" s="89">
        <v>75.3</v>
      </c>
      <c r="J10" s="89">
        <v>89.1</v>
      </c>
      <c r="K10" s="89">
        <v>21.9</v>
      </c>
      <c r="L10" s="89">
        <v>72.8</v>
      </c>
      <c r="M10" s="89">
        <v>93.6</v>
      </c>
      <c r="N10" s="89">
        <v>96.4</v>
      </c>
      <c r="O10" s="86">
        <f t="shared" si="0"/>
        <v>71.174999999999997</v>
      </c>
      <c r="P10" s="89">
        <v>96</v>
      </c>
      <c r="Q10" s="89">
        <v>96.3</v>
      </c>
      <c r="R10" s="89">
        <v>94.3</v>
      </c>
      <c r="S10" s="89">
        <v>90.6</v>
      </c>
      <c r="T10" s="86">
        <f t="shared" si="1"/>
        <v>94.300000000000011</v>
      </c>
      <c r="U10" s="89">
        <v>78.099999999999994</v>
      </c>
      <c r="V10" s="89">
        <v>47.7</v>
      </c>
      <c r="W10" s="115">
        <f t="shared" si="2"/>
        <v>62.9</v>
      </c>
    </row>
    <row r="11" spans="1:26" x14ac:dyDescent="0.4">
      <c r="A11" s="15" t="s">
        <v>9</v>
      </c>
      <c r="B11" s="15">
        <v>2019</v>
      </c>
      <c r="C11" s="89">
        <v>77.3</v>
      </c>
      <c r="D11" s="89">
        <v>84.7</v>
      </c>
      <c r="E11" s="89">
        <v>80.2</v>
      </c>
      <c r="F11" s="89">
        <v>67.5</v>
      </c>
      <c r="G11" s="89">
        <v>64.2</v>
      </c>
      <c r="H11" s="89">
        <v>89.6</v>
      </c>
      <c r="I11" s="89">
        <v>72.5</v>
      </c>
      <c r="J11" s="89">
        <v>88.4</v>
      </c>
      <c r="K11" s="89">
        <v>22.2</v>
      </c>
      <c r="L11" s="89">
        <v>75.8</v>
      </c>
      <c r="M11" s="89">
        <v>95</v>
      </c>
      <c r="N11" s="89">
        <v>97.6</v>
      </c>
      <c r="O11" s="86">
        <f t="shared" si="0"/>
        <v>72.650000000000006</v>
      </c>
      <c r="P11" s="89">
        <v>97.6</v>
      </c>
      <c r="Q11" s="89">
        <v>96.5</v>
      </c>
      <c r="R11" s="89">
        <v>93.6</v>
      </c>
      <c r="S11" s="89">
        <v>88</v>
      </c>
      <c r="T11" s="86">
        <f t="shared" si="1"/>
        <v>93.924999999999997</v>
      </c>
      <c r="U11" s="89">
        <v>77.3</v>
      </c>
      <c r="V11" s="89">
        <v>46.2</v>
      </c>
      <c r="W11" s="115">
        <f t="shared" si="2"/>
        <v>61.75</v>
      </c>
    </row>
    <row r="12" spans="1:26" x14ac:dyDescent="0.4">
      <c r="A12" s="15" t="s">
        <v>9</v>
      </c>
      <c r="B12" s="15">
        <v>2020</v>
      </c>
      <c r="C12" s="89">
        <v>78.900000000000006</v>
      </c>
      <c r="D12" s="89">
        <v>89.5</v>
      </c>
      <c r="E12" s="89">
        <v>76</v>
      </c>
      <c r="F12" s="89">
        <v>84</v>
      </c>
      <c r="G12" s="89">
        <v>65.400000000000006</v>
      </c>
      <c r="H12" s="89">
        <v>92</v>
      </c>
      <c r="I12" s="89">
        <v>82.3</v>
      </c>
      <c r="J12" s="89">
        <v>93.6</v>
      </c>
      <c r="K12" s="89">
        <v>22.5</v>
      </c>
      <c r="L12" s="89">
        <v>71.400000000000006</v>
      </c>
      <c r="M12" s="89">
        <v>96.7</v>
      </c>
      <c r="N12" s="89">
        <v>97.4</v>
      </c>
      <c r="O12" s="86">
        <f t="shared" si="0"/>
        <v>72</v>
      </c>
      <c r="P12" s="89">
        <v>98.3</v>
      </c>
      <c r="Q12" s="89">
        <v>96.9</v>
      </c>
      <c r="R12" s="89">
        <v>95.7</v>
      </c>
      <c r="S12" s="89">
        <v>93.2</v>
      </c>
      <c r="T12" s="86">
        <f t="shared" si="1"/>
        <v>96.024999999999991</v>
      </c>
      <c r="U12" s="89">
        <v>83.9</v>
      </c>
      <c r="V12" s="89">
        <v>57.3</v>
      </c>
      <c r="W12" s="115">
        <f t="shared" si="2"/>
        <v>70.599999999999994</v>
      </c>
    </row>
    <row r="13" spans="1:26" x14ac:dyDescent="0.4">
      <c r="A13" s="15" t="s">
        <v>9</v>
      </c>
      <c r="B13" s="15">
        <v>2021</v>
      </c>
      <c r="C13" s="89">
        <v>77.900000000000006</v>
      </c>
      <c r="D13" s="89">
        <v>90.7</v>
      </c>
      <c r="E13" s="89">
        <v>79.599999999999994</v>
      </c>
      <c r="F13" s="89">
        <v>70.099999999999994</v>
      </c>
      <c r="G13" s="89">
        <v>63.5</v>
      </c>
      <c r="H13" s="89">
        <v>90.8</v>
      </c>
      <c r="I13" s="89">
        <v>79.8</v>
      </c>
      <c r="J13" s="89">
        <v>94.1</v>
      </c>
      <c r="K13" s="89">
        <v>16.100000000000001</v>
      </c>
      <c r="L13" s="89">
        <v>72.8</v>
      </c>
      <c r="M13" s="89">
        <v>94.8</v>
      </c>
      <c r="N13" s="89">
        <v>96.2</v>
      </c>
      <c r="O13" s="86">
        <f t="shared" si="0"/>
        <v>69.974999999999994</v>
      </c>
      <c r="P13" s="89">
        <v>97.8</v>
      </c>
      <c r="Q13" s="89">
        <v>98.3</v>
      </c>
      <c r="R13" s="89">
        <v>95.8</v>
      </c>
      <c r="S13" s="89">
        <v>93</v>
      </c>
      <c r="T13" s="86">
        <f t="shared" si="1"/>
        <v>96.224999999999994</v>
      </c>
      <c r="U13" s="89">
        <v>79.8</v>
      </c>
      <c r="V13" s="89">
        <v>57.8</v>
      </c>
      <c r="W13" s="115">
        <f t="shared" si="2"/>
        <v>68.8</v>
      </c>
    </row>
    <row r="14" spans="1:26" x14ac:dyDescent="0.4">
      <c r="A14" s="15" t="s">
        <v>10</v>
      </c>
      <c r="B14" s="16">
        <v>2016</v>
      </c>
      <c r="C14" s="86">
        <v>72.2</v>
      </c>
      <c r="D14" s="88">
        <v>87.6</v>
      </c>
      <c r="E14" s="88">
        <v>75.7</v>
      </c>
      <c r="F14" s="97">
        <v>58.2</v>
      </c>
      <c r="G14" s="88">
        <v>52.2</v>
      </c>
      <c r="H14" s="88">
        <v>92.4</v>
      </c>
      <c r="I14" s="88">
        <v>79.5</v>
      </c>
      <c r="J14" s="97">
        <v>88.1</v>
      </c>
      <c r="K14" s="86">
        <v>17</v>
      </c>
      <c r="L14" s="86">
        <v>62.6</v>
      </c>
      <c r="M14" s="86">
        <v>94.5</v>
      </c>
      <c r="N14" s="86">
        <v>95.4</v>
      </c>
      <c r="O14" s="86">
        <f t="shared" si="0"/>
        <v>67.375</v>
      </c>
      <c r="P14" s="86">
        <v>95.2</v>
      </c>
      <c r="Q14" s="86">
        <v>94.8</v>
      </c>
      <c r="R14" s="86">
        <v>95.6</v>
      </c>
      <c r="S14" s="86">
        <v>92.5</v>
      </c>
      <c r="T14" s="86">
        <f t="shared" si="1"/>
        <v>94.525000000000006</v>
      </c>
      <c r="U14" s="86">
        <v>84.6</v>
      </c>
      <c r="V14" s="94">
        <v>53.6</v>
      </c>
      <c r="W14" s="115">
        <f t="shared" si="2"/>
        <v>69.099999999999994</v>
      </c>
    </row>
    <row r="15" spans="1:26" x14ac:dyDescent="0.4">
      <c r="A15" s="15" t="s">
        <v>10</v>
      </c>
      <c r="B15" s="16">
        <v>2017</v>
      </c>
      <c r="C15" s="87">
        <v>73.400000000000006</v>
      </c>
      <c r="D15" s="89">
        <v>87.6</v>
      </c>
      <c r="E15" s="89">
        <v>75.599999999999994</v>
      </c>
      <c r="F15" s="89">
        <v>62.5</v>
      </c>
      <c r="G15" s="89">
        <v>55.7</v>
      </c>
      <c r="H15" s="89">
        <v>92.1</v>
      </c>
      <c r="I15" s="89">
        <v>73.599999999999994</v>
      </c>
      <c r="J15" s="89">
        <v>84</v>
      </c>
      <c r="K15" s="87">
        <v>17.600000000000001</v>
      </c>
      <c r="L15" s="87">
        <v>66.900000000000006</v>
      </c>
      <c r="M15" s="87">
        <v>93.9</v>
      </c>
      <c r="N15" s="87">
        <v>95</v>
      </c>
      <c r="O15" s="86">
        <f t="shared" si="0"/>
        <v>68.349999999999994</v>
      </c>
      <c r="P15" s="87">
        <v>95.4</v>
      </c>
      <c r="Q15" s="87">
        <v>94.7</v>
      </c>
      <c r="R15" s="87">
        <v>95.4</v>
      </c>
      <c r="S15" s="87">
        <v>94.6</v>
      </c>
      <c r="T15" s="86">
        <f t="shared" si="1"/>
        <v>95.025000000000006</v>
      </c>
      <c r="U15" s="87">
        <v>83.4</v>
      </c>
      <c r="V15" s="87">
        <v>51.6</v>
      </c>
      <c r="W15" s="115">
        <f t="shared" si="2"/>
        <v>67.5</v>
      </c>
    </row>
    <row r="16" spans="1:26" x14ac:dyDescent="0.4">
      <c r="A16" s="15" t="s">
        <v>10</v>
      </c>
      <c r="B16" s="16">
        <v>2018</v>
      </c>
      <c r="C16" s="87">
        <v>74.2</v>
      </c>
      <c r="D16" s="89">
        <v>88.8</v>
      </c>
      <c r="E16" s="89">
        <v>77.5</v>
      </c>
      <c r="F16" s="89">
        <v>63.1</v>
      </c>
      <c r="G16" s="89">
        <v>57.3</v>
      </c>
      <c r="H16" s="89">
        <v>91.9</v>
      </c>
      <c r="I16" s="89">
        <v>73</v>
      </c>
      <c r="J16" s="89">
        <v>89.6</v>
      </c>
      <c r="K16" s="87">
        <v>18.100000000000001</v>
      </c>
      <c r="L16" s="87">
        <v>69.400000000000006</v>
      </c>
      <c r="M16" s="87">
        <v>93.1</v>
      </c>
      <c r="N16" s="87">
        <v>97</v>
      </c>
      <c r="O16" s="86">
        <f t="shared" si="0"/>
        <v>69.400000000000006</v>
      </c>
      <c r="P16" s="87">
        <v>95.3</v>
      </c>
      <c r="Q16" s="87">
        <v>95.5</v>
      </c>
      <c r="R16" s="87">
        <v>94.5</v>
      </c>
      <c r="S16" s="87">
        <v>91</v>
      </c>
      <c r="T16" s="86">
        <f t="shared" si="1"/>
        <v>94.075000000000003</v>
      </c>
      <c r="U16" s="87">
        <v>83.9</v>
      </c>
      <c r="V16" s="87">
        <v>54</v>
      </c>
      <c r="W16" s="115">
        <f t="shared" si="2"/>
        <v>68.95</v>
      </c>
    </row>
    <row r="17" spans="1:23" x14ac:dyDescent="0.4">
      <c r="A17" s="15" t="s">
        <v>10</v>
      </c>
      <c r="B17" s="16">
        <v>2019</v>
      </c>
      <c r="C17" s="87">
        <v>73.7</v>
      </c>
      <c r="D17" s="89">
        <v>84.6</v>
      </c>
      <c r="E17" s="89">
        <v>76.3</v>
      </c>
      <c r="F17" s="89">
        <v>64.5</v>
      </c>
      <c r="G17" s="89">
        <v>59.8</v>
      </c>
      <c r="H17" s="89">
        <v>89.1</v>
      </c>
      <c r="I17" s="89">
        <v>69.400000000000006</v>
      </c>
      <c r="J17" s="89">
        <v>86.5</v>
      </c>
      <c r="K17" s="87">
        <v>18.600000000000001</v>
      </c>
      <c r="L17" s="87">
        <v>70.900000000000006</v>
      </c>
      <c r="M17" s="87">
        <v>93.8</v>
      </c>
      <c r="N17" s="87">
        <v>96.9</v>
      </c>
      <c r="O17" s="86">
        <f t="shared" si="0"/>
        <v>70.050000000000011</v>
      </c>
      <c r="P17" s="87">
        <v>96.7</v>
      </c>
      <c r="Q17" s="87">
        <v>92.5</v>
      </c>
      <c r="R17" s="87">
        <v>89.3</v>
      </c>
      <c r="S17" s="87">
        <v>91.4</v>
      </c>
      <c r="T17" s="86">
        <f t="shared" si="1"/>
        <v>92.474999999999994</v>
      </c>
      <c r="U17" s="87">
        <v>78</v>
      </c>
      <c r="V17" s="87">
        <v>42.2</v>
      </c>
      <c r="W17" s="115">
        <f t="shared" si="2"/>
        <v>60.1</v>
      </c>
    </row>
    <row r="18" spans="1:23" x14ac:dyDescent="0.4">
      <c r="A18" s="15" t="s">
        <v>10</v>
      </c>
      <c r="B18" s="16">
        <v>2020</v>
      </c>
      <c r="C18" s="87">
        <v>72.7</v>
      </c>
      <c r="D18" s="89">
        <v>84</v>
      </c>
      <c r="E18" s="89">
        <v>73.900000000000006</v>
      </c>
      <c r="F18" s="89">
        <v>67.400000000000006</v>
      </c>
      <c r="G18" s="89">
        <v>56.1</v>
      </c>
      <c r="H18" s="89">
        <v>90.8</v>
      </c>
      <c r="I18" s="89">
        <v>74.099999999999994</v>
      </c>
      <c r="J18" s="89">
        <v>88.1</v>
      </c>
      <c r="K18" s="87">
        <v>12.5</v>
      </c>
      <c r="L18" s="87">
        <v>59.8</v>
      </c>
      <c r="M18" s="87">
        <v>94</v>
      </c>
      <c r="N18" s="87">
        <v>96.2</v>
      </c>
      <c r="O18" s="86">
        <f t="shared" si="0"/>
        <v>65.625</v>
      </c>
      <c r="P18" s="87">
        <v>97.7</v>
      </c>
      <c r="Q18" s="87">
        <v>94.1</v>
      </c>
      <c r="R18" s="87">
        <v>92</v>
      </c>
      <c r="S18" s="87">
        <v>92.1</v>
      </c>
      <c r="T18" s="86">
        <f t="shared" si="1"/>
        <v>93.974999999999994</v>
      </c>
      <c r="U18" s="87">
        <v>84</v>
      </c>
      <c r="V18" s="87">
        <v>48.6</v>
      </c>
      <c r="W18" s="115">
        <f t="shared" si="2"/>
        <v>66.3</v>
      </c>
    </row>
    <row r="19" spans="1:23" x14ac:dyDescent="0.4">
      <c r="A19" s="15" t="s">
        <v>10</v>
      </c>
      <c r="B19" s="16">
        <v>2021</v>
      </c>
      <c r="C19" s="87">
        <v>71.400000000000006</v>
      </c>
      <c r="D19" s="89">
        <v>86.4</v>
      </c>
      <c r="E19" s="89">
        <v>73.099999999999994</v>
      </c>
      <c r="F19" s="89">
        <v>64.599999999999994</v>
      </c>
      <c r="G19" s="89">
        <v>53.9</v>
      </c>
      <c r="H19" s="89">
        <v>90.5</v>
      </c>
      <c r="I19" s="89">
        <v>77</v>
      </c>
      <c r="J19" s="89">
        <v>90.4</v>
      </c>
      <c r="K19" s="87">
        <v>11.5</v>
      </c>
      <c r="L19" s="87">
        <v>58.5</v>
      </c>
      <c r="M19" s="87">
        <v>87.5</v>
      </c>
      <c r="N19" s="87">
        <v>94.3</v>
      </c>
      <c r="O19" s="86">
        <f t="shared" si="0"/>
        <v>62.95</v>
      </c>
      <c r="P19" s="87">
        <v>96.4</v>
      </c>
      <c r="Q19" s="87">
        <v>96.8</v>
      </c>
      <c r="R19" s="87">
        <v>93.8</v>
      </c>
      <c r="S19" s="87">
        <v>90.8</v>
      </c>
      <c r="T19" s="86">
        <f t="shared" si="1"/>
        <v>94.45</v>
      </c>
      <c r="U19" s="87">
        <v>83.1</v>
      </c>
      <c r="V19" s="87">
        <v>47.8</v>
      </c>
      <c r="W19" s="115">
        <f t="shared" si="2"/>
        <v>65.449999999999989</v>
      </c>
    </row>
    <row r="20" spans="1:23" x14ac:dyDescent="0.4">
      <c r="A20" s="15" t="s">
        <v>11</v>
      </c>
      <c r="B20" s="16">
        <v>2016</v>
      </c>
      <c r="C20" s="88">
        <v>76.599999999999994</v>
      </c>
      <c r="D20" s="88">
        <v>82.6</v>
      </c>
      <c r="E20" s="88">
        <v>81.5</v>
      </c>
      <c r="F20" s="96">
        <v>65.099999999999994</v>
      </c>
      <c r="G20" s="88">
        <v>60.6</v>
      </c>
      <c r="H20" s="88">
        <v>90.8</v>
      </c>
      <c r="I20" s="88">
        <v>64.5</v>
      </c>
      <c r="J20" s="96">
        <v>88.8</v>
      </c>
      <c r="K20" s="88">
        <v>23.9</v>
      </c>
      <c r="L20" s="88">
        <v>65.7</v>
      </c>
      <c r="M20" s="88">
        <v>92.1</v>
      </c>
      <c r="N20" s="88">
        <v>98.8</v>
      </c>
      <c r="O20" s="86">
        <f t="shared" si="0"/>
        <v>70.125</v>
      </c>
      <c r="P20" s="88">
        <v>98.4</v>
      </c>
      <c r="Q20" s="88">
        <v>96.9</v>
      </c>
      <c r="R20" s="88">
        <v>97.2</v>
      </c>
      <c r="S20" s="88">
        <v>91</v>
      </c>
      <c r="T20" s="86">
        <f t="shared" si="1"/>
        <v>95.875</v>
      </c>
      <c r="U20" s="88">
        <v>74.400000000000006</v>
      </c>
      <c r="V20" s="97">
        <v>44.9</v>
      </c>
      <c r="W20" s="115">
        <f t="shared" si="2"/>
        <v>59.650000000000006</v>
      </c>
    </row>
    <row r="21" spans="1:23" x14ac:dyDescent="0.4">
      <c r="A21" s="15" t="s">
        <v>11</v>
      </c>
      <c r="B21" s="16">
        <v>2017</v>
      </c>
      <c r="C21" s="89">
        <v>76.7</v>
      </c>
      <c r="D21" s="89">
        <v>80.2</v>
      </c>
      <c r="E21" s="89">
        <v>80.400000000000006</v>
      </c>
      <c r="F21" s="89">
        <v>69.400000000000006</v>
      </c>
      <c r="G21" s="89">
        <v>62.7</v>
      </c>
      <c r="H21" s="89">
        <v>89.4</v>
      </c>
      <c r="I21" s="89">
        <v>65.400000000000006</v>
      </c>
      <c r="J21" s="89">
        <v>87</v>
      </c>
      <c r="K21" s="89">
        <v>21.1</v>
      </c>
      <c r="L21" s="89">
        <v>67.7</v>
      </c>
      <c r="M21" s="89">
        <v>94.9</v>
      </c>
      <c r="N21" s="89">
        <v>97.5</v>
      </c>
      <c r="O21" s="86">
        <f t="shared" si="0"/>
        <v>70.300000000000011</v>
      </c>
      <c r="P21" s="89">
        <v>98.3</v>
      </c>
      <c r="Q21" s="89">
        <v>95.8</v>
      </c>
      <c r="R21" s="89">
        <v>94.6</v>
      </c>
      <c r="S21" s="89">
        <v>90.2</v>
      </c>
      <c r="T21" s="86">
        <f t="shared" si="1"/>
        <v>94.724999999999994</v>
      </c>
      <c r="U21" s="89">
        <v>74.900000000000006</v>
      </c>
      <c r="V21" s="89">
        <v>40.700000000000003</v>
      </c>
      <c r="W21" s="115">
        <f t="shared" si="2"/>
        <v>57.800000000000004</v>
      </c>
    </row>
    <row r="22" spans="1:23" x14ac:dyDescent="0.4">
      <c r="A22" s="15" t="s">
        <v>11</v>
      </c>
      <c r="B22" s="16">
        <v>2018</v>
      </c>
      <c r="C22" s="89">
        <v>76.7</v>
      </c>
      <c r="D22" s="89">
        <v>79.8</v>
      </c>
      <c r="E22" s="89">
        <v>80</v>
      </c>
      <c r="F22" s="89">
        <v>70.5</v>
      </c>
      <c r="G22" s="89">
        <v>62</v>
      </c>
      <c r="H22" s="89">
        <v>89.6</v>
      </c>
      <c r="I22" s="89">
        <v>66.400000000000006</v>
      </c>
      <c r="J22" s="89">
        <v>80.400000000000006</v>
      </c>
      <c r="K22" s="89">
        <v>22.1</v>
      </c>
      <c r="L22" s="89">
        <v>68.900000000000006</v>
      </c>
      <c r="M22" s="89">
        <v>93.3</v>
      </c>
      <c r="N22" s="89">
        <v>98.6</v>
      </c>
      <c r="O22" s="86">
        <f t="shared" si="0"/>
        <v>70.724999999999994</v>
      </c>
      <c r="P22" s="89">
        <v>98.4</v>
      </c>
      <c r="Q22" s="89">
        <v>95</v>
      </c>
      <c r="R22" s="89">
        <v>92.6</v>
      </c>
      <c r="S22" s="89">
        <v>90.7</v>
      </c>
      <c r="T22" s="86">
        <f t="shared" si="1"/>
        <v>94.174999999999997</v>
      </c>
      <c r="U22" s="89">
        <v>65.3</v>
      </c>
      <c r="V22" s="89">
        <v>45.3</v>
      </c>
      <c r="W22" s="115">
        <f t="shared" si="2"/>
        <v>55.3</v>
      </c>
    </row>
    <row r="23" spans="1:23" x14ac:dyDescent="0.4">
      <c r="A23" s="15" t="s">
        <v>11</v>
      </c>
      <c r="B23" s="16">
        <v>2019</v>
      </c>
      <c r="C23" s="89">
        <v>78.3</v>
      </c>
      <c r="D23" s="89">
        <v>85.4</v>
      </c>
      <c r="E23" s="89">
        <v>81.5</v>
      </c>
      <c r="F23" s="89">
        <v>71.599999999999994</v>
      </c>
      <c r="G23" s="89">
        <v>64.3</v>
      </c>
      <c r="H23" s="89">
        <v>90.1</v>
      </c>
      <c r="I23" s="89">
        <v>88.5</v>
      </c>
      <c r="J23" s="89">
        <v>86.2</v>
      </c>
      <c r="K23" s="89">
        <v>24.6</v>
      </c>
      <c r="L23" s="89">
        <v>68.599999999999994</v>
      </c>
      <c r="M23" s="89">
        <v>94.2</v>
      </c>
      <c r="N23" s="89">
        <v>97.9</v>
      </c>
      <c r="O23" s="86">
        <f t="shared" si="0"/>
        <v>71.324999999999989</v>
      </c>
      <c r="P23" s="89">
        <v>97.4</v>
      </c>
      <c r="Q23" s="89">
        <v>96.9</v>
      </c>
      <c r="R23" s="89">
        <v>94</v>
      </c>
      <c r="S23" s="89">
        <v>91.8</v>
      </c>
      <c r="T23" s="86">
        <f t="shared" si="1"/>
        <v>95.025000000000006</v>
      </c>
      <c r="U23" s="89">
        <v>76.8</v>
      </c>
      <c r="V23" s="89">
        <v>43.1</v>
      </c>
      <c r="W23" s="115">
        <f t="shared" si="2"/>
        <v>59.95</v>
      </c>
    </row>
    <row r="24" spans="1:23" x14ac:dyDescent="0.4">
      <c r="A24" s="15" t="s">
        <v>11</v>
      </c>
      <c r="B24" s="16">
        <v>2020</v>
      </c>
      <c r="C24" s="89">
        <v>77.099999999999994</v>
      </c>
      <c r="D24" s="89">
        <v>83.3</v>
      </c>
      <c r="E24" s="89">
        <v>76</v>
      </c>
      <c r="F24" s="89">
        <v>78.8</v>
      </c>
      <c r="G24" s="89">
        <v>62.7</v>
      </c>
      <c r="H24" s="89">
        <v>89.4</v>
      </c>
      <c r="I24" s="89">
        <v>70.400000000000006</v>
      </c>
      <c r="J24" s="89">
        <v>85.1</v>
      </c>
      <c r="K24" s="89">
        <v>15.6</v>
      </c>
      <c r="L24" s="89">
        <v>70.099999999999994</v>
      </c>
      <c r="M24" s="89">
        <v>94.8</v>
      </c>
      <c r="N24" s="89">
        <v>97</v>
      </c>
      <c r="O24" s="86">
        <f t="shared" si="0"/>
        <v>69.375</v>
      </c>
      <c r="P24" s="89">
        <v>97.9</v>
      </c>
      <c r="Q24" s="89">
        <v>95.5</v>
      </c>
      <c r="R24" s="89">
        <v>94.8</v>
      </c>
      <c r="S24" s="89">
        <v>86.5</v>
      </c>
      <c r="T24" s="86">
        <f t="shared" si="1"/>
        <v>93.674999999999997</v>
      </c>
      <c r="U24" s="89">
        <v>78.3</v>
      </c>
      <c r="V24" s="89">
        <v>40.200000000000003</v>
      </c>
      <c r="W24" s="115">
        <f t="shared" si="2"/>
        <v>59.25</v>
      </c>
    </row>
    <row r="25" spans="1:23" x14ac:dyDescent="0.4">
      <c r="A25" s="15" t="s">
        <v>11</v>
      </c>
      <c r="B25" s="16">
        <v>2021</v>
      </c>
      <c r="C25" s="89">
        <v>78.599999999999994</v>
      </c>
      <c r="D25" s="89">
        <v>81.5</v>
      </c>
      <c r="E25" s="89">
        <v>79.400000000000006</v>
      </c>
      <c r="F25" s="89">
        <v>76.900000000000006</v>
      </c>
      <c r="G25" s="89">
        <v>67.2</v>
      </c>
      <c r="H25" s="89">
        <v>88.9</v>
      </c>
      <c r="I25" s="89">
        <v>62</v>
      </c>
      <c r="J25" s="89">
        <v>79.8</v>
      </c>
      <c r="K25" s="89">
        <v>23.1</v>
      </c>
      <c r="L25" s="89">
        <v>70</v>
      </c>
      <c r="M25" s="89">
        <v>96.6</v>
      </c>
      <c r="N25" s="89">
        <v>96.1</v>
      </c>
      <c r="O25" s="86">
        <f t="shared" si="0"/>
        <v>71.449999999999989</v>
      </c>
      <c r="P25" s="89">
        <v>98.6</v>
      </c>
      <c r="Q25" s="89">
        <v>97.4</v>
      </c>
      <c r="R25" s="89">
        <v>96.1</v>
      </c>
      <c r="S25" s="89">
        <v>92.1</v>
      </c>
      <c r="T25" s="86">
        <f t="shared" si="1"/>
        <v>96.050000000000011</v>
      </c>
      <c r="U25" s="89">
        <v>78.8</v>
      </c>
      <c r="V25" s="89">
        <v>33</v>
      </c>
      <c r="W25" s="115">
        <f t="shared" si="2"/>
        <v>55.9</v>
      </c>
    </row>
    <row r="26" spans="1:23" x14ac:dyDescent="0.4">
      <c r="A26" s="15" t="s">
        <v>12</v>
      </c>
      <c r="B26" s="16">
        <v>2016</v>
      </c>
      <c r="C26" s="86">
        <v>77.2</v>
      </c>
      <c r="D26" s="88">
        <v>88.8</v>
      </c>
      <c r="E26" s="88">
        <v>77.7</v>
      </c>
      <c r="F26" s="97">
        <v>69.7</v>
      </c>
      <c r="G26" s="88">
        <v>62.2</v>
      </c>
      <c r="H26" s="88">
        <v>90</v>
      </c>
      <c r="I26" s="88">
        <v>64.400000000000006</v>
      </c>
      <c r="J26" s="97">
        <v>86.3</v>
      </c>
      <c r="K26" s="86">
        <v>14.1</v>
      </c>
      <c r="L26" s="86">
        <v>71.5</v>
      </c>
      <c r="M26" s="86">
        <v>96.4</v>
      </c>
      <c r="N26" s="86">
        <v>99.1</v>
      </c>
      <c r="O26" s="86">
        <f t="shared" si="0"/>
        <v>70.275000000000006</v>
      </c>
      <c r="P26" s="86">
        <v>98.6</v>
      </c>
      <c r="Q26" s="86">
        <v>96.1</v>
      </c>
      <c r="R26" s="86">
        <v>94.2</v>
      </c>
      <c r="S26" s="86">
        <v>90.6</v>
      </c>
      <c r="T26" s="86">
        <f t="shared" si="1"/>
        <v>94.875</v>
      </c>
      <c r="U26" s="86">
        <v>72.099999999999994</v>
      </c>
      <c r="V26" s="94">
        <v>46.7</v>
      </c>
      <c r="W26" s="115">
        <f t="shared" si="2"/>
        <v>59.4</v>
      </c>
    </row>
    <row r="27" spans="1:23" x14ac:dyDescent="0.4">
      <c r="A27" s="15" t="s">
        <v>12</v>
      </c>
      <c r="B27" s="16">
        <v>2017</v>
      </c>
      <c r="C27" s="87">
        <v>77.7</v>
      </c>
      <c r="D27" s="89">
        <v>86.2</v>
      </c>
      <c r="E27" s="89">
        <v>78.2</v>
      </c>
      <c r="F27" s="89">
        <v>74</v>
      </c>
      <c r="G27" s="89">
        <v>64.599999999999994</v>
      </c>
      <c r="H27" s="89">
        <v>89.8</v>
      </c>
      <c r="I27" s="89">
        <v>71.3</v>
      </c>
      <c r="J27" s="89">
        <v>88.4</v>
      </c>
      <c r="K27" s="87">
        <v>20.6</v>
      </c>
      <c r="L27" s="87">
        <v>76</v>
      </c>
      <c r="M27" s="87">
        <v>96.2</v>
      </c>
      <c r="N27" s="87">
        <v>97</v>
      </c>
      <c r="O27" s="86">
        <f t="shared" si="0"/>
        <v>72.45</v>
      </c>
      <c r="P27" s="87">
        <v>98</v>
      </c>
      <c r="Q27" s="87">
        <v>97.1</v>
      </c>
      <c r="R27" s="87">
        <v>96.1</v>
      </c>
      <c r="S27" s="87">
        <v>89.8</v>
      </c>
      <c r="T27" s="86">
        <f t="shared" si="1"/>
        <v>95.25</v>
      </c>
      <c r="U27" s="87">
        <v>74.2</v>
      </c>
      <c r="V27" s="87">
        <v>44.2</v>
      </c>
      <c r="W27" s="115">
        <f t="shared" si="2"/>
        <v>59.2</v>
      </c>
    </row>
    <row r="28" spans="1:23" x14ac:dyDescent="0.4">
      <c r="A28" s="15" t="s">
        <v>12</v>
      </c>
      <c r="B28" s="16">
        <v>2018</v>
      </c>
      <c r="C28" s="87">
        <v>77.400000000000006</v>
      </c>
      <c r="D28" s="89">
        <v>89.2</v>
      </c>
      <c r="E28" s="89">
        <v>79.2</v>
      </c>
      <c r="F28" s="89">
        <v>69.599999999999994</v>
      </c>
      <c r="G28" s="89">
        <v>63.6</v>
      </c>
      <c r="H28" s="89">
        <v>89.8</v>
      </c>
      <c r="I28" s="89">
        <v>64.900000000000006</v>
      </c>
      <c r="J28" s="89">
        <v>90.7</v>
      </c>
      <c r="K28" s="87">
        <v>25.9</v>
      </c>
      <c r="L28" s="87">
        <v>69</v>
      </c>
      <c r="M28" s="87">
        <v>95.7</v>
      </c>
      <c r="N28" s="87">
        <v>98.5</v>
      </c>
      <c r="O28" s="86">
        <f t="shared" si="0"/>
        <v>72.275000000000006</v>
      </c>
      <c r="P28" s="87">
        <v>97.4</v>
      </c>
      <c r="Q28" s="87">
        <v>97</v>
      </c>
      <c r="R28" s="87">
        <v>95.3</v>
      </c>
      <c r="S28" s="87">
        <v>91.9</v>
      </c>
      <c r="T28" s="86">
        <f t="shared" si="1"/>
        <v>95.4</v>
      </c>
      <c r="U28" s="87">
        <v>73.900000000000006</v>
      </c>
      <c r="V28" s="87">
        <v>42</v>
      </c>
      <c r="W28" s="115">
        <f t="shared" si="2"/>
        <v>57.95</v>
      </c>
    </row>
    <row r="29" spans="1:23" x14ac:dyDescent="0.4">
      <c r="A29" s="15" t="s">
        <v>12</v>
      </c>
      <c r="B29" s="16">
        <v>2019</v>
      </c>
      <c r="C29" s="87">
        <v>77.099999999999994</v>
      </c>
      <c r="D29" s="89">
        <v>83</v>
      </c>
      <c r="E29" s="89">
        <v>78.2</v>
      </c>
      <c r="F29" s="89">
        <v>74.7</v>
      </c>
      <c r="G29" s="89">
        <v>63.3</v>
      </c>
      <c r="H29" s="89">
        <v>88.9</v>
      </c>
      <c r="I29" s="89">
        <v>68</v>
      </c>
      <c r="J29" s="89">
        <v>77.400000000000006</v>
      </c>
      <c r="K29" s="87">
        <v>20.3</v>
      </c>
      <c r="L29" s="87">
        <v>75.099999999999994</v>
      </c>
      <c r="M29" s="87">
        <v>96.6</v>
      </c>
      <c r="N29" s="87">
        <v>97.3</v>
      </c>
      <c r="O29" s="86">
        <f t="shared" si="0"/>
        <v>72.325000000000003</v>
      </c>
      <c r="P29" s="87">
        <v>96.3</v>
      </c>
      <c r="Q29" s="87">
        <v>96.5</v>
      </c>
      <c r="R29" s="87">
        <v>95.2</v>
      </c>
      <c r="S29" s="87">
        <v>88</v>
      </c>
      <c r="T29" s="86">
        <f t="shared" si="1"/>
        <v>94</v>
      </c>
      <c r="U29" s="87">
        <v>70.400000000000006</v>
      </c>
      <c r="V29" s="87">
        <v>36.9</v>
      </c>
      <c r="W29" s="115">
        <f t="shared" si="2"/>
        <v>53.650000000000006</v>
      </c>
    </row>
    <row r="30" spans="1:23" x14ac:dyDescent="0.4">
      <c r="A30" s="15" t="s">
        <v>12</v>
      </c>
      <c r="B30" s="16">
        <v>2020</v>
      </c>
      <c r="C30" s="87">
        <v>74.3</v>
      </c>
      <c r="D30" s="89">
        <v>78.7</v>
      </c>
      <c r="E30" s="89">
        <v>74.2</v>
      </c>
      <c r="F30" s="89">
        <v>75.2</v>
      </c>
      <c r="G30" s="89">
        <v>62.2</v>
      </c>
      <c r="H30" s="89">
        <v>85.9</v>
      </c>
      <c r="I30" s="89">
        <v>58.3</v>
      </c>
      <c r="J30" s="89">
        <v>85.5</v>
      </c>
      <c r="K30" s="87">
        <v>17.8</v>
      </c>
      <c r="L30" s="87">
        <v>67.8</v>
      </c>
      <c r="M30" s="87">
        <v>93.3</v>
      </c>
      <c r="N30" s="87">
        <v>97.7</v>
      </c>
      <c r="O30" s="86">
        <f t="shared" si="0"/>
        <v>69.149999999999991</v>
      </c>
      <c r="P30" s="87">
        <v>97.1</v>
      </c>
      <c r="Q30" s="87">
        <v>96.6</v>
      </c>
      <c r="R30" s="87">
        <v>92.2</v>
      </c>
      <c r="S30" s="87">
        <v>86.3</v>
      </c>
      <c r="T30" s="86">
        <f t="shared" si="1"/>
        <v>93.05</v>
      </c>
      <c r="U30" s="87">
        <v>62</v>
      </c>
      <c r="V30" s="87">
        <v>34.700000000000003</v>
      </c>
      <c r="W30" s="115">
        <f t="shared" si="2"/>
        <v>48.35</v>
      </c>
    </row>
    <row r="31" spans="1:23" x14ac:dyDescent="0.4">
      <c r="A31" s="15" t="s">
        <v>12</v>
      </c>
      <c r="B31" s="16">
        <v>2021</v>
      </c>
      <c r="C31" s="87">
        <v>76.8</v>
      </c>
      <c r="D31" s="89">
        <v>80</v>
      </c>
      <c r="E31" s="89">
        <v>76.3</v>
      </c>
      <c r="F31" s="89">
        <v>77.400000000000006</v>
      </c>
      <c r="G31" s="89">
        <v>67.2</v>
      </c>
      <c r="H31" s="89">
        <v>87.3</v>
      </c>
      <c r="I31" s="89">
        <v>56.3</v>
      </c>
      <c r="J31" s="89">
        <v>76.400000000000006</v>
      </c>
      <c r="K31" s="87">
        <v>13.4</v>
      </c>
      <c r="L31" s="87">
        <v>79.3</v>
      </c>
      <c r="M31" s="87">
        <v>96.2</v>
      </c>
      <c r="N31" s="87">
        <v>98.2</v>
      </c>
      <c r="O31" s="86">
        <f t="shared" si="0"/>
        <v>71.775000000000006</v>
      </c>
      <c r="P31" s="87">
        <v>98.3</v>
      </c>
      <c r="Q31" s="87">
        <v>97.5</v>
      </c>
      <c r="R31" s="87">
        <v>97.1</v>
      </c>
      <c r="S31" s="87">
        <v>85.7</v>
      </c>
      <c r="T31" s="86">
        <f t="shared" si="1"/>
        <v>94.649999999999991</v>
      </c>
      <c r="U31" s="87">
        <v>64.099999999999994</v>
      </c>
      <c r="V31" s="87">
        <v>36.200000000000003</v>
      </c>
      <c r="W31" s="115">
        <f t="shared" si="2"/>
        <v>50.15</v>
      </c>
    </row>
    <row r="32" spans="1:23" x14ac:dyDescent="0.4">
      <c r="A32" s="15" t="s">
        <v>13</v>
      </c>
      <c r="B32" s="16">
        <v>2016</v>
      </c>
      <c r="C32" s="88">
        <v>78.8</v>
      </c>
      <c r="D32" s="88">
        <v>90.5</v>
      </c>
      <c r="E32" s="88">
        <v>81.3</v>
      </c>
      <c r="F32" s="96">
        <v>65.900000000000006</v>
      </c>
      <c r="G32" s="88">
        <v>61.8</v>
      </c>
      <c r="H32" s="88">
        <v>94.1</v>
      </c>
      <c r="I32" s="88">
        <v>80.8</v>
      </c>
      <c r="J32" s="96">
        <v>87.3</v>
      </c>
      <c r="K32" s="88">
        <v>19.2</v>
      </c>
      <c r="L32" s="88">
        <v>69.599999999999994</v>
      </c>
      <c r="M32" s="88">
        <v>97.3</v>
      </c>
      <c r="N32" s="88">
        <v>97.4</v>
      </c>
      <c r="O32" s="86">
        <f t="shared" si="0"/>
        <v>70.875</v>
      </c>
      <c r="P32" s="88">
        <v>98.5</v>
      </c>
      <c r="Q32" s="88">
        <v>96.3</v>
      </c>
      <c r="R32" s="88">
        <v>96.9</v>
      </c>
      <c r="S32" s="88">
        <v>94.8</v>
      </c>
      <c r="T32" s="86">
        <f t="shared" si="1"/>
        <v>96.625000000000014</v>
      </c>
      <c r="U32" s="88">
        <v>81.3</v>
      </c>
      <c r="V32" s="97">
        <v>62.4</v>
      </c>
      <c r="W32" s="115">
        <f t="shared" si="2"/>
        <v>71.849999999999994</v>
      </c>
    </row>
    <row r="33" spans="1:23" x14ac:dyDescent="0.4">
      <c r="A33" s="15" t="s">
        <v>13</v>
      </c>
      <c r="B33" s="16">
        <v>2017</v>
      </c>
      <c r="C33" s="89">
        <v>79.5</v>
      </c>
      <c r="D33" s="89">
        <v>91.1</v>
      </c>
      <c r="E33" s="89">
        <v>81.599999999999994</v>
      </c>
      <c r="F33" s="89">
        <v>65.400000000000006</v>
      </c>
      <c r="G33" s="89">
        <v>63.7</v>
      </c>
      <c r="H33" s="89">
        <v>93.9</v>
      </c>
      <c r="I33" s="89">
        <v>78.5</v>
      </c>
      <c r="J33" s="89">
        <v>92.2</v>
      </c>
      <c r="K33" s="89">
        <v>19.100000000000001</v>
      </c>
      <c r="L33" s="89">
        <v>71.099999999999994</v>
      </c>
      <c r="M33" s="89">
        <v>97.6</v>
      </c>
      <c r="N33" s="89">
        <v>97.3</v>
      </c>
      <c r="O33" s="86">
        <f t="shared" si="0"/>
        <v>71.274999999999991</v>
      </c>
      <c r="P33" s="89">
        <v>98</v>
      </c>
      <c r="Q33" s="89">
        <v>96.4</v>
      </c>
      <c r="R33" s="89">
        <v>96.7</v>
      </c>
      <c r="S33" s="89">
        <v>94.6</v>
      </c>
      <c r="T33" s="86">
        <f t="shared" si="1"/>
        <v>96.425000000000011</v>
      </c>
      <c r="U33" s="89">
        <v>81.7</v>
      </c>
      <c r="V33" s="89">
        <v>62.5</v>
      </c>
      <c r="W33" s="115">
        <f t="shared" si="2"/>
        <v>72.099999999999994</v>
      </c>
    </row>
    <row r="34" spans="1:23" x14ac:dyDescent="0.4">
      <c r="A34" s="15" t="s">
        <v>13</v>
      </c>
      <c r="B34" s="16">
        <v>2018</v>
      </c>
      <c r="C34" s="89">
        <v>81.3</v>
      </c>
      <c r="D34" s="89">
        <v>91.6</v>
      </c>
      <c r="E34" s="89">
        <v>83.6</v>
      </c>
      <c r="F34" s="89">
        <v>69.599999999999994</v>
      </c>
      <c r="G34" s="89">
        <v>67.3</v>
      </c>
      <c r="H34" s="89">
        <v>94</v>
      </c>
      <c r="I34" s="89">
        <v>76.400000000000006</v>
      </c>
      <c r="J34" s="89">
        <v>84.3</v>
      </c>
      <c r="K34" s="89">
        <v>23.3</v>
      </c>
      <c r="L34" s="89">
        <v>77.099999999999994</v>
      </c>
      <c r="M34" s="89">
        <v>97.2</v>
      </c>
      <c r="N34" s="89">
        <v>98.2</v>
      </c>
      <c r="O34" s="86">
        <f t="shared" si="0"/>
        <v>73.95</v>
      </c>
      <c r="P34" s="89">
        <v>98.3</v>
      </c>
      <c r="Q34" s="89">
        <v>96.7</v>
      </c>
      <c r="R34" s="89">
        <v>95.6</v>
      </c>
      <c r="S34" s="89">
        <v>93.8</v>
      </c>
      <c r="T34" s="86">
        <f t="shared" si="1"/>
        <v>96.100000000000009</v>
      </c>
      <c r="U34" s="89">
        <v>82.3</v>
      </c>
      <c r="V34" s="89">
        <v>62.8</v>
      </c>
      <c r="W34" s="115">
        <f t="shared" si="2"/>
        <v>72.55</v>
      </c>
    </row>
    <row r="35" spans="1:23" x14ac:dyDescent="0.4">
      <c r="A35" s="15" t="s">
        <v>13</v>
      </c>
      <c r="B35" s="16">
        <v>2019</v>
      </c>
      <c r="C35" s="89">
        <v>81.400000000000006</v>
      </c>
      <c r="D35" s="89">
        <v>91</v>
      </c>
      <c r="E35" s="89">
        <v>82.9</v>
      </c>
      <c r="F35" s="89">
        <v>73.3</v>
      </c>
      <c r="G35" s="89">
        <v>69</v>
      </c>
      <c r="H35" s="89">
        <v>92.8</v>
      </c>
      <c r="I35" s="89">
        <v>73.599999999999994</v>
      </c>
      <c r="J35" s="89">
        <v>91.5</v>
      </c>
      <c r="K35" s="89">
        <v>26.1</v>
      </c>
      <c r="L35" s="89">
        <v>79.900000000000006</v>
      </c>
      <c r="M35" s="89">
        <v>96.3</v>
      </c>
      <c r="N35" s="89">
        <v>98.1</v>
      </c>
      <c r="O35" s="86">
        <f t="shared" si="0"/>
        <v>75.099999999999994</v>
      </c>
      <c r="P35" s="89">
        <v>97.8</v>
      </c>
      <c r="Q35" s="89">
        <v>97.4</v>
      </c>
      <c r="R35" s="89">
        <v>95.5</v>
      </c>
      <c r="S35" s="89">
        <v>94.1</v>
      </c>
      <c r="T35" s="86">
        <f t="shared" si="1"/>
        <v>96.199999999999989</v>
      </c>
      <c r="U35" s="89">
        <v>80.5</v>
      </c>
      <c r="V35" s="89">
        <v>50</v>
      </c>
      <c r="W35" s="115">
        <f t="shared" si="2"/>
        <v>65.25</v>
      </c>
    </row>
    <row r="36" spans="1:23" x14ac:dyDescent="0.4">
      <c r="A36" s="15" t="s">
        <v>13</v>
      </c>
      <c r="B36" s="16">
        <v>2020</v>
      </c>
      <c r="C36" s="89">
        <v>80.400000000000006</v>
      </c>
      <c r="D36" s="89">
        <v>90.9</v>
      </c>
      <c r="E36" s="89">
        <v>80.2</v>
      </c>
      <c r="F36" s="89">
        <v>76.2</v>
      </c>
      <c r="G36" s="89">
        <v>65</v>
      </c>
      <c r="H36" s="89">
        <v>93.9</v>
      </c>
      <c r="I36" s="89">
        <v>83.3</v>
      </c>
      <c r="J36" s="89">
        <v>95.4</v>
      </c>
      <c r="K36" s="89">
        <v>18.5</v>
      </c>
      <c r="L36" s="89">
        <v>74</v>
      </c>
      <c r="M36" s="89">
        <v>95.5</v>
      </c>
      <c r="N36" s="89">
        <v>97.4</v>
      </c>
      <c r="O36" s="86">
        <f t="shared" si="0"/>
        <v>71.349999999999994</v>
      </c>
      <c r="P36" s="89">
        <v>97.8</v>
      </c>
      <c r="Q36" s="89">
        <v>97</v>
      </c>
      <c r="R36" s="89">
        <v>98.1</v>
      </c>
      <c r="S36" s="89">
        <v>93.6</v>
      </c>
      <c r="T36" s="86">
        <f t="shared" si="1"/>
        <v>96.625</v>
      </c>
      <c r="U36" s="89">
        <v>85.5</v>
      </c>
      <c r="V36" s="89">
        <v>60.3</v>
      </c>
      <c r="W36" s="115">
        <f t="shared" si="2"/>
        <v>72.900000000000006</v>
      </c>
    </row>
    <row r="37" spans="1:23" x14ac:dyDescent="0.4">
      <c r="A37" s="15" t="s">
        <v>13</v>
      </c>
      <c r="B37" s="16">
        <v>2021</v>
      </c>
      <c r="C37" s="89">
        <v>78.8</v>
      </c>
      <c r="D37" s="89">
        <v>89.8</v>
      </c>
      <c r="E37" s="89">
        <v>79</v>
      </c>
      <c r="F37" s="89">
        <v>73.900000000000006</v>
      </c>
      <c r="G37" s="89">
        <v>63.8</v>
      </c>
      <c r="H37" s="89">
        <v>91.9</v>
      </c>
      <c r="I37" s="89">
        <v>77</v>
      </c>
      <c r="J37" s="89">
        <v>82.5</v>
      </c>
      <c r="K37" s="89">
        <v>13.5</v>
      </c>
      <c r="L37" s="89">
        <v>74.099999999999994</v>
      </c>
      <c r="M37" s="89">
        <v>95.4</v>
      </c>
      <c r="N37" s="89">
        <v>95.7</v>
      </c>
      <c r="O37" s="86">
        <f t="shared" si="0"/>
        <v>69.674999999999997</v>
      </c>
      <c r="P37" s="89">
        <v>98</v>
      </c>
      <c r="Q37" s="89">
        <v>97.8</v>
      </c>
      <c r="R37" s="89">
        <v>97.3</v>
      </c>
      <c r="S37" s="89">
        <v>95.3</v>
      </c>
      <c r="T37" s="86">
        <f t="shared" si="1"/>
        <v>97.100000000000009</v>
      </c>
      <c r="U37" s="89">
        <v>80.400000000000006</v>
      </c>
      <c r="V37" s="89">
        <v>50.8</v>
      </c>
      <c r="W37" s="115">
        <f t="shared" si="2"/>
        <v>65.599999999999994</v>
      </c>
    </row>
    <row r="38" spans="1:23" x14ac:dyDescent="0.4">
      <c r="A38" s="15" t="s">
        <v>14</v>
      </c>
      <c r="B38" s="16">
        <v>2016</v>
      </c>
      <c r="C38" s="86">
        <v>79.900000000000006</v>
      </c>
      <c r="D38" s="88">
        <v>82.7</v>
      </c>
      <c r="E38" s="88">
        <v>81.5</v>
      </c>
      <c r="F38" s="97">
        <v>77.400000000000006</v>
      </c>
      <c r="G38" s="88">
        <v>66.599999999999994</v>
      </c>
      <c r="H38" s="88">
        <v>91</v>
      </c>
      <c r="I38" s="88">
        <v>76.7</v>
      </c>
      <c r="J38" s="97">
        <v>82.1</v>
      </c>
      <c r="K38" s="86">
        <v>13.8</v>
      </c>
      <c r="L38" s="86">
        <v>74.7</v>
      </c>
      <c r="M38" s="86">
        <v>96.1</v>
      </c>
      <c r="N38" s="86">
        <v>97.7</v>
      </c>
      <c r="O38" s="86">
        <f t="shared" si="0"/>
        <v>70.575000000000003</v>
      </c>
      <c r="P38" s="86">
        <v>98.7</v>
      </c>
      <c r="Q38" s="86">
        <v>96.4</v>
      </c>
      <c r="R38" s="86">
        <v>97.2</v>
      </c>
      <c r="S38" s="86">
        <v>91.6</v>
      </c>
      <c r="T38" s="86">
        <f t="shared" si="1"/>
        <v>95.974999999999994</v>
      </c>
      <c r="U38" s="86">
        <v>74.099999999999994</v>
      </c>
      <c r="V38" s="94">
        <v>44.4</v>
      </c>
      <c r="W38" s="115">
        <f t="shared" si="2"/>
        <v>59.25</v>
      </c>
    </row>
    <row r="39" spans="1:23" x14ac:dyDescent="0.4">
      <c r="A39" s="15" t="s">
        <v>14</v>
      </c>
      <c r="B39" s="16">
        <v>2017</v>
      </c>
      <c r="C39" s="87">
        <v>79.2</v>
      </c>
      <c r="D39" s="89">
        <v>84.1</v>
      </c>
      <c r="E39" s="89">
        <v>80.3</v>
      </c>
      <c r="F39" s="89">
        <v>76.3</v>
      </c>
      <c r="G39" s="89">
        <v>66.400000000000006</v>
      </c>
      <c r="H39" s="89">
        <v>89.8</v>
      </c>
      <c r="I39" s="89">
        <v>68.5</v>
      </c>
      <c r="J39" s="89">
        <v>90.2</v>
      </c>
      <c r="K39" s="87">
        <v>17.7</v>
      </c>
      <c r="L39" s="87">
        <v>71.099999999999994</v>
      </c>
      <c r="M39" s="87">
        <v>95.5</v>
      </c>
      <c r="N39" s="87">
        <v>98.6</v>
      </c>
      <c r="O39" s="86">
        <f t="shared" si="0"/>
        <v>70.724999999999994</v>
      </c>
      <c r="P39" s="87">
        <v>97.9</v>
      </c>
      <c r="Q39" s="87">
        <v>94.5</v>
      </c>
      <c r="R39" s="87">
        <v>93.4</v>
      </c>
      <c r="S39" s="87">
        <v>87.5</v>
      </c>
      <c r="T39" s="86">
        <f t="shared" si="1"/>
        <v>93.325000000000003</v>
      </c>
      <c r="U39" s="87">
        <v>74.3</v>
      </c>
      <c r="V39" s="87">
        <v>45.7</v>
      </c>
      <c r="W39" s="115">
        <f t="shared" si="2"/>
        <v>60</v>
      </c>
    </row>
    <row r="40" spans="1:23" x14ac:dyDescent="0.4">
      <c r="A40" s="15" t="s">
        <v>14</v>
      </c>
      <c r="B40" s="16">
        <v>2018</v>
      </c>
      <c r="C40" s="87">
        <v>79.5</v>
      </c>
      <c r="D40" s="89">
        <v>82.7</v>
      </c>
      <c r="E40" s="89">
        <v>81.5</v>
      </c>
      <c r="F40" s="89">
        <v>74.8</v>
      </c>
      <c r="G40" s="89">
        <v>68.5</v>
      </c>
      <c r="H40" s="89">
        <v>89.1</v>
      </c>
      <c r="I40" s="89">
        <v>64.8</v>
      </c>
      <c r="J40" s="89">
        <v>82.7</v>
      </c>
      <c r="K40" s="87">
        <v>17.399999999999999</v>
      </c>
      <c r="L40" s="87">
        <v>71.5</v>
      </c>
      <c r="M40" s="87">
        <v>96.9</v>
      </c>
      <c r="N40" s="87">
        <v>98.7</v>
      </c>
      <c r="O40" s="86">
        <f t="shared" si="0"/>
        <v>71.125</v>
      </c>
      <c r="P40" s="87">
        <v>97</v>
      </c>
      <c r="Q40" s="87">
        <v>95.4</v>
      </c>
      <c r="R40" s="87">
        <v>94.8</v>
      </c>
      <c r="S40" s="87">
        <v>89.2</v>
      </c>
      <c r="T40" s="86">
        <f t="shared" si="1"/>
        <v>94.1</v>
      </c>
      <c r="U40" s="87">
        <v>72.7</v>
      </c>
      <c r="V40" s="87">
        <v>41.3</v>
      </c>
      <c r="W40" s="115">
        <f t="shared" si="2"/>
        <v>57</v>
      </c>
    </row>
    <row r="41" spans="1:23" x14ac:dyDescent="0.4">
      <c r="A41" s="15" t="s">
        <v>14</v>
      </c>
      <c r="B41" s="16">
        <v>2019</v>
      </c>
      <c r="C41" s="87">
        <v>80.5</v>
      </c>
      <c r="D41" s="89">
        <v>81.599999999999994</v>
      </c>
      <c r="E41" s="89">
        <v>82.5</v>
      </c>
      <c r="F41" s="89">
        <v>77</v>
      </c>
      <c r="G41" s="89">
        <v>69.900000000000006</v>
      </c>
      <c r="H41" s="89">
        <v>90</v>
      </c>
      <c r="I41" s="89">
        <v>58.1</v>
      </c>
      <c r="J41" s="89">
        <v>81.900000000000006</v>
      </c>
      <c r="K41" s="87">
        <v>21.6</v>
      </c>
      <c r="L41" s="87">
        <v>71.7</v>
      </c>
      <c r="M41" s="87">
        <v>95.8</v>
      </c>
      <c r="N41" s="87">
        <v>98.3</v>
      </c>
      <c r="O41" s="86">
        <f t="shared" si="0"/>
        <v>71.850000000000009</v>
      </c>
      <c r="P41" s="87">
        <v>98.2</v>
      </c>
      <c r="Q41" s="87">
        <v>97.3</v>
      </c>
      <c r="R41" s="87">
        <v>96.1</v>
      </c>
      <c r="S41" s="87">
        <v>93.6</v>
      </c>
      <c r="T41" s="86">
        <f t="shared" si="1"/>
        <v>96.300000000000011</v>
      </c>
      <c r="U41" s="87">
        <v>72</v>
      </c>
      <c r="V41" s="87">
        <v>39.4</v>
      </c>
      <c r="W41" s="115">
        <f t="shared" si="2"/>
        <v>55.7</v>
      </c>
    </row>
    <row r="42" spans="1:23" x14ac:dyDescent="0.4">
      <c r="A42" s="15" t="s">
        <v>14</v>
      </c>
      <c r="B42" s="16">
        <v>2020</v>
      </c>
      <c r="C42" s="87">
        <v>80.5</v>
      </c>
      <c r="D42" s="89">
        <v>78.400000000000006</v>
      </c>
      <c r="E42" s="89">
        <v>80.5</v>
      </c>
      <c r="F42" s="89">
        <v>81</v>
      </c>
      <c r="G42" s="89">
        <v>69.099999999999994</v>
      </c>
      <c r="H42" s="89">
        <v>90.4</v>
      </c>
      <c r="I42" s="89">
        <v>61.2</v>
      </c>
      <c r="J42" s="89">
        <v>89.3</v>
      </c>
      <c r="K42" s="87">
        <v>15</v>
      </c>
      <c r="L42" s="87">
        <v>70.599999999999994</v>
      </c>
      <c r="M42" s="87">
        <v>95.8</v>
      </c>
      <c r="N42" s="87">
        <v>96.7</v>
      </c>
      <c r="O42" s="86">
        <f t="shared" si="0"/>
        <v>69.524999999999991</v>
      </c>
      <c r="P42" s="87">
        <v>98.2</v>
      </c>
      <c r="Q42" s="87">
        <v>99.2</v>
      </c>
      <c r="R42" s="87">
        <v>98.2</v>
      </c>
      <c r="S42" s="87">
        <v>94.1</v>
      </c>
      <c r="T42" s="86">
        <f t="shared" si="1"/>
        <v>97.425000000000011</v>
      </c>
      <c r="U42" s="87">
        <v>79.5</v>
      </c>
      <c r="V42" s="87">
        <v>39.200000000000003</v>
      </c>
      <c r="W42" s="115">
        <f t="shared" si="2"/>
        <v>59.35</v>
      </c>
    </row>
    <row r="43" spans="1:23" ht="16.5" customHeight="1" x14ac:dyDescent="0.4">
      <c r="A43" s="15" t="s">
        <v>14</v>
      </c>
      <c r="B43" s="16">
        <v>2021</v>
      </c>
      <c r="C43" s="87">
        <v>82.7</v>
      </c>
      <c r="D43" s="89">
        <v>93.3</v>
      </c>
      <c r="E43" s="89">
        <v>81.8</v>
      </c>
      <c r="F43" s="89">
        <v>82.7</v>
      </c>
      <c r="G43" s="89">
        <v>73.7</v>
      </c>
      <c r="H43" s="89">
        <v>90.7</v>
      </c>
      <c r="I43" s="89">
        <v>70.599999999999994</v>
      </c>
      <c r="J43" s="89">
        <v>90.9</v>
      </c>
      <c r="K43" s="87">
        <v>14.1</v>
      </c>
      <c r="L43" s="87">
        <v>82</v>
      </c>
      <c r="M43" s="87">
        <v>97.8</v>
      </c>
      <c r="N43" s="87">
        <v>97.8</v>
      </c>
      <c r="O43" s="86">
        <f t="shared" si="0"/>
        <v>72.924999999999997</v>
      </c>
      <c r="P43" s="87">
        <v>99.5</v>
      </c>
      <c r="Q43" s="87">
        <v>98.9</v>
      </c>
      <c r="R43" s="87">
        <v>99.4</v>
      </c>
      <c r="S43" s="87">
        <v>94.8</v>
      </c>
      <c r="T43" s="86">
        <f t="shared" si="1"/>
        <v>98.15</v>
      </c>
      <c r="U43" s="87">
        <v>73</v>
      </c>
      <c r="V43" s="87">
        <v>49.7</v>
      </c>
      <c r="W43" s="115">
        <f t="shared" si="2"/>
        <v>61.35</v>
      </c>
    </row>
    <row r="44" spans="1:23" x14ac:dyDescent="0.4">
      <c r="A44" s="15" t="s">
        <v>15</v>
      </c>
      <c r="B44" s="16">
        <v>2016</v>
      </c>
      <c r="C44" s="88">
        <v>76.099999999999994</v>
      </c>
      <c r="D44" s="88">
        <v>85.7</v>
      </c>
      <c r="E44" s="88">
        <v>79</v>
      </c>
      <c r="F44" s="96">
        <v>63.1</v>
      </c>
      <c r="G44" s="88">
        <v>62.6</v>
      </c>
      <c r="H44" s="88">
        <v>88.9</v>
      </c>
      <c r="I44" s="88">
        <v>55.5</v>
      </c>
      <c r="J44" s="96">
        <v>87.9</v>
      </c>
      <c r="K44" s="88">
        <v>21.1</v>
      </c>
      <c r="L44" s="88">
        <v>68.900000000000006</v>
      </c>
      <c r="M44" s="88">
        <v>94.9</v>
      </c>
      <c r="N44" s="88">
        <v>97.7</v>
      </c>
      <c r="O44" s="86">
        <f t="shared" si="0"/>
        <v>70.650000000000006</v>
      </c>
      <c r="P44" s="88">
        <v>97.1</v>
      </c>
      <c r="Q44" s="88">
        <v>95.8</v>
      </c>
      <c r="R44" s="88">
        <v>92.9</v>
      </c>
      <c r="S44" s="88">
        <v>87.8</v>
      </c>
      <c r="T44" s="86">
        <f t="shared" si="1"/>
        <v>93.399999999999991</v>
      </c>
      <c r="U44" s="88">
        <v>76.099999999999994</v>
      </c>
      <c r="V44" s="97">
        <v>50.7</v>
      </c>
      <c r="W44" s="115">
        <f t="shared" si="2"/>
        <v>63.4</v>
      </c>
    </row>
    <row r="45" spans="1:23" x14ac:dyDescent="0.4">
      <c r="A45" s="15" t="s">
        <v>15</v>
      </c>
      <c r="B45" s="16">
        <v>2017</v>
      </c>
      <c r="C45" s="89">
        <v>75.900000000000006</v>
      </c>
      <c r="D45" s="89">
        <v>81.599999999999994</v>
      </c>
      <c r="E45" s="89">
        <v>78.3</v>
      </c>
      <c r="F45" s="89">
        <v>66.400000000000006</v>
      </c>
      <c r="G45" s="89">
        <v>63.4</v>
      </c>
      <c r="H45" s="89">
        <v>87.9</v>
      </c>
      <c r="I45" s="89">
        <v>59.9</v>
      </c>
      <c r="J45" s="89">
        <v>83.8</v>
      </c>
      <c r="K45" s="89">
        <v>19</v>
      </c>
      <c r="L45" s="89">
        <v>74.599999999999994</v>
      </c>
      <c r="M45" s="89">
        <v>95.6</v>
      </c>
      <c r="N45" s="89">
        <v>95.7</v>
      </c>
      <c r="O45" s="86">
        <f t="shared" si="0"/>
        <v>71.224999999999994</v>
      </c>
      <c r="P45" s="89">
        <v>96.8</v>
      </c>
      <c r="Q45" s="89">
        <v>96.3</v>
      </c>
      <c r="R45" s="89">
        <v>93.9</v>
      </c>
      <c r="S45" s="89">
        <v>89.4</v>
      </c>
      <c r="T45" s="86">
        <f t="shared" si="1"/>
        <v>94.1</v>
      </c>
      <c r="U45" s="89">
        <v>69.400000000000006</v>
      </c>
      <c r="V45" s="89">
        <v>44.2</v>
      </c>
      <c r="W45" s="115">
        <f t="shared" si="2"/>
        <v>56.800000000000004</v>
      </c>
    </row>
    <row r="46" spans="1:23" x14ac:dyDescent="0.4">
      <c r="A46" s="15" t="s">
        <v>15</v>
      </c>
      <c r="B46" s="16">
        <v>2018</v>
      </c>
      <c r="C46" s="89">
        <v>76</v>
      </c>
      <c r="D46" s="89">
        <v>81.5</v>
      </c>
      <c r="E46" s="89">
        <v>79.400000000000006</v>
      </c>
      <c r="F46" s="89">
        <v>64.900000000000006</v>
      </c>
      <c r="G46" s="89">
        <v>63.4</v>
      </c>
      <c r="H46" s="89">
        <v>88.4</v>
      </c>
      <c r="I46" s="89">
        <v>65.900000000000006</v>
      </c>
      <c r="J46" s="89">
        <v>80.7</v>
      </c>
      <c r="K46" s="89">
        <v>18.3</v>
      </c>
      <c r="L46" s="89">
        <v>71.8</v>
      </c>
      <c r="M46" s="89">
        <v>94.6</v>
      </c>
      <c r="N46" s="89">
        <v>98</v>
      </c>
      <c r="O46" s="86">
        <f t="shared" si="0"/>
        <v>70.674999999999997</v>
      </c>
      <c r="P46" s="89">
        <v>97</v>
      </c>
      <c r="Q46" s="89">
        <v>95.5</v>
      </c>
      <c r="R46" s="89">
        <v>94.8</v>
      </c>
      <c r="S46" s="89">
        <v>90.7</v>
      </c>
      <c r="T46" s="86">
        <f t="shared" si="1"/>
        <v>94.5</v>
      </c>
      <c r="U46" s="89">
        <v>71.599999999999994</v>
      </c>
      <c r="V46" s="89">
        <v>45.2</v>
      </c>
      <c r="W46" s="115">
        <f t="shared" si="2"/>
        <v>58.4</v>
      </c>
    </row>
    <row r="47" spans="1:23" x14ac:dyDescent="0.4">
      <c r="A47" s="15" t="s">
        <v>15</v>
      </c>
      <c r="B47" s="16">
        <v>2019</v>
      </c>
      <c r="C47" s="89">
        <v>77.5</v>
      </c>
      <c r="D47" s="89">
        <v>83</v>
      </c>
      <c r="E47" s="89">
        <v>79.7</v>
      </c>
      <c r="F47" s="89">
        <v>69.8</v>
      </c>
      <c r="G47" s="89">
        <v>67.599999999999994</v>
      </c>
      <c r="H47" s="89">
        <v>87.3</v>
      </c>
      <c r="I47" s="89">
        <v>66.7</v>
      </c>
      <c r="J47" s="89">
        <v>88.2</v>
      </c>
      <c r="K47" s="89">
        <v>22.8</v>
      </c>
      <c r="L47" s="89">
        <v>74.7</v>
      </c>
      <c r="M47" s="89">
        <v>97.5</v>
      </c>
      <c r="N47" s="89">
        <v>97.5</v>
      </c>
      <c r="O47" s="86">
        <f t="shared" si="0"/>
        <v>73.125</v>
      </c>
      <c r="P47" s="89">
        <v>97.8</v>
      </c>
      <c r="Q47" s="89">
        <v>96.5</v>
      </c>
      <c r="R47" s="89">
        <v>94.4</v>
      </c>
      <c r="S47" s="89">
        <v>89.2</v>
      </c>
      <c r="T47" s="86">
        <f t="shared" si="1"/>
        <v>94.475000000000009</v>
      </c>
      <c r="U47" s="89">
        <v>71.099999999999994</v>
      </c>
      <c r="V47" s="89">
        <v>46.4</v>
      </c>
      <c r="W47" s="115">
        <f t="shared" si="2"/>
        <v>58.75</v>
      </c>
    </row>
    <row r="48" spans="1:23" x14ac:dyDescent="0.4">
      <c r="A48" s="15" t="s">
        <v>15</v>
      </c>
      <c r="B48" s="16">
        <v>2020</v>
      </c>
      <c r="C48" s="89">
        <v>77.099999999999994</v>
      </c>
      <c r="D48" s="89">
        <v>86.4</v>
      </c>
      <c r="E48" s="89">
        <v>78.8</v>
      </c>
      <c r="F48" s="89">
        <v>69.7</v>
      </c>
      <c r="G48" s="89">
        <v>65.099999999999994</v>
      </c>
      <c r="H48" s="89">
        <v>89.8</v>
      </c>
      <c r="I48" s="89">
        <v>73.5</v>
      </c>
      <c r="J48" s="89">
        <v>80.5</v>
      </c>
      <c r="K48" s="89">
        <v>17.7</v>
      </c>
      <c r="L48" s="89">
        <v>67</v>
      </c>
      <c r="M48" s="89">
        <v>95.3</v>
      </c>
      <c r="N48" s="89">
        <v>96.8</v>
      </c>
      <c r="O48" s="86">
        <f t="shared" si="0"/>
        <v>69.2</v>
      </c>
      <c r="P48" s="89">
        <v>97.8</v>
      </c>
      <c r="Q48" s="89">
        <v>96.3</v>
      </c>
      <c r="R48" s="89">
        <v>95.5</v>
      </c>
      <c r="S48" s="89">
        <v>91.7</v>
      </c>
      <c r="T48" s="86">
        <f t="shared" si="1"/>
        <v>95.325000000000003</v>
      </c>
      <c r="U48" s="89">
        <v>82.1</v>
      </c>
      <c r="V48" s="89">
        <v>50</v>
      </c>
      <c r="W48" s="115">
        <f t="shared" si="2"/>
        <v>66.05</v>
      </c>
    </row>
    <row r="49" spans="1:23" x14ac:dyDescent="0.4">
      <c r="A49" s="15" t="s">
        <v>15</v>
      </c>
      <c r="B49" s="16">
        <v>2021</v>
      </c>
      <c r="C49" s="89">
        <v>78</v>
      </c>
      <c r="D49" s="89">
        <v>86</v>
      </c>
      <c r="E49" s="89">
        <v>78.3</v>
      </c>
      <c r="F49" s="89">
        <v>75.599999999999994</v>
      </c>
      <c r="G49" s="89">
        <v>68.400000000000006</v>
      </c>
      <c r="H49" s="89">
        <v>88.1</v>
      </c>
      <c r="I49" s="89">
        <v>69.900000000000006</v>
      </c>
      <c r="J49" s="89">
        <v>86.8</v>
      </c>
      <c r="K49" s="89">
        <v>15.7</v>
      </c>
      <c r="L49" s="89">
        <v>75.599999999999994</v>
      </c>
      <c r="M49" s="89">
        <v>97.9</v>
      </c>
      <c r="N49" s="89">
        <v>97.3</v>
      </c>
      <c r="O49" s="86">
        <f t="shared" si="0"/>
        <v>71.625</v>
      </c>
      <c r="P49" s="89">
        <v>96</v>
      </c>
      <c r="Q49" s="89">
        <v>97.6</v>
      </c>
      <c r="R49" s="89">
        <v>94</v>
      </c>
      <c r="S49" s="89">
        <v>91.8</v>
      </c>
      <c r="T49" s="86">
        <f t="shared" si="1"/>
        <v>94.850000000000009</v>
      </c>
      <c r="U49" s="89">
        <v>75.2</v>
      </c>
      <c r="V49" s="89">
        <v>48.9</v>
      </c>
      <c r="W49" s="115">
        <f t="shared" si="2"/>
        <v>62.05</v>
      </c>
    </row>
    <row r="50" spans="1:23" x14ac:dyDescent="0.4">
      <c r="A50" s="15" t="s">
        <v>16</v>
      </c>
      <c r="B50" s="16">
        <v>2016</v>
      </c>
      <c r="C50" s="86">
        <v>76.8</v>
      </c>
      <c r="D50" s="88">
        <v>89</v>
      </c>
      <c r="E50" s="88">
        <v>81.8</v>
      </c>
      <c r="F50" s="97">
        <v>60.7</v>
      </c>
      <c r="G50" s="88">
        <v>59.1</v>
      </c>
      <c r="H50" s="88">
        <v>91.2</v>
      </c>
      <c r="I50" s="88">
        <v>80.8</v>
      </c>
      <c r="J50" s="97">
        <v>95.4</v>
      </c>
      <c r="K50" s="86">
        <v>21.1</v>
      </c>
      <c r="L50" s="86">
        <v>68.8</v>
      </c>
      <c r="M50" s="86">
        <v>92.7</v>
      </c>
      <c r="N50" s="86">
        <v>96.6</v>
      </c>
      <c r="O50" s="86">
        <f t="shared" si="0"/>
        <v>69.800000000000011</v>
      </c>
      <c r="P50" s="86">
        <v>94.7</v>
      </c>
      <c r="Q50" s="86">
        <v>96.6</v>
      </c>
      <c r="R50" s="86">
        <v>93.7</v>
      </c>
      <c r="S50" s="86">
        <v>95.1</v>
      </c>
      <c r="T50" s="86">
        <f t="shared" si="1"/>
        <v>95.025000000000006</v>
      </c>
      <c r="U50" s="86">
        <v>79</v>
      </c>
      <c r="V50" s="94">
        <v>59.1</v>
      </c>
      <c r="W50" s="115">
        <f t="shared" si="2"/>
        <v>69.05</v>
      </c>
    </row>
    <row r="51" spans="1:23" x14ac:dyDescent="0.4">
      <c r="A51" s="15" t="s">
        <v>16</v>
      </c>
      <c r="B51" s="16">
        <v>2017</v>
      </c>
      <c r="C51" s="87">
        <v>75.400000000000006</v>
      </c>
      <c r="D51" s="89">
        <v>89.8</v>
      </c>
      <c r="E51" s="89">
        <v>80.2</v>
      </c>
      <c r="F51" s="89">
        <v>63.8</v>
      </c>
      <c r="G51" s="89">
        <v>57.9</v>
      </c>
      <c r="H51" s="89">
        <v>90.9</v>
      </c>
      <c r="I51" s="89">
        <v>77.5</v>
      </c>
      <c r="J51" s="89">
        <v>91.3</v>
      </c>
      <c r="K51" s="87">
        <v>18.5</v>
      </c>
      <c r="L51" s="87">
        <v>62.6</v>
      </c>
      <c r="M51" s="87">
        <v>88.4</v>
      </c>
      <c r="N51" s="87">
        <v>96</v>
      </c>
      <c r="O51" s="86">
        <f t="shared" si="0"/>
        <v>66.375</v>
      </c>
      <c r="P51" s="87">
        <v>97.2</v>
      </c>
      <c r="Q51" s="87">
        <v>96</v>
      </c>
      <c r="R51" s="87">
        <v>96.9</v>
      </c>
      <c r="S51" s="87">
        <v>93.2</v>
      </c>
      <c r="T51" s="86">
        <f t="shared" si="1"/>
        <v>95.825000000000003</v>
      </c>
      <c r="U51" s="87">
        <v>78.900000000000006</v>
      </c>
      <c r="V51" s="87">
        <v>55.1</v>
      </c>
      <c r="W51" s="115">
        <f t="shared" si="2"/>
        <v>67</v>
      </c>
    </row>
    <row r="52" spans="1:23" x14ac:dyDescent="0.4">
      <c r="A52" s="15" t="s">
        <v>16</v>
      </c>
      <c r="B52" s="16">
        <v>2018</v>
      </c>
      <c r="C52" s="87">
        <v>78.400000000000006</v>
      </c>
      <c r="D52" s="89">
        <v>86.7</v>
      </c>
      <c r="E52" s="89">
        <v>82.6</v>
      </c>
      <c r="F52" s="89">
        <v>66</v>
      </c>
      <c r="G52" s="89">
        <v>62.2</v>
      </c>
      <c r="H52" s="89">
        <v>91.7</v>
      </c>
      <c r="I52" s="89">
        <v>68.599999999999994</v>
      </c>
      <c r="J52" s="89">
        <v>89.9</v>
      </c>
      <c r="K52" s="87">
        <v>21</v>
      </c>
      <c r="L52" s="87">
        <v>70.8</v>
      </c>
      <c r="M52" s="87">
        <v>90.6</v>
      </c>
      <c r="N52" s="87">
        <v>97</v>
      </c>
      <c r="O52" s="86">
        <f t="shared" si="0"/>
        <v>69.849999999999994</v>
      </c>
      <c r="P52" s="87">
        <v>95.4</v>
      </c>
      <c r="Q52" s="87">
        <v>94.9</v>
      </c>
      <c r="R52" s="87">
        <v>97.5</v>
      </c>
      <c r="S52" s="87">
        <v>94.9</v>
      </c>
      <c r="T52" s="86">
        <f t="shared" si="1"/>
        <v>95.675000000000011</v>
      </c>
      <c r="U52" s="87">
        <v>82</v>
      </c>
      <c r="V52" s="87">
        <v>57.4</v>
      </c>
      <c r="W52" s="115">
        <f t="shared" si="2"/>
        <v>69.7</v>
      </c>
    </row>
    <row r="53" spans="1:23" x14ac:dyDescent="0.4">
      <c r="A53" s="15" t="s">
        <v>16</v>
      </c>
      <c r="B53" s="16">
        <v>2019</v>
      </c>
      <c r="C53" s="87">
        <v>78</v>
      </c>
      <c r="D53" s="89">
        <v>87.3</v>
      </c>
      <c r="E53" s="89">
        <v>81.099999999999994</v>
      </c>
      <c r="F53" s="89">
        <v>70.400000000000006</v>
      </c>
      <c r="G53" s="89">
        <v>60.7</v>
      </c>
      <c r="H53" s="89">
        <v>91.9</v>
      </c>
      <c r="I53" s="89">
        <v>56.1</v>
      </c>
      <c r="J53" s="89">
        <v>90.7</v>
      </c>
      <c r="K53" s="87">
        <v>18.600000000000001</v>
      </c>
      <c r="L53" s="87">
        <v>72.7</v>
      </c>
      <c r="M53" s="87">
        <v>91.6</v>
      </c>
      <c r="N53" s="87">
        <v>96.4</v>
      </c>
      <c r="O53" s="86">
        <f t="shared" si="0"/>
        <v>69.825000000000003</v>
      </c>
      <c r="P53" s="87">
        <v>95.7</v>
      </c>
      <c r="Q53" s="87">
        <v>95.2</v>
      </c>
      <c r="R53" s="87">
        <v>96.3</v>
      </c>
      <c r="S53" s="87">
        <v>91</v>
      </c>
      <c r="T53" s="86">
        <f t="shared" si="1"/>
        <v>94.55</v>
      </c>
      <c r="U53" s="87">
        <v>78.8</v>
      </c>
      <c r="V53" s="87">
        <v>54.7</v>
      </c>
      <c r="W53" s="115">
        <f t="shared" si="2"/>
        <v>66.75</v>
      </c>
    </row>
    <row r="54" spans="1:23" x14ac:dyDescent="0.4">
      <c r="A54" s="15" t="s">
        <v>16</v>
      </c>
      <c r="B54" s="16">
        <v>2020</v>
      </c>
      <c r="C54" s="87">
        <v>76.3</v>
      </c>
      <c r="D54" s="89">
        <v>85.7</v>
      </c>
      <c r="E54" s="89">
        <v>78.900000000000006</v>
      </c>
      <c r="F54" s="89">
        <v>69.099999999999994</v>
      </c>
      <c r="G54" s="89">
        <v>61.3</v>
      </c>
      <c r="H54" s="89">
        <v>87.9</v>
      </c>
      <c r="I54" s="89">
        <v>72.3</v>
      </c>
      <c r="J54" s="89">
        <v>86.8</v>
      </c>
      <c r="K54" s="87">
        <v>20.399999999999999</v>
      </c>
      <c r="L54" s="87">
        <v>62.5</v>
      </c>
      <c r="M54" s="87">
        <v>92.6</v>
      </c>
      <c r="N54" s="87">
        <v>94.1</v>
      </c>
      <c r="O54" s="86">
        <f t="shared" si="0"/>
        <v>67.400000000000006</v>
      </c>
      <c r="P54" s="87">
        <v>90.3</v>
      </c>
      <c r="Q54" s="87">
        <v>94</v>
      </c>
      <c r="R54" s="87">
        <v>90.6</v>
      </c>
      <c r="S54" s="87">
        <v>89.6</v>
      </c>
      <c r="T54" s="86">
        <f t="shared" si="1"/>
        <v>91.125</v>
      </c>
      <c r="U54" s="87">
        <v>84.3</v>
      </c>
      <c r="V54" s="87">
        <v>45.5</v>
      </c>
      <c r="W54" s="115">
        <f t="shared" si="2"/>
        <v>64.900000000000006</v>
      </c>
    </row>
    <row r="55" spans="1:23" x14ac:dyDescent="0.4">
      <c r="A55" s="15" t="s">
        <v>16</v>
      </c>
      <c r="B55" s="16">
        <v>2021</v>
      </c>
      <c r="C55" s="87">
        <v>79.599999999999994</v>
      </c>
      <c r="D55" s="89">
        <v>89.1</v>
      </c>
      <c r="E55" s="89">
        <v>82.8</v>
      </c>
      <c r="F55" s="89">
        <v>71.900000000000006</v>
      </c>
      <c r="G55" s="89">
        <v>65.099999999999994</v>
      </c>
      <c r="H55" s="89">
        <v>91</v>
      </c>
      <c r="I55" s="89">
        <v>74.599999999999994</v>
      </c>
      <c r="J55" s="89">
        <v>94.4</v>
      </c>
      <c r="K55" s="87">
        <v>16.7</v>
      </c>
      <c r="L55" s="87">
        <v>68.5</v>
      </c>
      <c r="M55" s="87">
        <v>95.9</v>
      </c>
      <c r="N55" s="87">
        <v>96.5</v>
      </c>
      <c r="O55" s="86">
        <f t="shared" si="0"/>
        <v>69.400000000000006</v>
      </c>
      <c r="P55" s="87">
        <v>95.9</v>
      </c>
      <c r="Q55" s="87">
        <v>96.9</v>
      </c>
      <c r="R55" s="87">
        <v>92.9</v>
      </c>
      <c r="S55" s="87">
        <v>91.1</v>
      </c>
      <c r="T55" s="86">
        <f t="shared" si="1"/>
        <v>94.200000000000017</v>
      </c>
      <c r="U55" s="87">
        <v>83.1</v>
      </c>
      <c r="V55" s="87">
        <v>59.7</v>
      </c>
      <c r="W55" s="115">
        <f t="shared" si="2"/>
        <v>71.400000000000006</v>
      </c>
    </row>
    <row r="56" spans="1:23" x14ac:dyDescent="0.4">
      <c r="A56" s="15" t="s">
        <v>17</v>
      </c>
      <c r="B56" s="16">
        <v>2016</v>
      </c>
      <c r="C56" s="88">
        <v>82.2</v>
      </c>
      <c r="D56" s="88">
        <v>88.6</v>
      </c>
      <c r="E56" s="88">
        <v>84.7</v>
      </c>
      <c r="F56" s="96">
        <v>77.5</v>
      </c>
      <c r="G56" s="88">
        <v>68</v>
      </c>
      <c r="H56" s="88">
        <v>93.4</v>
      </c>
      <c r="I56" s="88">
        <v>73.900000000000006</v>
      </c>
      <c r="J56" s="96">
        <v>90.9</v>
      </c>
      <c r="K56" s="88">
        <v>15.2</v>
      </c>
      <c r="L56" s="88">
        <v>70.5</v>
      </c>
      <c r="M56" s="88">
        <v>95.2</v>
      </c>
      <c r="N56" s="88">
        <v>97.2</v>
      </c>
      <c r="O56" s="86">
        <f t="shared" si="0"/>
        <v>69.525000000000006</v>
      </c>
      <c r="P56" s="88">
        <v>98.5</v>
      </c>
      <c r="Q56" s="88">
        <v>98.8</v>
      </c>
      <c r="R56" s="88">
        <v>98.5</v>
      </c>
      <c r="S56" s="88">
        <v>94</v>
      </c>
      <c r="T56" s="86">
        <f t="shared" si="1"/>
        <v>97.45</v>
      </c>
      <c r="U56" s="88">
        <v>76.099999999999994</v>
      </c>
      <c r="V56" s="97">
        <v>44</v>
      </c>
      <c r="W56" s="115">
        <f t="shared" si="2"/>
        <v>60.05</v>
      </c>
    </row>
    <row r="57" spans="1:23" x14ac:dyDescent="0.4">
      <c r="A57" s="15" t="s">
        <v>17</v>
      </c>
      <c r="B57" s="16">
        <v>2017</v>
      </c>
      <c r="C57" s="89">
        <v>81.900000000000006</v>
      </c>
      <c r="D57" s="89">
        <v>87.8</v>
      </c>
      <c r="E57" s="89">
        <v>84.1</v>
      </c>
      <c r="F57" s="89">
        <v>77.2</v>
      </c>
      <c r="G57" s="89">
        <v>67.400000000000006</v>
      </c>
      <c r="H57" s="89">
        <v>93.6</v>
      </c>
      <c r="I57" s="89">
        <v>61.8</v>
      </c>
      <c r="J57" s="89">
        <v>96.4</v>
      </c>
      <c r="K57" s="89">
        <v>17</v>
      </c>
      <c r="L57" s="89">
        <v>65.900000000000006</v>
      </c>
      <c r="M57" s="89">
        <v>95</v>
      </c>
      <c r="N57" s="89">
        <v>96.8</v>
      </c>
      <c r="O57" s="86">
        <f t="shared" si="0"/>
        <v>68.674999999999997</v>
      </c>
      <c r="P57" s="89">
        <v>99</v>
      </c>
      <c r="Q57" s="89">
        <v>98.1</v>
      </c>
      <c r="R57" s="89">
        <v>97.9</v>
      </c>
      <c r="S57" s="89">
        <v>93.4</v>
      </c>
      <c r="T57" s="86">
        <f t="shared" si="1"/>
        <v>97.1</v>
      </c>
      <c r="U57" s="89">
        <v>73.900000000000006</v>
      </c>
      <c r="V57" s="89">
        <v>49.3</v>
      </c>
      <c r="W57" s="115">
        <f t="shared" si="2"/>
        <v>61.6</v>
      </c>
    </row>
    <row r="58" spans="1:23" x14ac:dyDescent="0.4">
      <c r="A58" s="15" t="s">
        <v>17</v>
      </c>
      <c r="B58" s="16">
        <v>2018</v>
      </c>
      <c r="C58" s="89">
        <v>82.5</v>
      </c>
      <c r="D58" s="89">
        <v>87.3</v>
      </c>
      <c r="E58" s="89">
        <v>84.3</v>
      </c>
      <c r="F58" s="89">
        <v>79.2</v>
      </c>
      <c r="G58" s="89">
        <v>70.099999999999994</v>
      </c>
      <c r="H58" s="89">
        <v>92.3</v>
      </c>
      <c r="I58" s="89">
        <v>70.2</v>
      </c>
      <c r="J58" s="89">
        <v>90</v>
      </c>
      <c r="K58" s="89">
        <v>17</v>
      </c>
      <c r="L58" s="89">
        <v>72</v>
      </c>
      <c r="M58" s="89">
        <v>95.5</v>
      </c>
      <c r="N58" s="89">
        <v>98</v>
      </c>
      <c r="O58" s="86">
        <f t="shared" si="0"/>
        <v>70.625</v>
      </c>
      <c r="P58" s="89">
        <v>99</v>
      </c>
      <c r="Q58" s="89">
        <v>98</v>
      </c>
      <c r="R58" s="89">
        <v>96.9</v>
      </c>
      <c r="S58" s="89">
        <v>92.6</v>
      </c>
      <c r="T58" s="86">
        <f t="shared" si="1"/>
        <v>96.625</v>
      </c>
      <c r="U58" s="89">
        <v>72.8</v>
      </c>
      <c r="V58" s="89">
        <v>46.2</v>
      </c>
      <c r="W58" s="115">
        <f t="shared" si="2"/>
        <v>59.5</v>
      </c>
    </row>
    <row r="59" spans="1:23" x14ac:dyDescent="0.4">
      <c r="A59" s="15" t="s">
        <v>17</v>
      </c>
      <c r="B59" s="16">
        <v>2019</v>
      </c>
      <c r="C59" s="89">
        <v>81.8</v>
      </c>
      <c r="D59" s="89">
        <v>86.6</v>
      </c>
      <c r="E59" s="89">
        <v>83.6</v>
      </c>
      <c r="F59" s="89">
        <v>78.599999999999994</v>
      </c>
      <c r="G59" s="89">
        <v>68.7</v>
      </c>
      <c r="H59" s="89">
        <v>92</v>
      </c>
      <c r="I59" s="89">
        <v>76</v>
      </c>
      <c r="J59" s="89">
        <v>94.9</v>
      </c>
      <c r="K59" s="89">
        <v>21.4</v>
      </c>
      <c r="L59" s="89">
        <v>70.5</v>
      </c>
      <c r="M59" s="89">
        <v>90</v>
      </c>
      <c r="N59" s="89">
        <v>97.8</v>
      </c>
      <c r="O59" s="86">
        <f t="shared" si="0"/>
        <v>69.924999999999997</v>
      </c>
      <c r="P59" s="89">
        <v>98.6</v>
      </c>
      <c r="Q59" s="89">
        <v>98.4</v>
      </c>
      <c r="R59" s="89">
        <v>97.3</v>
      </c>
      <c r="S59" s="89">
        <v>93.7</v>
      </c>
      <c r="T59" s="86">
        <f t="shared" si="1"/>
        <v>97</v>
      </c>
      <c r="U59" s="89">
        <v>75.5</v>
      </c>
      <c r="V59" s="89">
        <v>42.3</v>
      </c>
      <c r="W59" s="115">
        <f t="shared" si="2"/>
        <v>58.9</v>
      </c>
    </row>
    <row r="60" spans="1:23" x14ac:dyDescent="0.4">
      <c r="A60" s="15" t="s">
        <v>17</v>
      </c>
      <c r="B60" s="16">
        <v>2020</v>
      </c>
      <c r="C60" s="89">
        <v>80.599999999999994</v>
      </c>
      <c r="D60" s="89">
        <v>84.3</v>
      </c>
      <c r="E60" s="89">
        <v>82.6</v>
      </c>
      <c r="F60" s="89">
        <v>77.7</v>
      </c>
      <c r="G60" s="89">
        <v>67.400000000000006</v>
      </c>
      <c r="H60" s="89">
        <v>91.4</v>
      </c>
      <c r="I60" s="89">
        <v>67.400000000000006</v>
      </c>
      <c r="J60" s="89">
        <v>86.8</v>
      </c>
      <c r="K60" s="89">
        <v>33.799999999999997</v>
      </c>
      <c r="L60" s="89">
        <v>57</v>
      </c>
      <c r="M60" s="89">
        <v>86</v>
      </c>
      <c r="N60" s="89">
        <v>97.3</v>
      </c>
      <c r="O60" s="86">
        <f t="shared" si="0"/>
        <v>68.525000000000006</v>
      </c>
      <c r="P60" s="89">
        <v>98.3</v>
      </c>
      <c r="Q60" s="89">
        <v>96.9</v>
      </c>
      <c r="R60" s="89">
        <v>95.5</v>
      </c>
      <c r="S60" s="89">
        <v>91.1</v>
      </c>
      <c r="T60" s="86">
        <f t="shared" si="1"/>
        <v>95.449999999999989</v>
      </c>
      <c r="U60" s="89">
        <v>71</v>
      </c>
      <c r="V60" s="89">
        <v>57.3</v>
      </c>
      <c r="W60" s="115">
        <f t="shared" si="2"/>
        <v>64.150000000000006</v>
      </c>
    </row>
    <row r="61" spans="1:23" x14ac:dyDescent="0.4">
      <c r="A61" s="15" t="s">
        <v>17</v>
      </c>
      <c r="B61" s="16">
        <v>2021</v>
      </c>
      <c r="C61" s="89">
        <v>82.7</v>
      </c>
      <c r="D61" s="89">
        <v>85.2</v>
      </c>
      <c r="E61" s="89">
        <v>82.7</v>
      </c>
      <c r="F61" s="89">
        <v>82.6</v>
      </c>
      <c r="G61" s="89">
        <v>73.599999999999994</v>
      </c>
      <c r="H61" s="89">
        <v>89.7</v>
      </c>
      <c r="I61" s="89">
        <v>76.2</v>
      </c>
      <c r="J61" s="89">
        <v>88.6</v>
      </c>
      <c r="K61" s="89">
        <v>53</v>
      </c>
      <c r="L61" s="89">
        <v>71.7</v>
      </c>
      <c r="M61" s="89">
        <v>85</v>
      </c>
      <c r="N61" s="89">
        <v>84.1</v>
      </c>
      <c r="O61" s="86">
        <f t="shared" si="0"/>
        <v>73.449999999999989</v>
      </c>
      <c r="P61" s="89">
        <v>94.9</v>
      </c>
      <c r="Q61" s="89">
        <v>98.4</v>
      </c>
      <c r="R61" s="89">
        <v>97.9</v>
      </c>
      <c r="S61" s="89">
        <v>89.2</v>
      </c>
      <c r="T61" s="86">
        <f t="shared" si="1"/>
        <v>95.100000000000009</v>
      </c>
      <c r="U61" s="89">
        <v>87.3</v>
      </c>
      <c r="V61" s="89">
        <v>52.8</v>
      </c>
      <c r="W61" s="115">
        <f t="shared" si="2"/>
        <v>70.05</v>
      </c>
    </row>
    <row r="62" spans="1:23" x14ac:dyDescent="0.4">
      <c r="A62" s="15" t="s">
        <v>18</v>
      </c>
      <c r="B62" s="16">
        <v>2016</v>
      </c>
      <c r="C62" s="86">
        <v>76.2</v>
      </c>
      <c r="D62" s="88">
        <v>82.9</v>
      </c>
      <c r="E62" s="88">
        <v>77.8</v>
      </c>
      <c r="F62" s="97">
        <v>69.5</v>
      </c>
      <c r="G62" s="88">
        <v>60.5</v>
      </c>
      <c r="H62" s="88">
        <v>91.5</v>
      </c>
      <c r="I62" s="88">
        <v>70.3</v>
      </c>
      <c r="J62" s="97">
        <v>84.4</v>
      </c>
      <c r="K62" s="86">
        <v>23.3</v>
      </c>
      <c r="L62" s="86">
        <v>74.8</v>
      </c>
      <c r="M62" s="86">
        <v>92.5</v>
      </c>
      <c r="N62" s="86">
        <v>96</v>
      </c>
      <c r="O62" s="86">
        <f t="shared" si="0"/>
        <v>71.650000000000006</v>
      </c>
      <c r="P62" s="86">
        <v>93.4</v>
      </c>
      <c r="Q62" s="86">
        <v>96.9</v>
      </c>
      <c r="R62" s="86">
        <v>94.1</v>
      </c>
      <c r="S62" s="86">
        <v>94</v>
      </c>
      <c r="T62" s="86">
        <f t="shared" si="1"/>
        <v>94.6</v>
      </c>
      <c r="U62" s="86">
        <v>77.400000000000006</v>
      </c>
      <c r="V62" s="94">
        <v>49.3</v>
      </c>
      <c r="W62" s="115">
        <f t="shared" si="2"/>
        <v>63.35</v>
      </c>
    </row>
    <row r="63" spans="1:23" x14ac:dyDescent="0.4">
      <c r="A63" s="15" t="s">
        <v>18</v>
      </c>
      <c r="B63" s="16">
        <v>2017</v>
      </c>
      <c r="C63" s="87">
        <v>75</v>
      </c>
      <c r="D63" s="89">
        <v>85.3</v>
      </c>
      <c r="E63" s="89">
        <v>77</v>
      </c>
      <c r="F63" s="89">
        <v>67.2</v>
      </c>
      <c r="G63" s="89">
        <v>58.6</v>
      </c>
      <c r="H63" s="89">
        <v>91.3</v>
      </c>
      <c r="I63" s="89">
        <v>74.400000000000006</v>
      </c>
      <c r="J63" s="89">
        <v>85.2</v>
      </c>
      <c r="K63" s="87">
        <v>17.399999999999999</v>
      </c>
      <c r="L63" s="87">
        <v>70.900000000000006</v>
      </c>
      <c r="M63" s="87">
        <v>94</v>
      </c>
      <c r="N63" s="87">
        <v>97.1</v>
      </c>
      <c r="O63" s="86">
        <f t="shared" si="0"/>
        <v>69.849999999999994</v>
      </c>
      <c r="P63" s="87">
        <v>94.5</v>
      </c>
      <c r="Q63" s="87">
        <v>89.9</v>
      </c>
      <c r="R63" s="87">
        <v>95.5</v>
      </c>
      <c r="S63" s="87">
        <v>90.3</v>
      </c>
      <c r="T63" s="86">
        <f t="shared" si="1"/>
        <v>92.55</v>
      </c>
      <c r="U63" s="87">
        <v>80.599999999999994</v>
      </c>
      <c r="V63" s="87">
        <v>51.8</v>
      </c>
      <c r="W63" s="115">
        <f t="shared" si="2"/>
        <v>66.199999999999989</v>
      </c>
    </row>
    <row r="64" spans="1:23" x14ac:dyDescent="0.4">
      <c r="A64" s="15" t="s">
        <v>18</v>
      </c>
      <c r="B64" s="16">
        <v>2018</v>
      </c>
      <c r="C64" s="87">
        <v>75.599999999999994</v>
      </c>
      <c r="D64" s="89">
        <v>82.1</v>
      </c>
      <c r="E64" s="89">
        <v>78.3</v>
      </c>
      <c r="F64" s="89">
        <v>67.7</v>
      </c>
      <c r="G64" s="89">
        <v>60</v>
      </c>
      <c r="H64" s="89">
        <v>91.3</v>
      </c>
      <c r="I64" s="89">
        <v>81.900000000000006</v>
      </c>
      <c r="J64" s="89">
        <v>95.3</v>
      </c>
      <c r="K64" s="87">
        <v>19.899999999999999</v>
      </c>
      <c r="L64" s="87">
        <v>68.2</v>
      </c>
      <c r="M64" s="87">
        <v>94.4</v>
      </c>
      <c r="N64" s="87">
        <v>95.1</v>
      </c>
      <c r="O64" s="86">
        <f t="shared" si="0"/>
        <v>69.400000000000006</v>
      </c>
      <c r="P64" s="87">
        <v>96.4</v>
      </c>
      <c r="Q64" s="87">
        <v>95.8</v>
      </c>
      <c r="R64" s="87">
        <v>96.9</v>
      </c>
      <c r="S64" s="87">
        <v>91.5</v>
      </c>
      <c r="T64" s="86">
        <f t="shared" si="1"/>
        <v>95.15</v>
      </c>
      <c r="U64" s="87">
        <v>79.3</v>
      </c>
      <c r="V64" s="87">
        <v>48.1</v>
      </c>
      <c r="W64" s="115">
        <f t="shared" si="2"/>
        <v>63.7</v>
      </c>
    </row>
    <row r="65" spans="1:23" x14ac:dyDescent="0.4">
      <c r="A65" s="15" t="s">
        <v>18</v>
      </c>
      <c r="B65" s="16">
        <v>2019</v>
      </c>
      <c r="C65" s="87">
        <v>76.2</v>
      </c>
      <c r="D65" s="89">
        <v>82.7</v>
      </c>
      <c r="E65" s="89">
        <v>77.099999999999994</v>
      </c>
      <c r="F65" s="89">
        <v>72.099999999999994</v>
      </c>
      <c r="G65" s="89">
        <v>61.9</v>
      </c>
      <c r="H65" s="89">
        <v>90.7</v>
      </c>
      <c r="I65" s="89">
        <v>66.5</v>
      </c>
      <c r="J65" s="89">
        <v>80.3</v>
      </c>
      <c r="K65" s="87">
        <v>19.600000000000001</v>
      </c>
      <c r="L65" s="87">
        <v>72.599999999999994</v>
      </c>
      <c r="M65" s="87">
        <v>94.7</v>
      </c>
      <c r="N65" s="87">
        <v>96.3</v>
      </c>
      <c r="O65" s="86">
        <f t="shared" si="0"/>
        <v>70.8</v>
      </c>
      <c r="P65" s="87">
        <v>96.7</v>
      </c>
      <c r="Q65" s="87">
        <v>94.5</v>
      </c>
      <c r="R65" s="87">
        <v>95</v>
      </c>
      <c r="S65" s="87">
        <v>92.6</v>
      </c>
      <c r="T65" s="86">
        <f t="shared" si="1"/>
        <v>94.699999999999989</v>
      </c>
      <c r="U65" s="87">
        <v>74</v>
      </c>
      <c r="V65" s="87">
        <v>45.5</v>
      </c>
      <c r="W65" s="115">
        <f t="shared" si="2"/>
        <v>59.75</v>
      </c>
    </row>
    <row r="66" spans="1:23" x14ac:dyDescent="0.4">
      <c r="A66" s="15" t="s">
        <v>18</v>
      </c>
      <c r="B66" s="16">
        <v>2020</v>
      </c>
      <c r="C66" s="87">
        <v>75.7</v>
      </c>
      <c r="D66" s="89">
        <v>82.9</v>
      </c>
      <c r="E66" s="89">
        <v>75.7</v>
      </c>
      <c r="F66" s="89">
        <v>73.400000000000006</v>
      </c>
      <c r="G66" s="89">
        <v>59.9</v>
      </c>
      <c r="H66" s="89">
        <v>91.4</v>
      </c>
      <c r="I66" s="89">
        <v>67.5</v>
      </c>
      <c r="J66" s="89">
        <v>83.1</v>
      </c>
      <c r="K66" s="87">
        <v>17.3</v>
      </c>
      <c r="L66" s="87">
        <v>67.3</v>
      </c>
      <c r="M66" s="87">
        <v>95.1</v>
      </c>
      <c r="N66" s="87">
        <v>96.7</v>
      </c>
      <c r="O66" s="86">
        <f t="shared" si="0"/>
        <v>69.099999999999994</v>
      </c>
      <c r="P66" s="87">
        <v>95.9</v>
      </c>
      <c r="Q66" s="87">
        <v>93.5</v>
      </c>
      <c r="R66" s="87">
        <v>93.7</v>
      </c>
      <c r="S66" s="87">
        <v>93.2</v>
      </c>
      <c r="T66" s="86">
        <f t="shared" si="1"/>
        <v>94.075000000000003</v>
      </c>
      <c r="U66" s="87">
        <v>82.7</v>
      </c>
      <c r="V66" s="87">
        <v>45.9</v>
      </c>
      <c r="W66" s="115">
        <f t="shared" si="2"/>
        <v>64.3</v>
      </c>
    </row>
    <row r="67" spans="1:23" x14ac:dyDescent="0.4">
      <c r="A67" s="15" t="s">
        <v>18</v>
      </c>
      <c r="B67" s="16">
        <v>2021</v>
      </c>
      <c r="C67" s="87">
        <v>75.099999999999994</v>
      </c>
      <c r="D67" s="89">
        <v>77.900000000000006</v>
      </c>
      <c r="E67" s="89">
        <v>77.3</v>
      </c>
      <c r="F67" s="89">
        <v>68.7</v>
      </c>
      <c r="G67" s="89">
        <v>58.4</v>
      </c>
      <c r="H67" s="89">
        <v>91.1</v>
      </c>
      <c r="I67" s="89">
        <v>79.400000000000006</v>
      </c>
      <c r="J67" s="89">
        <v>65.8</v>
      </c>
      <c r="K67" s="87">
        <v>11.5</v>
      </c>
      <c r="L67" s="87">
        <v>67.099999999999994</v>
      </c>
      <c r="M67" s="87">
        <v>95.7</v>
      </c>
      <c r="N67" s="87">
        <v>96.7</v>
      </c>
      <c r="O67" s="86">
        <f t="shared" ref="O67:O95" si="3">AVERAGE(K67:N67)</f>
        <v>67.75</v>
      </c>
      <c r="P67" s="87">
        <v>96.8</v>
      </c>
      <c r="Q67" s="87">
        <v>95.7</v>
      </c>
      <c r="R67" s="87">
        <v>95</v>
      </c>
      <c r="S67" s="87">
        <v>92.2</v>
      </c>
      <c r="T67" s="86">
        <f t="shared" ref="T67:T95" si="4">AVERAGE(P67:S67)</f>
        <v>94.924999999999997</v>
      </c>
      <c r="U67" s="87">
        <v>78.2</v>
      </c>
      <c r="V67" s="87">
        <v>47.2</v>
      </c>
      <c r="W67" s="115">
        <f t="shared" ref="W67:W95" si="5">AVERAGE(U67:V67)</f>
        <v>62.7</v>
      </c>
    </row>
    <row r="68" spans="1:23" x14ac:dyDescent="0.4">
      <c r="A68" s="15" t="s">
        <v>19</v>
      </c>
      <c r="B68" s="16">
        <v>2016</v>
      </c>
      <c r="C68" s="88">
        <v>85.4</v>
      </c>
      <c r="D68" s="88">
        <v>95.5</v>
      </c>
      <c r="E68" s="88">
        <v>80.900000000000006</v>
      </c>
      <c r="F68" s="96">
        <v>79.900000000000006</v>
      </c>
      <c r="G68" s="88">
        <v>72.599999999999994</v>
      </c>
      <c r="H68" s="88">
        <v>96.4</v>
      </c>
      <c r="I68" s="88">
        <v>79.8</v>
      </c>
      <c r="J68" s="96">
        <v>90.5</v>
      </c>
      <c r="K68" s="88">
        <v>41.8</v>
      </c>
      <c r="L68" s="88">
        <v>88.5</v>
      </c>
      <c r="M68" s="88">
        <v>96.1</v>
      </c>
      <c r="N68" s="88">
        <v>97</v>
      </c>
      <c r="O68" s="86">
        <f t="shared" si="3"/>
        <v>80.849999999999994</v>
      </c>
      <c r="P68" s="88">
        <v>97.5</v>
      </c>
      <c r="Q68" s="88">
        <v>97.8</v>
      </c>
      <c r="R68" s="88">
        <v>97.9</v>
      </c>
      <c r="S68" s="88">
        <v>95</v>
      </c>
      <c r="T68" s="86">
        <f t="shared" si="4"/>
        <v>97.050000000000011</v>
      </c>
      <c r="U68" s="88">
        <v>86.8</v>
      </c>
      <c r="V68" s="97">
        <v>63</v>
      </c>
      <c r="W68" s="115">
        <f t="shared" si="5"/>
        <v>74.900000000000006</v>
      </c>
    </row>
    <row r="69" spans="1:23" x14ac:dyDescent="0.4">
      <c r="A69" s="15" t="s">
        <v>19</v>
      </c>
      <c r="B69" s="16">
        <v>2017</v>
      </c>
      <c r="C69" s="89">
        <v>84.8</v>
      </c>
      <c r="D69" s="89">
        <v>94.5</v>
      </c>
      <c r="E69" s="89">
        <v>81.2</v>
      </c>
      <c r="F69" s="89">
        <v>78.5</v>
      </c>
      <c r="G69" s="89">
        <v>73</v>
      </c>
      <c r="H69" s="89">
        <v>94.9</v>
      </c>
      <c r="I69" s="89">
        <v>85.2</v>
      </c>
      <c r="J69" s="89">
        <v>89.3</v>
      </c>
      <c r="K69" s="89">
        <v>40.799999999999997</v>
      </c>
      <c r="L69" s="89">
        <v>88.2</v>
      </c>
      <c r="M69" s="89">
        <v>97.5</v>
      </c>
      <c r="N69" s="89">
        <v>98</v>
      </c>
      <c r="O69" s="86">
        <f t="shared" si="3"/>
        <v>81.125</v>
      </c>
      <c r="P69" s="89">
        <v>96.8</v>
      </c>
      <c r="Q69" s="89">
        <v>97.3</v>
      </c>
      <c r="R69" s="89">
        <v>97.2</v>
      </c>
      <c r="S69" s="89">
        <v>93.9</v>
      </c>
      <c r="T69" s="86">
        <f t="shared" si="4"/>
        <v>96.300000000000011</v>
      </c>
      <c r="U69" s="89">
        <v>79</v>
      </c>
      <c r="V69" s="89">
        <v>55.1</v>
      </c>
      <c r="W69" s="115">
        <f t="shared" si="5"/>
        <v>67.05</v>
      </c>
    </row>
    <row r="70" spans="1:23" x14ac:dyDescent="0.4">
      <c r="A70" s="15" t="s">
        <v>19</v>
      </c>
      <c r="B70" s="16">
        <v>2018</v>
      </c>
      <c r="C70" s="89">
        <v>85</v>
      </c>
      <c r="D70" s="89">
        <v>95.3</v>
      </c>
      <c r="E70" s="89">
        <v>81.7</v>
      </c>
      <c r="F70" s="89">
        <v>80.3</v>
      </c>
      <c r="G70" s="89">
        <v>74.099999999999994</v>
      </c>
      <c r="H70" s="89">
        <v>94.8</v>
      </c>
      <c r="I70" s="89">
        <v>76.8</v>
      </c>
      <c r="J70" s="89">
        <v>92.3</v>
      </c>
      <c r="K70" s="89">
        <v>40.6</v>
      </c>
      <c r="L70" s="89">
        <v>89</v>
      </c>
      <c r="M70" s="89">
        <v>97.9</v>
      </c>
      <c r="N70" s="89">
        <v>98.7</v>
      </c>
      <c r="O70" s="86">
        <f t="shared" si="3"/>
        <v>81.55</v>
      </c>
      <c r="P70" s="89">
        <v>98.7</v>
      </c>
      <c r="Q70" s="89">
        <v>97.4</v>
      </c>
      <c r="R70" s="89">
        <v>95.5</v>
      </c>
      <c r="S70" s="89">
        <v>91.3</v>
      </c>
      <c r="T70" s="86">
        <f t="shared" si="4"/>
        <v>95.725000000000009</v>
      </c>
      <c r="U70" s="89">
        <v>80.5</v>
      </c>
      <c r="V70" s="89">
        <v>53.8</v>
      </c>
      <c r="W70" s="115">
        <f t="shared" si="5"/>
        <v>67.150000000000006</v>
      </c>
    </row>
    <row r="71" spans="1:23" x14ac:dyDescent="0.4">
      <c r="A71" s="15" t="s">
        <v>19</v>
      </c>
      <c r="B71" s="16">
        <v>2019</v>
      </c>
      <c r="C71" s="89">
        <v>85.9</v>
      </c>
      <c r="D71" s="89">
        <v>94.7</v>
      </c>
      <c r="E71" s="89">
        <v>82.4</v>
      </c>
      <c r="F71" s="89">
        <v>80.400000000000006</v>
      </c>
      <c r="G71" s="89">
        <v>75.7</v>
      </c>
      <c r="H71" s="89">
        <v>95.2</v>
      </c>
      <c r="I71" s="89">
        <v>72.3</v>
      </c>
      <c r="J71" s="89">
        <v>93.8</v>
      </c>
      <c r="K71" s="89">
        <v>45.4</v>
      </c>
      <c r="L71" s="89">
        <v>89.4</v>
      </c>
      <c r="M71" s="89">
        <v>97.6</v>
      </c>
      <c r="N71" s="89">
        <v>98</v>
      </c>
      <c r="O71" s="86">
        <f t="shared" si="3"/>
        <v>82.6</v>
      </c>
      <c r="P71" s="89">
        <v>98.3</v>
      </c>
      <c r="Q71" s="89">
        <v>97.4</v>
      </c>
      <c r="R71" s="89">
        <v>97.7</v>
      </c>
      <c r="S71" s="89">
        <v>93.8</v>
      </c>
      <c r="T71" s="86">
        <f t="shared" si="4"/>
        <v>96.8</v>
      </c>
      <c r="U71" s="89">
        <v>83</v>
      </c>
      <c r="V71" s="89">
        <v>53.7</v>
      </c>
      <c r="W71" s="115">
        <f t="shared" si="5"/>
        <v>68.349999999999994</v>
      </c>
    </row>
    <row r="72" spans="1:23" x14ac:dyDescent="0.4">
      <c r="A72" s="15" t="s">
        <v>19</v>
      </c>
      <c r="B72" s="16">
        <v>2020</v>
      </c>
      <c r="C72" s="89">
        <v>83.3</v>
      </c>
      <c r="D72" s="89">
        <v>92.1</v>
      </c>
      <c r="E72" s="89">
        <v>79.099999999999994</v>
      </c>
      <c r="F72" s="89">
        <v>82.6</v>
      </c>
      <c r="G72" s="89">
        <v>72.099999999999994</v>
      </c>
      <c r="H72" s="89">
        <v>93.3</v>
      </c>
      <c r="I72" s="89">
        <v>82.6</v>
      </c>
      <c r="J72" s="89">
        <v>87.8</v>
      </c>
      <c r="K72" s="89">
        <v>39.9</v>
      </c>
      <c r="L72" s="89">
        <v>83</v>
      </c>
      <c r="M72" s="89">
        <v>95.4</v>
      </c>
      <c r="N72" s="89">
        <v>97</v>
      </c>
      <c r="O72" s="86">
        <f t="shared" si="3"/>
        <v>78.825000000000003</v>
      </c>
      <c r="P72" s="89">
        <v>97.8</v>
      </c>
      <c r="Q72" s="89">
        <v>96.3</v>
      </c>
      <c r="R72" s="89">
        <v>95.7</v>
      </c>
      <c r="S72" s="89">
        <v>88.6</v>
      </c>
      <c r="T72" s="86">
        <f t="shared" si="4"/>
        <v>94.6</v>
      </c>
      <c r="U72" s="89">
        <v>79.599999999999994</v>
      </c>
      <c r="V72" s="89">
        <v>65.099999999999994</v>
      </c>
      <c r="W72" s="115">
        <f t="shared" si="5"/>
        <v>72.349999999999994</v>
      </c>
    </row>
    <row r="73" spans="1:23" x14ac:dyDescent="0.4">
      <c r="A73" s="15" t="s">
        <v>19</v>
      </c>
      <c r="B73" s="16">
        <v>2021</v>
      </c>
      <c r="C73" s="89">
        <v>82.7</v>
      </c>
      <c r="D73" s="89">
        <v>96.3</v>
      </c>
      <c r="E73" s="89">
        <v>77</v>
      </c>
      <c r="F73" s="89">
        <v>74.2</v>
      </c>
      <c r="G73" s="89">
        <v>71</v>
      </c>
      <c r="H73" s="89">
        <v>94.3</v>
      </c>
      <c r="I73" s="89">
        <v>77.2</v>
      </c>
      <c r="J73" s="89">
        <v>90</v>
      </c>
      <c r="K73" s="89">
        <v>41.6</v>
      </c>
      <c r="L73" s="89">
        <v>81.099999999999994</v>
      </c>
      <c r="M73" s="89">
        <v>88.1</v>
      </c>
      <c r="N73" s="89">
        <v>93.3</v>
      </c>
      <c r="O73" s="86">
        <f t="shared" si="3"/>
        <v>76.024999999999991</v>
      </c>
      <c r="P73" s="89">
        <v>98.1</v>
      </c>
      <c r="Q73" s="89">
        <v>98.5</v>
      </c>
      <c r="R73" s="89">
        <v>98</v>
      </c>
      <c r="S73" s="89">
        <v>93.8</v>
      </c>
      <c r="T73" s="86">
        <f t="shared" si="4"/>
        <v>97.100000000000009</v>
      </c>
      <c r="U73" s="89">
        <v>87</v>
      </c>
      <c r="V73" s="89">
        <v>70</v>
      </c>
      <c r="W73" s="115">
        <f t="shared" si="5"/>
        <v>78.5</v>
      </c>
    </row>
    <row r="74" spans="1:23" x14ac:dyDescent="0.4">
      <c r="A74" s="15" t="s">
        <v>20</v>
      </c>
      <c r="B74" s="16">
        <v>2016</v>
      </c>
      <c r="C74" s="86">
        <v>82.4</v>
      </c>
      <c r="D74" s="88">
        <v>92.3</v>
      </c>
      <c r="E74" s="88">
        <v>82.4</v>
      </c>
      <c r="F74" s="96">
        <v>71.599999999999994</v>
      </c>
      <c r="G74" s="88">
        <v>67.7</v>
      </c>
      <c r="H74" s="88">
        <v>94</v>
      </c>
      <c r="I74" s="88">
        <v>81.599999999999994</v>
      </c>
      <c r="J74" s="96">
        <v>85.3</v>
      </c>
      <c r="K74" s="86">
        <v>28</v>
      </c>
      <c r="L74" s="86">
        <v>79.7</v>
      </c>
      <c r="M74" s="86">
        <v>95.7</v>
      </c>
      <c r="N74" s="86">
        <v>97.5</v>
      </c>
      <c r="O74" s="86">
        <f t="shared" si="3"/>
        <v>75.224999999999994</v>
      </c>
      <c r="P74" s="86">
        <v>98</v>
      </c>
      <c r="Q74" s="86">
        <v>97.1</v>
      </c>
      <c r="R74" s="86">
        <v>97.5</v>
      </c>
      <c r="S74" s="86">
        <v>95.1</v>
      </c>
      <c r="T74" s="86">
        <f t="shared" si="4"/>
        <v>96.925000000000011</v>
      </c>
      <c r="U74" s="86">
        <v>84.7</v>
      </c>
      <c r="V74" s="94">
        <v>59.9</v>
      </c>
      <c r="W74" s="115">
        <f t="shared" si="5"/>
        <v>72.3</v>
      </c>
    </row>
    <row r="75" spans="1:23" x14ac:dyDescent="0.4">
      <c r="A75" s="15" t="s">
        <v>20</v>
      </c>
      <c r="B75" s="16">
        <v>2017</v>
      </c>
      <c r="C75" s="87">
        <v>81.8</v>
      </c>
      <c r="D75" s="89">
        <v>90.8</v>
      </c>
      <c r="E75" s="89">
        <v>83.1</v>
      </c>
      <c r="F75" s="89">
        <v>69.599999999999994</v>
      </c>
      <c r="G75" s="89">
        <v>66.400000000000006</v>
      </c>
      <c r="H75" s="89">
        <v>94.2</v>
      </c>
      <c r="I75" s="89">
        <v>77.5</v>
      </c>
      <c r="J75" s="89">
        <v>92.1</v>
      </c>
      <c r="K75" s="87">
        <v>25.5</v>
      </c>
      <c r="L75" s="87">
        <v>76.8</v>
      </c>
      <c r="M75" s="87">
        <v>96.4</v>
      </c>
      <c r="N75" s="87">
        <v>97.7</v>
      </c>
      <c r="O75" s="86">
        <f t="shared" si="3"/>
        <v>74.099999999999994</v>
      </c>
      <c r="P75" s="87">
        <v>98.6</v>
      </c>
      <c r="Q75" s="87">
        <v>94.7</v>
      </c>
      <c r="R75" s="87">
        <v>97.4</v>
      </c>
      <c r="S75" s="87">
        <v>92.8</v>
      </c>
      <c r="T75" s="86">
        <f t="shared" si="4"/>
        <v>95.875000000000014</v>
      </c>
      <c r="U75" s="87">
        <v>87.1</v>
      </c>
      <c r="V75" s="87">
        <v>64.5</v>
      </c>
      <c r="W75" s="115">
        <f t="shared" si="5"/>
        <v>75.8</v>
      </c>
    </row>
    <row r="76" spans="1:23" x14ac:dyDescent="0.4">
      <c r="A76" s="15" t="s">
        <v>20</v>
      </c>
      <c r="B76" s="16">
        <v>2018</v>
      </c>
      <c r="C76" s="87">
        <v>82.6</v>
      </c>
      <c r="D76" s="89">
        <v>91.3</v>
      </c>
      <c r="E76" s="89">
        <v>82.4</v>
      </c>
      <c r="F76" s="89">
        <v>74.8</v>
      </c>
      <c r="G76" s="89">
        <v>70.099999999999994</v>
      </c>
      <c r="H76" s="89">
        <v>93.4</v>
      </c>
      <c r="I76" s="89">
        <v>77.3</v>
      </c>
      <c r="J76" s="89">
        <v>87.8</v>
      </c>
      <c r="K76" s="87">
        <v>26.4</v>
      </c>
      <c r="L76" s="87">
        <v>83.1</v>
      </c>
      <c r="M76" s="87">
        <v>96.7</v>
      </c>
      <c r="N76" s="87">
        <v>97</v>
      </c>
      <c r="O76" s="86">
        <f t="shared" si="3"/>
        <v>75.8</v>
      </c>
      <c r="P76" s="87">
        <v>98.4</v>
      </c>
      <c r="Q76" s="87">
        <v>97.1</v>
      </c>
      <c r="R76" s="87">
        <v>95.9</v>
      </c>
      <c r="S76" s="87">
        <v>93.9</v>
      </c>
      <c r="T76" s="86">
        <f t="shared" si="4"/>
        <v>96.324999999999989</v>
      </c>
      <c r="U76" s="87">
        <v>83.4</v>
      </c>
      <c r="V76" s="87">
        <v>60.8</v>
      </c>
      <c r="W76" s="115">
        <f t="shared" si="5"/>
        <v>72.099999999999994</v>
      </c>
    </row>
    <row r="77" spans="1:23" x14ac:dyDescent="0.4">
      <c r="A77" s="15" t="s">
        <v>20</v>
      </c>
      <c r="B77" s="16">
        <v>2019</v>
      </c>
      <c r="C77" s="87">
        <v>83.3</v>
      </c>
      <c r="D77" s="89">
        <v>88.9</v>
      </c>
      <c r="E77" s="89">
        <v>83.2</v>
      </c>
      <c r="F77" s="89">
        <v>79</v>
      </c>
      <c r="G77" s="89">
        <v>71.599999999999994</v>
      </c>
      <c r="H77" s="89">
        <v>93.4</v>
      </c>
      <c r="I77" s="89">
        <v>77.5</v>
      </c>
      <c r="J77" s="89">
        <v>91.8</v>
      </c>
      <c r="K77" s="87">
        <v>30.9</v>
      </c>
      <c r="L77" s="87">
        <v>85.6</v>
      </c>
      <c r="M77" s="87">
        <v>95.2</v>
      </c>
      <c r="N77" s="87">
        <v>97.5</v>
      </c>
      <c r="O77" s="86">
        <f t="shared" si="3"/>
        <v>77.3</v>
      </c>
      <c r="P77" s="87">
        <v>97.4</v>
      </c>
      <c r="Q77" s="87">
        <v>97.6</v>
      </c>
      <c r="R77" s="87">
        <v>96.4</v>
      </c>
      <c r="S77" s="87">
        <v>94.3</v>
      </c>
      <c r="T77" s="86">
        <f t="shared" si="4"/>
        <v>96.424999999999997</v>
      </c>
      <c r="U77" s="87">
        <v>83.6</v>
      </c>
      <c r="V77" s="87">
        <v>58.2</v>
      </c>
      <c r="W77" s="115">
        <f t="shared" si="5"/>
        <v>70.900000000000006</v>
      </c>
    </row>
    <row r="78" spans="1:23" x14ac:dyDescent="0.4">
      <c r="A78" s="15" t="s">
        <v>20</v>
      </c>
      <c r="B78" s="16">
        <v>2020</v>
      </c>
      <c r="C78" s="87">
        <v>82</v>
      </c>
      <c r="D78" s="89">
        <v>89.2</v>
      </c>
      <c r="E78" s="89">
        <v>81.3</v>
      </c>
      <c r="F78" s="89">
        <v>78.5</v>
      </c>
      <c r="G78" s="89">
        <v>69.7</v>
      </c>
      <c r="H78" s="89">
        <v>92.8</v>
      </c>
      <c r="I78" s="89">
        <v>79.5</v>
      </c>
      <c r="J78" s="89">
        <v>89.3</v>
      </c>
      <c r="K78" s="87">
        <v>23.1</v>
      </c>
      <c r="L78" s="87">
        <v>81.599999999999994</v>
      </c>
      <c r="M78" s="87">
        <v>97.6</v>
      </c>
      <c r="N78" s="87">
        <v>98.1</v>
      </c>
      <c r="O78" s="86">
        <f t="shared" si="3"/>
        <v>75.099999999999994</v>
      </c>
      <c r="P78" s="87">
        <v>97.8</v>
      </c>
      <c r="Q78" s="87">
        <v>97.2</v>
      </c>
      <c r="R78" s="87">
        <v>95.6</v>
      </c>
      <c r="S78" s="87">
        <v>95.4</v>
      </c>
      <c r="T78" s="86">
        <f t="shared" si="4"/>
        <v>96.5</v>
      </c>
      <c r="U78" s="87">
        <v>81.900000000000006</v>
      </c>
      <c r="V78" s="87">
        <v>57.7</v>
      </c>
      <c r="W78" s="115">
        <f t="shared" si="5"/>
        <v>69.800000000000011</v>
      </c>
    </row>
    <row r="79" spans="1:23" x14ac:dyDescent="0.4">
      <c r="A79" s="15" t="s">
        <v>20</v>
      </c>
      <c r="B79" s="16">
        <v>2021</v>
      </c>
      <c r="C79" s="87">
        <v>81.400000000000006</v>
      </c>
      <c r="D79" s="89">
        <v>89.7</v>
      </c>
      <c r="E79" s="89">
        <v>81.599999999999994</v>
      </c>
      <c r="F79" s="89">
        <v>76.400000000000006</v>
      </c>
      <c r="G79" s="89">
        <v>69.8</v>
      </c>
      <c r="H79" s="89">
        <v>92.2</v>
      </c>
      <c r="I79" s="89">
        <v>70.900000000000006</v>
      </c>
      <c r="J79" s="89">
        <v>93.5</v>
      </c>
      <c r="K79" s="87">
        <v>22.1</v>
      </c>
      <c r="L79" s="87">
        <v>80.099999999999994</v>
      </c>
      <c r="M79" s="87">
        <v>95.8</v>
      </c>
      <c r="N79" s="87">
        <v>97.9</v>
      </c>
      <c r="O79" s="86">
        <f t="shared" si="3"/>
        <v>73.974999999999994</v>
      </c>
      <c r="P79" s="87">
        <v>94.3</v>
      </c>
      <c r="Q79" s="87">
        <v>98.4</v>
      </c>
      <c r="R79" s="87">
        <v>95.1</v>
      </c>
      <c r="S79" s="87">
        <v>96.8</v>
      </c>
      <c r="T79" s="86">
        <f t="shared" si="4"/>
        <v>96.149999999999991</v>
      </c>
      <c r="U79" s="87">
        <v>84.9</v>
      </c>
      <c r="V79" s="87">
        <v>59.9</v>
      </c>
      <c r="W79" s="115">
        <f t="shared" si="5"/>
        <v>72.400000000000006</v>
      </c>
    </row>
    <row r="80" spans="1:23" x14ac:dyDescent="0.4">
      <c r="A80" s="15" t="s">
        <v>21</v>
      </c>
      <c r="B80" s="16">
        <v>2016</v>
      </c>
      <c r="C80" s="88">
        <v>78.900000000000006</v>
      </c>
      <c r="D80" s="88">
        <v>82.3</v>
      </c>
      <c r="E80" s="88">
        <v>82.9</v>
      </c>
      <c r="F80" s="96">
        <v>73.5</v>
      </c>
      <c r="G80" s="88">
        <v>68</v>
      </c>
      <c r="H80" s="88">
        <v>90.3</v>
      </c>
      <c r="I80" s="88">
        <v>52.7</v>
      </c>
      <c r="J80" s="96">
        <v>90.9</v>
      </c>
      <c r="K80" s="88">
        <v>11.6</v>
      </c>
      <c r="L80" s="88">
        <v>54.1</v>
      </c>
      <c r="M80" s="88">
        <v>92.3</v>
      </c>
      <c r="N80" s="88">
        <v>96.7</v>
      </c>
      <c r="O80" s="86">
        <f t="shared" si="3"/>
        <v>63.674999999999997</v>
      </c>
      <c r="P80" s="88">
        <v>98</v>
      </c>
      <c r="Q80" s="88">
        <v>98.4</v>
      </c>
      <c r="R80" s="88">
        <v>97.5</v>
      </c>
      <c r="S80" s="88">
        <v>93.3</v>
      </c>
      <c r="T80" s="86">
        <f t="shared" si="4"/>
        <v>96.8</v>
      </c>
      <c r="U80" s="88">
        <v>71.099999999999994</v>
      </c>
      <c r="V80" s="97">
        <v>39.6</v>
      </c>
      <c r="W80" s="115">
        <f t="shared" si="5"/>
        <v>55.349999999999994</v>
      </c>
    </row>
    <row r="81" spans="1:23" x14ac:dyDescent="0.4">
      <c r="A81" s="15" t="s">
        <v>21</v>
      </c>
      <c r="B81" s="16">
        <v>2017</v>
      </c>
      <c r="C81" s="89">
        <v>79.5</v>
      </c>
      <c r="D81" s="89">
        <v>83.7</v>
      </c>
      <c r="E81" s="89">
        <v>82.2</v>
      </c>
      <c r="F81" s="89">
        <v>75.5</v>
      </c>
      <c r="G81" s="89">
        <v>67.7</v>
      </c>
      <c r="H81" s="89">
        <v>90.7</v>
      </c>
      <c r="I81" s="89">
        <v>45.5</v>
      </c>
      <c r="J81" s="89">
        <v>89.2</v>
      </c>
      <c r="K81" s="89">
        <v>12.9</v>
      </c>
      <c r="L81" s="89">
        <v>57.8</v>
      </c>
      <c r="M81" s="89">
        <v>92.4</v>
      </c>
      <c r="N81" s="89">
        <v>98.4</v>
      </c>
      <c r="O81" s="86">
        <f t="shared" si="3"/>
        <v>65.375</v>
      </c>
      <c r="P81" s="89">
        <v>98.9</v>
      </c>
      <c r="Q81" s="89">
        <v>97.5</v>
      </c>
      <c r="R81" s="89">
        <v>96.3</v>
      </c>
      <c r="S81" s="89">
        <v>91.3</v>
      </c>
      <c r="T81" s="86">
        <f t="shared" si="4"/>
        <v>96</v>
      </c>
      <c r="U81" s="89">
        <v>72.3</v>
      </c>
      <c r="V81" s="89">
        <v>37.5</v>
      </c>
      <c r="W81" s="115">
        <f t="shared" si="5"/>
        <v>54.9</v>
      </c>
    </row>
    <row r="82" spans="1:23" x14ac:dyDescent="0.4">
      <c r="A82" s="15" t="s">
        <v>21</v>
      </c>
      <c r="B82" s="16">
        <v>2018</v>
      </c>
      <c r="C82" s="89">
        <v>79.3</v>
      </c>
      <c r="D82" s="89">
        <v>82.1</v>
      </c>
      <c r="E82" s="89">
        <v>82.8</v>
      </c>
      <c r="F82" s="89">
        <v>75</v>
      </c>
      <c r="G82" s="89">
        <v>67.599999999999994</v>
      </c>
      <c r="H82" s="89">
        <v>91</v>
      </c>
      <c r="I82" s="89">
        <v>54</v>
      </c>
      <c r="J82" s="89">
        <v>88.5</v>
      </c>
      <c r="K82" s="89">
        <v>13.5</v>
      </c>
      <c r="L82" s="89">
        <v>54.8</v>
      </c>
      <c r="M82" s="89">
        <v>89.6</v>
      </c>
      <c r="N82" s="89">
        <v>98.6</v>
      </c>
      <c r="O82" s="86">
        <f t="shared" si="3"/>
        <v>64.125</v>
      </c>
      <c r="P82" s="89">
        <v>99.5</v>
      </c>
      <c r="Q82" s="89">
        <v>98.8</v>
      </c>
      <c r="R82" s="89">
        <v>99.2</v>
      </c>
      <c r="S82" s="89">
        <v>98</v>
      </c>
      <c r="T82" s="86">
        <f t="shared" si="4"/>
        <v>98.875</v>
      </c>
      <c r="U82" s="89">
        <v>72.3</v>
      </c>
      <c r="V82" s="89">
        <v>30.4</v>
      </c>
      <c r="W82" s="115">
        <f t="shared" si="5"/>
        <v>51.349999999999994</v>
      </c>
    </row>
    <row r="83" spans="1:23" x14ac:dyDescent="0.4">
      <c r="A83" s="15" t="s">
        <v>21</v>
      </c>
      <c r="B83" s="16">
        <v>2019</v>
      </c>
      <c r="C83" s="89">
        <v>79.599999999999994</v>
      </c>
      <c r="D83" s="89">
        <v>80.3</v>
      </c>
      <c r="E83" s="89">
        <v>81.599999999999994</v>
      </c>
      <c r="F83" s="89">
        <v>77</v>
      </c>
      <c r="G83" s="89">
        <v>69.8</v>
      </c>
      <c r="H83" s="89">
        <v>90</v>
      </c>
      <c r="I83" s="89">
        <v>44.4</v>
      </c>
      <c r="J83" s="89">
        <v>72.3</v>
      </c>
      <c r="K83" s="89">
        <v>22.5</v>
      </c>
      <c r="L83" s="89">
        <v>55.4</v>
      </c>
      <c r="M83" s="89">
        <v>94.4</v>
      </c>
      <c r="N83" s="89">
        <v>97.4</v>
      </c>
      <c r="O83" s="86">
        <f t="shared" si="3"/>
        <v>67.425000000000011</v>
      </c>
      <c r="P83" s="89">
        <v>99.3</v>
      </c>
      <c r="Q83" s="89">
        <v>97.6</v>
      </c>
      <c r="R83" s="89">
        <v>97.6</v>
      </c>
      <c r="S83" s="89">
        <v>90.8</v>
      </c>
      <c r="T83" s="86">
        <f t="shared" si="4"/>
        <v>96.325000000000003</v>
      </c>
      <c r="U83" s="89">
        <v>67.5</v>
      </c>
      <c r="V83" s="89">
        <v>35.200000000000003</v>
      </c>
      <c r="W83" s="115">
        <f t="shared" si="5"/>
        <v>51.35</v>
      </c>
    </row>
    <row r="84" spans="1:23" x14ac:dyDescent="0.4">
      <c r="A84" s="15" t="s">
        <v>21</v>
      </c>
      <c r="B84" s="16">
        <v>2020</v>
      </c>
      <c r="C84" s="89">
        <v>81.599999999999994</v>
      </c>
      <c r="D84" s="89">
        <v>89.1</v>
      </c>
      <c r="E84" s="89">
        <v>79.7</v>
      </c>
      <c r="F84" s="89">
        <v>83.4</v>
      </c>
      <c r="G84" s="89">
        <v>70.2</v>
      </c>
      <c r="H84" s="89">
        <v>92.5</v>
      </c>
      <c r="I84" s="89">
        <v>70.5</v>
      </c>
      <c r="J84" s="89">
        <v>79.5</v>
      </c>
      <c r="K84" s="89">
        <v>17.5</v>
      </c>
      <c r="L84" s="89">
        <v>60.2</v>
      </c>
      <c r="M84" s="89">
        <v>93.7</v>
      </c>
      <c r="N84" s="89">
        <v>97.2</v>
      </c>
      <c r="O84" s="86">
        <f t="shared" si="3"/>
        <v>67.150000000000006</v>
      </c>
      <c r="P84" s="89">
        <v>97.9</v>
      </c>
      <c r="Q84" s="89">
        <v>97.6</v>
      </c>
      <c r="R84" s="89">
        <v>95.5</v>
      </c>
      <c r="S84" s="89">
        <v>95.9</v>
      </c>
      <c r="T84" s="86">
        <f t="shared" si="4"/>
        <v>96.724999999999994</v>
      </c>
      <c r="U84" s="89">
        <v>88.5</v>
      </c>
      <c r="V84" s="89">
        <v>48.2</v>
      </c>
      <c r="W84" s="115">
        <f t="shared" si="5"/>
        <v>68.349999999999994</v>
      </c>
    </row>
    <row r="85" spans="1:23" x14ac:dyDescent="0.4">
      <c r="A85" s="15" t="s">
        <v>21</v>
      </c>
      <c r="B85" s="16">
        <v>2021</v>
      </c>
      <c r="C85" s="89">
        <v>79.400000000000006</v>
      </c>
      <c r="D85" s="89">
        <v>83.2</v>
      </c>
      <c r="E85" s="89">
        <v>75</v>
      </c>
      <c r="F85" s="89">
        <v>83.5</v>
      </c>
      <c r="G85" s="89">
        <v>68.900000000000006</v>
      </c>
      <c r="H85" s="89">
        <v>88.4</v>
      </c>
      <c r="I85" s="89">
        <v>71</v>
      </c>
      <c r="J85" s="89">
        <v>82.4</v>
      </c>
      <c r="K85" s="89">
        <v>14.5</v>
      </c>
      <c r="L85" s="89">
        <v>60.5</v>
      </c>
      <c r="M85" s="89">
        <v>89.9</v>
      </c>
      <c r="N85" s="89">
        <v>97.3</v>
      </c>
      <c r="O85" s="86">
        <f t="shared" si="3"/>
        <v>65.55</v>
      </c>
      <c r="P85" s="89">
        <v>99.7</v>
      </c>
      <c r="Q85" s="89">
        <v>96.6</v>
      </c>
      <c r="R85" s="89">
        <v>93.8</v>
      </c>
      <c r="S85" s="89">
        <v>92</v>
      </c>
      <c r="T85" s="86">
        <f t="shared" si="4"/>
        <v>95.525000000000006</v>
      </c>
      <c r="U85" s="89">
        <v>84.8</v>
      </c>
      <c r="V85" s="89">
        <v>39.5</v>
      </c>
      <c r="W85" s="115">
        <f t="shared" si="5"/>
        <v>62.15</v>
      </c>
    </row>
    <row r="86" spans="1:23" x14ac:dyDescent="0.4">
      <c r="A86" s="84" t="s">
        <v>22</v>
      </c>
      <c r="B86" s="16">
        <v>2016</v>
      </c>
      <c r="C86" s="86">
        <v>84.9</v>
      </c>
      <c r="D86" s="88">
        <v>90.8</v>
      </c>
      <c r="E86" s="88">
        <v>82.5</v>
      </c>
      <c r="F86" s="96">
        <v>86.8</v>
      </c>
      <c r="G86" s="88">
        <v>71.5</v>
      </c>
      <c r="H86" s="88">
        <v>94.3</v>
      </c>
      <c r="I86" s="88">
        <v>68.3</v>
      </c>
      <c r="J86" s="96">
        <v>89</v>
      </c>
      <c r="K86" s="86">
        <v>23.7</v>
      </c>
      <c r="L86" s="86">
        <v>88.3</v>
      </c>
      <c r="M86" s="86">
        <v>98</v>
      </c>
      <c r="N86" s="86">
        <v>98.7</v>
      </c>
      <c r="O86" s="86">
        <f t="shared" si="3"/>
        <v>77.174999999999997</v>
      </c>
      <c r="P86" s="86">
        <v>97.1</v>
      </c>
      <c r="Q86" s="86">
        <v>99.1</v>
      </c>
      <c r="R86" s="86">
        <v>96.2</v>
      </c>
      <c r="S86" s="86">
        <v>94.7</v>
      </c>
      <c r="T86" s="86">
        <f t="shared" si="4"/>
        <v>96.774999999999991</v>
      </c>
      <c r="U86" s="86">
        <v>84.1</v>
      </c>
      <c r="V86" s="94">
        <v>39.6</v>
      </c>
      <c r="W86" s="115">
        <f t="shared" si="5"/>
        <v>61.849999999999994</v>
      </c>
    </row>
    <row r="87" spans="1:23" x14ac:dyDescent="0.4">
      <c r="A87" s="84" t="s">
        <v>22</v>
      </c>
      <c r="B87" s="16">
        <v>2017</v>
      </c>
      <c r="C87" s="87">
        <v>83.7</v>
      </c>
      <c r="D87" s="89">
        <v>89.5</v>
      </c>
      <c r="E87" s="89">
        <v>82.6</v>
      </c>
      <c r="F87" s="89">
        <v>84.8</v>
      </c>
      <c r="G87" s="89">
        <v>70.599999999999994</v>
      </c>
      <c r="H87" s="89">
        <v>92.5</v>
      </c>
      <c r="I87" s="89">
        <v>72.8</v>
      </c>
      <c r="J87" s="89">
        <v>86</v>
      </c>
      <c r="K87" s="87">
        <v>23.3</v>
      </c>
      <c r="L87" s="87">
        <v>86</v>
      </c>
      <c r="M87" s="87">
        <v>98.7</v>
      </c>
      <c r="N87" s="87">
        <v>98</v>
      </c>
      <c r="O87" s="86">
        <f t="shared" si="3"/>
        <v>76.5</v>
      </c>
      <c r="P87" s="87">
        <v>99</v>
      </c>
      <c r="Q87" s="87">
        <v>95.2</v>
      </c>
      <c r="R87" s="87">
        <v>91.2</v>
      </c>
      <c r="S87" s="87">
        <v>92.1</v>
      </c>
      <c r="T87" s="86">
        <f t="shared" si="4"/>
        <v>94.375</v>
      </c>
      <c r="U87" s="87">
        <v>75.400000000000006</v>
      </c>
      <c r="V87" s="87">
        <v>48.3</v>
      </c>
      <c r="W87" s="115">
        <f t="shared" si="5"/>
        <v>61.85</v>
      </c>
    </row>
    <row r="88" spans="1:23" x14ac:dyDescent="0.4">
      <c r="A88" s="84" t="s">
        <v>22</v>
      </c>
      <c r="B88" s="16">
        <v>2018</v>
      </c>
      <c r="C88" s="87">
        <v>84.3</v>
      </c>
      <c r="D88" s="89">
        <v>87.3</v>
      </c>
      <c r="E88" s="89">
        <v>83.6</v>
      </c>
      <c r="F88" s="89">
        <v>85.8</v>
      </c>
      <c r="G88" s="89">
        <v>71.400000000000006</v>
      </c>
      <c r="H88" s="89">
        <v>93</v>
      </c>
      <c r="I88" s="89">
        <v>48</v>
      </c>
      <c r="J88" s="89">
        <v>100</v>
      </c>
      <c r="K88" s="87">
        <v>30.9</v>
      </c>
      <c r="L88" s="87">
        <v>85.6</v>
      </c>
      <c r="M88" s="87">
        <v>91.6</v>
      </c>
      <c r="N88" s="87">
        <v>98.3</v>
      </c>
      <c r="O88" s="86">
        <f t="shared" si="3"/>
        <v>76.599999999999994</v>
      </c>
      <c r="P88" s="87">
        <v>97.1</v>
      </c>
      <c r="Q88" s="87">
        <v>99.2</v>
      </c>
      <c r="R88" s="87">
        <v>97.7</v>
      </c>
      <c r="S88" s="87">
        <v>87.9</v>
      </c>
      <c r="T88" s="86">
        <f t="shared" si="4"/>
        <v>95.474999999999994</v>
      </c>
      <c r="U88" s="87">
        <v>87.4</v>
      </c>
      <c r="V88" s="87">
        <v>46.4</v>
      </c>
      <c r="W88" s="115">
        <f t="shared" si="5"/>
        <v>66.900000000000006</v>
      </c>
    </row>
    <row r="89" spans="1:23" x14ac:dyDescent="0.4">
      <c r="A89" s="84" t="s">
        <v>22</v>
      </c>
      <c r="B89" s="16">
        <v>2019</v>
      </c>
      <c r="C89" s="87">
        <v>81.5</v>
      </c>
      <c r="D89" s="89">
        <v>87.3</v>
      </c>
      <c r="E89" s="89">
        <v>78.099999999999994</v>
      </c>
      <c r="F89" s="89">
        <v>87.1</v>
      </c>
      <c r="G89" s="89">
        <v>65.599999999999994</v>
      </c>
      <c r="H89" s="89">
        <v>91.9</v>
      </c>
      <c r="I89" s="89">
        <v>53</v>
      </c>
      <c r="J89" s="89">
        <v>90.3</v>
      </c>
      <c r="K89" s="87">
        <v>19.2</v>
      </c>
      <c r="L89" s="87">
        <v>86.5</v>
      </c>
      <c r="M89" s="87">
        <v>93.8</v>
      </c>
      <c r="N89" s="87">
        <v>94.5</v>
      </c>
      <c r="O89" s="86">
        <f t="shared" si="3"/>
        <v>73.5</v>
      </c>
      <c r="P89" s="87">
        <v>95.4</v>
      </c>
      <c r="Q89" s="87">
        <v>100</v>
      </c>
      <c r="R89" s="87">
        <v>97</v>
      </c>
      <c r="S89" s="87">
        <v>92.5</v>
      </c>
      <c r="T89" s="86">
        <f t="shared" si="4"/>
        <v>96.224999999999994</v>
      </c>
      <c r="U89" s="87">
        <v>79.900000000000006</v>
      </c>
      <c r="V89" s="87">
        <v>28.9</v>
      </c>
      <c r="W89" s="115">
        <f t="shared" si="5"/>
        <v>54.400000000000006</v>
      </c>
    </row>
    <row r="90" spans="1:23" x14ac:dyDescent="0.4">
      <c r="A90" s="84" t="s">
        <v>22</v>
      </c>
      <c r="B90" s="16">
        <v>2020</v>
      </c>
      <c r="C90" s="87">
        <v>82.5</v>
      </c>
      <c r="D90" s="89">
        <v>90.8</v>
      </c>
      <c r="E90" s="89">
        <v>80.099999999999994</v>
      </c>
      <c r="F90" s="89">
        <v>83.6</v>
      </c>
      <c r="G90" s="89">
        <v>67.099999999999994</v>
      </c>
      <c r="H90" s="89">
        <v>92.5</v>
      </c>
      <c r="I90" s="89">
        <v>71.3</v>
      </c>
      <c r="J90" s="89">
        <v>100</v>
      </c>
      <c r="K90" s="87">
        <v>16.3</v>
      </c>
      <c r="L90" s="87">
        <v>84.8</v>
      </c>
      <c r="M90" s="87">
        <v>98.3</v>
      </c>
      <c r="N90" s="87">
        <v>95.3</v>
      </c>
      <c r="O90" s="86">
        <f t="shared" si="3"/>
        <v>73.674999999999997</v>
      </c>
      <c r="P90" s="87">
        <v>98.1</v>
      </c>
      <c r="Q90" s="87">
        <v>94.4</v>
      </c>
      <c r="R90" s="87">
        <v>96.4</v>
      </c>
      <c r="S90" s="87">
        <v>86.1</v>
      </c>
      <c r="T90" s="86">
        <f t="shared" si="4"/>
        <v>93.75</v>
      </c>
      <c r="U90" s="87">
        <v>83.7</v>
      </c>
      <c r="V90" s="87">
        <v>57.9</v>
      </c>
      <c r="W90" s="115">
        <f t="shared" si="5"/>
        <v>70.8</v>
      </c>
    </row>
    <row r="91" spans="1:23" x14ac:dyDescent="0.4">
      <c r="A91" s="84" t="s">
        <v>22</v>
      </c>
      <c r="B91" s="16">
        <v>2021</v>
      </c>
      <c r="C91" s="87">
        <v>84.1</v>
      </c>
      <c r="D91" s="89">
        <v>90.2</v>
      </c>
      <c r="E91" s="89">
        <v>80.900000000000006</v>
      </c>
      <c r="F91" s="89">
        <v>89</v>
      </c>
      <c r="G91" s="89">
        <v>71.8</v>
      </c>
      <c r="H91" s="89">
        <v>92</v>
      </c>
      <c r="I91" s="89">
        <v>87.8</v>
      </c>
      <c r="J91" s="89">
        <v>88</v>
      </c>
      <c r="K91" s="87">
        <v>29.9</v>
      </c>
      <c r="L91" s="87">
        <v>85.9</v>
      </c>
      <c r="M91" s="87">
        <v>93.9</v>
      </c>
      <c r="N91" s="87">
        <v>94.8</v>
      </c>
      <c r="O91" s="86">
        <f t="shared" si="3"/>
        <v>76.125</v>
      </c>
      <c r="P91" s="87">
        <v>95.4</v>
      </c>
      <c r="Q91" s="87">
        <v>95.3</v>
      </c>
      <c r="R91" s="87">
        <v>94.1</v>
      </c>
      <c r="S91" s="87">
        <v>93.5</v>
      </c>
      <c r="T91" s="86">
        <f t="shared" si="4"/>
        <v>94.574999999999989</v>
      </c>
      <c r="U91" s="87">
        <v>80.2</v>
      </c>
      <c r="V91" s="87">
        <v>63.5</v>
      </c>
      <c r="W91" s="115">
        <f t="shared" si="5"/>
        <v>71.849999999999994</v>
      </c>
    </row>
    <row r="92" spans="1:23" x14ac:dyDescent="0.4">
      <c r="A92" s="84" t="s">
        <v>23</v>
      </c>
      <c r="B92" s="16">
        <v>2018</v>
      </c>
      <c r="C92" s="91">
        <v>78.3</v>
      </c>
      <c r="D92" s="100">
        <v>100</v>
      </c>
      <c r="E92" s="100">
        <v>75.599999999999994</v>
      </c>
      <c r="F92" s="100">
        <v>80.400000000000006</v>
      </c>
      <c r="G92" s="100">
        <v>46</v>
      </c>
      <c r="H92" s="100">
        <v>91</v>
      </c>
      <c r="I92" s="101">
        <v>100</v>
      </c>
      <c r="J92" s="100">
        <v>100</v>
      </c>
      <c r="K92" s="91">
        <v>7.5</v>
      </c>
      <c r="L92" s="91">
        <v>53.8</v>
      </c>
      <c r="M92" s="91">
        <v>96.1</v>
      </c>
      <c r="N92" s="91">
        <v>91.1</v>
      </c>
      <c r="O92" s="86">
        <f t="shared" si="3"/>
        <v>62.124999999999993</v>
      </c>
      <c r="P92" s="91">
        <v>100</v>
      </c>
      <c r="Q92" s="91">
        <v>98</v>
      </c>
      <c r="R92" s="91">
        <v>98.8</v>
      </c>
      <c r="S92" s="91">
        <v>98.4</v>
      </c>
      <c r="T92" s="86">
        <f t="shared" si="4"/>
        <v>98.800000000000011</v>
      </c>
      <c r="U92" s="91">
        <v>79.3</v>
      </c>
      <c r="V92" s="91">
        <v>12.8</v>
      </c>
      <c r="W92" s="115">
        <f t="shared" si="5"/>
        <v>46.05</v>
      </c>
    </row>
    <row r="93" spans="1:23" x14ac:dyDescent="0.4">
      <c r="A93" s="84" t="s">
        <v>23</v>
      </c>
      <c r="B93" s="16">
        <v>2019</v>
      </c>
      <c r="C93" s="91">
        <v>79.2</v>
      </c>
      <c r="D93" s="100">
        <v>86.5</v>
      </c>
      <c r="E93" s="100">
        <v>70.599999999999994</v>
      </c>
      <c r="F93" s="100">
        <v>86.2</v>
      </c>
      <c r="G93" s="100">
        <v>57.3</v>
      </c>
      <c r="H93" s="100">
        <v>88.3</v>
      </c>
      <c r="I93" s="101">
        <v>83.2</v>
      </c>
      <c r="J93" s="100">
        <v>100</v>
      </c>
      <c r="K93" s="91">
        <v>5.4</v>
      </c>
      <c r="L93" s="91">
        <v>81.2</v>
      </c>
      <c r="M93" s="91">
        <v>97.5</v>
      </c>
      <c r="N93" s="91">
        <v>99.6</v>
      </c>
      <c r="O93" s="86">
        <f t="shared" si="3"/>
        <v>70.925000000000011</v>
      </c>
      <c r="P93" s="91">
        <v>99.3</v>
      </c>
      <c r="Q93" s="91">
        <v>94.9</v>
      </c>
      <c r="R93" s="91">
        <v>98.7</v>
      </c>
      <c r="S93" s="91">
        <v>86</v>
      </c>
      <c r="T93" s="86">
        <f t="shared" si="4"/>
        <v>94.724999999999994</v>
      </c>
      <c r="U93" s="91">
        <v>60</v>
      </c>
      <c r="V93" s="91">
        <v>6.1</v>
      </c>
      <c r="W93" s="115">
        <f t="shared" si="5"/>
        <v>33.049999999999997</v>
      </c>
    </row>
    <row r="94" spans="1:23" x14ac:dyDescent="0.4">
      <c r="A94" s="84" t="s">
        <v>23</v>
      </c>
      <c r="B94" s="16">
        <v>2020</v>
      </c>
      <c r="C94" s="91">
        <v>74.2</v>
      </c>
      <c r="D94" s="100">
        <v>70.599999999999994</v>
      </c>
      <c r="E94" s="100">
        <v>70.2</v>
      </c>
      <c r="F94" s="100">
        <v>78.099999999999994</v>
      </c>
      <c r="G94" s="100">
        <v>50.9</v>
      </c>
      <c r="H94" s="100">
        <v>87.3</v>
      </c>
      <c r="I94" s="100">
        <v>70.599999999999994</v>
      </c>
      <c r="J94" s="100">
        <v>100</v>
      </c>
      <c r="K94" s="91">
        <v>5.2</v>
      </c>
      <c r="L94" s="91">
        <v>47.3</v>
      </c>
      <c r="M94" s="91">
        <v>90.1</v>
      </c>
      <c r="N94" s="91">
        <v>99.6</v>
      </c>
      <c r="O94" s="86">
        <f t="shared" si="3"/>
        <v>60.55</v>
      </c>
      <c r="P94" s="91">
        <v>96.9</v>
      </c>
      <c r="Q94" s="91">
        <v>97.2</v>
      </c>
      <c r="R94" s="91">
        <v>92</v>
      </c>
      <c r="S94" s="91">
        <v>81.8</v>
      </c>
      <c r="T94" s="86">
        <f t="shared" si="4"/>
        <v>91.975000000000009</v>
      </c>
      <c r="U94" s="91">
        <v>70.599999999999994</v>
      </c>
      <c r="V94" s="91">
        <v>13.2</v>
      </c>
      <c r="W94" s="115">
        <f t="shared" si="5"/>
        <v>41.9</v>
      </c>
    </row>
    <row r="95" spans="1:23" x14ac:dyDescent="0.4">
      <c r="A95" s="84" t="s">
        <v>23</v>
      </c>
      <c r="B95" s="16">
        <v>2021</v>
      </c>
      <c r="C95" s="91">
        <v>74</v>
      </c>
      <c r="D95" s="100">
        <v>45</v>
      </c>
      <c r="E95" s="100">
        <v>65.400000000000006</v>
      </c>
      <c r="F95" s="100">
        <v>80.099999999999994</v>
      </c>
      <c r="G95" s="100">
        <v>51.6</v>
      </c>
      <c r="H95" s="100">
        <v>86.6</v>
      </c>
      <c r="I95" s="100">
        <v>82</v>
      </c>
      <c r="J95" s="100">
        <v>39.4</v>
      </c>
      <c r="K95" s="91">
        <v>1</v>
      </c>
      <c r="L95" s="91">
        <v>81</v>
      </c>
      <c r="M95" s="91">
        <v>57.9</v>
      </c>
      <c r="N95" s="91">
        <v>100</v>
      </c>
      <c r="O95" s="86">
        <f t="shared" si="3"/>
        <v>59.975000000000001</v>
      </c>
      <c r="P95" s="91">
        <v>90</v>
      </c>
      <c r="Q95" s="91">
        <v>98.3</v>
      </c>
      <c r="R95" s="91">
        <v>95.5</v>
      </c>
      <c r="S95" s="91">
        <v>98</v>
      </c>
      <c r="T95" s="86">
        <f t="shared" si="4"/>
        <v>95.45</v>
      </c>
      <c r="U95" s="91">
        <v>89.3</v>
      </c>
      <c r="V95" s="91">
        <v>20</v>
      </c>
      <c r="W95" s="115">
        <f t="shared" si="5"/>
        <v>54.65</v>
      </c>
    </row>
  </sheetData>
  <pageMargins left="0.7" right="0.7" top="0.75" bottom="0.75" header="0.3" footer="0.3"/>
  <ignoredErrors>
    <ignoredError sqref="O2:O9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5C4F-C454-4FB8-A840-2AD06A96DE03}">
  <dimension ref="A1:AS103"/>
  <sheetViews>
    <sheetView topLeftCell="A2" workbookViewId="0">
      <selection activeCell="A2" sqref="A2"/>
    </sheetView>
  </sheetViews>
  <sheetFormatPr defaultRowHeight="14.5" x14ac:dyDescent="0.3"/>
  <sheetData>
    <row r="1" spans="1:45" ht="23" x14ac:dyDescent="0.5">
      <c r="A1" s="117" t="s">
        <v>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U1" s="117" t="s">
        <v>5</v>
      </c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2"/>
      <c r="AO1" s="112"/>
      <c r="AP1" s="112"/>
      <c r="AQ1" s="112"/>
      <c r="AR1" s="112"/>
      <c r="AS1" s="112"/>
    </row>
    <row r="2" spans="1:45" ht="14" x14ac:dyDescent="0.3">
      <c r="A2" s="5"/>
      <c r="B2" s="41" t="s">
        <v>34</v>
      </c>
      <c r="C2" s="41" t="s">
        <v>35</v>
      </c>
      <c r="D2" s="41" t="s">
        <v>36</v>
      </c>
      <c r="E2" s="41" t="s">
        <v>37</v>
      </c>
      <c r="F2" s="41" t="s">
        <v>38</v>
      </c>
      <c r="G2" s="41" t="s">
        <v>39</v>
      </c>
      <c r="H2" s="41" t="s">
        <v>40</v>
      </c>
      <c r="I2" s="41" t="s">
        <v>41</v>
      </c>
      <c r="J2" s="12" t="s">
        <v>24</v>
      </c>
      <c r="K2" s="12" t="s">
        <v>25</v>
      </c>
      <c r="L2" s="12" t="s">
        <v>26</v>
      </c>
      <c r="M2" s="12" t="s">
        <v>27</v>
      </c>
      <c r="N2" s="12" t="s">
        <v>28</v>
      </c>
      <c r="O2" s="12" t="s">
        <v>29</v>
      </c>
      <c r="P2" s="12" t="s">
        <v>30</v>
      </c>
      <c r="Q2" s="12" t="s">
        <v>31</v>
      </c>
      <c r="R2" s="12" t="s">
        <v>32</v>
      </c>
      <c r="S2" s="12" t="s">
        <v>33</v>
      </c>
      <c r="V2" s="29" t="s">
        <v>34</v>
      </c>
      <c r="W2" s="41" t="s">
        <v>35</v>
      </c>
      <c r="X2" s="41" t="s">
        <v>36</v>
      </c>
      <c r="Y2" s="41" t="s">
        <v>37</v>
      </c>
      <c r="Z2" s="41" t="s">
        <v>38</v>
      </c>
      <c r="AA2" s="41" t="s">
        <v>39</v>
      </c>
      <c r="AB2" s="41" t="s">
        <v>40</v>
      </c>
      <c r="AC2" s="41" t="s">
        <v>41</v>
      </c>
      <c r="AD2" s="12" t="s">
        <v>24</v>
      </c>
      <c r="AE2" s="12" t="s">
        <v>25</v>
      </c>
      <c r="AF2" s="12" t="s">
        <v>26</v>
      </c>
      <c r="AG2" s="12" t="s">
        <v>27</v>
      </c>
      <c r="AH2" s="12" t="s">
        <v>28</v>
      </c>
      <c r="AI2" s="12" t="s">
        <v>29</v>
      </c>
      <c r="AJ2" s="12" t="s">
        <v>30</v>
      </c>
      <c r="AK2" s="12" t="s">
        <v>31</v>
      </c>
      <c r="AL2" s="12" t="s">
        <v>32</v>
      </c>
      <c r="AM2" s="12" t="s">
        <v>33</v>
      </c>
    </row>
    <row r="3" spans="1:45" ht="14" x14ac:dyDescent="0.3">
      <c r="A3" s="42" t="s">
        <v>8</v>
      </c>
      <c r="B3" s="23">
        <v>87.9</v>
      </c>
      <c r="C3" s="31">
        <v>86.3</v>
      </c>
      <c r="D3" s="32">
        <v>87</v>
      </c>
      <c r="E3" s="30">
        <v>91</v>
      </c>
      <c r="F3" s="37">
        <v>81.7</v>
      </c>
      <c r="G3" s="37">
        <v>93.1</v>
      </c>
      <c r="H3" s="38">
        <v>72.400000000000006</v>
      </c>
      <c r="I3" s="30">
        <v>96.2</v>
      </c>
      <c r="J3" s="23">
        <v>41.3</v>
      </c>
      <c r="K3" s="23">
        <v>98.4</v>
      </c>
      <c r="L3" s="23">
        <v>99.4</v>
      </c>
      <c r="M3" s="23">
        <v>99.3</v>
      </c>
      <c r="N3" s="23">
        <v>99.4</v>
      </c>
      <c r="O3" s="23">
        <v>98.7</v>
      </c>
      <c r="P3" s="23">
        <v>98.4</v>
      </c>
      <c r="Q3" s="23">
        <v>96.4</v>
      </c>
      <c r="R3" s="23">
        <v>83.4</v>
      </c>
      <c r="S3" s="24">
        <v>47.8</v>
      </c>
      <c r="U3" s="106" t="s">
        <v>8</v>
      </c>
      <c r="V3" s="23">
        <v>50</v>
      </c>
      <c r="W3" s="31">
        <v>26.4</v>
      </c>
      <c r="X3" s="32">
        <v>47.9</v>
      </c>
      <c r="Y3" s="30">
        <v>60.7</v>
      </c>
      <c r="Z3" s="37">
        <v>42.3</v>
      </c>
      <c r="AA3" s="37">
        <v>54.8</v>
      </c>
      <c r="AB3" s="38">
        <v>39.200000000000003</v>
      </c>
      <c r="AC3" s="30">
        <v>76.900000000000006</v>
      </c>
      <c r="AD3" s="23">
        <v>8.8000000000000007</v>
      </c>
      <c r="AE3" s="23">
        <v>45.4</v>
      </c>
      <c r="AF3" s="23">
        <v>77.5</v>
      </c>
      <c r="AG3" s="23">
        <v>72.5</v>
      </c>
      <c r="AH3" s="23">
        <v>76.5</v>
      </c>
      <c r="AI3" s="23">
        <v>67.099999999999994</v>
      </c>
      <c r="AJ3" s="23">
        <v>57.1</v>
      </c>
      <c r="AK3" s="23">
        <v>37.1</v>
      </c>
      <c r="AL3" s="23">
        <v>23.5</v>
      </c>
      <c r="AM3" s="24">
        <v>9.1</v>
      </c>
    </row>
    <row r="4" spans="1:45" ht="14" x14ac:dyDescent="0.3">
      <c r="A4" s="42" t="s">
        <v>9</v>
      </c>
      <c r="B4" s="25">
        <v>77.900000000000006</v>
      </c>
      <c r="C4" s="33">
        <v>90.7</v>
      </c>
      <c r="D4" s="33">
        <v>79.599999999999994</v>
      </c>
      <c r="E4" s="34">
        <v>70.099999999999994</v>
      </c>
      <c r="F4" s="39">
        <v>63.5</v>
      </c>
      <c r="G4" s="39">
        <v>90.8</v>
      </c>
      <c r="H4" s="39">
        <v>79.8</v>
      </c>
      <c r="I4" s="34">
        <v>94.1</v>
      </c>
      <c r="J4" s="25">
        <v>16.100000000000001</v>
      </c>
      <c r="K4" s="25">
        <v>72.8</v>
      </c>
      <c r="L4" s="25">
        <v>94.8</v>
      </c>
      <c r="M4" s="25">
        <v>96.2</v>
      </c>
      <c r="N4" s="25">
        <v>97.8</v>
      </c>
      <c r="O4" s="25">
        <v>98.3</v>
      </c>
      <c r="P4" s="25">
        <v>95.8</v>
      </c>
      <c r="Q4" s="25">
        <v>93</v>
      </c>
      <c r="R4" s="25">
        <v>79.8</v>
      </c>
      <c r="S4" s="26">
        <v>57.8</v>
      </c>
      <c r="U4" s="106" t="s">
        <v>9</v>
      </c>
      <c r="V4" s="25">
        <v>47.8</v>
      </c>
      <c r="W4" s="33">
        <v>26.9</v>
      </c>
      <c r="X4" s="33">
        <v>43.8</v>
      </c>
      <c r="Y4" s="34">
        <v>58.9</v>
      </c>
      <c r="Z4" s="39">
        <v>44.4</v>
      </c>
      <c r="AA4" s="39">
        <v>50.2</v>
      </c>
      <c r="AB4" s="39">
        <v>35.700000000000003</v>
      </c>
      <c r="AC4" s="34">
        <v>74.900000000000006</v>
      </c>
      <c r="AD4" s="25">
        <v>9.4</v>
      </c>
      <c r="AE4" s="25">
        <v>49.5</v>
      </c>
      <c r="AF4" s="25">
        <v>80.3</v>
      </c>
      <c r="AG4" s="25">
        <v>70.400000000000006</v>
      </c>
      <c r="AH4" s="25">
        <v>60.1</v>
      </c>
      <c r="AI4" s="25">
        <v>63.4</v>
      </c>
      <c r="AJ4" s="25">
        <v>51.2</v>
      </c>
      <c r="AK4" s="25">
        <v>39.799999999999997</v>
      </c>
      <c r="AL4" s="25">
        <v>27.1</v>
      </c>
      <c r="AM4" s="26">
        <v>10.1</v>
      </c>
    </row>
    <row r="5" spans="1:45" ht="14" x14ac:dyDescent="0.3">
      <c r="A5" s="42" t="s">
        <v>10</v>
      </c>
      <c r="B5" s="23">
        <v>71.400000000000006</v>
      </c>
      <c r="C5" s="33">
        <v>86.4</v>
      </c>
      <c r="D5" s="33">
        <v>73.099999999999994</v>
      </c>
      <c r="E5" s="26">
        <v>64.599999999999994</v>
      </c>
      <c r="F5" s="39">
        <v>53.9</v>
      </c>
      <c r="G5" s="39">
        <v>90.5</v>
      </c>
      <c r="H5" s="39">
        <v>77</v>
      </c>
      <c r="I5" s="26">
        <v>90.4</v>
      </c>
      <c r="J5" s="23">
        <v>11.5</v>
      </c>
      <c r="K5" s="23">
        <v>58.5</v>
      </c>
      <c r="L5" s="23">
        <v>87.5</v>
      </c>
      <c r="M5" s="23">
        <v>94.3</v>
      </c>
      <c r="N5" s="23">
        <v>96.4</v>
      </c>
      <c r="O5" s="23">
        <v>96.8</v>
      </c>
      <c r="P5" s="23">
        <v>93.8</v>
      </c>
      <c r="Q5" s="23">
        <v>90.8</v>
      </c>
      <c r="R5" s="23">
        <v>83.1</v>
      </c>
      <c r="S5" s="24">
        <v>47.8</v>
      </c>
      <c r="U5" s="106" t="s">
        <v>10</v>
      </c>
      <c r="V5" s="23">
        <v>42.8</v>
      </c>
      <c r="W5" s="33">
        <v>32.200000000000003</v>
      </c>
      <c r="X5" s="33">
        <v>40.799999999999997</v>
      </c>
      <c r="Y5" s="26">
        <v>49.8</v>
      </c>
      <c r="Z5" s="39">
        <v>30.2</v>
      </c>
      <c r="AA5" s="39">
        <v>51</v>
      </c>
      <c r="AB5" s="39">
        <v>41.7</v>
      </c>
      <c r="AC5" s="26">
        <v>74.5</v>
      </c>
      <c r="AD5" s="23">
        <v>3.2</v>
      </c>
      <c r="AE5" s="23">
        <v>27.6</v>
      </c>
      <c r="AF5" s="23">
        <v>77.3</v>
      </c>
      <c r="AG5" s="23">
        <v>60.4</v>
      </c>
      <c r="AH5" s="23">
        <v>63.6</v>
      </c>
      <c r="AI5" s="23">
        <v>56.9</v>
      </c>
      <c r="AJ5" s="23">
        <v>45.7</v>
      </c>
      <c r="AK5" s="23">
        <v>36.799999999999997</v>
      </c>
      <c r="AL5" s="23">
        <v>27.9</v>
      </c>
      <c r="AM5" s="24">
        <v>37.799999999999997</v>
      </c>
    </row>
    <row r="6" spans="1:45" ht="14" x14ac:dyDescent="0.3">
      <c r="A6" s="42" t="s">
        <v>11</v>
      </c>
      <c r="B6" s="25">
        <v>78.599999999999994</v>
      </c>
      <c r="C6" s="33">
        <v>81.5</v>
      </c>
      <c r="D6" s="33">
        <v>79.400000000000006</v>
      </c>
      <c r="E6" s="34">
        <v>76.900000000000006</v>
      </c>
      <c r="F6" s="39">
        <v>67.2</v>
      </c>
      <c r="G6" s="39">
        <v>88.9</v>
      </c>
      <c r="H6" s="39">
        <v>62</v>
      </c>
      <c r="I6" s="34">
        <v>79.8</v>
      </c>
      <c r="J6" s="25">
        <v>23.1</v>
      </c>
      <c r="K6" s="25">
        <v>70</v>
      </c>
      <c r="L6" s="25">
        <v>96.6</v>
      </c>
      <c r="M6" s="25">
        <v>96.1</v>
      </c>
      <c r="N6" s="25">
        <v>98.6</v>
      </c>
      <c r="O6" s="25">
        <v>97.4</v>
      </c>
      <c r="P6" s="25">
        <v>96.1</v>
      </c>
      <c r="Q6" s="25">
        <v>92.1</v>
      </c>
      <c r="R6" s="25">
        <v>78.8</v>
      </c>
      <c r="S6" s="26">
        <v>33</v>
      </c>
      <c r="U6" s="106" t="s">
        <v>11</v>
      </c>
      <c r="V6" s="25">
        <v>57.5</v>
      </c>
      <c r="W6" s="33">
        <v>25.4</v>
      </c>
      <c r="X6" s="33">
        <v>50.4</v>
      </c>
      <c r="Y6" s="34">
        <v>71.400000000000006</v>
      </c>
      <c r="Z6" s="39">
        <v>55</v>
      </c>
      <c r="AA6" s="39">
        <v>59.7</v>
      </c>
      <c r="AB6" s="39">
        <v>35.700000000000003</v>
      </c>
      <c r="AC6" s="34">
        <v>86.1</v>
      </c>
      <c r="AD6" s="25">
        <v>9.9</v>
      </c>
      <c r="AE6" s="25">
        <v>59.6</v>
      </c>
      <c r="AF6" s="25">
        <v>93.2</v>
      </c>
      <c r="AG6" s="25">
        <v>79.900000000000006</v>
      </c>
      <c r="AH6" s="25">
        <v>71.599999999999994</v>
      </c>
      <c r="AI6" s="25">
        <v>66.099999999999994</v>
      </c>
      <c r="AJ6" s="25">
        <v>58.9</v>
      </c>
      <c r="AK6" s="25">
        <v>47.9</v>
      </c>
      <c r="AL6" s="25">
        <v>30.4</v>
      </c>
      <c r="AM6" s="26">
        <v>13</v>
      </c>
    </row>
    <row r="7" spans="1:45" ht="14" x14ac:dyDescent="0.3">
      <c r="A7" s="42" t="s">
        <v>12</v>
      </c>
      <c r="B7" s="23">
        <v>76.8</v>
      </c>
      <c r="C7" s="33">
        <v>80</v>
      </c>
      <c r="D7" s="33">
        <v>76.3</v>
      </c>
      <c r="E7" s="26">
        <v>77.400000000000006</v>
      </c>
      <c r="F7" s="39">
        <v>67.2</v>
      </c>
      <c r="G7" s="39">
        <v>87.3</v>
      </c>
      <c r="H7" s="39">
        <v>56.3</v>
      </c>
      <c r="I7" s="26">
        <v>76.400000000000006</v>
      </c>
      <c r="J7" s="23">
        <v>13.4</v>
      </c>
      <c r="K7" s="23">
        <v>79.3</v>
      </c>
      <c r="L7" s="23">
        <v>96.2</v>
      </c>
      <c r="M7" s="23">
        <v>98.2</v>
      </c>
      <c r="N7" s="23">
        <v>98.3</v>
      </c>
      <c r="O7" s="23">
        <v>97.5</v>
      </c>
      <c r="P7" s="23">
        <v>97.1</v>
      </c>
      <c r="Q7" s="23">
        <v>85.7</v>
      </c>
      <c r="R7" s="23">
        <v>64.099999999999994</v>
      </c>
      <c r="S7" s="24">
        <v>36.200000000000003</v>
      </c>
      <c r="U7" s="106" t="s">
        <v>12</v>
      </c>
      <c r="V7" s="23">
        <v>48.7</v>
      </c>
      <c r="W7" s="33">
        <v>27.6</v>
      </c>
      <c r="X7" s="33">
        <v>45</v>
      </c>
      <c r="Y7" s="26">
        <v>60.9</v>
      </c>
      <c r="Z7" s="39">
        <v>45.5</v>
      </c>
      <c r="AA7" s="39">
        <v>51</v>
      </c>
      <c r="AB7" s="39">
        <v>35.6</v>
      </c>
      <c r="AC7" s="26">
        <v>72.3</v>
      </c>
      <c r="AD7" s="23">
        <v>9.5</v>
      </c>
      <c r="AE7" s="23">
        <v>53.9</v>
      </c>
      <c r="AF7" s="23">
        <v>78.3</v>
      </c>
      <c r="AG7" s="23">
        <v>70.5</v>
      </c>
      <c r="AH7" s="23">
        <v>64.2</v>
      </c>
      <c r="AI7" s="23">
        <v>58.7</v>
      </c>
      <c r="AJ7" s="23">
        <v>55.6</v>
      </c>
      <c r="AK7" s="23">
        <v>40.4</v>
      </c>
      <c r="AL7" s="23">
        <v>25.1</v>
      </c>
      <c r="AM7" s="24">
        <v>10.7</v>
      </c>
    </row>
    <row r="8" spans="1:45" ht="14" x14ac:dyDescent="0.3">
      <c r="A8" s="42" t="s">
        <v>42</v>
      </c>
      <c r="B8" s="25">
        <v>78.8</v>
      </c>
      <c r="C8" s="33">
        <v>89.8</v>
      </c>
      <c r="D8" s="33">
        <v>79</v>
      </c>
      <c r="E8" s="34">
        <v>73.900000000000006</v>
      </c>
      <c r="F8" s="39">
        <v>63.8</v>
      </c>
      <c r="G8" s="39">
        <v>91.9</v>
      </c>
      <c r="H8" s="39">
        <v>77</v>
      </c>
      <c r="I8" s="34">
        <v>82.5</v>
      </c>
      <c r="J8" s="25">
        <v>13.5</v>
      </c>
      <c r="K8" s="25">
        <v>74.099999999999994</v>
      </c>
      <c r="L8" s="25">
        <v>95.4</v>
      </c>
      <c r="M8" s="25">
        <v>95.7</v>
      </c>
      <c r="N8" s="25">
        <v>98</v>
      </c>
      <c r="O8" s="25">
        <v>97.8</v>
      </c>
      <c r="P8" s="25">
        <v>97.3</v>
      </c>
      <c r="Q8" s="25">
        <v>95.3</v>
      </c>
      <c r="R8" s="25">
        <v>80.400000000000006</v>
      </c>
      <c r="S8" s="26">
        <v>50.8</v>
      </c>
      <c r="U8" s="106" t="s">
        <v>42</v>
      </c>
      <c r="V8" s="25">
        <v>47.8</v>
      </c>
      <c r="W8" s="33">
        <v>25.6</v>
      </c>
      <c r="X8" s="33">
        <v>42.2</v>
      </c>
      <c r="Y8" s="34">
        <v>64.7</v>
      </c>
      <c r="Z8" s="39">
        <v>49.5</v>
      </c>
      <c r="AA8" s="39">
        <v>46.5</v>
      </c>
      <c r="AB8" s="39">
        <v>41.5</v>
      </c>
      <c r="AC8" s="34">
        <v>70.900000000000006</v>
      </c>
      <c r="AD8" s="25">
        <v>6.9</v>
      </c>
      <c r="AE8" s="25">
        <v>59.9</v>
      </c>
      <c r="AF8" s="25">
        <v>76.2</v>
      </c>
      <c r="AG8" s="25">
        <v>59.9</v>
      </c>
      <c r="AH8" s="25">
        <v>63.2</v>
      </c>
      <c r="AI8" s="25">
        <v>58.7</v>
      </c>
      <c r="AJ8" s="25">
        <v>46.2</v>
      </c>
      <c r="AK8" s="25">
        <v>40.799999999999997</v>
      </c>
      <c r="AL8" s="25">
        <v>24.4</v>
      </c>
      <c r="AM8" s="26">
        <v>12.5</v>
      </c>
    </row>
    <row r="9" spans="1:45" ht="14" x14ac:dyDescent="0.3">
      <c r="A9" s="42" t="s">
        <v>14</v>
      </c>
      <c r="B9" s="23">
        <v>82.7</v>
      </c>
      <c r="C9" s="33">
        <v>93.3</v>
      </c>
      <c r="D9" s="33">
        <v>81.8</v>
      </c>
      <c r="E9" s="26">
        <v>82.7</v>
      </c>
      <c r="F9" s="39">
        <v>73.7</v>
      </c>
      <c r="G9" s="39">
        <v>90.7</v>
      </c>
      <c r="H9" s="39">
        <v>70.599999999999994</v>
      </c>
      <c r="I9" s="26">
        <v>90.9</v>
      </c>
      <c r="J9" s="23">
        <v>14.1</v>
      </c>
      <c r="K9" s="23">
        <v>82</v>
      </c>
      <c r="L9" s="23">
        <v>97.8</v>
      </c>
      <c r="M9" s="23">
        <v>97.8</v>
      </c>
      <c r="N9" s="23">
        <v>99.5</v>
      </c>
      <c r="O9" s="23">
        <v>98.9</v>
      </c>
      <c r="P9" s="23">
        <v>99.4</v>
      </c>
      <c r="Q9" s="23">
        <v>94.8</v>
      </c>
      <c r="R9" s="23">
        <v>73</v>
      </c>
      <c r="S9" s="24">
        <v>49.7</v>
      </c>
      <c r="U9" s="106" t="s">
        <v>14</v>
      </c>
      <c r="V9" s="23">
        <v>56.6</v>
      </c>
      <c r="W9" s="33">
        <v>31.3</v>
      </c>
      <c r="X9" s="33">
        <v>54.9</v>
      </c>
      <c r="Y9" s="26">
        <v>64.7</v>
      </c>
      <c r="Z9" s="39">
        <v>53.8</v>
      </c>
      <c r="AA9" s="39">
        <v>59.4</v>
      </c>
      <c r="AB9" s="39">
        <v>37.4</v>
      </c>
      <c r="AC9" s="26">
        <v>76.599999999999994</v>
      </c>
      <c r="AD9" s="23">
        <v>17.600000000000001</v>
      </c>
      <c r="AE9" s="23">
        <v>42</v>
      </c>
      <c r="AF9" s="23">
        <v>89</v>
      </c>
      <c r="AG9" s="23">
        <v>69.2</v>
      </c>
      <c r="AH9" s="23">
        <v>84</v>
      </c>
      <c r="AI9" s="23">
        <v>74.5</v>
      </c>
      <c r="AJ9" s="23">
        <v>63.3</v>
      </c>
      <c r="AK9" s="23">
        <v>47.7</v>
      </c>
      <c r="AL9" s="23">
        <v>25.2</v>
      </c>
      <c r="AM9" s="24">
        <v>17.399999999999999</v>
      </c>
    </row>
    <row r="10" spans="1:45" ht="14" x14ac:dyDescent="0.3">
      <c r="A10" s="42" t="s">
        <v>15</v>
      </c>
      <c r="B10" s="25">
        <v>78</v>
      </c>
      <c r="C10" s="33">
        <v>86</v>
      </c>
      <c r="D10" s="33">
        <v>78.3</v>
      </c>
      <c r="E10" s="34">
        <v>75.599999999999994</v>
      </c>
      <c r="F10" s="39">
        <v>68.400000000000006</v>
      </c>
      <c r="G10" s="39">
        <v>88.1</v>
      </c>
      <c r="H10" s="39">
        <v>69.900000000000006</v>
      </c>
      <c r="I10" s="34">
        <v>86.8</v>
      </c>
      <c r="J10" s="25">
        <v>15.7</v>
      </c>
      <c r="K10" s="25">
        <v>75.599999999999994</v>
      </c>
      <c r="L10" s="25">
        <v>97.9</v>
      </c>
      <c r="M10" s="25">
        <v>97.3</v>
      </c>
      <c r="N10" s="25">
        <v>96</v>
      </c>
      <c r="O10" s="25">
        <v>97.6</v>
      </c>
      <c r="P10" s="25">
        <v>94</v>
      </c>
      <c r="Q10" s="25">
        <v>91.8</v>
      </c>
      <c r="R10" s="25">
        <v>75.2</v>
      </c>
      <c r="S10" s="26">
        <v>48.9</v>
      </c>
      <c r="U10" s="106" t="s">
        <v>15</v>
      </c>
      <c r="V10" s="25">
        <v>50.4</v>
      </c>
      <c r="W10" s="33">
        <v>35</v>
      </c>
      <c r="X10" s="33">
        <v>48.1</v>
      </c>
      <c r="Y10" s="34">
        <v>60.6</v>
      </c>
      <c r="Z10" s="39">
        <v>47.4</v>
      </c>
      <c r="AA10" s="39">
        <v>53.6</v>
      </c>
      <c r="AB10" s="39">
        <v>31.9</v>
      </c>
      <c r="AC10" s="34">
        <v>72.5</v>
      </c>
      <c r="AD10" s="25">
        <v>11.4</v>
      </c>
      <c r="AE10" s="25">
        <v>49</v>
      </c>
      <c r="AF10" s="25">
        <v>86.1</v>
      </c>
      <c r="AG10" s="25">
        <v>75.599999999999994</v>
      </c>
      <c r="AH10" s="25">
        <v>71</v>
      </c>
      <c r="AI10" s="25">
        <v>65.900000000000006</v>
      </c>
      <c r="AJ10" s="25">
        <v>50.4</v>
      </c>
      <c r="AK10" s="25">
        <v>42.8</v>
      </c>
      <c r="AL10" s="25">
        <v>27.2</v>
      </c>
      <c r="AM10" s="26">
        <v>13.1</v>
      </c>
    </row>
    <row r="11" spans="1:45" ht="14" x14ac:dyDescent="0.3">
      <c r="A11" s="42" t="s">
        <v>16</v>
      </c>
      <c r="B11" s="23">
        <v>79.599999999999994</v>
      </c>
      <c r="C11" s="33">
        <v>89.1</v>
      </c>
      <c r="D11" s="33">
        <v>82.8</v>
      </c>
      <c r="E11" s="26">
        <v>71.900000000000006</v>
      </c>
      <c r="F11" s="39">
        <v>65.099999999999994</v>
      </c>
      <c r="G11" s="39">
        <v>91</v>
      </c>
      <c r="H11" s="39">
        <v>74.599999999999994</v>
      </c>
      <c r="I11" s="26">
        <v>94.4</v>
      </c>
      <c r="J11" s="23">
        <v>16.7</v>
      </c>
      <c r="K11" s="23">
        <v>68.5</v>
      </c>
      <c r="L11" s="23">
        <v>95.9</v>
      </c>
      <c r="M11" s="23">
        <v>96.5</v>
      </c>
      <c r="N11" s="23">
        <v>95.9</v>
      </c>
      <c r="O11" s="23">
        <v>96.9</v>
      </c>
      <c r="P11" s="23">
        <v>92.9</v>
      </c>
      <c r="Q11" s="23">
        <v>91.1</v>
      </c>
      <c r="R11" s="23">
        <v>83.1</v>
      </c>
      <c r="S11" s="24">
        <v>59.7</v>
      </c>
      <c r="U11" s="106" t="s">
        <v>16</v>
      </c>
      <c r="V11" s="23">
        <v>48.4</v>
      </c>
      <c r="W11" s="33">
        <v>31.2</v>
      </c>
      <c r="X11" s="33">
        <v>44.4</v>
      </c>
      <c r="Y11" s="26">
        <v>58.9</v>
      </c>
      <c r="Z11" s="39">
        <v>45.5</v>
      </c>
      <c r="AA11" s="39">
        <v>50.2</v>
      </c>
      <c r="AB11" s="39">
        <v>29.4</v>
      </c>
      <c r="AC11" s="26">
        <v>80.7</v>
      </c>
      <c r="AD11" s="23">
        <v>9.3000000000000007</v>
      </c>
      <c r="AE11" s="23">
        <v>41.5</v>
      </c>
      <c r="AF11" s="23">
        <v>65.599999999999994</v>
      </c>
      <c r="AG11" s="23">
        <v>63.5</v>
      </c>
      <c r="AH11" s="23">
        <v>64</v>
      </c>
      <c r="AI11" s="23">
        <v>59.3</v>
      </c>
      <c r="AJ11" s="23">
        <v>57.5</v>
      </c>
      <c r="AK11" s="23">
        <v>61.2</v>
      </c>
      <c r="AL11" s="23">
        <v>30.5</v>
      </c>
      <c r="AM11" s="24">
        <v>19.8</v>
      </c>
    </row>
    <row r="12" spans="1:45" ht="14" x14ac:dyDescent="0.3">
      <c r="A12" s="42" t="s">
        <v>17</v>
      </c>
      <c r="B12" s="25">
        <v>82.7</v>
      </c>
      <c r="C12" s="33">
        <v>85.2</v>
      </c>
      <c r="D12" s="33">
        <v>82.7</v>
      </c>
      <c r="E12" s="34">
        <v>82.6</v>
      </c>
      <c r="F12" s="39">
        <v>73.599999999999994</v>
      </c>
      <c r="G12" s="39">
        <v>89.7</v>
      </c>
      <c r="H12" s="39">
        <v>76.2</v>
      </c>
      <c r="I12" s="34">
        <v>88.6</v>
      </c>
      <c r="J12" s="25">
        <v>53</v>
      </c>
      <c r="K12" s="25">
        <v>71.7</v>
      </c>
      <c r="L12" s="25">
        <v>85</v>
      </c>
      <c r="M12" s="25">
        <v>84.1</v>
      </c>
      <c r="N12" s="25">
        <v>94.9</v>
      </c>
      <c r="O12" s="25">
        <v>98.4</v>
      </c>
      <c r="P12" s="25">
        <v>97.9</v>
      </c>
      <c r="Q12" s="25">
        <v>89.2</v>
      </c>
      <c r="R12" s="25">
        <v>87.3</v>
      </c>
      <c r="S12" s="26">
        <v>52.8</v>
      </c>
      <c r="U12" s="106" t="s">
        <v>17</v>
      </c>
      <c r="V12" s="25">
        <v>69.5</v>
      </c>
      <c r="W12" s="33">
        <v>58.8</v>
      </c>
      <c r="X12" s="33">
        <v>70.599999999999994</v>
      </c>
      <c r="Y12" s="34">
        <v>69.5</v>
      </c>
      <c r="Z12" s="39">
        <v>77.7</v>
      </c>
      <c r="AA12" s="39">
        <v>65.8</v>
      </c>
      <c r="AB12" s="39">
        <v>50.9</v>
      </c>
      <c r="AC12" s="34">
        <v>72.400000000000006</v>
      </c>
      <c r="AD12" s="25">
        <v>92.2</v>
      </c>
      <c r="AE12" s="25">
        <v>73.3</v>
      </c>
      <c r="AF12" s="25">
        <v>76.400000000000006</v>
      </c>
      <c r="AG12" s="25">
        <v>62.9</v>
      </c>
      <c r="AH12" s="25">
        <v>66.5</v>
      </c>
      <c r="AI12" s="25">
        <v>81.400000000000006</v>
      </c>
      <c r="AJ12" s="25">
        <v>73.400000000000006</v>
      </c>
      <c r="AK12" s="25">
        <v>67.2</v>
      </c>
      <c r="AL12" s="25">
        <v>41</v>
      </c>
      <c r="AM12" s="26">
        <v>30.6</v>
      </c>
    </row>
    <row r="13" spans="1:45" ht="14" x14ac:dyDescent="0.3">
      <c r="A13" s="42" t="s">
        <v>18</v>
      </c>
      <c r="B13" s="23">
        <v>75.099999999999994</v>
      </c>
      <c r="C13" s="33">
        <v>77.900000000000006</v>
      </c>
      <c r="D13" s="33">
        <v>77.3</v>
      </c>
      <c r="E13" s="26">
        <v>68.7</v>
      </c>
      <c r="F13" s="39">
        <v>58.4</v>
      </c>
      <c r="G13" s="39">
        <v>91.1</v>
      </c>
      <c r="H13" s="39">
        <v>79.400000000000006</v>
      </c>
      <c r="I13" s="26">
        <v>65.8</v>
      </c>
      <c r="J13" s="23">
        <v>11.5</v>
      </c>
      <c r="K13" s="23">
        <v>67.099999999999994</v>
      </c>
      <c r="L13" s="23">
        <v>95.7</v>
      </c>
      <c r="M13" s="23">
        <v>96.7</v>
      </c>
      <c r="N13" s="23">
        <v>96.8</v>
      </c>
      <c r="O13" s="23">
        <v>95.7</v>
      </c>
      <c r="P13" s="23">
        <v>95</v>
      </c>
      <c r="Q13" s="23">
        <v>92.2</v>
      </c>
      <c r="R13" s="23">
        <v>78.2</v>
      </c>
      <c r="S13" s="24">
        <v>47.2</v>
      </c>
      <c r="U13" s="106" t="s">
        <v>18</v>
      </c>
      <c r="V13" s="23">
        <v>41.6</v>
      </c>
      <c r="W13" s="33">
        <v>25</v>
      </c>
      <c r="X13" s="33">
        <v>38.799999999999997</v>
      </c>
      <c r="Y13" s="26">
        <v>50.7</v>
      </c>
      <c r="Z13" s="39">
        <v>36.9</v>
      </c>
      <c r="AA13" s="39">
        <v>43.6</v>
      </c>
      <c r="AB13" s="39">
        <v>42.7</v>
      </c>
      <c r="AC13" s="26">
        <v>71</v>
      </c>
      <c r="AD13" s="23">
        <v>8.3000000000000007</v>
      </c>
      <c r="AE13" s="23">
        <v>38.700000000000003</v>
      </c>
      <c r="AF13" s="23">
        <v>79</v>
      </c>
      <c r="AG13" s="23">
        <v>45.7</v>
      </c>
      <c r="AH13" s="23">
        <v>50.2</v>
      </c>
      <c r="AI13" s="23">
        <v>53</v>
      </c>
      <c r="AJ13" s="23">
        <v>49.6</v>
      </c>
      <c r="AK13" s="23">
        <v>39.6</v>
      </c>
      <c r="AL13" s="23">
        <v>23.9</v>
      </c>
      <c r="AM13" s="24">
        <v>11.7</v>
      </c>
    </row>
    <row r="14" spans="1:45" ht="14" x14ac:dyDescent="0.3">
      <c r="A14" s="42" t="s">
        <v>19</v>
      </c>
      <c r="B14" s="25">
        <v>82.7</v>
      </c>
      <c r="C14" s="33">
        <v>96.3</v>
      </c>
      <c r="D14" s="33">
        <v>77</v>
      </c>
      <c r="E14" s="34">
        <v>74.2</v>
      </c>
      <c r="F14" s="39">
        <v>71</v>
      </c>
      <c r="G14" s="39">
        <v>94.3</v>
      </c>
      <c r="H14" s="39">
        <v>77.2</v>
      </c>
      <c r="I14" s="34">
        <v>90</v>
      </c>
      <c r="J14" s="25">
        <v>41.6</v>
      </c>
      <c r="K14" s="25">
        <v>81.099999999999994</v>
      </c>
      <c r="L14" s="25">
        <v>88.1</v>
      </c>
      <c r="M14" s="25">
        <v>93.3</v>
      </c>
      <c r="N14" s="25">
        <v>98.1</v>
      </c>
      <c r="O14" s="25">
        <v>98.5</v>
      </c>
      <c r="P14" s="25">
        <v>98</v>
      </c>
      <c r="Q14" s="25">
        <v>93.8</v>
      </c>
      <c r="R14" s="25">
        <v>87</v>
      </c>
      <c r="S14" s="26">
        <v>70</v>
      </c>
      <c r="U14" s="106" t="s">
        <v>19</v>
      </c>
      <c r="V14" s="25">
        <v>57</v>
      </c>
      <c r="W14" s="33">
        <v>61.7</v>
      </c>
      <c r="X14" s="33">
        <v>51</v>
      </c>
      <c r="Y14" s="34">
        <v>66.400000000000006</v>
      </c>
      <c r="Z14" s="39">
        <v>59.7</v>
      </c>
      <c r="AA14" s="39">
        <v>55.6</v>
      </c>
      <c r="AB14" s="39">
        <v>38.1</v>
      </c>
      <c r="AC14" s="34">
        <v>70.900000000000006</v>
      </c>
      <c r="AD14" s="25">
        <v>40.1</v>
      </c>
      <c r="AE14" s="25">
        <v>72.2</v>
      </c>
      <c r="AF14" s="25">
        <v>76.8</v>
      </c>
      <c r="AG14" s="25">
        <v>60.3</v>
      </c>
      <c r="AH14" s="25">
        <v>60.6</v>
      </c>
      <c r="AI14" s="25">
        <v>55.9</v>
      </c>
      <c r="AJ14" s="25">
        <v>48</v>
      </c>
      <c r="AK14" s="25">
        <v>40.799999999999997</v>
      </c>
      <c r="AL14" s="25">
        <v>32.4</v>
      </c>
      <c r="AM14" s="26">
        <v>19.3</v>
      </c>
    </row>
    <row r="15" spans="1:45" ht="14" x14ac:dyDescent="0.3">
      <c r="A15" s="42" t="s">
        <v>20</v>
      </c>
      <c r="B15" s="23">
        <v>81.400000000000006</v>
      </c>
      <c r="C15" s="33">
        <v>89.7</v>
      </c>
      <c r="D15" s="33">
        <v>81.599999999999994</v>
      </c>
      <c r="E15" s="34">
        <v>76.400000000000006</v>
      </c>
      <c r="F15" s="39">
        <v>69.8</v>
      </c>
      <c r="G15" s="39">
        <v>92.2</v>
      </c>
      <c r="H15" s="39">
        <v>70.900000000000006</v>
      </c>
      <c r="I15" s="34">
        <v>93.5</v>
      </c>
      <c r="J15" s="23">
        <v>22.1</v>
      </c>
      <c r="K15" s="23">
        <v>80.099999999999994</v>
      </c>
      <c r="L15" s="23">
        <v>95.8</v>
      </c>
      <c r="M15" s="23">
        <v>97.9</v>
      </c>
      <c r="N15" s="23">
        <v>94.3</v>
      </c>
      <c r="O15" s="23">
        <v>98.4</v>
      </c>
      <c r="P15" s="23">
        <v>95.1</v>
      </c>
      <c r="Q15" s="23">
        <v>96.8</v>
      </c>
      <c r="R15" s="23">
        <v>84.9</v>
      </c>
      <c r="S15" s="24">
        <v>59.9</v>
      </c>
      <c r="U15" s="106" t="s">
        <v>20</v>
      </c>
      <c r="V15" s="23">
        <v>51.2</v>
      </c>
      <c r="W15" s="33">
        <v>43.6</v>
      </c>
      <c r="X15" s="33">
        <v>48</v>
      </c>
      <c r="Y15" s="34">
        <v>63.2</v>
      </c>
      <c r="Z15" s="39">
        <v>44.4</v>
      </c>
      <c r="AA15" s="39">
        <v>55.2</v>
      </c>
      <c r="AB15" s="39">
        <v>47</v>
      </c>
      <c r="AC15" s="34">
        <v>72.900000000000006</v>
      </c>
      <c r="AD15" s="23">
        <v>7.6</v>
      </c>
      <c r="AE15" s="23">
        <v>49.4</v>
      </c>
      <c r="AF15" s="23">
        <v>67.400000000000006</v>
      </c>
      <c r="AG15" s="23">
        <v>72.599999999999994</v>
      </c>
      <c r="AH15" s="23">
        <v>69.3</v>
      </c>
      <c r="AI15" s="23">
        <v>67.7</v>
      </c>
      <c r="AJ15" s="23">
        <v>59.4</v>
      </c>
      <c r="AK15" s="23">
        <v>48.3</v>
      </c>
      <c r="AL15" s="23">
        <v>36</v>
      </c>
      <c r="AM15" s="24">
        <v>28.4</v>
      </c>
    </row>
    <row r="16" spans="1:45" ht="28" x14ac:dyDescent="0.3">
      <c r="A16" s="43" t="s">
        <v>21</v>
      </c>
      <c r="B16" s="25">
        <v>79.400000000000006</v>
      </c>
      <c r="C16" s="33">
        <v>83.2</v>
      </c>
      <c r="D16" s="33">
        <v>75</v>
      </c>
      <c r="E16" s="34">
        <v>83.5</v>
      </c>
      <c r="F16" s="39">
        <v>68.900000000000006</v>
      </c>
      <c r="G16" s="39">
        <v>88.4</v>
      </c>
      <c r="H16" s="39">
        <v>71</v>
      </c>
      <c r="I16" s="34">
        <v>82.4</v>
      </c>
      <c r="J16" s="25">
        <v>14.5</v>
      </c>
      <c r="K16" s="25">
        <v>60.5</v>
      </c>
      <c r="L16" s="25">
        <v>89.9</v>
      </c>
      <c r="M16" s="25">
        <v>97.3</v>
      </c>
      <c r="N16" s="25">
        <v>99.7</v>
      </c>
      <c r="O16" s="25">
        <v>96.6</v>
      </c>
      <c r="P16" s="25">
        <v>93.8</v>
      </c>
      <c r="Q16" s="25">
        <v>92</v>
      </c>
      <c r="R16" s="25">
        <v>84.8</v>
      </c>
      <c r="S16" s="26">
        <v>39.5</v>
      </c>
      <c r="U16" s="105" t="s">
        <v>47</v>
      </c>
      <c r="V16" s="25">
        <v>63.7</v>
      </c>
      <c r="W16" s="33">
        <v>30.8</v>
      </c>
      <c r="X16" s="33">
        <v>58.8</v>
      </c>
      <c r="Y16" s="34">
        <v>69.3</v>
      </c>
      <c r="Z16" s="39">
        <v>58.8</v>
      </c>
      <c r="AA16" s="39">
        <v>68.900000000000006</v>
      </c>
      <c r="AB16" s="39">
        <v>41.1</v>
      </c>
      <c r="AC16" s="34">
        <v>71.599999999999994</v>
      </c>
      <c r="AD16" s="25">
        <v>21</v>
      </c>
      <c r="AE16" s="25">
        <v>56.1</v>
      </c>
      <c r="AF16" s="25">
        <v>78.7</v>
      </c>
      <c r="AG16" s="25">
        <v>79.099999999999994</v>
      </c>
      <c r="AH16" s="25">
        <v>86</v>
      </c>
      <c r="AI16" s="25">
        <v>86.6</v>
      </c>
      <c r="AJ16" s="25">
        <v>73.5</v>
      </c>
      <c r="AK16" s="25">
        <v>54.8</v>
      </c>
      <c r="AL16" s="25">
        <v>33.799999999999997</v>
      </c>
      <c r="AM16" s="26">
        <v>19.2</v>
      </c>
    </row>
    <row r="17" spans="1:39" ht="28" x14ac:dyDescent="0.3">
      <c r="A17" s="44" t="s">
        <v>22</v>
      </c>
      <c r="B17" s="23">
        <v>84.1</v>
      </c>
      <c r="C17" s="33">
        <v>90.2</v>
      </c>
      <c r="D17" s="33">
        <v>80.900000000000006</v>
      </c>
      <c r="E17" s="34">
        <v>89</v>
      </c>
      <c r="F17" s="39">
        <v>71.8</v>
      </c>
      <c r="G17" s="39">
        <v>92</v>
      </c>
      <c r="H17" s="39">
        <v>87.8</v>
      </c>
      <c r="I17" s="34">
        <v>88</v>
      </c>
      <c r="J17" s="23">
        <v>29.9</v>
      </c>
      <c r="K17" s="23">
        <v>85.9</v>
      </c>
      <c r="L17" s="23">
        <v>93.9</v>
      </c>
      <c r="M17" s="23">
        <v>94.8</v>
      </c>
      <c r="N17" s="23">
        <v>95.4</v>
      </c>
      <c r="O17" s="23">
        <v>95.3</v>
      </c>
      <c r="P17" s="23">
        <v>94.1</v>
      </c>
      <c r="Q17" s="23">
        <v>93.5</v>
      </c>
      <c r="R17" s="23">
        <v>80.2</v>
      </c>
      <c r="S17" s="24">
        <v>63.5</v>
      </c>
      <c r="U17" s="105" t="s">
        <v>45</v>
      </c>
      <c r="V17" s="23">
        <v>48.9</v>
      </c>
      <c r="W17" s="33">
        <v>34.799999999999997</v>
      </c>
      <c r="X17" s="33">
        <v>41.2</v>
      </c>
      <c r="Y17" s="34">
        <v>66.3</v>
      </c>
      <c r="Z17" s="39">
        <v>46.4</v>
      </c>
      <c r="AA17" s="39">
        <v>50.6</v>
      </c>
      <c r="AB17" s="39">
        <v>40.5</v>
      </c>
      <c r="AC17" s="34">
        <v>69.5</v>
      </c>
      <c r="AD17" s="23">
        <v>6.9</v>
      </c>
      <c r="AE17" s="23">
        <v>51.2</v>
      </c>
      <c r="AF17" s="23">
        <v>59.6</v>
      </c>
      <c r="AG17" s="23">
        <v>57.7</v>
      </c>
      <c r="AH17" s="23">
        <v>65.5</v>
      </c>
      <c r="AI17" s="23">
        <v>66.3</v>
      </c>
      <c r="AJ17" s="23">
        <v>55.6</v>
      </c>
      <c r="AK17" s="23">
        <v>43.9</v>
      </c>
      <c r="AL17" s="23">
        <v>29.3</v>
      </c>
      <c r="AM17" s="24">
        <v>24.5</v>
      </c>
    </row>
    <row r="18" spans="1:39" ht="28.5" thickBot="1" x14ac:dyDescent="0.35">
      <c r="A18" s="45" t="s">
        <v>23</v>
      </c>
      <c r="B18" s="27">
        <v>74</v>
      </c>
      <c r="C18" s="35">
        <v>45</v>
      </c>
      <c r="D18" s="35">
        <v>65.400000000000006</v>
      </c>
      <c r="E18" s="36">
        <v>80.099999999999994</v>
      </c>
      <c r="F18" s="40">
        <v>51.6</v>
      </c>
      <c r="G18" s="40">
        <v>86.6</v>
      </c>
      <c r="H18" s="40">
        <v>82</v>
      </c>
      <c r="I18" s="36">
        <v>39.4</v>
      </c>
      <c r="J18" s="27">
        <v>1</v>
      </c>
      <c r="K18" s="27">
        <v>81</v>
      </c>
      <c r="L18" s="27">
        <v>57.9</v>
      </c>
      <c r="M18" s="27">
        <v>100</v>
      </c>
      <c r="N18" s="27">
        <v>90</v>
      </c>
      <c r="O18" s="27">
        <v>98.3</v>
      </c>
      <c r="P18" s="27">
        <v>95.5</v>
      </c>
      <c r="Q18" s="27">
        <v>98</v>
      </c>
      <c r="R18" s="27">
        <v>89.3</v>
      </c>
      <c r="S18" s="28">
        <v>20</v>
      </c>
      <c r="U18" s="107" t="s">
        <v>46</v>
      </c>
      <c r="V18" s="27">
        <v>75.8</v>
      </c>
      <c r="W18" s="35">
        <v>87.6</v>
      </c>
      <c r="X18" s="35">
        <v>64.7</v>
      </c>
      <c r="Y18" s="36">
        <v>86</v>
      </c>
      <c r="Z18" s="40">
        <v>65.599999999999994</v>
      </c>
      <c r="AA18" s="40">
        <v>79</v>
      </c>
      <c r="AB18" s="40">
        <v>89.6</v>
      </c>
      <c r="AC18" s="36">
        <v>96.7</v>
      </c>
      <c r="AD18" s="27">
        <v>1.9</v>
      </c>
      <c r="AE18" s="27">
        <v>100</v>
      </c>
      <c r="AF18" s="27">
        <v>92.2</v>
      </c>
      <c r="AG18" s="27">
        <v>77</v>
      </c>
      <c r="AH18" s="27">
        <v>89</v>
      </c>
      <c r="AI18" s="27">
        <v>88.5</v>
      </c>
      <c r="AJ18" s="27">
        <v>83.7</v>
      </c>
      <c r="AK18" s="27">
        <v>71.2</v>
      </c>
      <c r="AL18" s="27">
        <v>57.2</v>
      </c>
      <c r="AM18" s="104">
        <v>52</v>
      </c>
    </row>
    <row r="20" spans="1:39" ht="14" x14ac:dyDescent="0.3">
      <c r="A20" s="42" t="s">
        <v>8</v>
      </c>
      <c r="B20" s="23">
        <v>87.806923130979314</v>
      </c>
      <c r="C20" s="31">
        <v>93.960980734856236</v>
      </c>
      <c r="D20" s="32">
        <v>86.431025904932611</v>
      </c>
      <c r="E20" s="30">
        <v>92.972016594153345</v>
      </c>
      <c r="F20" s="37">
        <v>74.855062794807267</v>
      </c>
      <c r="G20" s="37">
        <v>96.636850609462826</v>
      </c>
      <c r="H20" s="38">
        <v>77.674356320777534</v>
      </c>
      <c r="I20" s="30">
        <v>94.791255407760019</v>
      </c>
      <c r="J20" s="23">
        <v>31.774115486442174</v>
      </c>
      <c r="K20" s="23">
        <v>90.115389624659315</v>
      </c>
      <c r="L20" s="23">
        <v>99.526150762897728</v>
      </c>
      <c r="M20" s="23">
        <v>99.465618005874873</v>
      </c>
      <c r="N20" s="23">
        <v>99.287026538494061</v>
      </c>
      <c r="O20" s="23">
        <v>99.529466923535765</v>
      </c>
      <c r="P20" s="23">
        <v>99.10996085253781</v>
      </c>
      <c r="Q20" s="23">
        <v>98.016133026177101</v>
      </c>
      <c r="R20" s="23">
        <v>91.739596274995705</v>
      </c>
      <c r="S20" s="24">
        <v>73.477138050231076</v>
      </c>
      <c r="U20" s="106" t="s">
        <v>8</v>
      </c>
      <c r="V20" s="23">
        <v>50.950049206369286</v>
      </c>
      <c r="W20" s="31">
        <v>38.409609909967827</v>
      </c>
      <c r="X20" s="32">
        <v>45.058049340428347</v>
      </c>
      <c r="Y20" s="30">
        <v>76.576978078606047</v>
      </c>
      <c r="Z20" s="37">
        <v>49.509796833715143</v>
      </c>
      <c r="AA20" s="37">
        <v>50.827167250451723</v>
      </c>
      <c r="AB20" s="38">
        <v>49.762159470853767</v>
      </c>
      <c r="AC20" s="30">
        <v>90.087384612058969</v>
      </c>
      <c r="AD20" s="23">
        <v>7.7375077116572823</v>
      </c>
      <c r="AE20" s="23">
        <v>71.264228481068784</v>
      </c>
      <c r="AF20" s="23">
        <v>91.257295386296761</v>
      </c>
      <c r="AG20" s="23">
        <v>63.075077852971425</v>
      </c>
      <c r="AH20" s="23">
        <v>47.052249751947997</v>
      </c>
      <c r="AI20" s="23">
        <v>48.476418545044879</v>
      </c>
      <c r="AJ20" s="23">
        <v>45.523810743414877</v>
      </c>
      <c r="AK20" s="23">
        <v>48.177245611179053</v>
      </c>
      <c r="AL20" s="23">
        <v>41.578682218451306</v>
      </c>
      <c r="AM20" s="24">
        <v>24.183736632496739</v>
      </c>
    </row>
    <row r="21" spans="1:39" ht="14" x14ac:dyDescent="0.3">
      <c r="A21" s="42" t="s">
        <v>9</v>
      </c>
      <c r="B21" s="25">
        <v>78.854594736778822</v>
      </c>
      <c r="C21" s="33">
        <v>89.542796003973436</v>
      </c>
      <c r="D21" s="33">
        <v>76.015482681510235</v>
      </c>
      <c r="E21" s="34">
        <v>83.952830682150349</v>
      </c>
      <c r="F21" s="39">
        <v>65.431608132780411</v>
      </c>
      <c r="G21" s="39">
        <v>91.950701238999088</v>
      </c>
      <c r="H21" s="39">
        <v>82.336421938199734</v>
      </c>
      <c r="I21" s="34">
        <v>93.64676516283447</v>
      </c>
      <c r="J21" s="25">
        <v>22.513154927553192</v>
      </c>
      <c r="K21" s="25">
        <v>71.364461803182593</v>
      </c>
      <c r="L21" s="25">
        <v>96.659089091174451</v>
      </c>
      <c r="M21" s="25">
        <v>97.35128190081187</v>
      </c>
      <c r="N21" s="25">
        <v>98.341521034313473</v>
      </c>
      <c r="O21" s="25">
        <v>96.882281808281505</v>
      </c>
      <c r="P21" s="25">
        <v>95.71741189936003</v>
      </c>
      <c r="Q21" s="25">
        <v>93.203898257002393</v>
      </c>
      <c r="R21" s="25">
        <v>83.9219913415387</v>
      </c>
      <c r="S21" s="26">
        <v>57.292225832386912</v>
      </c>
      <c r="U21" s="106" t="s">
        <v>9</v>
      </c>
      <c r="V21" s="25">
        <v>46.606330513699227</v>
      </c>
      <c r="W21" s="33">
        <v>34.42998541680489</v>
      </c>
      <c r="X21" s="33">
        <v>40.066329590096224</v>
      </c>
      <c r="Y21" s="34">
        <v>65.940473139145652</v>
      </c>
      <c r="Z21" s="39">
        <v>42.604039356627901</v>
      </c>
      <c r="AA21" s="39">
        <v>48.657004657889438</v>
      </c>
      <c r="AB21" s="39">
        <v>43.266607254708575</v>
      </c>
      <c r="AC21" s="34">
        <v>75.808658227373314</v>
      </c>
      <c r="AD21" s="25">
        <v>10.371863876978063</v>
      </c>
      <c r="AE21" s="25">
        <v>46.186350349135267</v>
      </c>
      <c r="AF21" s="25">
        <v>67.183055326159206</v>
      </c>
      <c r="AG21" s="25">
        <v>64.537513587930931</v>
      </c>
      <c r="AH21" s="25">
        <v>59.749295053492546</v>
      </c>
      <c r="AI21" s="25">
        <v>60.154898799752253</v>
      </c>
      <c r="AJ21" s="25">
        <v>53.646846473949807</v>
      </c>
      <c r="AK21" s="25">
        <v>47.416490717868435</v>
      </c>
      <c r="AL21" s="25">
        <v>34.840299799279371</v>
      </c>
      <c r="AM21" s="26">
        <v>18.590319298167625</v>
      </c>
    </row>
    <row r="22" spans="1:39" ht="14" x14ac:dyDescent="0.3">
      <c r="A22" s="42" t="s">
        <v>10</v>
      </c>
      <c r="B22" s="23">
        <v>72.747075044206127</v>
      </c>
      <c r="C22" s="33">
        <v>84.046555763290343</v>
      </c>
      <c r="D22" s="33">
        <v>73.916588570974568</v>
      </c>
      <c r="E22" s="26">
        <v>67.374052436982794</v>
      </c>
      <c r="F22" s="39">
        <v>56.070529133338674</v>
      </c>
      <c r="G22" s="39">
        <v>90.797514010149115</v>
      </c>
      <c r="H22" s="39">
        <v>74.054209245468087</v>
      </c>
      <c r="I22" s="26">
        <v>88.123815011076971</v>
      </c>
      <c r="J22" s="23">
        <v>12.459900655373781</v>
      </c>
      <c r="K22" s="23">
        <v>59.775442392068548</v>
      </c>
      <c r="L22" s="23">
        <v>94.040224942932795</v>
      </c>
      <c r="M22" s="23">
        <v>96.245556702881643</v>
      </c>
      <c r="N22" s="23">
        <v>97.6736277881012</v>
      </c>
      <c r="O22" s="23">
        <v>94.054542942851555</v>
      </c>
      <c r="P22" s="23">
        <v>91.97180426043613</v>
      </c>
      <c r="Q22" s="23">
        <v>92.10948253893433</v>
      </c>
      <c r="R22" s="23">
        <v>84.03375627923532</v>
      </c>
      <c r="S22" s="24">
        <v>48.61876557208334</v>
      </c>
      <c r="U22" s="106" t="s">
        <v>10</v>
      </c>
      <c r="V22" s="23">
        <v>42.886706861372282</v>
      </c>
      <c r="W22" s="33">
        <v>42.594807305977326</v>
      </c>
      <c r="X22" s="33">
        <v>37.328724056486898</v>
      </c>
      <c r="Y22" s="26">
        <v>52.451807188837364</v>
      </c>
      <c r="Z22" s="39">
        <v>33.086320368269917</v>
      </c>
      <c r="AA22" s="39">
        <v>48.104597389349159</v>
      </c>
      <c r="AB22" s="39">
        <v>45.678847388607295</v>
      </c>
      <c r="AC22" s="26">
        <v>77.010458619343851</v>
      </c>
      <c r="AD22" s="23">
        <v>7.0720841725701327</v>
      </c>
      <c r="AE22" s="23">
        <v>33.280898397746014</v>
      </c>
      <c r="AF22" s="23">
        <v>57.859217270587507</v>
      </c>
      <c r="AG22" s="23">
        <v>56.233690117590086</v>
      </c>
      <c r="AH22" s="23">
        <v>60.939034498920378</v>
      </c>
      <c r="AI22" s="23">
        <v>62.694031176194663</v>
      </c>
      <c r="AJ22" s="23">
        <v>58.567332069116503</v>
      </c>
      <c r="AK22" s="23">
        <v>52.878341916252694</v>
      </c>
      <c r="AL22" s="23">
        <v>41.772177428016427</v>
      </c>
      <c r="AM22" s="24">
        <v>20.314057157989936</v>
      </c>
    </row>
    <row r="23" spans="1:39" ht="14" x14ac:dyDescent="0.3">
      <c r="A23" s="42" t="s">
        <v>11</v>
      </c>
      <c r="B23" s="25">
        <v>77.101175157900215</v>
      </c>
      <c r="C23" s="33">
        <v>83.286717437638387</v>
      </c>
      <c r="D23" s="33">
        <v>76.04967696573911</v>
      </c>
      <c r="E23" s="34">
        <v>78.789059282674828</v>
      </c>
      <c r="F23" s="39">
        <v>62.716530360868397</v>
      </c>
      <c r="G23" s="39">
        <v>89.368799056130641</v>
      </c>
      <c r="H23" s="39">
        <v>70.405983212438244</v>
      </c>
      <c r="I23" s="34">
        <v>85.056410994880707</v>
      </c>
      <c r="J23" s="25">
        <v>15.574278132165684</v>
      </c>
      <c r="K23" s="25">
        <v>70.076892706536569</v>
      </c>
      <c r="L23" s="25">
        <v>94.817396074239255</v>
      </c>
      <c r="M23" s="25">
        <v>96.97063660613243</v>
      </c>
      <c r="N23" s="25">
        <v>97.922165222781814</v>
      </c>
      <c r="O23" s="25">
        <v>95.540110240386753</v>
      </c>
      <c r="P23" s="25">
        <v>94.8204442708888</v>
      </c>
      <c r="Q23" s="25">
        <v>86.511257558131675</v>
      </c>
      <c r="R23" s="25">
        <v>78.312586449693228</v>
      </c>
      <c r="S23" s="26">
        <v>40.179242379971839</v>
      </c>
      <c r="U23" s="106" t="s">
        <v>11</v>
      </c>
      <c r="V23" s="25">
        <v>55.076915038868556</v>
      </c>
      <c r="W23" s="33">
        <v>39.54310819444337</v>
      </c>
      <c r="X23" s="33">
        <v>49.300543911254543</v>
      </c>
      <c r="Y23" s="34">
        <v>67.812986682219162</v>
      </c>
      <c r="Z23" s="39">
        <v>52.063903740900386</v>
      </c>
      <c r="AA23" s="39">
        <v>57.697270278050453</v>
      </c>
      <c r="AB23" s="39">
        <v>38.626469923490951</v>
      </c>
      <c r="AC23" s="34">
        <v>65.827321738939034</v>
      </c>
      <c r="AD23" s="25">
        <v>8.1787475524397131</v>
      </c>
      <c r="AE23" s="25">
        <v>58.746910516321847</v>
      </c>
      <c r="AF23" s="25">
        <v>75.737093685286396</v>
      </c>
      <c r="AG23" s="25">
        <v>73.734496937159633</v>
      </c>
      <c r="AH23" s="25">
        <v>72.707493214200198</v>
      </c>
      <c r="AI23" s="25">
        <v>67.826086745358324</v>
      </c>
      <c r="AJ23" s="25">
        <v>63.786927551222128</v>
      </c>
      <c r="AK23" s="25">
        <v>51.546892295761523</v>
      </c>
      <c r="AL23" s="25">
        <v>34.534419200349241</v>
      </c>
      <c r="AM23" s="26">
        <v>17.779759533833996</v>
      </c>
    </row>
    <row r="24" spans="1:39" ht="14" x14ac:dyDescent="0.3">
      <c r="A24" s="42" t="s">
        <v>12</v>
      </c>
      <c r="B24" s="23">
        <v>74.25633300433833</v>
      </c>
      <c r="C24" s="33">
        <v>78.678277632547363</v>
      </c>
      <c r="D24" s="33">
        <v>74.19881525223164</v>
      </c>
      <c r="E24" s="26">
        <v>75.207448620624845</v>
      </c>
      <c r="F24" s="39">
        <v>62.158843839922994</v>
      </c>
      <c r="G24" s="39">
        <v>85.897944595098579</v>
      </c>
      <c r="H24" s="39">
        <v>58.337658316370579</v>
      </c>
      <c r="I24" s="26">
        <v>85.508359419279756</v>
      </c>
      <c r="J24" s="23">
        <v>17.839887315904605</v>
      </c>
      <c r="K24" s="23">
        <v>67.820727430470413</v>
      </c>
      <c r="L24" s="23">
        <v>93.287864166731737</v>
      </c>
      <c r="M24" s="23">
        <v>97.651656311420751</v>
      </c>
      <c r="N24" s="23">
        <v>97.097576291654249</v>
      </c>
      <c r="O24" s="23">
        <v>96.614024605951229</v>
      </c>
      <c r="P24" s="23">
        <v>92.201545742920786</v>
      </c>
      <c r="Q24" s="23">
        <v>86.26635155010834</v>
      </c>
      <c r="R24" s="23">
        <v>61.97787298163594</v>
      </c>
      <c r="S24" s="24">
        <v>34.685289282193402</v>
      </c>
      <c r="U24" s="106" t="s">
        <v>12</v>
      </c>
      <c r="V24" s="23">
        <v>53.01789974252172</v>
      </c>
      <c r="W24" s="33">
        <v>39.233539560447952</v>
      </c>
      <c r="X24" s="33">
        <v>48.46352548401083</v>
      </c>
      <c r="Y24" s="26">
        <v>65.549675559565173</v>
      </c>
      <c r="Z24" s="39">
        <v>49.594749442732883</v>
      </c>
      <c r="AA24" s="39">
        <v>54.760462804538037</v>
      </c>
      <c r="AB24" s="39">
        <v>47.653314460165134</v>
      </c>
      <c r="AC24" s="26">
        <v>74.865737054720682</v>
      </c>
      <c r="AD24" s="23">
        <v>15.858216445902087</v>
      </c>
      <c r="AE24" s="23">
        <v>56.921632632030359</v>
      </c>
      <c r="AF24" s="23">
        <v>72.790581360623491</v>
      </c>
      <c r="AG24" s="23">
        <v>71.802542346224612</v>
      </c>
      <c r="AH24" s="23">
        <v>66.396374589209799</v>
      </c>
      <c r="AI24" s="23">
        <v>68.805103048961982</v>
      </c>
      <c r="AJ24" s="23">
        <v>58.652061541527445</v>
      </c>
      <c r="AK24" s="23">
        <v>51.056306816261987</v>
      </c>
      <c r="AL24" s="23">
        <v>39.214858302908858</v>
      </c>
      <c r="AM24" s="24">
        <v>18.686528953928892</v>
      </c>
    </row>
    <row r="25" spans="1:39" ht="14" x14ac:dyDescent="0.3">
      <c r="A25" s="42" t="s">
        <v>42</v>
      </c>
      <c r="B25" s="25">
        <v>80.4338926827525</v>
      </c>
      <c r="C25" s="33">
        <v>90.857531503108206</v>
      </c>
      <c r="D25" s="33">
        <v>80.216363250499995</v>
      </c>
      <c r="E25" s="34">
        <v>76.197859836323957</v>
      </c>
      <c r="F25" s="39">
        <v>65.04929923598597</v>
      </c>
      <c r="G25" s="39">
        <v>93.917808207244605</v>
      </c>
      <c r="H25" s="39">
        <v>83.260037528366155</v>
      </c>
      <c r="I25" s="34">
        <v>95.375628680300153</v>
      </c>
      <c r="J25" s="25">
        <v>18.539632832957061</v>
      </c>
      <c r="K25" s="25">
        <v>74.004279386611088</v>
      </c>
      <c r="L25" s="25">
        <v>95.508247894805066</v>
      </c>
      <c r="M25" s="25">
        <v>97.421361986479297</v>
      </c>
      <c r="N25" s="25">
        <v>97.766107769392775</v>
      </c>
      <c r="O25" s="25">
        <v>96.999564560288306</v>
      </c>
      <c r="P25" s="25">
        <v>98.116055141100261</v>
      </c>
      <c r="Q25" s="25">
        <v>93.584119220936572</v>
      </c>
      <c r="R25" s="25">
        <v>85.458586536176128</v>
      </c>
      <c r="S25" s="26">
        <v>60.307507054743169</v>
      </c>
      <c r="U25" s="106" t="s">
        <v>42</v>
      </c>
      <c r="V25" s="25">
        <v>48.78632917820466</v>
      </c>
      <c r="W25" s="33">
        <v>38.400675594797043</v>
      </c>
      <c r="X25" s="33">
        <v>44.071885450697437</v>
      </c>
      <c r="Y25" s="34">
        <v>62.823738181716891</v>
      </c>
      <c r="Z25" s="39">
        <v>43.603656489576352</v>
      </c>
      <c r="AA25" s="39">
        <v>50.622409241076816</v>
      </c>
      <c r="AB25" s="39">
        <v>53.767727255309907</v>
      </c>
      <c r="AC25" s="34">
        <v>73.957993008037803</v>
      </c>
      <c r="AD25" s="25">
        <v>7.8398302609384611</v>
      </c>
      <c r="AE25" s="25">
        <v>49.861455277779839</v>
      </c>
      <c r="AF25" s="25">
        <v>63.433762511714662</v>
      </c>
      <c r="AG25" s="25">
        <v>63.505737710506118</v>
      </c>
      <c r="AH25" s="25">
        <v>63.460127711077888</v>
      </c>
      <c r="AI25" s="25">
        <v>61.590959752193676</v>
      </c>
      <c r="AJ25" s="25">
        <v>60.655974277501002</v>
      </c>
      <c r="AK25" s="25">
        <v>53.720631915919526</v>
      </c>
      <c r="AL25" s="25">
        <v>35.212052376886874</v>
      </c>
      <c r="AM25" s="26">
        <v>25.946947547821932</v>
      </c>
    </row>
    <row r="26" spans="1:39" ht="14" x14ac:dyDescent="0.3">
      <c r="A26" s="42" t="s">
        <v>14</v>
      </c>
      <c r="B26" s="23">
        <v>80.458551638150595</v>
      </c>
      <c r="C26" s="33">
        <v>78.377742113267672</v>
      </c>
      <c r="D26" s="33">
        <v>80.466840196655468</v>
      </c>
      <c r="E26" s="26">
        <v>81.044000621913284</v>
      </c>
      <c r="F26" s="39">
        <v>69.104526363744981</v>
      </c>
      <c r="G26" s="39">
        <v>90.429090014949594</v>
      </c>
      <c r="H26" s="39">
        <v>61.229153113532895</v>
      </c>
      <c r="I26" s="26">
        <v>89.280729138637014</v>
      </c>
      <c r="J26" s="23">
        <v>14.959289965283967</v>
      </c>
      <c r="K26" s="23">
        <v>70.629321443326674</v>
      </c>
      <c r="L26" s="23">
        <v>95.835666347855238</v>
      </c>
      <c r="M26" s="23">
        <v>96.669912843044528</v>
      </c>
      <c r="N26" s="23">
        <v>98.209693896004623</v>
      </c>
      <c r="O26" s="23">
        <v>99.174852043231013</v>
      </c>
      <c r="P26" s="23">
        <v>98.20120918449571</v>
      </c>
      <c r="Q26" s="23">
        <v>94.116982823296851</v>
      </c>
      <c r="R26" s="23">
        <v>79.461558209522053</v>
      </c>
      <c r="S26" s="24">
        <v>39.242644165758357</v>
      </c>
      <c r="U26" s="106" t="s">
        <v>14</v>
      </c>
      <c r="V26" s="23">
        <v>55.362956037550212</v>
      </c>
      <c r="W26" s="33">
        <v>34.527616284444925</v>
      </c>
      <c r="X26" s="33">
        <v>52.009170404964166</v>
      </c>
      <c r="Y26" s="26">
        <v>66.573858584518717</v>
      </c>
      <c r="Z26" s="39">
        <v>56.657340098997992</v>
      </c>
      <c r="AA26" s="39">
        <v>54.822930977058228</v>
      </c>
      <c r="AB26" s="39">
        <v>39.274035684420625</v>
      </c>
      <c r="AC26" s="26">
        <v>76.138062802448374</v>
      </c>
      <c r="AD26" s="23">
        <v>10.848148969824964</v>
      </c>
      <c r="AE26" s="23">
        <v>54.296388100837881</v>
      </c>
      <c r="AF26" s="23">
        <v>78.534909367047007</v>
      </c>
      <c r="AG26" s="23">
        <v>74.876484477395678</v>
      </c>
      <c r="AH26" s="23">
        <v>72.590033752779874</v>
      </c>
      <c r="AI26" s="23">
        <v>69.840655067675627</v>
      </c>
      <c r="AJ26" s="23">
        <v>57.610355000209935</v>
      </c>
      <c r="AK26" s="23">
        <v>53.054090512868513</v>
      </c>
      <c r="AL26" s="23">
        <v>30.717671138224944</v>
      </c>
      <c r="AM26" s="24">
        <v>16.54376490321599</v>
      </c>
    </row>
    <row r="27" spans="1:39" ht="14" x14ac:dyDescent="0.3">
      <c r="A27" s="42" t="s">
        <v>15</v>
      </c>
      <c r="B27" s="25">
        <v>77.092766991988782</v>
      </c>
      <c r="C27" s="33">
        <v>86.412806043206686</v>
      </c>
      <c r="D27" s="33">
        <v>78.840068424375858</v>
      </c>
      <c r="E27" s="34">
        <v>69.72898302054908</v>
      </c>
      <c r="F27" s="39">
        <v>65.053439691244861</v>
      </c>
      <c r="G27" s="39">
        <v>89.783167978224583</v>
      </c>
      <c r="H27" s="39">
        <v>73.455850427640343</v>
      </c>
      <c r="I27" s="34">
        <v>80.498638973870627</v>
      </c>
      <c r="J27" s="25">
        <v>17.670091667320289</v>
      </c>
      <c r="K27" s="25">
        <v>67.049905780376449</v>
      </c>
      <c r="L27" s="25">
        <v>95.335838773096086</v>
      </c>
      <c r="M27" s="25">
        <v>96.788665091480851</v>
      </c>
      <c r="N27" s="25">
        <v>97.785356605923084</v>
      </c>
      <c r="O27" s="25">
        <v>96.303757478989809</v>
      </c>
      <c r="P27" s="25">
        <v>95.472182699721813</v>
      </c>
      <c r="Q27" s="25">
        <v>91.667934035304626</v>
      </c>
      <c r="R27" s="25">
        <v>82.120546555785111</v>
      </c>
      <c r="S27" s="26">
        <v>50.028266554454717</v>
      </c>
      <c r="U27" s="106" t="s">
        <v>15</v>
      </c>
      <c r="V27" s="25">
        <v>51.104215605745551</v>
      </c>
      <c r="W27" s="33">
        <v>38.316576700477718</v>
      </c>
      <c r="X27" s="33">
        <v>48.675398602053328</v>
      </c>
      <c r="Y27" s="34">
        <v>62.420047772001965</v>
      </c>
      <c r="Z27" s="39">
        <v>49.583610914358097</v>
      </c>
      <c r="AA27" s="39">
        <v>51.992501585658822</v>
      </c>
      <c r="AB27" s="39">
        <v>42.519312124029589</v>
      </c>
      <c r="AC27" s="34">
        <v>78.809287643668966</v>
      </c>
      <c r="AD27" s="25">
        <v>13.032458649089158</v>
      </c>
      <c r="AE27" s="25">
        <v>55.464783104907958</v>
      </c>
      <c r="AF27" s="25">
        <v>80.533179928888742</v>
      </c>
      <c r="AG27" s="25">
        <v>71.11165891594375</v>
      </c>
      <c r="AH27" s="25">
        <v>63.601715584438104</v>
      </c>
      <c r="AI27" s="25">
        <v>62.557395006754412</v>
      </c>
      <c r="AJ27" s="25">
        <v>57.935907927458395</v>
      </c>
      <c r="AK27" s="25">
        <v>47.793571316773061</v>
      </c>
      <c r="AL27" s="25">
        <v>36.314292867770007</v>
      </c>
      <c r="AM27" s="26">
        <v>16.69364393566245</v>
      </c>
    </row>
    <row r="28" spans="1:39" ht="14" x14ac:dyDescent="0.3">
      <c r="A28" s="42" t="s">
        <v>16</v>
      </c>
      <c r="B28" s="23">
        <v>76.266595852577467</v>
      </c>
      <c r="C28" s="33">
        <v>85.7188475707175</v>
      </c>
      <c r="D28" s="33">
        <v>78.901825083310584</v>
      </c>
      <c r="E28" s="26">
        <v>69.054407407389078</v>
      </c>
      <c r="F28" s="39">
        <v>61.287420618091346</v>
      </c>
      <c r="G28" s="39">
        <v>87.91626310385729</v>
      </c>
      <c r="H28" s="39">
        <v>72.309351702630167</v>
      </c>
      <c r="I28" s="26">
        <v>86.772331597640843</v>
      </c>
      <c r="J28" s="23">
        <v>20.44484827723873</v>
      </c>
      <c r="K28" s="23">
        <v>62.481217199982588</v>
      </c>
      <c r="L28" s="23">
        <v>92.645591556054114</v>
      </c>
      <c r="M28" s="23">
        <v>94.145556621490144</v>
      </c>
      <c r="N28" s="23">
        <v>90.297617983759835</v>
      </c>
      <c r="O28" s="23">
        <v>93.95966479538879</v>
      </c>
      <c r="P28" s="23">
        <v>90.587257926018083</v>
      </c>
      <c r="Q28" s="23">
        <v>89.565653807641326</v>
      </c>
      <c r="R28" s="23">
        <v>84.329426211610183</v>
      </c>
      <c r="S28" s="24">
        <v>45.504858159297818</v>
      </c>
      <c r="U28" s="106" t="s">
        <v>16</v>
      </c>
      <c r="V28" s="23">
        <v>49.785780619164441</v>
      </c>
      <c r="W28" s="33">
        <v>42.740526763070363</v>
      </c>
      <c r="X28" s="33">
        <v>43.399441581985485</v>
      </c>
      <c r="Y28" s="26">
        <v>61.975951104643222</v>
      </c>
      <c r="Z28" s="39">
        <v>42.012285110354298</v>
      </c>
      <c r="AA28" s="39">
        <v>52.709193835670909</v>
      </c>
      <c r="AB28" s="39">
        <v>49.890109013447351</v>
      </c>
      <c r="AC28" s="26">
        <v>69.126124926178647</v>
      </c>
      <c r="AD28" s="23">
        <v>12.685382826512251</v>
      </c>
      <c r="AE28" s="23">
        <v>41.427188066899816</v>
      </c>
      <c r="AF28" s="23">
        <v>66.133151959144726</v>
      </c>
      <c r="AG28" s="23">
        <v>60.652719418073708</v>
      </c>
      <c r="AH28" s="23">
        <v>69.01412552459179</v>
      </c>
      <c r="AI28" s="23">
        <v>63.866258871136836</v>
      </c>
      <c r="AJ28" s="23">
        <v>60.19370667870114</v>
      </c>
      <c r="AK28" s="23">
        <v>54.547897831144631</v>
      </c>
      <c r="AL28" s="23">
        <v>40.128934279637939</v>
      </c>
      <c r="AM28" s="24">
        <v>27.14740079452308</v>
      </c>
    </row>
    <row r="29" spans="1:39" ht="14" x14ac:dyDescent="0.3">
      <c r="A29" s="42" t="s">
        <v>17</v>
      </c>
      <c r="B29" s="25">
        <v>80.610274582573268</v>
      </c>
      <c r="C29" s="33">
        <v>84.345241956480905</v>
      </c>
      <c r="D29" s="33">
        <v>82.592154518904152</v>
      </c>
      <c r="E29" s="34">
        <v>77.707684708991493</v>
      </c>
      <c r="F29" s="39">
        <v>67.383308950383892</v>
      </c>
      <c r="G29" s="39">
        <v>91.437308461870003</v>
      </c>
      <c r="H29" s="39">
        <v>67.373449913823109</v>
      </c>
      <c r="I29" s="34">
        <v>86.761614656108151</v>
      </c>
      <c r="J29" s="25">
        <v>33.7604849442857</v>
      </c>
      <c r="K29" s="25">
        <v>57.011756600409349</v>
      </c>
      <c r="L29" s="25">
        <v>86.029734707166654</v>
      </c>
      <c r="M29" s="25">
        <v>97.255688429317772</v>
      </c>
      <c r="N29" s="25">
        <v>98.287531340175093</v>
      </c>
      <c r="O29" s="25">
        <v>96.897248851176769</v>
      </c>
      <c r="P29" s="25">
        <v>95.483097955588548</v>
      </c>
      <c r="Q29" s="25">
        <v>91.148033493714692</v>
      </c>
      <c r="R29" s="25">
        <v>71.019349416330243</v>
      </c>
      <c r="S29" s="26">
        <v>57.268442607309602</v>
      </c>
      <c r="U29" s="106" t="s">
        <v>17</v>
      </c>
      <c r="V29" s="25">
        <v>69.877655406464456</v>
      </c>
      <c r="W29" s="33">
        <v>57.164043460497872</v>
      </c>
      <c r="X29" s="33">
        <v>65.563565823722115</v>
      </c>
      <c r="Y29" s="34">
        <v>77.491766633436285</v>
      </c>
      <c r="Z29" s="39">
        <v>56.537783329418389</v>
      </c>
      <c r="AA29" s="39">
        <v>78.180830659147432</v>
      </c>
      <c r="AB29" s="39">
        <v>62.643445513245908</v>
      </c>
      <c r="AC29" s="34">
        <v>79.322410992338035</v>
      </c>
      <c r="AD29" s="25">
        <v>12.14698127675692</v>
      </c>
      <c r="AE29" s="25">
        <v>52.814204652875794</v>
      </c>
      <c r="AF29" s="25">
        <v>87.328871968562268</v>
      </c>
      <c r="AG29" s="25">
        <v>91.563049514134136</v>
      </c>
      <c r="AH29" s="25">
        <v>87.42232923573475</v>
      </c>
      <c r="AI29" s="25">
        <v>84.320889262376255</v>
      </c>
      <c r="AJ29" s="25">
        <v>84.69034798714236</v>
      </c>
      <c r="AK29" s="25">
        <v>69.564053093500604</v>
      </c>
      <c r="AL29" s="25">
        <v>53.792213285827685</v>
      </c>
      <c r="AM29" s="26">
        <v>29.047191225626118</v>
      </c>
    </row>
    <row r="30" spans="1:39" ht="14" x14ac:dyDescent="0.3">
      <c r="A30" s="42" t="s">
        <v>18</v>
      </c>
      <c r="B30" s="23">
        <v>75.676933588363198</v>
      </c>
      <c r="C30" s="33">
        <v>82.895896627935173</v>
      </c>
      <c r="D30" s="33">
        <v>75.712390943783262</v>
      </c>
      <c r="E30" s="26">
        <v>73.383657387667569</v>
      </c>
      <c r="F30" s="39">
        <v>59.867016341114855</v>
      </c>
      <c r="G30" s="39">
        <v>91.441569371501103</v>
      </c>
      <c r="H30" s="39">
        <v>67.533474196424933</v>
      </c>
      <c r="I30" s="26">
        <v>83.126851170058188</v>
      </c>
      <c r="J30" s="23">
        <v>17.331231616177138</v>
      </c>
      <c r="K30" s="23">
        <v>67.336310385330421</v>
      </c>
      <c r="L30" s="23">
        <v>95.100366475491469</v>
      </c>
      <c r="M30" s="23">
        <v>96.729731816325639</v>
      </c>
      <c r="N30" s="23">
        <v>95.913876815357312</v>
      </c>
      <c r="O30" s="23">
        <v>93.469695278758408</v>
      </c>
      <c r="P30" s="23">
        <v>93.743144929364362</v>
      </c>
      <c r="Q30" s="23">
        <v>93.249936950970223</v>
      </c>
      <c r="R30" s="23">
        <v>82.672542450123373</v>
      </c>
      <c r="S30" s="24">
        <v>45.862956837365481</v>
      </c>
      <c r="U30" s="106" t="s">
        <v>18</v>
      </c>
      <c r="V30" s="23">
        <v>42.54849910062083</v>
      </c>
      <c r="W30" s="33">
        <v>34.972877602019096</v>
      </c>
      <c r="X30" s="33">
        <v>37.575163961101474</v>
      </c>
      <c r="Y30" s="26">
        <v>53.5308205921704</v>
      </c>
      <c r="Z30" s="39">
        <v>35.853902546881713</v>
      </c>
      <c r="AA30" s="39">
        <v>45.340673446103743</v>
      </c>
      <c r="AB30" s="39">
        <v>47.038548252583283</v>
      </c>
      <c r="AC30" s="26">
        <v>73.662141091608106</v>
      </c>
      <c r="AD30" s="23">
        <v>7.0854356583134877</v>
      </c>
      <c r="AE30" s="23">
        <v>38.759705493951664</v>
      </c>
      <c r="AF30" s="23">
        <v>58.445418392771344</v>
      </c>
      <c r="AG30" s="23">
        <v>56.468620877183461</v>
      </c>
      <c r="AH30" s="23">
        <v>55.95558973673532</v>
      </c>
      <c r="AI30" s="23">
        <v>58.403200898822845</v>
      </c>
      <c r="AJ30" s="23">
        <v>53.410015369377874</v>
      </c>
      <c r="AK30" s="23">
        <v>47.786196802347128</v>
      </c>
      <c r="AL30" s="23">
        <v>36.489087438151905</v>
      </c>
      <c r="AM30" s="24">
        <v>20.412898884217029</v>
      </c>
    </row>
    <row r="31" spans="1:39" ht="14" x14ac:dyDescent="0.3">
      <c r="A31" s="42" t="s">
        <v>19</v>
      </c>
      <c r="B31" s="25">
        <v>83.301493575599281</v>
      </c>
      <c r="C31" s="33">
        <v>92.102493199667251</v>
      </c>
      <c r="D31" s="33">
        <v>79.053411608246307</v>
      </c>
      <c r="E31" s="34">
        <v>82.624994226647544</v>
      </c>
      <c r="F31" s="39">
        <v>72.076802995525114</v>
      </c>
      <c r="G31" s="39">
        <v>93.307898967995413</v>
      </c>
      <c r="H31" s="39">
        <v>82.604532396989129</v>
      </c>
      <c r="I31" s="34">
        <v>87.838323546370205</v>
      </c>
      <c r="J31" s="25">
        <v>39.864864037145317</v>
      </c>
      <c r="K31" s="25">
        <v>82.972974530960386</v>
      </c>
      <c r="L31" s="25">
        <v>95.366365128711621</v>
      </c>
      <c r="M31" s="25">
        <v>96.978418551669847</v>
      </c>
      <c r="N31" s="25">
        <v>97.839300142117594</v>
      </c>
      <c r="O31" s="25">
        <v>96.333283082073791</v>
      </c>
      <c r="P31" s="25">
        <v>95.700599102486891</v>
      </c>
      <c r="Q31" s="25">
        <v>88.60259089525357</v>
      </c>
      <c r="R31" s="25">
        <v>79.555983395871607</v>
      </c>
      <c r="S31" s="26">
        <v>65.125474077116294</v>
      </c>
      <c r="U31" s="106" t="s">
        <v>19</v>
      </c>
      <c r="V31" s="25">
        <v>55.392995369066277</v>
      </c>
      <c r="W31" s="33">
        <v>59.017857453629418</v>
      </c>
      <c r="X31" s="33">
        <v>46.842973119720114</v>
      </c>
      <c r="Y31" s="34">
        <v>69.861111678704376</v>
      </c>
      <c r="Z31" s="39">
        <v>56.243789947670798</v>
      </c>
      <c r="AA31" s="39">
        <v>54.970673425678328</v>
      </c>
      <c r="AB31" s="39">
        <v>43.516581705696403</v>
      </c>
      <c r="AC31" s="34">
        <v>71.098078996776408</v>
      </c>
      <c r="AD31" s="25">
        <v>28.72979626790077</v>
      </c>
      <c r="AE31" s="25">
        <v>66.594469749565064</v>
      </c>
      <c r="AF31" s="25">
        <v>73.872955479807729</v>
      </c>
      <c r="AG31" s="25">
        <v>60.673820661650915</v>
      </c>
      <c r="AH31" s="25">
        <v>57.670770959290962</v>
      </c>
      <c r="AI31" s="25">
        <v>56.156472383739285</v>
      </c>
      <c r="AJ31" s="25">
        <v>54.09263061496263</v>
      </c>
      <c r="AK31" s="25">
        <v>54.709432185039596</v>
      </c>
      <c r="AL31" s="25">
        <v>34.834887748774847</v>
      </c>
      <c r="AM31" s="26">
        <v>27.62426671808122</v>
      </c>
    </row>
    <row r="32" spans="1:39" ht="14" x14ac:dyDescent="0.3">
      <c r="A32" s="42" t="s">
        <v>20</v>
      </c>
      <c r="B32" s="23">
        <v>81.964241258818262</v>
      </c>
      <c r="C32" s="33">
        <v>89.230749226949214</v>
      </c>
      <c r="D32" s="33">
        <v>81.272321137436393</v>
      </c>
      <c r="E32" s="34">
        <v>78.527075501491865</v>
      </c>
      <c r="F32" s="39">
        <v>69.728754912795353</v>
      </c>
      <c r="G32" s="39">
        <v>92.778375138738738</v>
      </c>
      <c r="H32" s="39">
        <v>79.534258434910583</v>
      </c>
      <c r="I32" s="34">
        <v>89.32848290863376</v>
      </c>
      <c r="J32" s="23">
        <v>23.081748092780739</v>
      </c>
      <c r="K32" s="23">
        <v>81.550889559984327</v>
      </c>
      <c r="L32" s="23">
        <v>97.63240943390359</v>
      </c>
      <c r="M32" s="23">
        <v>98.094904306659217</v>
      </c>
      <c r="N32" s="23">
        <v>97.798210522168588</v>
      </c>
      <c r="O32" s="23">
        <v>97.217521151869789</v>
      </c>
      <c r="P32" s="23">
        <v>95.584421424784964</v>
      </c>
      <c r="Q32" s="23">
        <v>95.359682647485286</v>
      </c>
      <c r="R32" s="23">
        <v>81.928510484177664</v>
      </c>
      <c r="S32" s="24">
        <v>57.741129217659633</v>
      </c>
      <c r="U32" s="106" t="s">
        <v>20</v>
      </c>
      <c r="V32" s="23">
        <v>50.247908381375503</v>
      </c>
      <c r="W32" s="33">
        <v>47.473431029876792</v>
      </c>
      <c r="X32" s="33">
        <v>44.807075217272406</v>
      </c>
      <c r="Y32" s="34">
        <v>64.487634807699934</v>
      </c>
      <c r="Z32" s="39">
        <v>46.770211689988976</v>
      </c>
      <c r="AA32" s="39">
        <v>51.479548147308918</v>
      </c>
      <c r="AB32" s="39">
        <v>50.619277540676599</v>
      </c>
      <c r="AC32" s="34">
        <v>69.402104126084879</v>
      </c>
      <c r="AD32" s="23">
        <v>9.1204631171824104</v>
      </c>
      <c r="AE32" s="23">
        <v>54.625365709520466</v>
      </c>
      <c r="AF32" s="23">
        <v>64.641559311422057</v>
      </c>
      <c r="AG32" s="23">
        <v>62.77992854884512</v>
      </c>
      <c r="AH32" s="23">
        <v>60.017266393509686</v>
      </c>
      <c r="AI32" s="23">
        <v>62.183680592796556</v>
      </c>
      <c r="AJ32" s="23">
        <v>57.3524354627761</v>
      </c>
      <c r="AK32" s="23">
        <v>53.097176557396487</v>
      </c>
      <c r="AL32" s="23">
        <v>47.416801206023777</v>
      </c>
      <c r="AM32" s="24">
        <v>31.11132756593296</v>
      </c>
    </row>
    <row r="33" spans="1:39" ht="28" x14ac:dyDescent="0.3">
      <c r="A33" s="43" t="s">
        <v>21</v>
      </c>
      <c r="B33" s="25">
        <v>81.625959668082345</v>
      </c>
      <c r="C33" s="33">
        <v>89.114859007030432</v>
      </c>
      <c r="D33" s="33">
        <v>79.662377270683876</v>
      </c>
      <c r="E33" s="34">
        <v>83.40451467038767</v>
      </c>
      <c r="F33" s="39">
        <v>70.189889434986071</v>
      </c>
      <c r="G33" s="39">
        <v>92.475728816626017</v>
      </c>
      <c r="H33" s="39">
        <v>70.508726434976182</v>
      </c>
      <c r="I33" s="34">
        <v>79.52306699738601</v>
      </c>
      <c r="J33" s="25">
        <v>17.517650760217336</v>
      </c>
      <c r="K33" s="25">
        <v>60.201985660952253</v>
      </c>
      <c r="L33" s="25">
        <v>93.704188276348688</v>
      </c>
      <c r="M33" s="25">
        <v>97.154080472518288</v>
      </c>
      <c r="N33" s="25">
        <v>97.931367630870056</v>
      </c>
      <c r="O33" s="25">
        <v>97.636070704849047</v>
      </c>
      <c r="P33" s="25">
        <v>95.530735724902016</v>
      </c>
      <c r="Q33" s="25">
        <v>95.881654005557976</v>
      </c>
      <c r="R33" s="25">
        <v>88.528334395249445</v>
      </c>
      <c r="S33" s="26">
        <v>48.206463101272163</v>
      </c>
      <c r="U33" s="105" t="s">
        <v>47</v>
      </c>
      <c r="V33" s="25">
        <v>62.166302870509618</v>
      </c>
      <c r="W33" s="33">
        <v>50.267202838075377</v>
      </c>
      <c r="X33" s="33">
        <v>54.575294947081922</v>
      </c>
      <c r="Y33" s="34">
        <v>72.898571940427104</v>
      </c>
      <c r="Z33" s="39">
        <v>62.133123393111902</v>
      </c>
      <c r="AA33" s="39">
        <v>62.028781749533593</v>
      </c>
      <c r="AB33" s="39">
        <v>46.960743492842816</v>
      </c>
      <c r="AC33" s="34">
        <v>85.499148544652201</v>
      </c>
      <c r="AD33" s="25">
        <v>14.042786276720765</v>
      </c>
      <c r="AE33" s="25">
        <v>48.982307841038228</v>
      </c>
      <c r="AF33" s="25">
        <v>82.416942807253548</v>
      </c>
      <c r="AG33" s="25">
        <v>80.747429547856854</v>
      </c>
      <c r="AH33" s="25">
        <v>75.818215176110954</v>
      </c>
      <c r="AI33" s="25">
        <v>71.08369146501721</v>
      </c>
      <c r="AJ33" s="25">
        <v>73.360732235698705</v>
      </c>
      <c r="AK33" s="25">
        <v>77.564258147944287</v>
      </c>
      <c r="AL33" s="25">
        <v>34.913252663939566</v>
      </c>
      <c r="AM33" s="26">
        <v>16.734919671972133</v>
      </c>
    </row>
    <row r="34" spans="1:39" ht="28" x14ac:dyDescent="0.3">
      <c r="A34" s="44" t="s">
        <v>22</v>
      </c>
      <c r="B34" s="23">
        <v>82.45610822707134</v>
      </c>
      <c r="C34" s="33">
        <v>90.840831179038673</v>
      </c>
      <c r="D34" s="33">
        <v>80.089720823795133</v>
      </c>
      <c r="E34" s="34">
        <v>83.598950994279718</v>
      </c>
      <c r="F34" s="39">
        <v>67.092113523509411</v>
      </c>
      <c r="G34" s="39">
        <v>92.538394042334076</v>
      </c>
      <c r="H34" s="39">
        <v>71.25241466249868</v>
      </c>
      <c r="I34" s="34">
        <v>100</v>
      </c>
      <c r="J34" s="23">
        <v>16.34998696763942</v>
      </c>
      <c r="K34" s="23">
        <v>84.764602807926963</v>
      </c>
      <c r="L34" s="23">
        <v>98.305559472174167</v>
      </c>
      <c r="M34" s="23">
        <v>95.299402064435967</v>
      </c>
      <c r="N34" s="23">
        <v>98.063369943120065</v>
      </c>
      <c r="O34" s="23">
        <v>94.41278921751686</v>
      </c>
      <c r="P34" s="23">
        <v>96.359772842964347</v>
      </c>
      <c r="Q34" s="23">
        <v>86.143871079907925</v>
      </c>
      <c r="R34" s="23">
        <v>83.678909264560346</v>
      </c>
      <c r="S34" s="24">
        <v>57.909830026479305</v>
      </c>
      <c r="U34" s="105" t="s">
        <v>45</v>
      </c>
      <c r="V34" s="23">
        <v>46.979391335278486</v>
      </c>
      <c r="W34" s="33">
        <v>28.445951375141199</v>
      </c>
      <c r="X34" s="33">
        <v>39.140261939399437</v>
      </c>
      <c r="Y34" s="34">
        <v>71.125077726699487</v>
      </c>
      <c r="Z34" s="39">
        <v>53.329636842131819</v>
      </c>
      <c r="AA34" s="39">
        <v>40.973467667073919</v>
      </c>
      <c r="AB34" s="39">
        <v>44.606709377765505</v>
      </c>
      <c r="AC34" s="34">
        <v>88.954183132285507</v>
      </c>
      <c r="AD34" s="23">
        <v>13.093972922127058</v>
      </c>
      <c r="AE34" s="23">
        <v>59.394067790201291</v>
      </c>
      <c r="AF34" s="23">
        <v>63.177428298508161</v>
      </c>
      <c r="AG34" s="23">
        <v>54.116923614361987</v>
      </c>
      <c r="AH34" s="23">
        <v>52.729039006642651</v>
      </c>
      <c r="AI34" s="23">
        <v>54.688297822586961</v>
      </c>
      <c r="AJ34" s="23">
        <v>54.289471739383529</v>
      </c>
      <c r="AK34" s="23">
        <v>32.471298853645472</v>
      </c>
      <c r="AL34" s="23">
        <v>23.727765289260162</v>
      </c>
      <c r="AM34" s="24">
        <v>33.414395407472604</v>
      </c>
    </row>
    <row r="35" spans="1:39" ht="28.5" thickBot="1" x14ac:dyDescent="0.35">
      <c r="A35" s="45" t="s">
        <v>23</v>
      </c>
      <c r="B35" s="27">
        <v>74.221118441210024</v>
      </c>
      <c r="C35" s="35">
        <v>70.639151270377184</v>
      </c>
      <c r="D35" s="35">
        <v>70.190801096559269</v>
      </c>
      <c r="E35" s="36">
        <v>78.108606598560172</v>
      </c>
      <c r="F35" s="40">
        <v>50.949112387164242</v>
      </c>
      <c r="G35" s="40">
        <v>87.342595722467891</v>
      </c>
      <c r="H35" s="40">
        <v>70.599613152804665</v>
      </c>
      <c r="I35" s="36">
        <v>100</v>
      </c>
      <c r="J35" s="27">
        <v>5.2204307111282597</v>
      </c>
      <c r="K35" s="27">
        <v>47.272727272727217</v>
      </c>
      <c r="L35" s="27">
        <v>90.14329177892499</v>
      </c>
      <c r="M35" s="27">
        <v>99.581163269574517</v>
      </c>
      <c r="N35" s="27">
        <v>96.936944431705385</v>
      </c>
      <c r="O35" s="27">
        <v>97.217360735922554</v>
      </c>
      <c r="P35" s="27">
        <v>92.016788398210252</v>
      </c>
      <c r="Q35" s="27">
        <v>81.812973670668669</v>
      </c>
      <c r="R35" s="27">
        <v>70.596920480911237</v>
      </c>
      <c r="S35" s="28">
        <v>13.157894736842099</v>
      </c>
      <c r="U35" s="107" t="s">
        <v>46</v>
      </c>
      <c r="V35" s="27">
        <v>71.09575903373846</v>
      </c>
      <c r="W35" s="35">
        <v>0</v>
      </c>
      <c r="X35" s="35">
        <v>53.836706365072629</v>
      </c>
      <c r="Y35" s="36">
        <v>82.619274775986185</v>
      </c>
      <c r="Z35" s="40">
        <v>57.408042821850302</v>
      </c>
      <c r="AA35" s="40">
        <v>77.03288627526706</v>
      </c>
      <c r="AB35" s="40">
        <v>67.764407853071546</v>
      </c>
      <c r="AC35" s="36">
        <v>96.204567385011259</v>
      </c>
      <c r="AD35" s="27">
        <v>15.62363238512034</v>
      </c>
      <c r="AE35" s="27">
        <v>62.434954243674802</v>
      </c>
      <c r="AF35" s="27">
        <v>83.07433064969112</v>
      </c>
      <c r="AG35" s="27">
        <v>89.578989496063812</v>
      </c>
      <c r="AH35" s="27">
        <v>87.652815191439387</v>
      </c>
      <c r="AI35" s="27">
        <v>83.300275246268384</v>
      </c>
      <c r="AJ35" s="27">
        <v>70.16186863588625</v>
      </c>
      <c r="AK35" s="27">
        <v>67.211938725213997</v>
      </c>
      <c r="AL35" s="27">
        <v>63.708125189893039</v>
      </c>
      <c r="AM35" s="104">
        <v>16.666666666666675</v>
      </c>
    </row>
    <row r="37" spans="1:39" ht="14" x14ac:dyDescent="0.3">
      <c r="A37" s="42" t="s">
        <v>8</v>
      </c>
      <c r="B37" s="46">
        <v>82.6</v>
      </c>
      <c r="C37" s="49">
        <v>89.6</v>
      </c>
      <c r="D37" s="50">
        <v>84.1</v>
      </c>
      <c r="E37" s="51">
        <v>75.400000000000006</v>
      </c>
      <c r="F37" s="61">
        <v>69.3</v>
      </c>
      <c r="G37" s="61">
        <v>93.3</v>
      </c>
      <c r="H37" s="62">
        <v>76</v>
      </c>
      <c r="I37" s="51">
        <v>94.1</v>
      </c>
      <c r="J37" s="46">
        <v>24.2</v>
      </c>
      <c r="K37" s="46">
        <v>81.2</v>
      </c>
      <c r="L37" s="46">
        <v>96.2</v>
      </c>
      <c r="M37" s="46">
        <v>98.5</v>
      </c>
      <c r="N37" s="46">
        <v>98.3</v>
      </c>
      <c r="O37" s="46">
        <v>97.2</v>
      </c>
      <c r="P37" s="46">
        <v>97.1</v>
      </c>
      <c r="Q37" s="46">
        <v>92.6</v>
      </c>
      <c r="R37" s="46">
        <v>83.6</v>
      </c>
      <c r="S37" s="67">
        <v>55</v>
      </c>
      <c r="U37" s="106" t="s">
        <v>8</v>
      </c>
      <c r="V37" s="46">
        <v>56.5</v>
      </c>
      <c r="W37" s="49">
        <v>49.2</v>
      </c>
      <c r="X37" s="50">
        <v>56</v>
      </c>
      <c r="Y37" s="51">
        <v>62.8</v>
      </c>
      <c r="Z37" s="61">
        <v>52.1</v>
      </c>
      <c r="AA37" s="61">
        <v>59.2</v>
      </c>
      <c r="AB37" s="62">
        <v>41</v>
      </c>
      <c r="AC37" s="51">
        <v>83.2</v>
      </c>
      <c r="AD37" s="46">
        <v>13</v>
      </c>
      <c r="AE37" s="46">
        <v>63.3</v>
      </c>
      <c r="AF37" s="46">
        <v>79.400000000000006</v>
      </c>
      <c r="AG37" s="46">
        <v>72.5</v>
      </c>
      <c r="AH37" s="46">
        <v>75.2</v>
      </c>
      <c r="AI37" s="46">
        <v>67.5</v>
      </c>
      <c r="AJ37" s="46">
        <v>63.2</v>
      </c>
      <c r="AK37" s="46">
        <v>54.5</v>
      </c>
      <c r="AL37" s="46">
        <v>33.9</v>
      </c>
      <c r="AM37" s="67">
        <v>23.2</v>
      </c>
    </row>
    <row r="38" spans="1:39" ht="14" x14ac:dyDescent="0.3">
      <c r="A38" s="42" t="s">
        <v>9</v>
      </c>
      <c r="B38" s="47">
        <v>77.3</v>
      </c>
      <c r="C38" s="52">
        <v>84.7</v>
      </c>
      <c r="D38" s="52">
        <v>80.2</v>
      </c>
      <c r="E38" s="53">
        <v>67.5</v>
      </c>
      <c r="F38" s="63">
        <v>64.2</v>
      </c>
      <c r="G38" s="63">
        <v>89.6</v>
      </c>
      <c r="H38" s="63">
        <v>72.5</v>
      </c>
      <c r="I38" s="57">
        <v>88.4</v>
      </c>
      <c r="J38" s="47">
        <v>22.2</v>
      </c>
      <c r="K38" s="47">
        <v>75.8</v>
      </c>
      <c r="L38" s="47">
        <v>95</v>
      </c>
      <c r="M38" s="47">
        <v>97.6</v>
      </c>
      <c r="N38" s="47">
        <v>97.6</v>
      </c>
      <c r="O38" s="47">
        <v>96.5</v>
      </c>
      <c r="P38" s="47">
        <v>93.6</v>
      </c>
      <c r="Q38" s="47">
        <v>88</v>
      </c>
      <c r="R38" s="47">
        <v>77.3</v>
      </c>
      <c r="S38" s="68">
        <v>46.2</v>
      </c>
      <c r="U38" s="106" t="s">
        <v>9</v>
      </c>
      <c r="V38" s="47">
        <v>48.6</v>
      </c>
      <c r="W38" s="52">
        <v>42</v>
      </c>
      <c r="X38" s="52">
        <v>47.1</v>
      </c>
      <c r="Y38" s="53">
        <v>56</v>
      </c>
      <c r="Z38" s="63">
        <v>45.5</v>
      </c>
      <c r="AA38" s="63">
        <v>49.9</v>
      </c>
      <c r="AB38" s="63">
        <v>43.9</v>
      </c>
      <c r="AC38" s="57">
        <v>80.400000000000006</v>
      </c>
      <c r="AD38" s="47">
        <v>13.1</v>
      </c>
      <c r="AE38" s="47">
        <v>50.2</v>
      </c>
      <c r="AF38" s="47">
        <v>66.900000000000006</v>
      </c>
      <c r="AG38" s="47">
        <v>66.7</v>
      </c>
      <c r="AH38" s="47">
        <v>64.7</v>
      </c>
      <c r="AI38" s="47">
        <v>62.5</v>
      </c>
      <c r="AJ38" s="47">
        <v>56.9</v>
      </c>
      <c r="AK38" s="47">
        <v>49.4</v>
      </c>
      <c r="AL38" s="47">
        <v>33.299999999999997</v>
      </c>
      <c r="AM38" s="68">
        <v>21</v>
      </c>
    </row>
    <row r="39" spans="1:39" ht="14" x14ac:dyDescent="0.3">
      <c r="A39" s="42" t="s">
        <v>10</v>
      </c>
      <c r="B39" s="46">
        <v>73.7</v>
      </c>
      <c r="C39" s="54">
        <v>84.6</v>
      </c>
      <c r="D39" s="54">
        <v>76.3</v>
      </c>
      <c r="E39" s="55">
        <v>64.5</v>
      </c>
      <c r="F39" s="64">
        <v>59.8</v>
      </c>
      <c r="G39" s="64">
        <v>89.1</v>
      </c>
      <c r="H39" s="64">
        <v>69.400000000000006</v>
      </c>
      <c r="I39" s="55">
        <v>86.5</v>
      </c>
      <c r="J39" s="46">
        <v>18.600000000000001</v>
      </c>
      <c r="K39" s="46">
        <v>70.900000000000006</v>
      </c>
      <c r="L39" s="46">
        <v>93.8</v>
      </c>
      <c r="M39" s="46">
        <v>96.9</v>
      </c>
      <c r="N39" s="46">
        <v>96.7</v>
      </c>
      <c r="O39" s="46">
        <v>92.5</v>
      </c>
      <c r="P39" s="46">
        <v>89.3</v>
      </c>
      <c r="Q39" s="46">
        <v>91.4</v>
      </c>
      <c r="R39" s="46">
        <v>78</v>
      </c>
      <c r="S39" s="67">
        <v>42.2</v>
      </c>
      <c r="U39" s="106" t="s">
        <v>10</v>
      </c>
      <c r="V39" s="46">
        <v>44</v>
      </c>
      <c r="W39" s="54">
        <v>43.1</v>
      </c>
      <c r="X39" s="54">
        <v>40.4</v>
      </c>
      <c r="Y39" s="55">
        <v>51</v>
      </c>
      <c r="Z39" s="64">
        <v>36</v>
      </c>
      <c r="AA39" s="64">
        <v>48.7</v>
      </c>
      <c r="AB39" s="64">
        <v>41.6</v>
      </c>
      <c r="AC39" s="55">
        <v>72.099999999999994</v>
      </c>
      <c r="AD39" s="46">
        <v>8.9</v>
      </c>
      <c r="AE39" s="46">
        <v>41.8</v>
      </c>
      <c r="AF39" s="46">
        <v>59.1</v>
      </c>
      <c r="AG39" s="46">
        <v>58.6</v>
      </c>
      <c r="AH39" s="46">
        <v>62.8</v>
      </c>
      <c r="AI39" s="46">
        <v>59.5</v>
      </c>
      <c r="AJ39" s="46">
        <v>56.9</v>
      </c>
      <c r="AK39" s="46">
        <v>51.8</v>
      </c>
      <c r="AL39" s="46">
        <v>39.299999999999997</v>
      </c>
      <c r="AM39" s="67">
        <v>19.5</v>
      </c>
    </row>
    <row r="40" spans="1:39" ht="14" x14ac:dyDescent="0.3">
      <c r="A40" s="42" t="s">
        <v>11</v>
      </c>
      <c r="B40" s="47">
        <v>78.3</v>
      </c>
      <c r="C40" s="56">
        <v>85.4</v>
      </c>
      <c r="D40" s="56">
        <v>81.5</v>
      </c>
      <c r="E40" s="57">
        <v>71.599999999999994</v>
      </c>
      <c r="F40" s="63">
        <v>64.3</v>
      </c>
      <c r="G40" s="63">
        <v>90.1</v>
      </c>
      <c r="H40" s="63">
        <v>88.5</v>
      </c>
      <c r="I40" s="57">
        <v>86.2</v>
      </c>
      <c r="J40" s="47">
        <v>24.6</v>
      </c>
      <c r="K40" s="47">
        <v>68.599999999999994</v>
      </c>
      <c r="L40" s="47">
        <v>94.2</v>
      </c>
      <c r="M40" s="47">
        <v>97.9</v>
      </c>
      <c r="N40" s="47">
        <v>97.4</v>
      </c>
      <c r="O40" s="47">
        <v>96.9</v>
      </c>
      <c r="P40" s="47">
        <v>94</v>
      </c>
      <c r="Q40" s="47">
        <v>91.8</v>
      </c>
      <c r="R40" s="47">
        <v>76.8</v>
      </c>
      <c r="S40" s="68">
        <v>43.1</v>
      </c>
      <c r="U40" s="106" t="s">
        <v>11</v>
      </c>
      <c r="V40" s="47">
        <v>56.6</v>
      </c>
      <c r="W40" s="56">
        <v>42.7</v>
      </c>
      <c r="X40" s="56">
        <v>54.1</v>
      </c>
      <c r="Y40" s="57">
        <v>64</v>
      </c>
      <c r="Z40" s="63">
        <v>50.6</v>
      </c>
      <c r="AA40" s="63">
        <v>60.1</v>
      </c>
      <c r="AB40" s="63">
        <v>47.1</v>
      </c>
      <c r="AC40" s="57">
        <v>75.7</v>
      </c>
      <c r="AD40" s="47">
        <v>9.6</v>
      </c>
      <c r="AE40" s="47">
        <v>59.9</v>
      </c>
      <c r="AF40" s="47">
        <v>74.7</v>
      </c>
      <c r="AG40" s="47">
        <v>73.8</v>
      </c>
      <c r="AH40" s="47">
        <v>71.7</v>
      </c>
      <c r="AI40" s="47">
        <v>72.3</v>
      </c>
      <c r="AJ40" s="47">
        <v>66.099999999999994</v>
      </c>
      <c r="AK40" s="47">
        <v>56.5</v>
      </c>
      <c r="AL40" s="47">
        <v>37.9</v>
      </c>
      <c r="AM40" s="68">
        <v>20.6</v>
      </c>
    </row>
    <row r="41" spans="1:39" ht="14" x14ac:dyDescent="0.3">
      <c r="A41" s="42" t="s">
        <v>12</v>
      </c>
      <c r="B41" s="46">
        <v>77.099999999999994</v>
      </c>
      <c r="C41" s="54">
        <v>83</v>
      </c>
      <c r="D41" s="54">
        <v>78.2</v>
      </c>
      <c r="E41" s="55">
        <v>74.7</v>
      </c>
      <c r="F41" s="64">
        <v>63.3</v>
      </c>
      <c r="G41" s="64">
        <v>88.9</v>
      </c>
      <c r="H41" s="64">
        <v>68</v>
      </c>
      <c r="I41" s="55">
        <v>77.400000000000006</v>
      </c>
      <c r="J41" s="46">
        <v>20.3</v>
      </c>
      <c r="K41" s="46">
        <v>75.099999999999994</v>
      </c>
      <c r="L41" s="46">
        <v>96.6</v>
      </c>
      <c r="M41" s="46">
        <v>97.3</v>
      </c>
      <c r="N41" s="46">
        <v>96.3</v>
      </c>
      <c r="O41" s="46">
        <v>96.5</v>
      </c>
      <c r="P41" s="46">
        <v>95.2</v>
      </c>
      <c r="Q41" s="46">
        <v>88</v>
      </c>
      <c r="R41" s="46">
        <v>70.400000000000006</v>
      </c>
      <c r="S41" s="67">
        <v>36.9</v>
      </c>
      <c r="U41" s="106" t="s">
        <v>12</v>
      </c>
      <c r="V41" s="46">
        <v>51</v>
      </c>
      <c r="W41" s="54">
        <v>35.4</v>
      </c>
      <c r="X41" s="54">
        <v>47.8</v>
      </c>
      <c r="Y41" s="55">
        <v>63.3</v>
      </c>
      <c r="Z41" s="64">
        <v>45.7</v>
      </c>
      <c r="AA41" s="64">
        <v>54.3</v>
      </c>
      <c r="AB41" s="64">
        <v>42.7</v>
      </c>
      <c r="AC41" s="55">
        <v>65.7</v>
      </c>
      <c r="AD41" s="46">
        <v>9.8000000000000007</v>
      </c>
      <c r="AE41" s="46">
        <v>56.8</v>
      </c>
      <c r="AF41" s="46">
        <v>73.3</v>
      </c>
      <c r="AG41" s="46">
        <v>70.400000000000006</v>
      </c>
      <c r="AH41" s="46">
        <v>67.5</v>
      </c>
      <c r="AI41" s="46">
        <v>64.7</v>
      </c>
      <c r="AJ41" s="46">
        <v>57.6</v>
      </c>
      <c r="AK41" s="46">
        <v>53.9</v>
      </c>
      <c r="AL41" s="46">
        <v>33.299999999999997</v>
      </c>
      <c r="AM41" s="67">
        <v>10.6</v>
      </c>
    </row>
    <row r="42" spans="1:39" ht="14" x14ac:dyDescent="0.3">
      <c r="A42" s="42" t="s">
        <v>42</v>
      </c>
      <c r="B42" s="47">
        <v>81.400000000000006</v>
      </c>
      <c r="C42" s="56">
        <v>91</v>
      </c>
      <c r="D42" s="56">
        <v>82.9</v>
      </c>
      <c r="E42" s="57">
        <v>73.3</v>
      </c>
      <c r="F42" s="63">
        <v>69</v>
      </c>
      <c r="G42" s="63">
        <v>92.8</v>
      </c>
      <c r="H42" s="63">
        <v>73.599999999999994</v>
      </c>
      <c r="I42" s="57">
        <v>91.5</v>
      </c>
      <c r="J42" s="47">
        <v>26.1</v>
      </c>
      <c r="K42" s="47">
        <v>79.900000000000006</v>
      </c>
      <c r="L42" s="47">
        <v>96.3</v>
      </c>
      <c r="M42" s="47">
        <v>98.1</v>
      </c>
      <c r="N42" s="47">
        <v>97.8</v>
      </c>
      <c r="O42" s="47">
        <v>97.4</v>
      </c>
      <c r="P42" s="47">
        <v>95.5</v>
      </c>
      <c r="Q42" s="47">
        <v>94.1</v>
      </c>
      <c r="R42" s="47">
        <v>80.5</v>
      </c>
      <c r="S42" s="68">
        <v>50</v>
      </c>
      <c r="U42" s="106" t="s">
        <v>42</v>
      </c>
      <c r="V42" s="47">
        <v>48.9</v>
      </c>
      <c r="W42" s="56">
        <v>44.8</v>
      </c>
      <c r="X42" s="56">
        <v>44.4</v>
      </c>
      <c r="Y42" s="57">
        <v>60</v>
      </c>
      <c r="Z42" s="63">
        <v>44.6</v>
      </c>
      <c r="AA42" s="63">
        <v>50.3</v>
      </c>
      <c r="AB42" s="63">
        <v>49.4</v>
      </c>
      <c r="AC42" s="57">
        <v>78.599999999999994</v>
      </c>
      <c r="AD42" s="47">
        <v>12.1</v>
      </c>
      <c r="AE42" s="47">
        <v>50.6</v>
      </c>
      <c r="AF42" s="47">
        <v>64.599999999999994</v>
      </c>
      <c r="AG42" s="47">
        <v>61.4</v>
      </c>
      <c r="AH42" s="47">
        <v>63.1</v>
      </c>
      <c r="AI42" s="47">
        <v>60.4</v>
      </c>
      <c r="AJ42" s="47">
        <v>61.5</v>
      </c>
      <c r="AK42" s="47">
        <v>56.6</v>
      </c>
      <c r="AL42" s="47">
        <v>32.6</v>
      </c>
      <c r="AM42" s="68">
        <v>22.7</v>
      </c>
    </row>
    <row r="43" spans="1:39" ht="14" x14ac:dyDescent="0.3">
      <c r="A43" s="42" t="s">
        <v>14</v>
      </c>
      <c r="B43" s="46">
        <v>80.5</v>
      </c>
      <c r="C43" s="54">
        <v>81.599999999999994</v>
      </c>
      <c r="D43" s="54">
        <v>82.5</v>
      </c>
      <c r="E43" s="55">
        <v>77</v>
      </c>
      <c r="F43" s="64">
        <v>69.900000000000006</v>
      </c>
      <c r="G43" s="64">
        <v>90</v>
      </c>
      <c r="H43" s="64">
        <v>58.1</v>
      </c>
      <c r="I43" s="55">
        <v>81.900000000000006</v>
      </c>
      <c r="J43" s="46">
        <v>21.6</v>
      </c>
      <c r="K43" s="46">
        <v>71.7</v>
      </c>
      <c r="L43" s="46">
        <v>95.8</v>
      </c>
      <c r="M43" s="46">
        <v>98.3</v>
      </c>
      <c r="N43" s="46">
        <v>98.2</v>
      </c>
      <c r="O43" s="46">
        <v>97.3</v>
      </c>
      <c r="P43" s="46">
        <v>96.1</v>
      </c>
      <c r="Q43" s="46">
        <v>93.6</v>
      </c>
      <c r="R43" s="46">
        <v>72</v>
      </c>
      <c r="S43" s="67">
        <v>39.4</v>
      </c>
      <c r="U43" s="106" t="s">
        <v>14</v>
      </c>
      <c r="V43" s="46">
        <v>54.1</v>
      </c>
      <c r="W43" s="54">
        <v>41.7</v>
      </c>
      <c r="X43" s="54">
        <v>50.5</v>
      </c>
      <c r="Y43" s="55">
        <v>64.599999999999994</v>
      </c>
      <c r="Z43" s="64">
        <v>56.9</v>
      </c>
      <c r="AA43" s="64">
        <v>52.4</v>
      </c>
      <c r="AB43" s="64">
        <v>36.1</v>
      </c>
      <c r="AC43" s="55">
        <v>77.7</v>
      </c>
      <c r="AD43" s="46">
        <v>13.9</v>
      </c>
      <c r="AE43" s="46">
        <v>54.9</v>
      </c>
      <c r="AF43" s="46">
        <v>77.7</v>
      </c>
      <c r="AG43" s="46">
        <v>74.3</v>
      </c>
      <c r="AH43" s="46">
        <v>69.5</v>
      </c>
      <c r="AI43" s="46">
        <v>61.3</v>
      </c>
      <c r="AJ43" s="46">
        <v>61.9</v>
      </c>
      <c r="AK43" s="46">
        <v>46.4</v>
      </c>
      <c r="AL43" s="46">
        <v>31.8</v>
      </c>
      <c r="AM43" s="67">
        <v>15.1</v>
      </c>
    </row>
    <row r="44" spans="1:39" ht="14" x14ac:dyDescent="0.3">
      <c r="A44" s="42" t="s">
        <v>15</v>
      </c>
      <c r="B44" s="47">
        <v>77.5</v>
      </c>
      <c r="C44" s="56">
        <v>83</v>
      </c>
      <c r="D44" s="56">
        <v>79.7</v>
      </c>
      <c r="E44" s="57">
        <v>69.8</v>
      </c>
      <c r="F44" s="63">
        <v>67.599999999999994</v>
      </c>
      <c r="G44" s="63">
        <v>87.3</v>
      </c>
      <c r="H44" s="63">
        <v>66.7</v>
      </c>
      <c r="I44" s="57">
        <v>88.2</v>
      </c>
      <c r="J44" s="47">
        <v>22.8</v>
      </c>
      <c r="K44" s="47">
        <v>74.7</v>
      </c>
      <c r="L44" s="47">
        <v>97.5</v>
      </c>
      <c r="M44" s="47">
        <v>97.5</v>
      </c>
      <c r="N44" s="47">
        <v>97.8</v>
      </c>
      <c r="O44" s="47">
        <v>96.5</v>
      </c>
      <c r="P44" s="47">
        <v>94.4</v>
      </c>
      <c r="Q44" s="47">
        <v>89.2</v>
      </c>
      <c r="R44" s="47">
        <v>71.099999999999994</v>
      </c>
      <c r="S44" s="68">
        <v>46.4</v>
      </c>
      <c r="U44" s="106" t="s">
        <v>15</v>
      </c>
      <c r="V44" s="47">
        <v>49.1</v>
      </c>
      <c r="W44" s="56">
        <v>38.4</v>
      </c>
      <c r="X44" s="56">
        <v>47.5</v>
      </c>
      <c r="Y44" s="57">
        <v>58.4</v>
      </c>
      <c r="Z44" s="63">
        <v>49.1</v>
      </c>
      <c r="AA44" s="63">
        <v>49.4</v>
      </c>
      <c r="AB44" s="63">
        <v>37.700000000000003</v>
      </c>
      <c r="AC44" s="57">
        <v>72.400000000000006</v>
      </c>
      <c r="AD44" s="47">
        <v>11.3</v>
      </c>
      <c r="AE44" s="47">
        <v>60.1</v>
      </c>
      <c r="AF44" s="47">
        <v>76.8</v>
      </c>
      <c r="AG44" s="47">
        <v>67.5</v>
      </c>
      <c r="AH44" s="47">
        <v>61</v>
      </c>
      <c r="AI44" s="47">
        <v>61.9</v>
      </c>
      <c r="AJ44" s="47">
        <v>56.8</v>
      </c>
      <c r="AK44" s="47">
        <v>45.2</v>
      </c>
      <c r="AL44" s="47">
        <v>28.7</v>
      </c>
      <c r="AM44" s="68">
        <v>15.8</v>
      </c>
    </row>
    <row r="45" spans="1:39" ht="14" x14ac:dyDescent="0.3">
      <c r="A45" s="42" t="s">
        <v>16</v>
      </c>
      <c r="B45" s="46">
        <v>78</v>
      </c>
      <c r="C45" s="54">
        <v>87.3</v>
      </c>
      <c r="D45" s="54">
        <v>81.099999999999994</v>
      </c>
      <c r="E45" s="55">
        <v>70.400000000000006</v>
      </c>
      <c r="F45" s="64">
        <v>60.7</v>
      </c>
      <c r="G45" s="64">
        <v>91.9</v>
      </c>
      <c r="H45" s="64">
        <v>56.1</v>
      </c>
      <c r="I45" s="55">
        <v>90.7</v>
      </c>
      <c r="J45" s="46">
        <v>18.600000000000001</v>
      </c>
      <c r="K45" s="46">
        <v>72.7</v>
      </c>
      <c r="L45" s="46">
        <v>91.6</v>
      </c>
      <c r="M45" s="46">
        <v>96.4</v>
      </c>
      <c r="N45" s="46">
        <v>95.7</v>
      </c>
      <c r="O45" s="46">
        <v>95.2</v>
      </c>
      <c r="P45" s="46">
        <v>96.3</v>
      </c>
      <c r="Q45" s="46">
        <v>91</v>
      </c>
      <c r="R45" s="46">
        <v>78.8</v>
      </c>
      <c r="S45" s="67">
        <v>54.7</v>
      </c>
      <c r="U45" s="106" t="s">
        <v>16</v>
      </c>
      <c r="V45" s="46">
        <v>51.4</v>
      </c>
      <c r="W45" s="54">
        <v>40.6</v>
      </c>
      <c r="X45" s="54">
        <v>48.2</v>
      </c>
      <c r="Y45" s="55">
        <v>59.4</v>
      </c>
      <c r="Z45" s="64">
        <v>43.5</v>
      </c>
      <c r="AA45" s="64">
        <v>54.6</v>
      </c>
      <c r="AB45" s="64">
        <v>54.4</v>
      </c>
      <c r="AC45" s="55">
        <v>72.5</v>
      </c>
      <c r="AD45" s="46">
        <v>8</v>
      </c>
      <c r="AE45" s="46">
        <v>49</v>
      </c>
      <c r="AF45" s="46">
        <v>70.400000000000006</v>
      </c>
      <c r="AG45" s="46">
        <v>62.9</v>
      </c>
      <c r="AH45" s="46">
        <v>70.599999999999994</v>
      </c>
      <c r="AI45" s="46">
        <v>72.5</v>
      </c>
      <c r="AJ45" s="46">
        <v>63.7</v>
      </c>
      <c r="AK45" s="46">
        <v>54.6</v>
      </c>
      <c r="AL45" s="46">
        <v>39.200000000000003</v>
      </c>
      <c r="AM45" s="67">
        <v>18.600000000000001</v>
      </c>
    </row>
    <row r="46" spans="1:39" ht="14" x14ac:dyDescent="0.3">
      <c r="A46" s="42" t="s">
        <v>17</v>
      </c>
      <c r="B46" s="47">
        <v>81.8</v>
      </c>
      <c r="C46" s="56">
        <v>86.6</v>
      </c>
      <c r="D46" s="56">
        <v>83.6</v>
      </c>
      <c r="E46" s="57">
        <v>78.599999999999994</v>
      </c>
      <c r="F46" s="63">
        <v>68.7</v>
      </c>
      <c r="G46" s="63">
        <v>92</v>
      </c>
      <c r="H46" s="63">
        <v>76</v>
      </c>
      <c r="I46" s="57">
        <v>94.9</v>
      </c>
      <c r="J46" s="47">
        <v>21.4</v>
      </c>
      <c r="K46" s="47">
        <v>70.5</v>
      </c>
      <c r="L46" s="47">
        <v>90</v>
      </c>
      <c r="M46" s="47">
        <v>97.8</v>
      </c>
      <c r="N46" s="47">
        <v>98.6</v>
      </c>
      <c r="O46" s="47">
        <v>98.4</v>
      </c>
      <c r="P46" s="47">
        <v>97.3</v>
      </c>
      <c r="Q46" s="47">
        <v>93.7</v>
      </c>
      <c r="R46" s="47">
        <v>75.5</v>
      </c>
      <c r="S46" s="68">
        <v>42.3</v>
      </c>
      <c r="U46" s="106" t="s">
        <v>17</v>
      </c>
      <c r="V46" s="47">
        <v>69.599999999999994</v>
      </c>
      <c r="W46" s="56">
        <v>63.9</v>
      </c>
      <c r="X46" s="56">
        <v>66.7</v>
      </c>
      <c r="Y46" s="57">
        <v>75</v>
      </c>
      <c r="Z46" s="63">
        <v>58.7</v>
      </c>
      <c r="AA46" s="63">
        <v>76.599999999999994</v>
      </c>
      <c r="AB46" s="63">
        <v>55.7</v>
      </c>
      <c r="AC46" s="57">
        <v>79.2</v>
      </c>
      <c r="AD46" s="47">
        <v>8.6999999999999993</v>
      </c>
      <c r="AE46" s="47">
        <v>64.7</v>
      </c>
      <c r="AF46" s="47">
        <v>89</v>
      </c>
      <c r="AG46" s="47">
        <v>92</v>
      </c>
      <c r="AH46" s="47">
        <v>82.7</v>
      </c>
      <c r="AI46" s="47">
        <v>80.099999999999994</v>
      </c>
      <c r="AJ46" s="47">
        <v>79.900000000000006</v>
      </c>
      <c r="AK46" s="47">
        <v>67.400000000000006</v>
      </c>
      <c r="AL46" s="47">
        <v>51.3</v>
      </c>
      <c r="AM46" s="68">
        <v>28.3</v>
      </c>
    </row>
    <row r="47" spans="1:39" ht="14" x14ac:dyDescent="0.3">
      <c r="A47" s="42" t="s">
        <v>18</v>
      </c>
      <c r="B47" s="46">
        <v>76.2</v>
      </c>
      <c r="C47" s="54">
        <v>82.7</v>
      </c>
      <c r="D47" s="54">
        <v>77.099999999999994</v>
      </c>
      <c r="E47" s="55">
        <v>72.099999999999994</v>
      </c>
      <c r="F47" s="64">
        <v>61.9</v>
      </c>
      <c r="G47" s="64">
        <v>90.7</v>
      </c>
      <c r="H47" s="64">
        <v>66.5</v>
      </c>
      <c r="I47" s="55">
        <v>80.3</v>
      </c>
      <c r="J47" s="46">
        <v>19.600000000000001</v>
      </c>
      <c r="K47" s="46">
        <v>72.599999999999994</v>
      </c>
      <c r="L47" s="46">
        <v>94.7</v>
      </c>
      <c r="M47" s="46">
        <v>96.3</v>
      </c>
      <c r="N47" s="46">
        <v>96.7</v>
      </c>
      <c r="O47" s="46">
        <v>94.5</v>
      </c>
      <c r="P47" s="46">
        <v>95</v>
      </c>
      <c r="Q47" s="46">
        <v>92.6</v>
      </c>
      <c r="R47" s="46">
        <v>74</v>
      </c>
      <c r="S47" s="67">
        <v>45.5</v>
      </c>
      <c r="U47" s="106" t="s">
        <v>18</v>
      </c>
      <c r="V47" s="46">
        <v>45.5</v>
      </c>
      <c r="W47" s="54">
        <v>39.6</v>
      </c>
      <c r="X47" s="54">
        <v>41.4</v>
      </c>
      <c r="Y47" s="55">
        <v>54.4</v>
      </c>
      <c r="Z47" s="64">
        <v>40.799999999999997</v>
      </c>
      <c r="AA47" s="64">
        <v>47</v>
      </c>
      <c r="AB47" s="64">
        <v>48.2</v>
      </c>
      <c r="AC47" s="55">
        <v>75.3</v>
      </c>
      <c r="AD47" s="46">
        <v>9.6999999999999993</v>
      </c>
      <c r="AE47" s="46">
        <v>49.1</v>
      </c>
      <c r="AF47" s="46">
        <v>58.3</v>
      </c>
      <c r="AG47" s="46">
        <v>58.4</v>
      </c>
      <c r="AH47" s="46">
        <v>58.2</v>
      </c>
      <c r="AI47" s="46">
        <v>61.7</v>
      </c>
      <c r="AJ47" s="46">
        <v>55.1</v>
      </c>
      <c r="AK47" s="46">
        <v>51.1</v>
      </c>
      <c r="AL47" s="46">
        <v>38.799999999999997</v>
      </c>
      <c r="AM47" s="67">
        <v>17.899999999999999</v>
      </c>
    </row>
    <row r="48" spans="1:39" ht="14" x14ac:dyDescent="0.3">
      <c r="A48" s="42" t="s">
        <v>19</v>
      </c>
      <c r="B48" s="47">
        <v>85.9</v>
      </c>
      <c r="C48" s="56">
        <v>94.7</v>
      </c>
      <c r="D48" s="56">
        <v>82.4</v>
      </c>
      <c r="E48" s="57">
        <v>80.400000000000006</v>
      </c>
      <c r="F48" s="63">
        <v>75.7</v>
      </c>
      <c r="G48" s="63">
        <v>95.2</v>
      </c>
      <c r="H48" s="63">
        <v>72.3</v>
      </c>
      <c r="I48" s="57">
        <v>93.8</v>
      </c>
      <c r="J48" s="47">
        <v>45.4</v>
      </c>
      <c r="K48" s="47">
        <v>89.4</v>
      </c>
      <c r="L48" s="47">
        <v>97.6</v>
      </c>
      <c r="M48" s="47">
        <v>98</v>
      </c>
      <c r="N48" s="47">
        <v>98.3</v>
      </c>
      <c r="O48" s="47">
        <v>97.4</v>
      </c>
      <c r="P48" s="47">
        <v>97.7</v>
      </c>
      <c r="Q48" s="47">
        <v>93.8</v>
      </c>
      <c r="R48" s="47">
        <v>83</v>
      </c>
      <c r="S48" s="68">
        <v>53.7</v>
      </c>
      <c r="U48" s="106" t="s">
        <v>19</v>
      </c>
      <c r="V48" s="47">
        <v>52.5</v>
      </c>
      <c r="W48" s="56">
        <v>57.3</v>
      </c>
      <c r="X48" s="56">
        <v>43.5</v>
      </c>
      <c r="Y48" s="57">
        <v>66.900000000000006</v>
      </c>
      <c r="Z48" s="63">
        <v>59.2</v>
      </c>
      <c r="AA48" s="63">
        <v>48.3</v>
      </c>
      <c r="AB48" s="63">
        <v>45.6</v>
      </c>
      <c r="AC48" s="57">
        <v>69.599999999999994</v>
      </c>
      <c r="AD48" s="47">
        <v>33.4</v>
      </c>
      <c r="AE48" s="47">
        <v>67.8</v>
      </c>
      <c r="AF48" s="47">
        <v>68.900000000000006</v>
      </c>
      <c r="AG48" s="47">
        <v>53.3</v>
      </c>
      <c r="AH48" s="47">
        <v>50.4</v>
      </c>
      <c r="AI48" s="47">
        <v>53.1</v>
      </c>
      <c r="AJ48" s="47">
        <v>48.1</v>
      </c>
      <c r="AK48" s="47">
        <v>43.6</v>
      </c>
      <c r="AL48" s="47">
        <v>37.700000000000003</v>
      </c>
      <c r="AM48" s="68">
        <v>20.2</v>
      </c>
    </row>
    <row r="49" spans="1:39" ht="14" x14ac:dyDescent="0.3">
      <c r="A49" s="42" t="s">
        <v>20</v>
      </c>
      <c r="B49" s="46">
        <v>83.3</v>
      </c>
      <c r="C49" s="54">
        <v>88.9</v>
      </c>
      <c r="D49" s="54">
        <v>83.2</v>
      </c>
      <c r="E49" s="58">
        <v>79</v>
      </c>
      <c r="F49" s="64">
        <v>71.599999999999994</v>
      </c>
      <c r="G49" s="64">
        <v>93.4</v>
      </c>
      <c r="H49" s="64">
        <v>77.5</v>
      </c>
      <c r="I49" s="58">
        <v>91.8</v>
      </c>
      <c r="J49" s="46">
        <v>30.9</v>
      </c>
      <c r="K49" s="46">
        <v>85.6</v>
      </c>
      <c r="L49" s="46">
        <v>95.2</v>
      </c>
      <c r="M49" s="46">
        <v>97.5</v>
      </c>
      <c r="N49" s="46">
        <v>97.4</v>
      </c>
      <c r="O49" s="46">
        <v>97.6</v>
      </c>
      <c r="P49" s="46">
        <v>96.4</v>
      </c>
      <c r="Q49" s="46">
        <v>94.3</v>
      </c>
      <c r="R49" s="46">
        <v>83.6</v>
      </c>
      <c r="S49" s="67">
        <v>58.2</v>
      </c>
      <c r="U49" s="106" t="s">
        <v>20</v>
      </c>
      <c r="V49" s="46">
        <v>51.7</v>
      </c>
      <c r="W49" s="54">
        <v>49.2</v>
      </c>
      <c r="X49" s="54">
        <v>46.8</v>
      </c>
      <c r="Y49" s="58">
        <v>64.900000000000006</v>
      </c>
      <c r="Z49" s="64">
        <v>50</v>
      </c>
      <c r="AA49" s="64">
        <v>51.8</v>
      </c>
      <c r="AB49" s="64">
        <v>50</v>
      </c>
      <c r="AC49" s="58">
        <v>71.2</v>
      </c>
      <c r="AD49" s="46">
        <v>11.7</v>
      </c>
      <c r="AE49" s="46">
        <v>57.2</v>
      </c>
      <c r="AF49" s="46">
        <v>66.7</v>
      </c>
      <c r="AG49" s="46">
        <v>63.1</v>
      </c>
      <c r="AH49" s="46">
        <v>60.5</v>
      </c>
      <c r="AI49" s="46">
        <v>62.9</v>
      </c>
      <c r="AJ49" s="46">
        <v>58.7</v>
      </c>
      <c r="AK49" s="46">
        <v>54.7</v>
      </c>
      <c r="AL49" s="46">
        <v>47.4</v>
      </c>
      <c r="AM49" s="67">
        <v>31</v>
      </c>
    </row>
    <row r="50" spans="1:39" ht="28" x14ac:dyDescent="0.3">
      <c r="A50" s="43" t="s">
        <v>21</v>
      </c>
      <c r="B50" s="47">
        <v>79.599999999999994</v>
      </c>
      <c r="C50" s="56">
        <v>80.3</v>
      </c>
      <c r="D50" s="56">
        <v>81.599999999999994</v>
      </c>
      <c r="E50" s="57">
        <v>77</v>
      </c>
      <c r="F50" s="63">
        <v>69.8</v>
      </c>
      <c r="G50" s="63">
        <v>90</v>
      </c>
      <c r="H50" s="63">
        <v>44.4</v>
      </c>
      <c r="I50" s="57">
        <v>72.3</v>
      </c>
      <c r="J50" s="47">
        <v>22.5</v>
      </c>
      <c r="K50" s="47">
        <v>55.4</v>
      </c>
      <c r="L50" s="47">
        <v>94.4</v>
      </c>
      <c r="M50" s="47">
        <v>97.4</v>
      </c>
      <c r="N50" s="47">
        <v>99.3</v>
      </c>
      <c r="O50" s="47">
        <v>97.6</v>
      </c>
      <c r="P50" s="47">
        <v>97.6</v>
      </c>
      <c r="Q50" s="47">
        <v>90.8</v>
      </c>
      <c r="R50" s="47">
        <v>67.5</v>
      </c>
      <c r="S50" s="68">
        <v>35.200000000000003</v>
      </c>
      <c r="U50" s="105" t="s">
        <v>47</v>
      </c>
      <c r="V50" s="47">
        <v>60.1</v>
      </c>
      <c r="W50" s="56">
        <v>43.3</v>
      </c>
      <c r="X50" s="56">
        <v>57.8</v>
      </c>
      <c r="Y50" s="57">
        <v>65.5</v>
      </c>
      <c r="Z50" s="63">
        <v>65.599999999999994</v>
      </c>
      <c r="AA50" s="63">
        <v>56.2</v>
      </c>
      <c r="AB50" s="63">
        <v>45.4</v>
      </c>
      <c r="AC50" s="57">
        <v>80</v>
      </c>
      <c r="AD50" s="47">
        <v>30.3</v>
      </c>
      <c r="AE50" s="47">
        <v>48.3</v>
      </c>
      <c r="AF50" s="47">
        <v>79.400000000000006</v>
      </c>
      <c r="AG50" s="47">
        <v>78.900000000000006</v>
      </c>
      <c r="AH50" s="47">
        <v>71.7</v>
      </c>
      <c r="AI50" s="47">
        <v>74.400000000000006</v>
      </c>
      <c r="AJ50" s="47">
        <v>65</v>
      </c>
      <c r="AK50" s="47">
        <v>58.1</v>
      </c>
      <c r="AL50" s="47">
        <v>29.1</v>
      </c>
      <c r="AM50" s="68">
        <v>12.3</v>
      </c>
    </row>
    <row r="51" spans="1:39" ht="28" x14ac:dyDescent="0.3">
      <c r="A51" s="44" t="s">
        <v>22</v>
      </c>
      <c r="B51" s="46">
        <v>81.5</v>
      </c>
      <c r="C51" s="54">
        <v>87.3</v>
      </c>
      <c r="D51" s="54">
        <v>78.099999999999994</v>
      </c>
      <c r="E51" s="58">
        <v>87.1</v>
      </c>
      <c r="F51" s="64">
        <v>65.599999999999994</v>
      </c>
      <c r="G51" s="64">
        <v>91.9</v>
      </c>
      <c r="H51" s="64">
        <v>53</v>
      </c>
      <c r="I51" s="58">
        <v>90.3</v>
      </c>
      <c r="J51" s="46">
        <v>19.2</v>
      </c>
      <c r="K51" s="46">
        <v>86.5</v>
      </c>
      <c r="L51" s="46">
        <v>93.8</v>
      </c>
      <c r="M51" s="46">
        <v>94.5</v>
      </c>
      <c r="N51" s="46">
        <v>95.4</v>
      </c>
      <c r="O51" s="46">
        <v>100</v>
      </c>
      <c r="P51" s="46">
        <v>97</v>
      </c>
      <c r="Q51" s="46">
        <v>92.5</v>
      </c>
      <c r="R51" s="46">
        <v>79.900000000000006</v>
      </c>
      <c r="S51" s="67">
        <v>28.9</v>
      </c>
      <c r="U51" s="105" t="s">
        <v>45</v>
      </c>
      <c r="V51" s="46">
        <v>42.7</v>
      </c>
      <c r="W51" s="54">
        <v>24.5</v>
      </c>
      <c r="X51" s="54">
        <v>36.799999999999997</v>
      </c>
      <c r="Y51" s="58">
        <v>64.2</v>
      </c>
      <c r="Z51" s="64">
        <v>55.9</v>
      </c>
      <c r="AA51" s="64">
        <v>36.1</v>
      </c>
      <c r="AB51" s="64">
        <v>35.200000000000003</v>
      </c>
      <c r="AC51" s="58">
        <v>64.2</v>
      </c>
      <c r="AD51" s="46">
        <v>18.399999999999999</v>
      </c>
      <c r="AE51" s="46">
        <v>58.6</v>
      </c>
      <c r="AF51" s="46">
        <v>54.8</v>
      </c>
      <c r="AG51" s="46">
        <v>48</v>
      </c>
      <c r="AH51" s="46">
        <v>45.2</v>
      </c>
      <c r="AI51" s="46">
        <v>43.4</v>
      </c>
      <c r="AJ51" s="46">
        <v>39.700000000000003</v>
      </c>
      <c r="AK51" s="46">
        <v>34.6</v>
      </c>
      <c r="AL51" s="46">
        <v>33</v>
      </c>
      <c r="AM51" s="67">
        <v>20.7</v>
      </c>
    </row>
    <row r="52" spans="1:39" ht="28.5" thickBot="1" x14ac:dyDescent="0.35">
      <c r="A52" s="45" t="s">
        <v>23</v>
      </c>
      <c r="B52" s="48">
        <v>79.2</v>
      </c>
      <c r="C52" s="59">
        <v>86.5</v>
      </c>
      <c r="D52" s="59">
        <v>70.599999999999994</v>
      </c>
      <c r="E52" s="60">
        <v>86.2</v>
      </c>
      <c r="F52" s="65">
        <v>57.3</v>
      </c>
      <c r="G52" s="65">
        <v>88.3</v>
      </c>
      <c r="H52" s="66">
        <v>83.2</v>
      </c>
      <c r="I52" s="60">
        <v>100</v>
      </c>
      <c r="J52" s="48">
        <v>5.4</v>
      </c>
      <c r="K52" s="48">
        <v>81.2</v>
      </c>
      <c r="L52" s="48">
        <v>97.5</v>
      </c>
      <c r="M52" s="48">
        <v>99.6</v>
      </c>
      <c r="N52" s="48">
        <v>99.3</v>
      </c>
      <c r="O52" s="48">
        <v>94.9</v>
      </c>
      <c r="P52" s="48">
        <v>98.7</v>
      </c>
      <c r="Q52" s="48">
        <v>86</v>
      </c>
      <c r="R52" s="48">
        <v>60</v>
      </c>
      <c r="S52" s="69">
        <v>6.1</v>
      </c>
      <c r="U52" s="107" t="s">
        <v>46</v>
      </c>
      <c r="V52" s="48">
        <v>73.400000000000006</v>
      </c>
      <c r="W52" s="59">
        <v>100</v>
      </c>
      <c r="X52" s="59">
        <v>60.2</v>
      </c>
      <c r="Y52" s="60">
        <v>79.5</v>
      </c>
      <c r="Z52" s="65">
        <v>63.8</v>
      </c>
      <c r="AA52" s="65">
        <v>77.2</v>
      </c>
      <c r="AB52" s="65">
        <v>52.5</v>
      </c>
      <c r="AC52" s="60">
        <v>100</v>
      </c>
      <c r="AD52" s="48">
        <v>29.4</v>
      </c>
      <c r="AE52" s="48">
        <v>62.7</v>
      </c>
      <c r="AF52" s="48">
        <v>84.3</v>
      </c>
      <c r="AG52" s="48">
        <v>87.5</v>
      </c>
      <c r="AH52" s="48">
        <v>88.9</v>
      </c>
      <c r="AI52" s="48">
        <v>88.3</v>
      </c>
      <c r="AJ52" s="48">
        <v>81.099999999999994</v>
      </c>
      <c r="AK52" s="48">
        <v>60.7</v>
      </c>
      <c r="AL52" s="48">
        <v>46.9</v>
      </c>
      <c r="AM52" s="108">
        <v>12.1</v>
      </c>
    </row>
    <row r="54" spans="1:39" ht="14" x14ac:dyDescent="0.3">
      <c r="A54" s="42" t="s">
        <v>8</v>
      </c>
      <c r="B54" s="46">
        <v>81.8</v>
      </c>
      <c r="C54" s="49">
        <v>89.2</v>
      </c>
      <c r="D54" s="50">
        <v>84.1</v>
      </c>
      <c r="E54" s="51">
        <v>73.5</v>
      </c>
      <c r="F54" s="61">
        <v>68</v>
      </c>
      <c r="G54" s="61">
        <v>92.8</v>
      </c>
      <c r="H54" s="62">
        <v>77.900000000000006</v>
      </c>
      <c r="I54" s="51">
        <v>100</v>
      </c>
      <c r="J54" s="46">
        <v>23</v>
      </c>
      <c r="K54" s="46">
        <v>77.400000000000006</v>
      </c>
      <c r="L54" s="46">
        <v>95.9</v>
      </c>
      <c r="M54" s="46">
        <v>97.9</v>
      </c>
      <c r="N54" s="46">
        <v>98.3</v>
      </c>
      <c r="O54" s="46">
        <v>98.2</v>
      </c>
      <c r="P54" s="46">
        <v>97.2</v>
      </c>
      <c r="Q54" s="46">
        <v>92.2</v>
      </c>
      <c r="R54" s="46">
        <v>82.5</v>
      </c>
      <c r="S54" s="67">
        <v>55.1</v>
      </c>
      <c r="U54" s="106" t="s">
        <v>8</v>
      </c>
      <c r="V54" s="46">
        <v>54.4</v>
      </c>
      <c r="W54" s="49">
        <v>43</v>
      </c>
      <c r="X54" s="50">
        <v>53.2</v>
      </c>
      <c r="Y54" s="51">
        <v>63</v>
      </c>
      <c r="Z54" s="61">
        <v>51.5</v>
      </c>
      <c r="AA54" s="61">
        <v>55.5</v>
      </c>
      <c r="AB54" s="62">
        <v>49.3</v>
      </c>
      <c r="AC54" s="51">
        <v>80.900000000000006</v>
      </c>
      <c r="AD54" s="46">
        <v>13.1</v>
      </c>
      <c r="AE54" s="46">
        <v>60</v>
      </c>
      <c r="AF54" s="46">
        <v>76.8</v>
      </c>
      <c r="AG54" s="46">
        <v>67.7</v>
      </c>
      <c r="AH54" s="46">
        <v>65.8</v>
      </c>
      <c r="AI54" s="46">
        <v>66.2</v>
      </c>
      <c r="AJ54" s="46">
        <v>62.3</v>
      </c>
      <c r="AK54" s="46">
        <v>54.7</v>
      </c>
      <c r="AL54" s="46">
        <v>39.6</v>
      </c>
      <c r="AM54" s="67">
        <v>22.6</v>
      </c>
    </row>
    <row r="55" spans="1:39" ht="14" x14ac:dyDescent="0.3">
      <c r="A55" s="42" t="s">
        <v>9</v>
      </c>
      <c r="B55" s="47">
        <v>76.400000000000006</v>
      </c>
      <c r="C55" s="52">
        <v>85.3</v>
      </c>
      <c r="D55" s="52">
        <v>78.5</v>
      </c>
      <c r="E55" s="53">
        <v>67.900000000000006</v>
      </c>
      <c r="F55" s="63">
        <v>60.7</v>
      </c>
      <c r="G55" s="63">
        <v>90.2</v>
      </c>
      <c r="H55" s="63">
        <v>75.3</v>
      </c>
      <c r="I55" s="57">
        <v>89.1</v>
      </c>
      <c r="J55" s="47">
        <v>21.9</v>
      </c>
      <c r="K55" s="47">
        <v>72.8</v>
      </c>
      <c r="L55" s="47">
        <v>93.6</v>
      </c>
      <c r="M55" s="47">
        <v>96.4</v>
      </c>
      <c r="N55" s="47">
        <v>96</v>
      </c>
      <c r="O55" s="47">
        <v>96.3</v>
      </c>
      <c r="P55" s="47">
        <v>94.3</v>
      </c>
      <c r="Q55" s="47">
        <v>90.6</v>
      </c>
      <c r="R55" s="47">
        <v>78.099999999999994</v>
      </c>
      <c r="S55" s="68">
        <v>47.7</v>
      </c>
      <c r="U55" s="106" t="s">
        <v>9</v>
      </c>
      <c r="V55" s="47">
        <v>50.1</v>
      </c>
      <c r="W55" s="52">
        <v>45.9</v>
      </c>
      <c r="X55" s="52">
        <v>47.8</v>
      </c>
      <c r="Y55" s="53">
        <v>58.3</v>
      </c>
      <c r="Z55" s="63">
        <v>43.7</v>
      </c>
      <c r="AA55" s="63">
        <v>53.9</v>
      </c>
      <c r="AB55" s="63">
        <v>42.9</v>
      </c>
      <c r="AC55" s="57">
        <v>73.599999999999994</v>
      </c>
      <c r="AD55" s="47">
        <v>11</v>
      </c>
      <c r="AE55" s="47">
        <v>53.1</v>
      </c>
      <c r="AF55" s="47">
        <v>68.900000000000006</v>
      </c>
      <c r="AG55" s="47">
        <v>64.099999999999994</v>
      </c>
      <c r="AH55" s="47">
        <v>66.2</v>
      </c>
      <c r="AI55" s="47">
        <v>63.1</v>
      </c>
      <c r="AJ55" s="47">
        <v>60.4</v>
      </c>
      <c r="AK55" s="47">
        <v>53.2</v>
      </c>
      <c r="AL55" s="47">
        <v>36.299999999999997</v>
      </c>
      <c r="AM55" s="68">
        <v>28</v>
      </c>
    </row>
    <row r="56" spans="1:39" ht="14" x14ac:dyDescent="0.3">
      <c r="A56" s="42" t="s">
        <v>10</v>
      </c>
      <c r="B56" s="46">
        <v>74.2</v>
      </c>
      <c r="C56" s="54">
        <v>88.8</v>
      </c>
      <c r="D56" s="54">
        <v>77.5</v>
      </c>
      <c r="E56" s="55">
        <v>63.1</v>
      </c>
      <c r="F56" s="64">
        <v>57.3</v>
      </c>
      <c r="G56" s="64">
        <v>91.9</v>
      </c>
      <c r="H56" s="64">
        <v>73</v>
      </c>
      <c r="I56" s="55">
        <v>89.6</v>
      </c>
      <c r="J56" s="46">
        <v>18.100000000000001</v>
      </c>
      <c r="K56" s="46">
        <v>69.400000000000006</v>
      </c>
      <c r="L56" s="46">
        <v>93.1</v>
      </c>
      <c r="M56" s="46">
        <v>97</v>
      </c>
      <c r="N56" s="46">
        <v>95.3</v>
      </c>
      <c r="O56" s="46">
        <v>95.5</v>
      </c>
      <c r="P56" s="46">
        <v>94.5</v>
      </c>
      <c r="Q56" s="46">
        <v>91</v>
      </c>
      <c r="R56" s="46">
        <v>83.9</v>
      </c>
      <c r="S56" s="67">
        <v>54</v>
      </c>
      <c r="U56" s="106" t="s">
        <v>10</v>
      </c>
      <c r="V56" s="46">
        <v>46.5</v>
      </c>
      <c r="W56" s="54">
        <v>44.4</v>
      </c>
      <c r="X56" s="54">
        <v>42.4</v>
      </c>
      <c r="Y56" s="55">
        <v>53.2</v>
      </c>
      <c r="Z56" s="64">
        <v>35.6</v>
      </c>
      <c r="AA56" s="64">
        <v>52</v>
      </c>
      <c r="AB56" s="64">
        <v>49.3</v>
      </c>
      <c r="AC56" s="55">
        <v>78.599999999999994</v>
      </c>
      <c r="AD56" s="46">
        <v>8.5</v>
      </c>
      <c r="AE56" s="46">
        <v>44.6</v>
      </c>
      <c r="AF56" s="46">
        <v>63</v>
      </c>
      <c r="AG56" s="46">
        <v>58.7</v>
      </c>
      <c r="AH56" s="46">
        <v>62.9</v>
      </c>
      <c r="AI56" s="46">
        <v>65.900000000000006</v>
      </c>
      <c r="AJ56" s="46">
        <v>62.9</v>
      </c>
      <c r="AK56" s="46">
        <v>53.8</v>
      </c>
      <c r="AL56" s="46">
        <v>42.1</v>
      </c>
      <c r="AM56" s="67">
        <v>26.9</v>
      </c>
    </row>
    <row r="57" spans="1:39" ht="14" x14ac:dyDescent="0.3">
      <c r="A57" s="42" t="s">
        <v>11</v>
      </c>
      <c r="B57" s="47">
        <v>76.7</v>
      </c>
      <c r="C57" s="56">
        <v>79.8</v>
      </c>
      <c r="D57" s="56">
        <v>80</v>
      </c>
      <c r="E57" s="57">
        <v>70.5</v>
      </c>
      <c r="F57" s="63">
        <v>62</v>
      </c>
      <c r="G57" s="63">
        <v>89.6</v>
      </c>
      <c r="H57" s="63">
        <v>66.400000000000006</v>
      </c>
      <c r="I57" s="57">
        <v>80.400000000000006</v>
      </c>
      <c r="J57" s="47">
        <v>22.1</v>
      </c>
      <c r="K57" s="47">
        <v>68.900000000000006</v>
      </c>
      <c r="L57" s="47">
        <v>93.3</v>
      </c>
      <c r="M57" s="47">
        <v>98.6</v>
      </c>
      <c r="N57" s="47">
        <v>98.4</v>
      </c>
      <c r="O57" s="47">
        <v>95</v>
      </c>
      <c r="P57" s="47">
        <v>92.6</v>
      </c>
      <c r="Q57" s="47">
        <v>90.7</v>
      </c>
      <c r="R57" s="47">
        <v>65.3</v>
      </c>
      <c r="S57" s="68">
        <v>45.3</v>
      </c>
      <c r="U57" s="106" t="s">
        <v>11</v>
      </c>
      <c r="V57" s="47">
        <v>56.3</v>
      </c>
      <c r="W57" s="56">
        <v>37.799999999999997</v>
      </c>
      <c r="X57" s="56">
        <v>54.3</v>
      </c>
      <c r="Y57" s="57">
        <v>65.2</v>
      </c>
      <c r="Z57" s="63">
        <v>53</v>
      </c>
      <c r="AA57" s="63">
        <v>58.4</v>
      </c>
      <c r="AB57" s="63">
        <v>48.6</v>
      </c>
      <c r="AC57" s="57">
        <v>69.3</v>
      </c>
      <c r="AD57" s="47">
        <v>14.2</v>
      </c>
      <c r="AE57" s="47">
        <v>59.7</v>
      </c>
      <c r="AF57" s="47">
        <v>73.5</v>
      </c>
      <c r="AG57" s="47">
        <v>75.599999999999994</v>
      </c>
      <c r="AH57" s="47">
        <v>72.900000000000006</v>
      </c>
      <c r="AI57" s="47">
        <v>69.5</v>
      </c>
      <c r="AJ57" s="47">
        <v>63.8</v>
      </c>
      <c r="AK57" s="47">
        <v>55.1</v>
      </c>
      <c r="AL57" s="47">
        <v>39.799999999999997</v>
      </c>
      <c r="AM57" s="68">
        <v>18.5</v>
      </c>
    </row>
    <row r="58" spans="1:39" ht="14" x14ac:dyDescent="0.3">
      <c r="A58" s="42" t="s">
        <v>12</v>
      </c>
      <c r="B58" s="46">
        <v>77.400000000000006</v>
      </c>
      <c r="C58" s="54">
        <v>89.2</v>
      </c>
      <c r="D58" s="54">
        <v>79.2</v>
      </c>
      <c r="E58" s="55">
        <v>69.599999999999994</v>
      </c>
      <c r="F58" s="64">
        <v>63.6</v>
      </c>
      <c r="G58" s="64">
        <v>89.8</v>
      </c>
      <c r="H58" s="64">
        <v>64.900000000000006</v>
      </c>
      <c r="I58" s="55">
        <v>90.7</v>
      </c>
      <c r="J58" s="46">
        <v>25.9</v>
      </c>
      <c r="K58" s="46">
        <v>69</v>
      </c>
      <c r="L58" s="46">
        <v>95.7</v>
      </c>
      <c r="M58" s="46">
        <v>98.5</v>
      </c>
      <c r="N58" s="46">
        <v>97.4</v>
      </c>
      <c r="O58" s="46">
        <v>97</v>
      </c>
      <c r="P58" s="46">
        <v>95.3</v>
      </c>
      <c r="Q58" s="46">
        <v>91.9</v>
      </c>
      <c r="R58" s="46">
        <v>73.900000000000006</v>
      </c>
      <c r="S58" s="67">
        <v>42</v>
      </c>
      <c r="U58" s="106" t="s">
        <v>12</v>
      </c>
      <c r="V58" s="46">
        <v>53.1</v>
      </c>
      <c r="W58" s="54">
        <v>44.2</v>
      </c>
      <c r="X58" s="54">
        <v>50.6</v>
      </c>
      <c r="Y58" s="55">
        <v>61.6</v>
      </c>
      <c r="Z58" s="64">
        <v>49</v>
      </c>
      <c r="AA58" s="64">
        <v>54.8</v>
      </c>
      <c r="AB58" s="64">
        <v>48.5</v>
      </c>
      <c r="AC58" s="55">
        <v>78.599999999999994</v>
      </c>
      <c r="AD58" s="46">
        <v>16.3</v>
      </c>
      <c r="AE58" s="46">
        <v>53.9</v>
      </c>
      <c r="AF58" s="46">
        <v>72.2</v>
      </c>
      <c r="AG58" s="46">
        <v>73.3</v>
      </c>
      <c r="AH58" s="46">
        <v>68.7</v>
      </c>
      <c r="AI58" s="46">
        <v>65.900000000000006</v>
      </c>
      <c r="AJ58" s="46">
        <v>62.7</v>
      </c>
      <c r="AK58" s="46">
        <v>53.3</v>
      </c>
      <c r="AL58" s="46">
        <v>36.6</v>
      </c>
      <c r="AM58" s="67">
        <v>20.7</v>
      </c>
    </row>
    <row r="59" spans="1:39" ht="14" x14ac:dyDescent="0.3">
      <c r="A59" s="42" t="s">
        <v>42</v>
      </c>
      <c r="B59" s="47">
        <v>81.3</v>
      </c>
      <c r="C59" s="56">
        <v>91.6</v>
      </c>
      <c r="D59" s="56">
        <v>83.6</v>
      </c>
      <c r="E59" s="57">
        <v>69.599999999999994</v>
      </c>
      <c r="F59" s="63">
        <v>67.3</v>
      </c>
      <c r="G59" s="63">
        <v>94</v>
      </c>
      <c r="H59" s="63">
        <v>76.400000000000006</v>
      </c>
      <c r="I59" s="57">
        <v>84.3</v>
      </c>
      <c r="J59" s="47">
        <v>23.3</v>
      </c>
      <c r="K59" s="47">
        <v>77.099999999999994</v>
      </c>
      <c r="L59" s="47">
        <v>97.2</v>
      </c>
      <c r="M59" s="47">
        <v>98.2</v>
      </c>
      <c r="N59" s="47">
        <v>98.3</v>
      </c>
      <c r="O59" s="47">
        <v>96.7</v>
      </c>
      <c r="P59" s="47">
        <v>95.6</v>
      </c>
      <c r="Q59" s="47">
        <v>93.8</v>
      </c>
      <c r="R59" s="47">
        <v>82.3</v>
      </c>
      <c r="S59" s="68">
        <v>62.8</v>
      </c>
      <c r="U59" s="106" t="s">
        <v>42</v>
      </c>
      <c r="V59" s="47">
        <v>49.5</v>
      </c>
      <c r="W59" s="56">
        <v>46</v>
      </c>
      <c r="X59" s="56">
        <v>45.6</v>
      </c>
      <c r="Y59" s="57">
        <v>58.9</v>
      </c>
      <c r="Z59" s="63">
        <v>41.5</v>
      </c>
      <c r="AA59" s="63">
        <v>52.8</v>
      </c>
      <c r="AB59" s="63">
        <v>53.4</v>
      </c>
      <c r="AC59" s="57">
        <v>74.5</v>
      </c>
      <c r="AD59" s="47">
        <v>9.4</v>
      </c>
      <c r="AE59" s="47">
        <v>52.5</v>
      </c>
      <c r="AF59" s="47">
        <v>64.2</v>
      </c>
      <c r="AG59" s="47">
        <v>63.4</v>
      </c>
      <c r="AH59" s="47">
        <v>65.400000000000006</v>
      </c>
      <c r="AI59" s="47">
        <v>64.3</v>
      </c>
      <c r="AJ59" s="47">
        <v>58.1</v>
      </c>
      <c r="AK59" s="47">
        <v>52.2</v>
      </c>
      <c r="AL59" s="47">
        <v>39.9</v>
      </c>
      <c r="AM59" s="68">
        <v>26.9</v>
      </c>
    </row>
    <row r="60" spans="1:39" ht="14" x14ac:dyDescent="0.3">
      <c r="A60" s="42" t="s">
        <v>14</v>
      </c>
      <c r="B60" s="46">
        <v>79.5</v>
      </c>
      <c r="C60" s="54">
        <v>82.7</v>
      </c>
      <c r="D60" s="54">
        <v>81.5</v>
      </c>
      <c r="E60" s="55">
        <v>74.8</v>
      </c>
      <c r="F60" s="64">
        <v>68.5</v>
      </c>
      <c r="G60" s="64">
        <v>89.1</v>
      </c>
      <c r="H60" s="64">
        <v>64.8</v>
      </c>
      <c r="I60" s="55">
        <v>82.7</v>
      </c>
      <c r="J60" s="46">
        <v>17.399999999999999</v>
      </c>
      <c r="K60" s="46">
        <v>71.5</v>
      </c>
      <c r="L60" s="46">
        <v>96.9</v>
      </c>
      <c r="M60" s="46">
        <v>98.7</v>
      </c>
      <c r="N60" s="46">
        <v>97</v>
      </c>
      <c r="O60" s="46">
        <v>95.4</v>
      </c>
      <c r="P60" s="46">
        <v>94.8</v>
      </c>
      <c r="Q60" s="46">
        <v>89.2</v>
      </c>
      <c r="R60" s="46">
        <v>72.7</v>
      </c>
      <c r="S60" s="67">
        <v>41.3</v>
      </c>
      <c r="U60" s="106" t="s">
        <v>14</v>
      </c>
      <c r="V60" s="46">
        <v>55.9</v>
      </c>
      <c r="W60" s="54">
        <v>38.200000000000003</v>
      </c>
      <c r="X60" s="54">
        <v>53.7</v>
      </c>
      <c r="Y60" s="55">
        <v>64.8</v>
      </c>
      <c r="Z60" s="64">
        <v>58.8</v>
      </c>
      <c r="AA60" s="64">
        <v>53.1</v>
      </c>
      <c r="AB60" s="64">
        <v>44.7</v>
      </c>
      <c r="AC60" s="55">
        <v>84</v>
      </c>
      <c r="AD60" s="46">
        <v>12.9</v>
      </c>
      <c r="AE60" s="46">
        <v>61.2</v>
      </c>
      <c r="AF60" s="46">
        <v>78.5</v>
      </c>
      <c r="AG60" s="46">
        <v>75.599999999999994</v>
      </c>
      <c r="AH60" s="46">
        <v>72.3</v>
      </c>
      <c r="AI60" s="46">
        <v>61</v>
      </c>
      <c r="AJ60" s="46">
        <v>59.2</v>
      </c>
      <c r="AK60" s="46">
        <v>52.2</v>
      </c>
      <c r="AL60" s="46">
        <v>34.700000000000003</v>
      </c>
      <c r="AM60" s="67">
        <v>14.9</v>
      </c>
    </row>
    <row r="61" spans="1:39" ht="14" x14ac:dyDescent="0.3">
      <c r="A61" s="42" t="s">
        <v>15</v>
      </c>
      <c r="B61" s="47">
        <v>76</v>
      </c>
      <c r="C61" s="56">
        <v>81.5</v>
      </c>
      <c r="D61" s="56">
        <v>79.400000000000006</v>
      </c>
      <c r="E61" s="57">
        <v>64.900000000000006</v>
      </c>
      <c r="F61" s="63">
        <v>63.4</v>
      </c>
      <c r="G61" s="63">
        <v>88.4</v>
      </c>
      <c r="H61" s="63">
        <v>65.900000000000006</v>
      </c>
      <c r="I61" s="57">
        <v>80.7</v>
      </c>
      <c r="J61" s="47">
        <v>18.3</v>
      </c>
      <c r="K61" s="47">
        <v>71.8</v>
      </c>
      <c r="L61" s="47">
        <v>94.6</v>
      </c>
      <c r="M61" s="47">
        <v>98</v>
      </c>
      <c r="N61" s="47">
        <v>97</v>
      </c>
      <c r="O61" s="47">
        <v>95.5</v>
      </c>
      <c r="P61" s="47">
        <v>94.8</v>
      </c>
      <c r="Q61" s="47">
        <v>90.7</v>
      </c>
      <c r="R61" s="47">
        <v>71.599999999999994</v>
      </c>
      <c r="S61" s="68">
        <v>45.2</v>
      </c>
      <c r="U61" s="106" t="s">
        <v>15</v>
      </c>
      <c r="V61" s="47">
        <v>50</v>
      </c>
      <c r="W61" s="56">
        <v>36.799999999999997</v>
      </c>
      <c r="X61" s="56">
        <v>50</v>
      </c>
      <c r="Y61" s="57">
        <v>58.4</v>
      </c>
      <c r="Z61" s="63">
        <v>47.3</v>
      </c>
      <c r="AA61" s="63">
        <v>51.9</v>
      </c>
      <c r="AB61" s="63">
        <v>40</v>
      </c>
      <c r="AC61" s="57">
        <v>80.599999999999994</v>
      </c>
      <c r="AD61" s="47">
        <v>13.8</v>
      </c>
      <c r="AE61" s="47">
        <v>55.5</v>
      </c>
      <c r="AF61" s="47">
        <v>75.7</v>
      </c>
      <c r="AG61" s="47">
        <v>72.400000000000006</v>
      </c>
      <c r="AH61" s="47">
        <v>64.8</v>
      </c>
      <c r="AI61" s="47">
        <v>65.099999999999994</v>
      </c>
      <c r="AJ61" s="47">
        <v>56.1</v>
      </c>
      <c r="AK61" s="47">
        <v>45.3</v>
      </c>
      <c r="AL61" s="47">
        <v>31.4</v>
      </c>
      <c r="AM61" s="68">
        <v>20.5</v>
      </c>
    </row>
    <row r="62" spans="1:39" ht="14" x14ac:dyDescent="0.3">
      <c r="A62" s="42" t="s">
        <v>16</v>
      </c>
      <c r="B62" s="46">
        <v>78.400000000000006</v>
      </c>
      <c r="C62" s="54">
        <v>86.7</v>
      </c>
      <c r="D62" s="54">
        <v>82.6</v>
      </c>
      <c r="E62" s="55">
        <v>66</v>
      </c>
      <c r="F62" s="64">
        <v>62.2</v>
      </c>
      <c r="G62" s="64">
        <v>91.7</v>
      </c>
      <c r="H62" s="64">
        <v>68.599999999999994</v>
      </c>
      <c r="I62" s="55">
        <v>89.9</v>
      </c>
      <c r="J62" s="46">
        <v>21</v>
      </c>
      <c r="K62" s="46">
        <v>70.8</v>
      </c>
      <c r="L62" s="46">
        <v>90.6</v>
      </c>
      <c r="M62" s="46">
        <v>97</v>
      </c>
      <c r="N62" s="46">
        <v>95.4</v>
      </c>
      <c r="O62" s="46">
        <v>94.9</v>
      </c>
      <c r="P62" s="46">
        <v>97.5</v>
      </c>
      <c r="Q62" s="46">
        <v>94.9</v>
      </c>
      <c r="R62" s="46">
        <v>82</v>
      </c>
      <c r="S62" s="67">
        <v>57.4</v>
      </c>
      <c r="U62" s="106" t="s">
        <v>16</v>
      </c>
      <c r="V62" s="46">
        <v>47.1</v>
      </c>
      <c r="W62" s="54">
        <v>36.5</v>
      </c>
      <c r="X62" s="54">
        <v>44.7</v>
      </c>
      <c r="Y62" s="55">
        <v>54.5</v>
      </c>
      <c r="Z62" s="64">
        <v>39.6</v>
      </c>
      <c r="AA62" s="64">
        <v>50.5</v>
      </c>
      <c r="AB62" s="64">
        <v>47.8</v>
      </c>
      <c r="AC62" s="55">
        <v>62.6</v>
      </c>
      <c r="AD62" s="46">
        <v>12.9</v>
      </c>
      <c r="AE62" s="46">
        <v>47.7</v>
      </c>
      <c r="AF62" s="46">
        <v>45.3</v>
      </c>
      <c r="AG62" s="46">
        <v>61.5</v>
      </c>
      <c r="AH62" s="46">
        <v>71.599999999999994</v>
      </c>
      <c r="AI62" s="46">
        <v>64.599999999999994</v>
      </c>
      <c r="AJ62" s="46">
        <v>68.599999999999994</v>
      </c>
      <c r="AK62" s="46">
        <v>50.8</v>
      </c>
      <c r="AL62" s="46">
        <v>35.200000000000003</v>
      </c>
      <c r="AM62" s="67">
        <v>22.4</v>
      </c>
    </row>
    <row r="63" spans="1:39" ht="14" x14ac:dyDescent="0.3">
      <c r="A63" s="42" t="s">
        <v>17</v>
      </c>
      <c r="B63" s="47">
        <v>82.5</v>
      </c>
      <c r="C63" s="56">
        <v>87.3</v>
      </c>
      <c r="D63" s="56">
        <v>84.3</v>
      </c>
      <c r="E63" s="57">
        <v>79.2</v>
      </c>
      <c r="F63" s="63">
        <v>70.099999999999994</v>
      </c>
      <c r="G63" s="63">
        <v>92.3</v>
      </c>
      <c r="H63" s="63">
        <v>70.2</v>
      </c>
      <c r="I63" s="57">
        <v>90</v>
      </c>
      <c r="J63" s="47">
        <v>17</v>
      </c>
      <c r="K63" s="47">
        <v>72</v>
      </c>
      <c r="L63" s="47">
        <v>95.5</v>
      </c>
      <c r="M63" s="47">
        <v>98</v>
      </c>
      <c r="N63" s="47">
        <v>99</v>
      </c>
      <c r="O63" s="47">
        <v>98</v>
      </c>
      <c r="P63" s="47">
        <v>96.9</v>
      </c>
      <c r="Q63" s="47">
        <v>92.6</v>
      </c>
      <c r="R63" s="47">
        <v>72.8</v>
      </c>
      <c r="S63" s="68">
        <v>46.2</v>
      </c>
      <c r="U63" s="106" t="s">
        <v>17</v>
      </c>
      <c r="V63" s="47">
        <v>69.599999999999994</v>
      </c>
      <c r="W63" s="56">
        <v>60.1</v>
      </c>
      <c r="X63" s="56">
        <v>68.7</v>
      </c>
      <c r="Y63" s="57">
        <v>73.5</v>
      </c>
      <c r="Z63" s="63">
        <v>58</v>
      </c>
      <c r="AA63" s="63">
        <v>76.599999999999994</v>
      </c>
      <c r="AB63" s="63">
        <v>56.7</v>
      </c>
      <c r="AC63" s="57">
        <v>87.7</v>
      </c>
      <c r="AD63" s="47">
        <v>9.5</v>
      </c>
      <c r="AE63" s="47">
        <v>61.6</v>
      </c>
      <c r="AF63" s="47">
        <v>90.6</v>
      </c>
      <c r="AG63" s="47">
        <v>94.4</v>
      </c>
      <c r="AH63" s="47">
        <v>83.4</v>
      </c>
      <c r="AI63" s="47">
        <v>79.2</v>
      </c>
      <c r="AJ63" s="47">
        <v>78.5</v>
      </c>
      <c r="AK63" s="47">
        <v>63.8</v>
      </c>
      <c r="AL63" s="47">
        <v>54.9</v>
      </c>
      <c r="AM63" s="68">
        <v>19.8</v>
      </c>
    </row>
    <row r="64" spans="1:39" ht="14" x14ac:dyDescent="0.3">
      <c r="A64" s="42" t="s">
        <v>18</v>
      </c>
      <c r="B64" s="46">
        <v>75.599999999999994</v>
      </c>
      <c r="C64" s="54">
        <v>82.1</v>
      </c>
      <c r="D64" s="54">
        <v>78.3</v>
      </c>
      <c r="E64" s="55">
        <v>67.7</v>
      </c>
      <c r="F64" s="64">
        <v>60</v>
      </c>
      <c r="G64" s="64">
        <v>91.3</v>
      </c>
      <c r="H64" s="64">
        <v>81.900000000000006</v>
      </c>
      <c r="I64" s="55">
        <v>95.3</v>
      </c>
      <c r="J64" s="46">
        <v>19.899999999999999</v>
      </c>
      <c r="K64" s="46">
        <v>68.2</v>
      </c>
      <c r="L64" s="46">
        <v>94.4</v>
      </c>
      <c r="M64" s="46">
        <v>95.1</v>
      </c>
      <c r="N64" s="46">
        <v>96.4</v>
      </c>
      <c r="O64" s="46">
        <v>95.8</v>
      </c>
      <c r="P64" s="46">
        <v>96.9</v>
      </c>
      <c r="Q64" s="46">
        <v>91.5</v>
      </c>
      <c r="R64" s="46">
        <v>79.3</v>
      </c>
      <c r="S64" s="67">
        <v>48.1</v>
      </c>
      <c r="U64" s="106" t="s">
        <v>18</v>
      </c>
      <c r="V64" s="46">
        <v>44.2</v>
      </c>
      <c r="W64" s="54">
        <v>37</v>
      </c>
      <c r="X64" s="54">
        <v>39.700000000000003</v>
      </c>
      <c r="Y64" s="55">
        <v>53.2</v>
      </c>
      <c r="Z64" s="64">
        <v>35.9</v>
      </c>
      <c r="AA64" s="64">
        <v>47.7</v>
      </c>
      <c r="AB64" s="64">
        <v>49.8</v>
      </c>
      <c r="AC64" s="55">
        <v>82.3</v>
      </c>
      <c r="AD64" s="46">
        <v>8.5</v>
      </c>
      <c r="AE64" s="46">
        <v>42.8</v>
      </c>
      <c r="AF64" s="46">
        <v>59.7</v>
      </c>
      <c r="AG64" s="46">
        <v>58.6</v>
      </c>
      <c r="AH64" s="46">
        <v>61.4</v>
      </c>
      <c r="AI64" s="46">
        <v>58.9</v>
      </c>
      <c r="AJ64" s="46">
        <v>56.1</v>
      </c>
      <c r="AK64" s="46">
        <v>48.5</v>
      </c>
      <c r="AL64" s="46">
        <v>35.1</v>
      </c>
      <c r="AM64" s="67">
        <v>20.6</v>
      </c>
    </row>
    <row r="65" spans="1:39" ht="14" x14ac:dyDescent="0.3">
      <c r="A65" s="42" t="s">
        <v>19</v>
      </c>
      <c r="B65" s="47">
        <v>85</v>
      </c>
      <c r="C65" s="56">
        <v>95.3</v>
      </c>
      <c r="D65" s="56">
        <v>81.7</v>
      </c>
      <c r="E65" s="57">
        <v>80.3</v>
      </c>
      <c r="F65" s="63">
        <v>74.099999999999994</v>
      </c>
      <c r="G65" s="63">
        <v>94.8</v>
      </c>
      <c r="H65" s="63">
        <v>76.8</v>
      </c>
      <c r="I65" s="57">
        <v>92.3</v>
      </c>
      <c r="J65" s="47">
        <v>40.6</v>
      </c>
      <c r="K65" s="47">
        <v>89</v>
      </c>
      <c r="L65" s="47">
        <v>97.9</v>
      </c>
      <c r="M65" s="47">
        <v>98.7</v>
      </c>
      <c r="N65" s="47">
        <v>98.7</v>
      </c>
      <c r="O65" s="47">
        <v>97.4</v>
      </c>
      <c r="P65" s="47">
        <v>95.5</v>
      </c>
      <c r="Q65" s="47">
        <v>91.3</v>
      </c>
      <c r="R65" s="47">
        <v>80.5</v>
      </c>
      <c r="S65" s="68">
        <v>53.8</v>
      </c>
      <c r="U65" s="106" t="s">
        <v>19</v>
      </c>
      <c r="V65" s="47">
        <v>49.7</v>
      </c>
      <c r="W65" s="56">
        <v>51.4</v>
      </c>
      <c r="X65" s="56">
        <v>43.8</v>
      </c>
      <c r="Y65" s="57">
        <v>64.7</v>
      </c>
      <c r="Z65" s="63">
        <v>53.7</v>
      </c>
      <c r="AA65" s="63">
        <v>46.7</v>
      </c>
      <c r="AB65" s="63">
        <v>45.7</v>
      </c>
      <c r="AC65" s="57">
        <v>71.400000000000006</v>
      </c>
      <c r="AD65" s="47">
        <v>23.3</v>
      </c>
      <c r="AE65" s="47">
        <v>62.7</v>
      </c>
      <c r="AF65" s="47">
        <v>61.6</v>
      </c>
      <c r="AG65" s="47">
        <v>54.4</v>
      </c>
      <c r="AH65" s="47">
        <v>52.9</v>
      </c>
      <c r="AI65" s="47">
        <v>53.8</v>
      </c>
      <c r="AJ65" s="47">
        <v>51.6</v>
      </c>
      <c r="AK65" s="47">
        <v>47.6</v>
      </c>
      <c r="AL65" s="47">
        <v>34.6</v>
      </c>
      <c r="AM65" s="68">
        <v>23</v>
      </c>
    </row>
    <row r="66" spans="1:39" ht="14" x14ac:dyDescent="0.3">
      <c r="A66" s="42" t="s">
        <v>20</v>
      </c>
      <c r="B66" s="46">
        <v>82.6</v>
      </c>
      <c r="C66" s="54">
        <v>91.3</v>
      </c>
      <c r="D66" s="54">
        <v>82.4</v>
      </c>
      <c r="E66" s="58">
        <v>74.8</v>
      </c>
      <c r="F66" s="64">
        <v>70.099999999999994</v>
      </c>
      <c r="G66" s="64">
        <v>93.4</v>
      </c>
      <c r="H66" s="64">
        <v>77.3</v>
      </c>
      <c r="I66" s="58">
        <v>87.8</v>
      </c>
      <c r="J66" s="46">
        <v>26.4</v>
      </c>
      <c r="K66" s="46">
        <v>83.1</v>
      </c>
      <c r="L66" s="46">
        <v>96.7</v>
      </c>
      <c r="M66" s="46">
        <v>97</v>
      </c>
      <c r="N66" s="46">
        <v>98.4</v>
      </c>
      <c r="O66" s="46">
        <v>97.1</v>
      </c>
      <c r="P66" s="46">
        <v>95.9</v>
      </c>
      <c r="Q66" s="46">
        <v>93.9</v>
      </c>
      <c r="R66" s="46">
        <v>83.4</v>
      </c>
      <c r="S66" s="67">
        <v>60.8</v>
      </c>
      <c r="U66" s="106" t="s">
        <v>20</v>
      </c>
      <c r="V66" s="46">
        <v>51.5</v>
      </c>
      <c r="W66" s="54">
        <v>52.6</v>
      </c>
      <c r="X66" s="54">
        <v>47</v>
      </c>
      <c r="Y66" s="58">
        <v>62.6</v>
      </c>
      <c r="Z66" s="64">
        <v>50</v>
      </c>
      <c r="AA66" s="64">
        <v>51.6</v>
      </c>
      <c r="AB66" s="64">
        <v>50.6</v>
      </c>
      <c r="AC66" s="58">
        <v>71.7</v>
      </c>
      <c r="AD66" s="46">
        <v>14.5</v>
      </c>
      <c r="AE66" s="46">
        <v>51.8</v>
      </c>
      <c r="AF66" s="46">
        <v>68.5</v>
      </c>
      <c r="AG66" s="46">
        <v>60.3</v>
      </c>
      <c r="AH66" s="46">
        <v>61.9</v>
      </c>
      <c r="AI66" s="46">
        <v>63.5</v>
      </c>
      <c r="AJ66" s="46">
        <v>59</v>
      </c>
      <c r="AK66" s="46">
        <v>56.7</v>
      </c>
      <c r="AL66" s="46">
        <v>44.8</v>
      </c>
      <c r="AM66" s="67">
        <v>34</v>
      </c>
    </row>
    <row r="67" spans="1:39" ht="28" x14ac:dyDescent="0.3">
      <c r="A67" s="43" t="s">
        <v>21</v>
      </c>
      <c r="B67" s="47">
        <v>79.3</v>
      </c>
      <c r="C67" s="56">
        <v>82.1</v>
      </c>
      <c r="D67" s="56">
        <v>82.8</v>
      </c>
      <c r="E67" s="57">
        <v>75</v>
      </c>
      <c r="F67" s="63">
        <v>67.599999999999994</v>
      </c>
      <c r="G67" s="63">
        <v>91</v>
      </c>
      <c r="H67" s="63">
        <v>54</v>
      </c>
      <c r="I67" s="57">
        <v>88.5</v>
      </c>
      <c r="J67" s="47">
        <v>13.5</v>
      </c>
      <c r="K67" s="47">
        <v>54.8</v>
      </c>
      <c r="L67" s="47">
        <v>89.6</v>
      </c>
      <c r="M67" s="47">
        <v>98.6</v>
      </c>
      <c r="N67" s="47">
        <v>99.5</v>
      </c>
      <c r="O67" s="47">
        <v>98.8</v>
      </c>
      <c r="P67" s="47">
        <v>99.2</v>
      </c>
      <c r="Q67" s="47">
        <v>98</v>
      </c>
      <c r="R67" s="47">
        <v>72.3</v>
      </c>
      <c r="S67" s="68">
        <v>30.4</v>
      </c>
      <c r="U67" s="105" t="s">
        <v>47</v>
      </c>
      <c r="V67" s="47">
        <v>56.4</v>
      </c>
      <c r="W67" s="56">
        <v>40.799999999999997</v>
      </c>
      <c r="X67" s="56">
        <v>51.6</v>
      </c>
      <c r="Y67" s="57">
        <v>64.2</v>
      </c>
      <c r="Z67" s="63">
        <v>62.7</v>
      </c>
      <c r="AA67" s="63">
        <v>52.1</v>
      </c>
      <c r="AB67" s="63">
        <v>36.9</v>
      </c>
      <c r="AC67" s="57">
        <v>84.2</v>
      </c>
      <c r="AD67" s="47">
        <v>10.199999999999999</v>
      </c>
      <c r="AE67" s="47">
        <v>51.2</v>
      </c>
      <c r="AF67" s="47">
        <v>80.099999999999994</v>
      </c>
      <c r="AG67" s="47">
        <v>74.2</v>
      </c>
      <c r="AH67" s="47">
        <v>68.8</v>
      </c>
      <c r="AI67" s="47">
        <v>66.7</v>
      </c>
      <c r="AJ67" s="47">
        <v>65.400000000000006</v>
      </c>
      <c r="AK67" s="47">
        <v>45.5</v>
      </c>
      <c r="AL67" s="47">
        <v>34.4</v>
      </c>
      <c r="AM67" s="68">
        <v>15.3</v>
      </c>
    </row>
    <row r="68" spans="1:39" ht="28" x14ac:dyDescent="0.3">
      <c r="A68" s="44" t="s">
        <v>22</v>
      </c>
      <c r="B68" s="46">
        <v>84.3</v>
      </c>
      <c r="C68" s="54">
        <v>87.3</v>
      </c>
      <c r="D68" s="54">
        <v>83.6</v>
      </c>
      <c r="E68" s="58">
        <v>85.8</v>
      </c>
      <c r="F68" s="64">
        <v>71.400000000000006</v>
      </c>
      <c r="G68" s="64">
        <v>93</v>
      </c>
      <c r="H68" s="64">
        <v>48</v>
      </c>
      <c r="I68" s="58">
        <v>100</v>
      </c>
      <c r="J68" s="46">
        <v>30.9</v>
      </c>
      <c r="K68" s="46">
        <v>85.6</v>
      </c>
      <c r="L68" s="46">
        <v>91.6</v>
      </c>
      <c r="M68" s="46">
        <v>98.3</v>
      </c>
      <c r="N68" s="46">
        <v>97.1</v>
      </c>
      <c r="O68" s="46">
        <v>99.2</v>
      </c>
      <c r="P68" s="46">
        <v>97.7</v>
      </c>
      <c r="Q68" s="46">
        <v>87.9</v>
      </c>
      <c r="R68" s="46">
        <v>87.4</v>
      </c>
      <c r="S68" s="67">
        <v>46.4</v>
      </c>
      <c r="U68" s="105" t="s">
        <v>45</v>
      </c>
      <c r="V68" s="46">
        <v>45.8</v>
      </c>
      <c r="W68" s="54">
        <v>27.4</v>
      </c>
      <c r="X68" s="54">
        <v>42</v>
      </c>
      <c r="Y68" s="58">
        <v>65</v>
      </c>
      <c r="Z68" s="64">
        <v>54.9</v>
      </c>
      <c r="AA68" s="64">
        <v>40.299999999999997</v>
      </c>
      <c r="AB68" s="64">
        <v>36.299999999999997</v>
      </c>
      <c r="AC68" s="58">
        <v>89.9</v>
      </c>
      <c r="AD68" s="46">
        <v>8.9</v>
      </c>
      <c r="AE68" s="46">
        <v>65.400000000000006</v>
      </c>
      <c r="AF68" s="46">
        <v>64</v>
      </c>
      <c r="AG68" s="46">
        <v>45</v>
      </c>
      <c r="AH68" s="46">
        <v>49.4</v>
      </c>
      <c r="AI68" s="46">
        <v>52.5</v>
      </c>
      <c r="AJ68" s="46">
        <v>55.4</v>
      </c>
      <c r="AK68" s="46">
        <v>39.1</v>
      </c>
      <c r="AL68" s="46">
        <v>31.6</v>
      </c>
      <c r="AM68" s="67">
        <v>12</v>
      </c>
    </row>
    <row r="69" spans="1:39" ht="28.5" thickBot="1" x14ac:dyDescent="0.35">
      <c r="A69" s="45" t="s">
        <v>23</v>
      </c>
      <c r="B69" s="48">
        <v>78.3</v>
      </c>
      <c r="C69" s="59">
        <v>100</v>
      </c>
      <c r="D69" s="59">
        <v>75.599999999999994</v>
      </c>
      <c r="E69" s="60">
        <v>80.400000000000006</v>
      </c>
      <c r="F69" s="65">
        <v>46</v>
      </c>
      <c r="G69" s="65">
        <v>91</v>
      </c>
      <c r="H69" s="66">
        <v>100</v>
      </c>
      <c r="I69" s="60">
        <v>100</v>
      </c>
      <c r="J69" s="48">
        <v>7.5</v>
      </c>
      <c r="K69" s="48">
        <v>53.8</v>
      </c>
      <c r="L69" s="48">
        <v>96.1</v>
      </c>
      <c r="M69" s="48">
        <v>91.1</v>
      </c>
      <c r="N69" s="48">
        <v>100</v>
      </c>
      <c r="O69" s="48">
        <v>98</v>
      </c>
      <c r="P69" s="48">
        <v>98.8</v>
      </c>
      <c r="Q69" s="48">
        <v>98.4</v>
      </c>
      <c r="R69" s="48">
        <v>79.3</v>
      </c>
      <c r="S69" s="69">
        <v>12.8</v>
      </c>
      <c r="U69" s="107" t="s">
        <v>46</v>
      </c>
      <c r="V69" s="48">
        <v>74.599999999999994</v>
      </c>
      <c r="W69" s="59">
        <v>93.4</v>
      </c>
      <c r="X69" s="59">
        <v>59.2</v>
      </c>
      <c r="Y69" s="60">
        <v>82.6</v>
      </c>
      <c r="Z69" s="65">
        <v>52</v>
      </c>
      <c r="AA69" s="65">
        <v>82.2</v>
      </c>
      <c r="AB69" s="65">
        <v>95.7</v>
      </c>
      <c r="AC69" s="60">
        <v>100</v>
      </c>
      <c r="AD69" s="48">
        <v>3.3</v>
      </c>
      <c r="AE69" s="48">
        <v>51.9</v>
      </c>
      <c r="AF69" s="48">
        <v>84.6</v>
      </c>
      <c r="AG69" s="48">
        <v>96.3</v>
      </c>
      <c r="AH69" s="48">
        <v>85.6</v>
      </c>
      <c r="AI69" s="48">
        <v>82.7</v>
      </c>
      <c r="AJ69" s="48">
        <v>74.3</v>
      </c>
      <c r="AK69" s="48">
        <v>70.7</v>
      </c>
      <c r="AL69" s="48">
        <v>50.6</v>
      </c>
      <c r="AM69" s="108">
        <v>100</v>
      </c>
    </row>
    <row r="71" spans="1:39" ht="14" x14ac:dyDescent="0.3">
      <c r="A71" s="42" t="s">
        <v>8</v>
      </c>
      <c r="B71" s="46">
        <v>81.7</v>
      </c>
      <c r="C71" s="49">
        <v>89.2</v>
      </c>
      <c r="D71" s="50">
        <v>82.3</v>
      </c>
      <c r="E71" s="51">
        <v>75.599999999999994</v>
      </c>
      <c r="F71" s="61">
        <v>68.7</v>
      </c>
      <c r="G71" s="61">
        <v>92.2</v>
      </c>
      <c r="H71" s="62">
        <v>66.5</v>
      </c>
      <c r="I71" s="51">
        <v>91.7</v>
      </c>
      <c r="J71" s="46">
        <v>21.5</v>
      </c>
      <c r="K71" s="46">
        <v>79.599999999999994</v>
      </c>
      <c r="L71" s="46">
        <v>97.7</v>
      </c>
      <c r="M71" s="46">
        <v>98.9</v>
      </c>
      <c r="N71" s="46">
        <v>99.1</v>
      </c>
      <c r="O71" s="46">
        <v>98.8</v>
      </c>
      <c r="P71" s="46">
        <v>97.1</v>
      </c>
      <c r="Q71" s="46">
        <v>90.3</v>
      </c>
      <c r="R71" s="46">
        <v>77</v>
      </c>
      <c r="S71" s="67">
        <v>49.1</v>
      </c>
      <c r="U71" s="106" t="s">
        <v>8</v>
      </c>
      <c r="V71" s="46">
        <v>50.2</v>
      </c>
      <c r="W71" s="49">
        <v>38.6</v>
      </c>
      <c r="X71" s="50">
        <v>48.3</v>
      </c>
      <c r="Y71" s="51">
        <v>61.9</v>
      </c>
      <c r="Z71" s="61">
        <v>50</v>
      </c>
      <c r="AA71" s="61">
        <v>49.9</v>
      </c>
      <c r="AB71" s="62">
        <v>41.7</v>
      </c>
      <c r="AC71" s="51">
        <v>80.7</v>
      </c>
      <c r="AD71" s="46">
        <v>12.6</v>
      </c>
      <c r="AE71" s="46">
        <v>64</v>
      </c>
      <c r="AF71" s="46">
        <v>72</v>
      </c>
      <c r="AG71" s="46">
        <v>65.3</v>
      </c>
      <c r="AH71" s="46">
        <v>60.7</v>
      </c>
      <c r="AI71" s="46">
        <v>58.1</v>
      </c>
      <c r="AJ71" s="46">
        <v>48.6</v>
      </c>
      <c r="AK71" s="46">
        <v>49.6</v>
      </c>
      <c r="AL71" s="46">
        <v>30.9</v>
      </c>
      <c r="AM71" s="67">
        <v>16.399999999999999</v>
      </c>
    </row>
    <row r="72" spans="1:39" ht="14" x14ac:dyDescent="0.3">
      <c r="A72" s="42" t="s">
        <v>9</v>
      </c>
      <c r="B72" s="47">
        <v>76.8</v>
      </c>
      <c r="C72" s="52">
        <v>89.9</v>
      </c>
      <c r="D72" s="52">
        <v>78.900000000000006</v>
      </c>
      <c r="E72" s="53">
        <v>65.5</v>
      </c>
      <c r="F72" s="63">
        <v>60.9</v>
      </c>
      <c r="G72" s="63">
        <v>91.6</v>
      </c>
      <c r="H72" s="63">
        <v>71.8</v>
      </c>
      <c r="I72" s="57">
        <v>92.7</v>
      </c>
      <c r="J72" s="47">
        <v>18.399999999999999</v>
      </c>
      <c r="K72" s="47">
        <v>72.5</v>
      </c>
      <c r="L72" s="47">
        <v>95.5</v>
      </c>
      <c r="M72" s="47">
        <v>97.1</v>
      </c>
      <c r="N72" s="47">
        <v>97</v>
      </c>
      <c r="O72" s="47">
        <v>96.5</v>
      </c>
      <c r="P72" s="47">
        <v>95.2</v>
      </c>
      <c r="Q72" s="47">
        <v>92.2</v>
      </c>
      <c r="R72" s="47">
        <v>80.2</v>
      </c>
      <c r="S72" s="68">
        <v>58.9</v>
      </c>
      <c r="U72" s="106" t="s">
        <v>9</v>
      </c>
      <c r="V72" s="47">
        <v>52.1</v>
      </c>
      <c r="W72" s="52">
        <v>48.1</v>
      </c>
      <c r="X72" s="52">
        <v>51.8</v>
      </c>
      <c r="Y72" s="53">
        <v>56.2</v>
      </c>
      <c r="Z72" s="63">
        <v>42.4</v>
      </c>
      <c r="AA72" s="63">
        <v>57.4</v>
      </c>
      <c r="AB72" s="63">
        <v>53.3</v>
      </c>
      <c r="AC72" s="57">
        <v>73.3</v>
      </c>
      <c r="AD72" s="47">
        <v>9.9</v>
      </c>
      <c r="AE72" s="47">
        <v>48</v>
      </c>
      <c r="AF72" s="47">
        <v>75.599999999999994</v>
      </c>
      <c r="AG72" s="47">
        <v>66.099999999999994</v>
      </c>
      <c r="AH72" s="47">
        <v>69.400000000000006</v>
      </c>
      <c r="AI72" s="47">
        <v>68.5</v>
      </c>
      <c r="AJ72" s="47">
        <v>64.7</v>
      </c>
      <c r="AK72" s="47">
        <v>53.6</v>
      </c>
      <c r="AL72" s="47">
        <v>45.7</v>
      </c>
      <c r="AM72" s="68">
        <v>32</v>
      </c>
    </row>
    <row r="73" spans="1:39" ht="14" x14ac:dyDescent="0.3">
      <c r="A73" s="42" t="s">
        <v>10</v>
      </c>
      <c r="B73" s="46">
        <v>73.400000000000006</v>
      </c>
      <c r="C73" s="54">
        <v>87.6</v>
      </c>
      <c r="D73" s="54">
        <v>75.599999999999994</v>
      </c>
      <c r="E73" s="55">
        <v>62.5</v>
      </c>
      <c r="F73" s="64">
        <v>55.7</v>
      </c>
      <c r="G73" s="64">
        <v>92.1</v>
      </c>
      <c r="H73" s="64">
        <v>73.599999999999994</v>
      </c>
      <c r="I73" s="55">
        <v>84</v>
      </c>
      <c r="J73" s="46">
        <v>17.600000000000001</v>
      </c>
      <c r="K73" s="46">
        <v>66.900000000000006</v>
      </c>
      <c r="L73" s="46">
        <v>93.9</v>
      </c>
      <c r="M73" s="46">
        <v>95</v>
      </c>
      <c r="N73" s="46">
        <v>95.4</v>
      </c>
      <c r="O73" s="46">
        <v>94.7</v>
      </c>
      <c r="P73" s="46">
        <v>95.4</v>
      </c>
      <c r="Q73" s="46">
        <v>94.6</v>
      </c>
      <c r="R73" s="46">
        <v>83.4</v>
      </c>
      <c r="S73" s="67">
        <v>51.6</v>
      </c>
      <c r="U73" s="106" t="s">
        <v>10</v>
      </c>
      <c r="V73" s="46">
        <v>48.6</v>
      </c>
      <c r="W73" s="54">
        <v>50.6</v>
      </c>
      <c r="X73" s="54">
        <v>47.2</v>
      </c>
      <c r="Y73" s="55">
        <v>50.9</v>
      </c>
      <c r="Z73" s="64">
        <v>34.1</v>
      </c>
      <c r="AA73" s="64">
        <v>56.5</v>
      </c>
      <c r="AB73" s="64">
        <v>53.7</v>
      </c>
      <c r="AC73" s="55">
        <v>78.900000000000006</v>
      </c>
      <c r="AD73" s="46">
        <v>10.6</v>
      </c>
      <c r="AE73" s="46">
        <v>44.9</v>
      </c>
      <c r="AF73" s="46">
        <v>65.7</v>
      </c>
      <c r="AG73" s="46">
        <v>66.7</v>
      </c>
      <c r="AH73" s="46">
        <v>61.8</v>
      </c>
      <c r="AI73" s="46">
        <v>67.7</v>
      </c>
      <c r="AJ73" s="46">
        <v>65</v>
      </c>
      <c r="AK73" s="46">
        <v>58.6</v>
      </c>
      <c r="AL73" s="46">
        <v>43.7</v>
      </c>
      <c r="AM73" s="67">
        <v>29</v>
      </c>
    </row>
    <row r="74" spans="1:39" ht="14" x14ac:dyDescent="0.3">
      <c r="A74" s="42" t="s">
        <v>11</v>
      </c>
      <c r="B74" s="47">
        <v>76.7</v>
      </c>
      <c r="C74" s="56">
        <v>80.2</v>
      </c>
      <c r="D74" s="56">
        <v>80.400000000000006</v>
      </c>
      <c r="E74" s="57">
        <v>69.400000000000006</v>
      </c>
      <c r="F74" s="63">
        <v>62.7</v>
      </c>
      <c r="G74" s="63">
        <v>89.4</v>
      </c>
      <c r="H74" s="63">
        <v>65.400000000000006</v>
      </c>
      <c r="I74" s="57">
        <v>87</v>
      </c>
      <c r="J74" s="47">
        <v>21.1</v>
      </c>
      <c r="K74" s="47">
        <v>67.7</v>
      </c>
      <c r="L74" s="47">
        <v>94.9</v>
      </c>
      <c r="M74" s="47">
        <v>97.5</v>
      </c>
      <c r="N74" s="47">
        <v>98.3</v>
      </c>
      <c r="O74" s="47">
        <v>95.8</v>
      </c>
      <c r="P74" s="47">
        <v>94.6</v>
      </c>
      <c r="Q74" s="47">
        <v>90.2</v>
      </c>
      <c r="R74" s="47">
        <v>74.900000000000006</v>
      </c>
      <c r="S74" s="68">
        <v>40.700000000000003</v>
      </c>
      <c r="U74" s="106" t="s">
        <v>11</v>
      </c>
      <c r="V74" s="47">
        <v>54</v>
      </c>
      <c r="W74" s="56">
        <v>38.799999999999997</v>
      </c>
      <c r="X74" s="56">
        <v>52.9</v>
      </c>
      <c r="Y74" s="57">
        <v>60.3</v>
      </c>
      <c r="Z74" s="63">
        <v>49.3</v>
      </c>
      <c r="AA74" s="63">
        <v>56.5</v>
      </c>
      <c r="AB74" s="63">
        <v>48</v>
      </c>
      <c r="AC74" s="57">
        <v>75.8</v>
      </c>
      <c r="AD74" s="47">
        <v>12.9</v>
      </c>
      <c r="AE74" s="47">
        <v>52.5</v>
      </c>
      <c r="AF74" s="47">
        <v>75.099999999999994</v>
      </c>
      <c r="AG74" s="47">
        <v>73.5</v>
      </c>
      <c r="AH74" s="47">
        <v>70.900000000000006</v>
      </c>
      <c r="AI74" s="47">
        <v>67</v>
      </c>
      <c r="AJ74" s="47">
        <v>62.8</v>
      </c>
      <c r="AK74" s="47">
        <v>52.1</v>
      </c>
      <c r="AL74" s="47">
        <v>37.1</v>
      </c>
      <c r="AM74" s="68">
        <v>20.6</v>
      </c>
    </row>
    <row r="75" spans="1:39" ht="14" x14ac:dyDescent="0.3">
      <c r="A75" s="42" t="s">
        <v>12</v>
      </c>
      <c r="B75" s="46">
        <v>77.7</v>
      </c>
      <c r="C75" s="54">
        <v>86.2</v>
      </c>
      <c r="D75" s="54">
        <v>78.2</v>
      </c>
      <c r="E75" s="55">
        <v>74</v>
      </c>
      <c r="F75" s="64">
        <v>64.599999999999994</v>
      </c>
      <c r="G75" s="64">
        <v>89.8</v>
      </c>
      <c r="H75" s="64">
        <v>71.3</v>
      </c>
      <c r="I75" s="55">
        <v>88.4</v>
      </c>
      <c r="J75" s="46">
        <v>20.6</v>
      </c>
      <c r="K75" s="46">
        <v>76</v>
      </c>
      <c r="L75" s="46">
        <v>96.2</v>
      </c>
      <c r="M75" s="46">
        <v>97</v>
      </c>
      <c r="N75" s="46">
        <v>98</v>
      </c>
      <c r="O75" s="46">
        <v>97.1</v>
      </c>
      <c r="P75" s="46">
        <v>96.1</v>
      </c>
      <c r="Q75" s="46">
        <v>89.8</v>
      </c>
      <c r="R75" s="46">
        <v>74.2</v>
      </c>
      <c r="S75" s="67">
        <v>44.2</v>
      </c>
      <c r="U75" s="106" t="s">
        <v>12</v>
      </c>
      <c r="V75" s="46">
        <v>50.6</v>
      </c>
      <c r="W75" s="54">
        <v>40</v>
      </c>
      <c r="X75" s="54">
        <v>50</v>
      </c>
      <c r="Y75" s="55">
        <v>56.8</v>
      </c>
      <c r="Z75" s="64">
        <v>46.4</v>
      </c>
      <c r="AA75" s="64">
        <v>52.6</v>
      </c>
      <c r="AB75" s="64">
        <v>44.1</v>
      </c>
      <c r="AC75" s="55">
        <v>80.900000000000006</v>
      </c>
      <c r="AD75" s="46">
        <v>8.6</v>
      </c>
      <c r="AE75" s="46">
        <v>53.5</v>
      </c>
      <c r="AF75" s="46">
        <v>74</v>
      </c>
      <c r="AG75" s="46">
        <v>70.599999999999994</v>
      </c>
      <c r="AH75" s="46">
        <v>66.8</v>
      </c>
      <c r="AI75" s="46">
        <v>63.4</v>
      </c>
      <c r="AJ75" s="46">
        <v>61.9</v>
      </c>
      <c r="AK75" s="46">
        <v>47.9</v>
      </c>
      <c r="AL75" s="46">
        <v>32.4</v>
      </c>
      <c r="AM75" s="67">
        <v>18.8</v>
      </c>
    </row>
    <row r="76" spans="1:39" ht="14" x14ac:dyDescent="0.3">
      <c r="A76" s="42" t="s">
        <v>42</v>
      </c>
      <c r="B76" s="47">
        <v>79.5</v>
      </c>
      <c r="C76" s="56">
        <v>91.1</v>
      </c>
      <c r="D76" s="56">
        <v>81.599999999999994</v>
      </c>
      <c r="E76" s="57">
        <v>65.400000000000006</v>
      </c>
      <c r="F76" s="63">
        <v>63.7</v>
      </c>
      <c r="G76" s="63">
        <v>93.9</v>
      </c>
      <c r="H76" s="63">
        <v>78.5</v>
      </c>
      <c r="I76" s="57">
        <v>92.2</v>
      </c>
      <c r="J76" s="47">
        <v>19.100000000000001</v>
      </c>
      <c r="K76" s="47">
        <v>71.099999999999994</v>
      </c>
      <c r="L76" s="47">
        <v>97.6</v>
      </c>
      <c r="M76" s="47">
        <v>97.3</v>
      </c>
      <c r="N76" s="47">
        <v>98</v>
      </c>
      <c r="O76" s="47">
        <v>96.4</v>
      </c>
      <c r="P76" s="47">
        <v>96.7</v>
      </c>
      <c r="Q76" s="47">
        <v>94.6</v>
      </c>
      <c r="R76" s="47">
        <v>81.7</v>
      </c>
      <c r="S76" s="68">
        <v>62.5</v>
      </c>
      <c r="U76" s="106" t="s">
        <v>42</v>
      </c>
      <c r="V76" s="47">
        <v>48.7</v>
      </c>
      <c r="W76" s="56">
        <v>41.2</v>
      </c>
      <c r="X76" s="56">
        <v>46.3</v>
      </c>
      <c r="Y76" s="57">
        <v>58.1</v>
      </c>
      <c r="Z76" s="63">
        <v>41.8</v>
      </c>
      <c r="AA76" s="63">
        <v>51.5</v>
      </c>
      <c r="AB76" s="63">
        <v>52.5</v>
      </c>
      <c r="AC76" s="57">
        <v>75.599999999999994</v>
      </c>
      <c r="AD76" s="47">
        <v>9.4</v>
      </c>
      <c r="AE76" s="47">
        <v>48.3</v>
      </c>
      <c r="AF76" s="47">
        <v>63.2</v>
      </c>
      <c r="AG76" s="47">
        <v>67.099999999999994</v>
      </c>
      <c r="AH76" s="47">
        <v>62.4</v>
      </c>
      <c r="AI76" s="47">
        <v>63.5</v>
      </c>
      <c r="AJ76" s="47">
        <v>59.3</v>
      </c>
      <c r="AK76" s="47">
        <v>51.9</v>
      </c>
      <c r="AL76" s="47">
        <v>39.299999999999997</v>
      </c>
      <c r="AM76" s="68">
        <v>25.6</v>
      </c>
    </row>
    <row r="77" spans="1:39" ht="14" x14ac:dyDescent="0.3">
      <c r="A77" s="42" t="s">
        <v>14</v>
      </c>
      <c r="B77" s="46">
        <v>79.2</v>
      </c>
      <c r="C77" s="54">
        <v>84.1</v>
      </c>
      <c r="D77" s="54">
        <v>80.3</v>
      </c>
      <c r="E77" s="55">
        <v>76.3</v>
      </c>
      <c r="F77" s="64">
        <v>66.400000000000006</v>
      </c>
      <c r="G77" s="64">
        <v>89.8</v>
      </c>
      <c r="H77" s="64">
        <v>68.5</v>
      </c>
      <c r="I77" s="55">
        <v>90.2</v>
      </c>
      <c r="J77" s="46">
        <v>17.7</v>
      </c>
      <c r="K77" s="46">
        <v>71.099999999999994</v>
      </c>
      <c r="L77" s="46">
        <v>95.5</v>
      </c>
      <c r="M77" s="46">
        <v>98.6</v>
      </c>
      <c r="N77" s="46">
        <v>97.9</v>
      </c>
      <c r="O77" s="46">
        <v>94.5</v>
      </c>
      <c r="P77" s="46">
        <v>93.4</v>
      </c>
      <c r="Q77" s="46">
        <v>87.5</v>
      </c>
      <c r="R77" s="46">
        <v>74.3</v>
      </c>
      <c r="S77" s="67">
        <v>45.7</v>
      </c>
      <c r="U77" s="106" t="s">
        <v>14</v>
      </c>
      <c r="V77" s="46">
        <v>55.7</v>
      </c>
      <c r="W77" s="54">
        <v>41.5</v>
      </c>
      <c r="X77" s="54">
        <v>54.2</v>
      </c>
      <c r="Y77" s="55">
        <v>64</v>
      </c>
      <c r="Z77" s="64">
        <v>58.6</v>
      </c>
      <c r="AA77" s="64">
        <v>53.4</v>
      </c>
      <c r="AB77" s="64">
        <v>44</v>
      </c>
      <c r="AC77" s="55">
        <v>78.7</v>
      </c>
      <c r="AD77" s="46">
        <v>8.1999999999999993</v>
      </c>
      <c r="AE77" s="46">
        <v>61.8</v>
      </c>
      <c r="AF77" s="46">
        <v>80.8</v>
      </c>
      <c r="AG77" s="46">
        <v>74.900000000000006</v>
      </c>
      <c r="AH77" s="46">
        <v>74.5</v>
      </c>
      <c r="AI77" s="46">
        <v>63.6</v>
      </c>
      <c r="AJ77" s="46">
        <v>54.1</v>
      </c>
      <c r="AK77" s="46">
        <v>47.7</v>
      </c>
      <c r="AL77" s="46">
        <v>37.200000000000003</v>
      </c>
      <c r="AM77" s="67">
        <v>19.2</v>
      </c>
    </row>
    <row r="78" spans="1:39" ht="14" x14ac:dyDescent="0.3">
      <c r="A78" s="42" t="s">
        <v>15</v>
      </c>
      <c r="B78" s="47">
        <v>75.900000000000006</v>
      </c>
      <c r="C78" s="56">
        <v>81.599999999999994</v>
      </c>
      <c r="D78" s="56">
        <v>78.3</v>
      </c>
      <c r="E78" s="57">
        <v>66.400000000000006</v>
      </c>
      <c r="F78" s="63">
        <v>63.4</v>
      </c>
      <c r="G78" s="63">
        <v>87.9</v>
      </c>
      <c r="H78" s="63">
        <v>59.9</v>
      </c>
      <c r="I78" s="57">
        <v>83.8</v>
      </c>
      <c r="J78" s="47">
        <v>19</v>
      </c>
      <c r="K78" s="47">
        <v>74.599999999999994</v>
      </c>
      <c r="L78" s="47">
        <v>95.6</v>
      </c>
      <c r="M78" s="47">
        <v>95.7</v>
      </c>
      <c r="N78" s="47">
        <v>96.8</v>
      </c>
      <c r="O78" s="47">
        <v>96.3</v>
      </c>
      <c r="P78" s="47">
        <v>93.9</v>
      </c>
      <c r="Q78" s="47">
        <v>89.4</v>
      </c>
      <c r="R78" s="47">
        <v>69.400000000000006</v>
      </c>
      <c r="S78" s="68">
        <v>44.2</v>
      </c>
      <c r="U78" s="106" t="s">
        <v>15</v>
      </c>
      <c r="V78" s="47">
        <v>49.4</v>
      </c>
      <c r="W78" s="56">
        <v>36.299999999999997</v>
      </c>
      <c r="X78" s="56">
        <v>49</v>
      </c>
      <c r="Y78" s="57">
        <v>58.5</v>
      </c>
      <c r="Z78" s="63">
        <v>46.8</v>
      </c>
      <c r="AA78" s="63">
        <v>51.3</v>
      </c>
      <c r="AB78" s="63">
        <v>35.700000000000003</v>
      </c>
      <c r="AC78" s="57">
        <v>71.900000000000006</v>
      </c>
      <c r="AD78" s="47">
        <v>14.7</v>
      </c>
      <c r="AE78" s="47">
        <v>57.6</v>
      </c>
      <c r="AF78" s="47">
        <v>72.7</v>
      </c>
      <c r="AG78" s="47">
        <v>69.8</v>
      </c>
      <c r="AH78" s="47">
        <v>66</v>
      </c>
      <c r="AI78" s="47">
        <v>64.2</v>
      </c>
      <c r="AJ78" s="47">
        <v>57</v>
      </c>
      <c r="AK78" s="47">
        <v>46.3</v>
      </c>
      <c r="AL78" s="47">
        <v>31</v>
      </c>
      <c r="AM78" s="68">
        <v>15.3</v>
      </c>
    </row>
    <row r="79" spans="1:39" ht="14" x14ac:dyDescent="0.3">
      <c r="A79" s="42" t="s">
        <v>16</v>
      </c>
      <c r="B79" s="46">
        <v>75.400000000000006</v>
      </c>
      <c r="C79" s="54">
        <v>89.8</v>
      </c>
      <c r="D79" s="54">
        <v>80.2</v>
      </c>
      <c r="E79" s="55">
        <v>63.8</v>
      </c>
      <c r="F79" s="64">
        <v>57.9</v>
      </c>
      <c r="G79" s="64">
        <v>90.9</v>
      </c>
      <c r="H79" s="64">
        <v>77.5</v>
      </c>
      <c r="I79" s="55">
        <v>91.3</v>
      </c>
      <c r="J79" s="46">
        <v>18.5</v>
      </c>
      <c r="K79" s="46">
        <v>62.6</v>
      </c>
      <c r="L79" s="46">
        <v>88.4</v>
      </c>
      <c r="M79" s="46">
        <v>96</v>
      </c>
      <c r="N79" s="46">
        <v>97.2</v>
      </c>
      <c r="O79" s="46">
        <v>96</v>
      </c>
      <c r="P79" s="46">
        <v>96.9</v>
      </c>
      <c r="Q79" s="46">
        <v>93.2</v>
      </c>
      <c r="R79" s="46">
        <v>78.900000000000006</v>
      </c>
      <c r="S79" s="67">
        <v>55.1</v>
      </c>
      <c r="U79" s="106" t="s">
        <v>16</v>
      </c>
      <c r="V79" s="46">
        <v>44.7</v>
      </c>
      <c r="W79" s="54">
        <v>33</v>
      </c>
      <c r="X79" s="54">
        <v>42</v>
      </c>
      <c r="Y79" s="55">
        <v>51.5</v>
      </c>
      <c r="Z79" s="64">
        <v>35.700000000000003</v>
      </c>
      <c r="AA79" s="64">
        <v>48.1</v>
      </c>
      <c r="AB79" s="64">
        <v>54.7</v>
      </c>
      <c r="AC79" s="55">
        <v>76</v>
      </c>
      <c r="AD79" s="46">
        <v>7.1</v>
      </c>
      <c r="AE79" s="46">
        <v>41.3</v>
      </c>
      <c r="AF79" s="46">
        <v>56.6</v>
      </c>
      <c r="AG79" s="46">
        <v>61.7</v>
      </c>
      <c r="AH79" s="46">
        <v>61.8</v>
      </c>
      <c r="AI79" s="46">
        <v>56.1</v>
      </c>
      <c r="AJ79" s="46">
        <v>60.6</v>
      </c>
      <c r="AK79" s="46">
        <v>52.4</v>
      </c>
      <c r="AL79" s="46">
        <v>35</v>
      </c>
      <c r="AM79" s="67">
        <v>24</v>
      </c>
    </row>
    <row r="80" spans="1:39" ht="14" x14ac:dyDescent="0.3">
      <c r="A80" s="42" t="s">
        <v>17</v>
      </c>
      <c r="B80" s="47">
        <v>81.900000000000006</v>
      </c>
      <c r="C80" s="56">
        <v>87.8</v>
      </c>
      <c r="D80" s="56">
        <v>84.1</v>
      </c>
      <c r="E80" s="57">
        <v>77.2</v>
      </c>
      <c r="F80" s="63">
        <v>67.400000000000006</v>
      </c>
      <c r="G80" s="63">
        <v>93.6</v>
      </c>
      <c r="H80" s="63">
        <v>61.8</v>
      </c>
      <c r="I80" s="57">
        <v>96.4</v>
      </c>
      <c r="J80" s="47">
        <v>17</v>
      </c>
      <c r="K80" s="47">
        <v>65.900000000000006</v>
      </c>
      <c r="L80" s="47">
        <v>95</v>
      </c>
      <c r="M80" s="47">
        <v>96.8</v>
      </c>
      <c r="N80" s="47">
        <v>99</v>
      </c>
      <c r="O80" s="47">
        <v>98.1</v>
      </c>
      <c r="P80" s="47">
        <v>97.9</v>
      </c>
      <c r="Q80" s="47">
        <v>93.4</v>
      </c>
      <c r="R80" s="47">
        <v>73.900000000000006</v>
      </c>
      <c r="S80" s="68">
        <v>49.3</v>
      </c>
      <c r="U80" s="106" t="s">
        <v>17</v>
      </c>
      <c r="V80" s="47">
        <v>68.8</v>
      </c>
      <c r="W80" s="56">
        <v>59</v>
      </c>
      <c r="X80" s="56">
        <v>67.900000000000006</v>
      </c>
      <c r="Y80" s="57">
        <v>73.2</v>
      </c>
      <c r="Z80" s="63">
        <v>57.5</v>
      </c>
      <c r="AA80" s="63">
        <v>76.5</v>
      </c>
      <c r="AB80" s="63">
        <v>49.7</v>
      </c>
      <c r="AC80" s="57">
        <v>91.2</v>
      </c>
      <c r="AD80" s="47">
        <v>12.1</v>
      </c>
      <c r="AE80" s="47">
        <v>58.5</v>
      </c>
      <c r="AF80" s="47">
        <v>91.9</v>
      </c>
      <c r="AG80" s="47">
        <v>95</v>
      </c>
      <c r="AH80" s="47">
        <v>82.4</v>
      </c>
      <c r="AI80" s="47">
        <v>82.1</v>
      </c>
      <c r="AJ80" s="47">
        <v>73.099999999999994</v>
      </c>
      <c r="AK80" s="47">
        <v>57.3</v>
      </c>
      <c r="AL80" s="47">
        <v>46.4</v>
      </c>
      <c r="AM80" s="68">
        <v>22</v>
      </c>
    </row>
    <row r="81" spans="1:39" ht="14" x14ac:dyDescent="0.3">
      <c r="A81" s="42" t="s">
        <v>18</v>
      </c>
      <c r="B81" s="46">
        <v>75</v>
      </c>
      <c r="C81" s="54">
        <v>85.3</v>
      </c>
      <c r="D81" s="54">
        <v>77</v>
      </c>
      <c r="E81" s="55">
        <v>67.2</v>
      </c>
      <c r="F81" s="64">
        <v>58.6</v>
      </c>
      <c r="G81" s="64">
        <v>91.3</v>
      </c>
      <c r="H81" s="64">
        <v>74.400000000000006</v>
      </c>
      <c r="I81" s="55">
        <v>85.2</v>
      </c>
      <c r="J81" s="46">
        <v>17.399999999999999</v>
      </c>
      <c r="K81" s="46">
        <v>70.900000000000006</v>
      </c>
      <c r="L81" s="46">
        <v>94</v>
      </c>
      <c r="M81" s="46">
        <v>97.1</v>
      </c>
      <c r="N81" s="46">
        <v>94.5</v>
      </c>
      <c r="O81" s="46">
        <v>89.9</v>
      </c>
      <c r="P81" s="46">
        <v>95.5</v>
      </c>
      <c r="Q81" s="46">
        <v>90.3</v>
      </c>
      <c r="R81" s="46">
        <v>80.599999999999994</v>
      </c>
      <c r="S81" s="67">
        <v>51.8</v>
      </c>
      <c r="U81" s="106" t="s">
        <v>18</v>
      </c>
      <c r="V81" s="46">
        <v>44.6</v>
      </c>
      <c r="W81" s="54">
        <v>38.5</v>
      </c>
      <c r="X81" s="54">
        <v>39.9</v>
      </c>
      <c r="Y81" s="55">
        <v>54.6</v>
      </c>
      <c r="Z81" s="64">
        <v>38.299999999999997</v>
      </c>
      <c r="AA81" s="64">
        <v>48</v>
      </c>
      <c r="AB81" s="64">
        <v>43.7</v>
      </c>
      <c r="AC81" s="55">
        <v>71.400000000000006</v>
      </c>
      <c r="AD81" s="46">
        <v>10.8</v>
      </c>
      <c r="AE81" s="46">
        <v>41.9</v>
      </c>
      <c r="AF81" s="46">
        <v>61.3</v>
      </c>
      <c r="AG81" s="46">
        <v>59</v>
      </c>
      <c r="AH81" s="46">
        <v>60</v>
      </c>
      <c r="AI81" s="46">
        <v>59.3</v>
      </c>
      <c r="AJ81" s="46">
        <v>57.5</v>
      </c>
      <c r="AK81" s="46">
        <v>50.2</v>
      </c>
      <c r="AL81" s="46">
        <v>37</v>
      </c>
      <c r="AM81" s="67">
        <v>17.600000000000001</v>
      </c>
    </row>
    <row r="82" spans="1:39" ht="14" x14ac:dyDescent="0.3">
      <c r="A82" s="42" t="s">
        <v>19</v>
      </c>
      <c r="B82" s="47">
        <v>84.8</v>
      </c>
      <c r="C82" s="56">
        <v>94.5</v>
      </c>
      <c r="D82" s="56">
        <v>81.2</v>
      </c>
      <c r="E82" s="57">
        <v>78.5</v>
      </c>
      <c r="F82" s="63">
        <v>73</v>
      </c>
      <c r="G82" s="63">
        <v>94.9</v>
      </c>
      <c r="H82" s="63">
        <v>85.2</v>
      </c>
      <c r="I82" s="57">
        <v>89.3</v>
      </c>
      <c r="J82" s="47">
        <v>40.799999999999997</v>
      </c>
      <c r="K82" s="47">
        <v>88.2</v>
      </c>
      <c r="L82" s="47">
        <v>97.5</v>
      </c>
      <c r="M82" s="47">
        <v>98</v>
      </c>
      <c r="N82" s="47">
        <v>96.8</v>
      </c>
      <c r="O82" s="47">
        <v>97.3</v>
      </c>
      <c r="P82" s="47">
        <v>97.2</v>
      </c>
      <c r="Q82" s="47">
        <v>93.9</v>
      </c>
      <c r="R82" s="47">
        <v>79</v>
      </c>
      <c r="S82" s="68">
        <v>55.1</v>
      </c>
      <c r="U82" s="106" t="s">
        <v>19</v>
      </c>
      <c r="V82" s="47">
        <v>50.1</v>
      </c>
      <c r="W82" s="56">
        <v>54.5</v>
      </c>
      <c r="X82" s="56">
        <v>43.6</v>
      </c>
      <c r="Y82" s="57">
        <v>63.2</v>
      </c>
      <c r="Z82" s="63">
        <v>53.1</v>
      </c>
      <c r="AA82" s="63">
        <v>47.6</v>
      </c>
      <c r="AB82" s="63">
        <v>44.8</v>
      </c>
      <c r="AC82" s="57">
        <v>73.7</v>
      </c>
      <c r="AD82" s="47">
        <v>21.9</v>
      </c>
      <c r="AE82" s="47">
        <v>63.1</v>
      </c>
      <c r="AF82" s="47">
        <v>62.1</v>
      </c>
      <c r="AG82" s="47">
        <v>52</v>
      </c>
      <c r="AH82" s="47">
        <v>55.4</v>
      </c>
      <c r="AI82" s="47">
        <v>56.4</v>
      </c>
      <c r="AJ82" s="47">
        <v>52.7</v>
      </c>
      <c r="AK82" s="47">
        <v>49.5</v>
      </c>
      <c r="AL82" s="47">
        <v>37.5</v>
      </c>
      <c r="AM82" s="68">
        <v>19.600000000000001</v>
      </c>
    </row>
    <row r="83" spans="1:39" ht="14" x14ac:dyDescent="0.3">
      <c r="A83" s="42" t="s">
        <v>20</v>
      </c>
      <c r="B83" s="46">
        <v>81.8</v>
      </c>
      <c r="C83" s="54">
        <v>90.8</v>
      </c>
      <c r="D83" s="54">
        <v>83.1</v>
      </c>
      <c r="E83" s="58">
        <v>69.599999999999994</v>
      </c>
      <c r="F83" s="64">
        <v>66.400000000000006</v>
      </c>
      <c r="G83" s="64">
        <v>94.2</v>
      </c>
      <c r="H83" s="64">
        <v>77.5</v>
      </c>
      <c r="I83" s="58">
        <v>92.1</v>
      </c>
      <c r="J83" s="46">
        <v>25.5</v>
      </c>
      <c r="K83" s="46">
        <v>76.8</v>
      </c>
      <c r="L83" s="46">
        <v>96.4</v>
      </c>
      <c r="M83" s="46">
        <v>97.7</v>
      </c>
      <c r="N83" s="46">
        <v>98.6</v>
      </c>
      <c r="O83" s="46">
        <v>94.7</v>
      </c>
      <c r="P83" s="46">
        <v>97.4</v>
      </c>
      <c r="Q83" s="46">
        <v>92.8</v>
      </c>
      <c r="R83" s="46">
        <v>87.1</v>
      </c>
      <c r="S83" s="67">
        <v>64.5</v>
      </c>
      <c r="U83" s="106" t="s">
        <v>20</v>
      </c>
      <c r="V83" s="46">
        <v>52.1</v>
      </c>
      <c r="W83" s="54">
        <v>50.6</v>
      </c>
      <c r="X83" s="54">
        <v>48.4</v>
      </c>
      <c r="Y83" s="58">
        <v>62.4</v>
      </c>
      <c r="Z83" s="64">
        <v>50</v>
      </c>
      <c r="AA83" s="64">
        <v>52.7</v>
      </c>
      <c r="AB83" s="64">
        <v>50.2</v>
      </c>
      <c r="AC83" s="58">
        <v>69.599999999999994</v>
      </c>
      <c r="AD83" s="46">
        <v>14.8</v>
      </c>
      <c r="AE83" s="46">
        <v>54.1</v>
      </c>
      <c r="AF83" s="46">
        <v>65.8</v>
      </c>
      <c r="AG83" s="46">
        <v>61.4</v>
      </c>
      <c r="AH83" s="46">
        <v>64.400000000000006</v>
      </c>
      <c r="AI83" s="46">
        <v>61.1</v>
      </c>
      <c r="AJ83" s="46">
        <v>60.5</v>
      </c>
      <c r="AK83" s="46">
        <v>56.7</v>
      </c>
      <c r="AL83" s="46">
        <v>49.1</v>
      </c>
      <c r="AM83" s="67">
        <v>36.200000000000003</v>
      </c>
    </row>
    <row r="84" spans="1:39" ht="28" x14ac:dyDescent="0.3">
      <c r="A84" s="43" t="s">
        <v>21</v>
      </c>
      <c r="B84" s="47">
        <v>79.5</v>
      </c>
      <c r="C84" s="56">
        <v>83.7</v>
      </c>
      <c r="D84" s="56">
        <v>82.2</v>
      </c>
      <c r="E84" s="57">
        <v>75.5</v>
      </c>
      <c r="F84" s="63">
        <v>67.7</v>
      </c>
      <c r="G84" s="63">
        <v>90.7</v>
      </c>
      <c r="H84" s="63">
        <v>45.5</v>
      </c>
      <c r="I84" s="57">
        <v>89.2</v>
      </c>
      <c r="J84" s="47">
        <v>12.9</v>
      </c>
      <c r="K84" s="47">
        <v>57.8</v>
      </c>
      <c r="L84" s="47">
        <v>92.4</v>
      </c>
      <c r="M84" s="47">
        <v>98.4</v>
      </c>
      <c r="N84" s="47">
        <v>98.9</v>
      </c>
      <c r="O84" s="47">
        <v>97.5</v>
      </c>
      <c r="P84" s="47">
        <v>96.3</v>
      </c>
      <c r="Q84" s="47">
        <v>91.3</v>
      </c>
      <c r="R84" s="47">
        <v>72.3</v>
      </c>
      <c r="S84" s="68">
        <v>37.5</v>
      </c>
      <c r="U84" s="105" t="s">
        <v>47</v>
      </c>
      <c r="V84" s="47">
        <v>57.2</v>
      </c>
      <c r="W84" s="56">
        <v>38</v>
      </c>
      <c r="X84" s="56">
        <v>55.2</v>
      </c>
      <c r="Y84" s="57">
        <v>64.599999999999994</v>
      </c>
      <c r="Z84" s="63">
        <v>61</v>
      </c>
      <c r="AA84" s="63">
        <v>54.1</v>
      </c>
      <c r="AB84" s="63">
        <v>36.799999999999997</v>
      </c>
      <c r="AC84" s="57">
        <v>85.3</v>
      </c>
      <c r="AD84" s="47">
        <v>10.8</v>
      </c>
      <c r="AE84" s="47">
        <v>51.8</v>
      </c>
      <c r="AF84" s="47">
        <v>80.5</v>
      </c>
      <c r="AG84" s="47">
        <v>78.099999999999994</v>
      </c>
      <c r="AH84" s="47">
        <v>68.7</v>
      </c>
      <c r="AI84" s="47">
        <v>61</v>
      </c>
      <c r="AJ84" s="47">
        <v>66.900000000000006</v>
      </c>
      <c r="AK84" s="47">
        <v>54.7</v>
      </c>
      <c r="AL84" s="47">
        <v>30.2</v>
      </c>
      <c r="AM84" s="68">
        <v>9.9</v>
      </c>
    </row>
    <row r="85" spans="1:39" ht="28" x14ac:dyDescent="0.3">
      <c r="A85" s="44" t="s">
        <v>22</v>
      </c>
      <c r="B85" s="46">
        <v>83.7</v>
      </c>
      <c r="C85" s="54">
        <v>89.5</v>
      </c>
      <c r="D85" s="54">
        <v>82.6</v>
      </c>
      <c r="E85" s="58">
        <v>84.8</v>
      </c>
      <c r="F85" s="64">
        <v>70.599999999999994</v>
      </c>
      <c r="G85" s="64">
        <v>92.5</v>
      </c>
      <c r="H85" s="64">
        <v>72.8</v>
      </c>
      <c r="I85" s="58">
        <v>86</v>
      </c>
      <c r="J85" s="46">
        <v>23.3</v>
      </c>
      <c r="K85" s="46">
        <v>86</v>
      </c>
      <c r="L85" s="46">
        <v>98.7</v>
      </c>
      <c r="M85" s="46">
        <v>98</v>
      </c>
      <c r="N85" s="46">
        <v>99</v>
      </c>
      <c r="O85" s="46">
        <v>95.2</v>
      </c>
      <c r="P85" s="46">
        <v>91.2</v>
      </c>
      <c r="Q85" s="46">
        <v>92.1</v>
      </c>
      <c r="R85" s="46">
        <v>75.400000000000006</v>
      </c>
      <c r="S85" s="67">
        <v>48.3</v>
      </c>
      <c r="U85" s="105" t="s">
        <v>45</v>
      </c>
      <c r="V85" s="46">
        <v>42.9</v>
      </c>
      <c r="W85" s="54">
        <v>28.1</v>
      </c>
      <c r="X85" s="54">
        <v>38.200000000000003</v>
      </c>
      <c r="Y85" s="58">
        <v>60.9</v>
      </c>
      <c r="Z85" s="64">
        <v>56.1</v>
      </c>
      <c r="AA85" s="64">
        <v>36</v>
      </c>
      <c r="AB85" s="64">
        <v>29.8</v>
      </c>
      <c r="AC85" s="58">
        <v>74.7</v>
      </c>
      <c r="AD85" s="46">
        <v>18.399999999999999</v>
      </c>
      <c r="AE85" s="46">
        <v>62.2</v>
      </c>
      <c r="AF85" s="46">
        <v>52.4</v>
      </c>
      <c r="AG85" s="46">
        <v>45.3</v>
      </c>
      <c r="AH85" s="46">
        <v>49.3</v>
      </c>
      <c r="AI85" s="46">
        <v>47.6</v>
      </c>
      <c r="AJ85" s="46">
        <v>47.1</v>
      </c>
      <c r="AK85" s="46">
        <v>29.8</v>
      </c>
      <c r="AL85" s="46">
        <v>20.8</v>
      </c>
      <c r="AM85" s="67">
        <v>10.5</v>
      </c>
    </row>
    <row r="86" spans="1:39" ht="28.5" thickBot="1" x14ac:dyDescent="0.35">
      <c r="A86" s="45" t="s">
        <v>23</v>
      </c>
      <c r="B86" s="48">
        <v>80</v>
      </c>
      <c r="C86" s="59">
        <v>100</v>
      </c>
      <c r="D86" s="59">
        <v>75.599999999999994</v>
      </c>
      <c r="E86" s="60">
        <v>82.2</v>
      </c>
      <c r="F86" s="65">
        <v>49.2</v>
      </c>
      <c r="G86" s="65">
        <v>92.3</v>
      </c>
      <c r="H86" s="66">
        <v>100</v>
      </c>
      <c r="I86" s="60">
        <v>0</v>
      </c>
      <c r="J86" s="48">
        <v>6.4</v>
      </c>
      <c r="K86" s="48">
        <v>54.8</v>
      </c>
      <c r="L86" s="48">
        <v>94.5</v>
      </c>
      <c r="M86" s="48">
        <v>100</v>
      </c>
      <c r="N86" s="48">
        <v>99.1</v>
      </c>
      <c r="O86" s="48">
        <v>98.5</v>
      </c>
      <c r="P86" s="48">
        <v>93.3</v>
      </c>
      <c r="Q86" s="48">
        <v>93.1</v>
      </c>
      <c r="R86" s="48">
        <v>79</v>
      </c>
      <c r="S86" s="69">
        <v>16.3</v>
      </c>
      <c r="U86" s="107" t="s">
        <v>46</v>
      </c>
      <c r="V86" s="48">
        <v>73.599999999999994</v>
      </c>
      <c r="W86" s="59">
        <v>48.1</v>
      </c>
      <c r="X86" s="59">
        <v>59.5</v>
      </c>
      <c r="Y86" s="60">
        <v>81.8</v>
      </c>
      <c r="Z86" s="65">
        <v>55.6</v>
      </c>
      <c r="AA86" s="65">
        <v>80.5</v>
      </c>
      <c r="AB86" s="65">
        <v>58.9</v>
      </c>
      <c r="AC86" s="60">
        <v>100</v>
      </c>
      <c r="AD86" s="48">
        <v>0.9</v>
      </c>
      <c r="AE86" s="48">
        <v>57.4</v>
      </c>
      <c r="AF86" s="48">
        <v>85.5</v>
      </c>
      <c r="AG86" s="48">
        <v>90.9</v>
      </c>
      <c r="AH86" s="48">
        <v>88.3</v>
      </c>
      <c r="AI86" s="48">
        <v>84.7</v>
      </c>
      <c r="AJ86" s="48">
        <v>80.400000000000006</v>
      </c>
      <c r="AK86" s="48">
        <v>77.599999999999994</v>
      </c>
      <c r="AL86" s="48">
        <v>58.8</v>
      </c>
      <c r="AM86" s="108" t="s">
        <v>48</v>
      </c>
    </row>
    <row r="88" spans="1:39" ht="14" x14ac:dyDescent="0.3">
      <c r="A88" s="42" t="s">
        <v>8</v>
      </c>
      <c r="B88" s="70">
        <v>81.400000000000006</v>
      </c>
      <c r="C88" s="71">
        <v>89.3</v>
      </c>
      <c r="D88" s="72">
        <v>82.7</v>
      </c>
      <c r="E88" s="73">
        <v>72.7</v>
      </c>
      <c r="F88" s="77">
        <v>68.099999999999994</v>
      </c>
      <c r="G88" s="77">
        <v>93.1</v>
      </c>
      <c r="H88" s="78">
        <v>66.099999999999994</v>
      </c>
      <c r="I88" s="73">
        <v>88.3</v>
      </c>
      <c r="J88" s="70">
        <v>19.600000000000001</v>
      </c>
      <c r="K88" s="70">
        <v>79.7</v>
      </c>
      <c r="L88" s="70">
        <v>96.7</v>
      </c>
      <c r="M88" s="70">
        <v>97.7</v>
      </c>
      <c r="N88" s="70">
        <v>98.8</v>
      </c>
      <c r="O88" s="70">
        <v>97.8</v>
      </c>
      <c r="P88" s="70">
        <v>97.3</v>
      </c>
      <c r="Q88" s="70">
        <v>92</v>
      </c>
      <c r="R88" s="70">
        <v>80.900000000000006</v>
      </c>
      <c r="S88" s="80">
        <v>52.7</v>
      </c>
      <c r="U88" s="106" t="s">
        <v>8</v>
      </c>
      <c r="V88" s="70">
        <v>49.9</v>
      </c>
      <c r="W88" s="71">
        <v>40.1</v>
      </c>
      <c r="X88" s="72">
        <v>48.5</v>
      </c>
      <c r="Y88" s="73">
        <v>60.9</v>
      </c>
      <c r="Z88" s="77">
        <v>53</v>
      </c>
      <c r="AA88" s="77">
        <v>48.2</v>
      </c>
      <c r="AB88" s="78">
        <v>39.5</v>
      </c>
      <c r="AC88" s="73">
        <v>79.5</v>
      </c>
      <c r="AD88" s="70">
        <v>15.3</v>
      </c>
      <c r="AE88" s="70">
        <v>65.5</v>
      </c>
      <c r="AF88" s="70">
        <v>71.8</v>
      </c>
      <c r="AG88" s="70">
        <v>62.5</v>
      </c>
      <c r="AH88" s="70">
        <v>58.7</v>
      </c>
      <c r="AI88" s="70">
        <v>58</v>
      </c>
      <c r="AJ88" s="70">
        <v>50</v>
      </c>
      <c r="AK88" s="70">
        <v>42.6</v>
      </c>
      <c r="AL88" s="70">
        <v>33.6</v>
      </c>
      <c r="AM88" s="80">
        <v>16.100000000000001</v>
      </c>
    </row>
    <row r="89" spans="1:39" ht="14" x14ac:dyDescent="0.3">
      <c r="A89" s="42" t="s">
        <v>9</v>
      </c>
      <c r="B89" s="47">
        <v>76.5</v>
      </c>
      <c r="C89" s="52">
        <v>90.1</v>
      </c>
      <c r="D89" s="52">
        <v>78.2</v>
      </c>
      <c r="E89" s="53">
        <v>64.5</v>
      </c>
      <c r="F89" s="63">
        <v>59.5</v>
      </c>
      <c r="G89" s="63">
        <v>91.1</v>
      </c>
      <c r="H89" s="63">
        <v>67.599999999999994</v>
      </c>
      <c r="I89" s="57">
        <v>89.2</v>
      </c>
      <c r="J89" s="47">
        <v>19.2</v>
      </c>
      <c r="K89" s="47">
        <v>75.5</v>
      </c>
      <c r="L89" s="47">
        <v>94.1</v>
      </c>
      <c r="M89" s="47">
        <v>96</v>
      </c>
      <c r="N89" s="47">
        <v>97</v>
      </c>
      <c r="O89" s="47">
        <v>97.3</v>
      </c>
      <c r="P89" s="47">
        <v>95</v>
      </c>
      <c r="Q89" s="47">
        <v>92.6</v>
      </c>
      <c r="R89" s="47">
        <v>77</v>
      </c>
      <c r="S89" s="68">
        <v>53.3</v>
      </c>
      <c r="U89" s="106" t="s">
        <v>9</v>
      </c>
      <c r="V89" s="47">
        <v>51.4</v>
      </c>
      <c r="W89" s="52">
        <v>48.2</v>
      </c>
      <c r="X89" s="52">
        <v>51.2</v>
      </c>
      <c r="Y89" s="53">
        <v>55</v>
      </c>
      <c r="Z89" s="63">
        <v>40.700000000000003</v>
      </c>
      <c r="AA89" s="63">
        <v>56.8</v>
      </c>
      <c r="AB89" s="63">
        <v>51.3</v>
      </c>
      <c r="AC89" s="57">
        <v>83.3</v>
      </c>
      <c r="AD89" s="47">
        <v>12.2</v>
      </c>
      <c r="AE89" s="47">
        <v>50</v>
      </c>
      <c r="AF89" s="47">
        <v>70.5</v>
      </c>
      <c r="AG89" s="47">
        <v>66.599999999999994</v>
      </c>
      <c r="AH89" s="47">
        <v>68.099999999999994</v>
      </c>
      <c r="AI89" s="47">
        <v>66.599999999999994</v>
      </c>
      <c r="AJ89" s="47">
        <v>63.4</v>
      </c>
      <c r="AK89" s="47">
        <v>57.4</v>
      </c>
      <c r="AL89" s="47">
        <v>42.1</v>
      </c>
      <c r="AM89" s="68">
        <v>27.1</v>
      </c>
    </row>
    <row r="90" spans="1:39" ht="14" x14ac:dyDescent="0.3">
      <c r="A90" s="42" t="s">
        <v>10</v>
      </c>
      <c r="B90" s="70">
        <v>72.2</v>
      </c>
      <c r="C90" s="74">
        <v>87.6</v>
      </c>
      <c r="D90" s="74">
        <v>75.7</v>
      </c>
      <c r="E90" s="75">
        <v>58.2</v>
      </c>
      <c r="F90" s="79">
        <v>52.2</v>
      </c>
      <c r="G90" s="79">
        <v>92.4</v>
      </c>
      <c r="H90" s="79">
        <v>79.5</v>
      </c>
      <c r="I90" s="75">
        <v>88.1</v>
      </c>
      <c r="J90" s="70">
        <v>17</v>
      </c>
      <c r="K90" s="70">
        <v>62.6</v>
      </c>
      <c r="L90" s="70">
        <v>94.5</v>
      </c>
      <c r="M90" s="70">
        <v>95.4</v>
      </c>
      <c r="N90" s="70">
        <v>95.2</v>
      </c>
      <c r="O90" s="70">
        <v>94.8</v>
      </c>
      <c r="P90" s="70">
        <v>95.6</v>
      </c>
      <c r="Q90" s="70">
        <v>92.5</v>
      </c>
      <c r="R90" s="70">
        <v>84.6</v>
      </c>
      <c r="S90" s="80">
        <v>53.6</v>
      </c>
      <c r="U90" s="106" t="s">
        <v>10</v>
      </c>
    </row>
    <row r="91" spans="1:39" ht="14" x14ac:dyDescent="0.3">
      <c r="A91" s="42" t="s">
        <v>11</v>
      </c>
      <c r="B91" s="47">
        <v>76.599999999999994</v>
      </c>
      <c r="C91" s="56">
        <v>82.6</v>
      </c>
      <c r="D91" s="56">
        <v>81.5</v>
      </c>
      <c r="E91" s="57">
        <v>65.099999999999994</v>
      </c>
      <c r="F91" s="63">
        <v>60.6</v>
      </c>
      <c r="G91" s="63">
        <v>90.8</v>
      </c>
      <c r="H91" s="63">
        <v>64.5</v>
      </c>
      <c r="I91" s="57">
        <v>88.8</v>
      </c>
      <c r="J91" s="47">
        <v>23.9</v>
      </c>
      <c r="K91" s="47">
        <v>65.7</v>
      </c>
      <c r="L91" s="47">
        <v>92.1</v>
      </c>
      <c r="M91" s="47">
        <v>98.8</v>
      </c>
      <c r="N91" s="47">
        <v>98.4</v>
      </c>
      <c r="O91" s="47">
        <v>96.9</v>
      </c>
      <c r="P91" s="47">
        <v>97.2</v>
      </c>
      <c r="Q91" s="47">
        <v>91</v>
      </c>
      <c r="R91" s="47">
        <v>74.400000000000006</v>
      </c>
      <c r="S91" s="68">
        <v>44.9</v>
      </c>
      <c r="U91" s="106" t="s">
        <v>11</v>
      </c>
      <c r="V91" s="47">
        <v>54</v>
      </c>
      <c r="W91" s="56">
        <v>37.299999999999997</v>
      </c>
      <c r="X91" s="56">
        <v>55.2</v>
      </c>
      <c r="Y91" s="57">
        <v>58.4</v>
      </c>
      <c r="Z91" s="63">
        <v>47</v>
      </c>
      <c r="AA91" s="63">
        <v>58.2</v>
      </c>
      <c r="AB91" s="63">
        <v>44.7</v>
      </c>
      <c r="AC91" s="57">
        <v>78</v>
      </c>
      <c r="AD91" s="47">
        <v>13.5</v>
      </c>
      <c r="AE91" s="47">
        <v>53.4</v>
      </c>
      <c r="AF91" s="47">
        <v>70.400000000000006</v>
      </c>
      <c r="AG91" s="47">
        <v>75.2</v>
      </c>
      <c r="AH91" s="47">
        <v>73.5</v>
      </c>
      <c r="AI91" s="47">
        <v>67.2</v>
      </c>
      <c r="AJ91" s="47">
        <v>61.8</v>
      </c>
      <c r="AK91" s="47">
        <v>57.9</v>
      </c>
      <c r="AL91" s="47">
        <v>38.799999999999997</v>
      </c>
      <c r="AM91" s="68">
        <v>18.7</v>
      </c>
    </row>
    <row r="92" spans="1:39" ht="14" x14ac:dyDescent="0.3">
      <c r="A92" s="42" t="s">
        <v>12</v>
      </c>
      <c r="B92" s="70">
        <v>77.2</v>
      </c>
      <c r="C92" s="74">
        <v>88.8</v>
      </c>
      <c r="D92" s="74">
        <v>77.7</v>
      </c>
      <c r="E92" s="75">
        <v>69.7</v>
      </c>
      <c r="F92" s="79">
        <v>62.2</v>
      </c>
      <c r="G92" s="79">
        <v>90</v>
      </c>
      <c r="H92" s="79">
        <v>64.400000000000006</v>
      </c>
      <c r="I92" s="75">
        <v>86.3</v>
      </c>
      <c r="J92" s="70">
        <v>14.1</v>
      </c>
      <c r="K92" s="70">
        <v>71.5</v>
      </c>
      <c r="L92" s="70">
        <v>96.4</v>
      </c>
      <c r="M92" s="70">
        <v>99.1</v>
      </c>
      <c r="N92" s="70">
        <v>98.6</v>
      </c>
      <c r="O92" s="70">
        <v>96.1</v>
      </c>
      <c r="P92" s="70">
        <v>94.2</v>
      </c>
      <c r="Q92" s="70">
        <v>90.6</v>
      </c>
      <c r="R92" s="70">
        <v>72.099999999999994</v>
      </c>
      <c r="S92" s="80">
        <v>46.7</v>
      </c>
      <c r="U92" s="106" t="s">
        <v>12</v>
      </c>
      <c r="V92" s="70">
        <v>51.1</v>
      </c>
      <c r="W92" s="74">
        <v>45.5</v>
      </c>
      <c r="X92" s="74">
        <v>48.5</v>
      </c>
      <c r="Y92" s="75">
        <v>60.6</v>
      </c>
      <c r="Z92" s="79">
        <v>46.6</v>
      </c>
      <c r="AA92" s="79">
        <v>53.9</v>
      </c>
      <c r="AB92" s="79">
        <v>41.8</v>
      </c>
      <c r="AC92" s="75">
        <v>72</v>
      </c>
      <c r="AD92" s="70">
        <v>10.9</v>
      </c>
      <c r="AE92" s="70">
        <v>55.1</v>
      </c>
      <c r="AF92" s="70">
        <v>75.5</v>
      </c>
      <c r="AG92" s="70">
        <v>65.2</v>
      </c>
      <c r="AH92" s="70">
        <v>65</v>
      </c>
      <c r="AI92" s="70">
        <v>58.7</v>
      </c>
      <c r="AJ92" s="70">
        <v>60.9</v>
      </c>
      <c r="AK92" s="70">
        <v>53.6</v>
      </c>
      <c r="AL92" s="70">
        <v>37.799999999999997</v>
      </c>
      <c r="AM92" s="80">
        <v>18.600000000000001</v>
      </c>
    </row>
    <row r="93" spans="1:39" ht="14" x14ac:dyDescent="0.3">
      <c r="A93" s="42" t="s">
        <v>42</v>
      </c>
      <c r="B93" s="47">
        <v>78.8</v>
      </c>
      <c r="C93" s="56">
        <v>90.5</v>
      </c>
      <c r="D93" s="56">
        <v>81.3</v>
      </c>
      <c r="E93" s="57">
        <v>65.900000000000006</v>
      </c>
      <c r="F93" s="63">
        <v>61.8</v>
      </c>
      <c r="G93" s="63">
        <v>94.1</v>
      </c>
      <c r="H93" s="63">
        <v>80.8</v>
      </c>
      <c r="I93" s="57">
        <v>87.3</v>
      </c>
      <c r="J93" s="47">
        <v>19.2</v>
      </c>
      <c r="K93" s="47">
        <v>69.599999999999994</v>
      </c>
      <c r="L93" s="47">
        <v>97.3</v>
      </c>
      <c r="M93" s="47">
        <v>97.4</v>
      </c>
      <c r="N93" s="47">
        <v>98.5</v>
      </c>
      <c r="O93" s="47">
        <v>96.3</v>
      </c>
      <c r="P93" s="47">
        <v>96.9</v>
      </c>
      <c r="Q93" s="47">
        <v>94.8</v>
      </c>
      <c r="R93" s="47">
        <v>81.3</v>
      </c>
      <c r="S93" s="68">
        <v>62.4</v>
      </c>
      <c r="U93" s="106" t="s">
        <v>42</v>
      </c>
      <c r="V93" s="47">
        <v>50.9</v>
      </c>
      <c r="W93" s="56">
        <v>44.1</v>
      </c>
      <c r="X93" s="56">
        <v>48.7</v>
      </c>
      <c r="Y93" s="57">
        <v>58.3</v>
      </c>
      <c r="Z93" s="63">
        <v>41.6</v>
      </c>
      <c r="AA93" s="63">
        <v>55.1</v>
      </c>
      <c r="AB93" s="63">
        <v>55.2</v>
      </c>
      <c r="AC93" s="57">
        <v>79.900000000000006</v>
      </c>
      <c r="AD93" s="47">
        <v>13.4</v>
      </c>
      <c r="AE93" s="47">
        <v>47.7</v>
      </c>
      <c r="AF93" s="47">
        <v>68.3</v>
      </c>
      <c r="AG93" s="47">
        <v>65.5</v>
      </c>
      <c r="AH93" s="47">
        <v>68.400000000000006</v>
      </c>
      <c r="AI93" s="47">
        <v>67.400000000000006</v>
      </c>
      <c r="AJ93" s="47">
        <v>62.7</v>
      </c>
      <c r="AK93" s="47">
        <v>52</v>
      </c>
      <c r="AL93" s="47">
        <v>40.9</v>
      </c>
      <c r="AM93" s="68">
        <v>29.2</v>
      </c>
    </row>
    <row r="94" spans="1:39" ht="14" x14ac:dyDescent="0.3">
      <c r="A94" s="42" t="s">
        <v>14</v>
      </c>
      <c r="B94" s="70">
        <v>79.900000000000006</v>
      </c>
      <c r="C94" s="74">
        <v>82.7</v>
      </c>
      <c r="D94" s="74">
        <v>81.5</v>
      </c>
      <c r="E94" s="75">
        <v>77.400000000000006</v>
      </c>
      <c r="F94" s="79">
        <v>66.599999999999994</v>
      </c>
      <c r="G94" s="79">
        <v>91</v>
      </c>
      <c r="H94" s="79">
        <v>76.7</v>
      </c>
      <c r="I94" s="75">
        <v>82.1</v>
      </c>
      <c r="J94" s="70">
        <v>13.8</v>
      </c>
      <c r="K94" s="70">
        <v>74.7</v>
      </c>
      <c r="L94" s="70">
        <v>96.1</v>
      </c>
      <c r="M94" s="70">
        <v>97.7</v>
      </c>
      <c r="N94" s="70">
        <v>98.7</v>
      </c>
      <c r="O94" s="70">
        <v>96.4</v>
      </c>
      <c r="P94" s="70">
        <v>97.2</v>
      </c>
      <c r="Q94" s="70">
        <v>91.6</v>
      </c>
      <c r="R94" s="70">
        <v>74.099999999999994</v>
      </c>
      <c r="S94" s="80">
        <v>44.4</v>
      </c>
      <c r="U94" s="106" t="s">
        <v>14</v>
      </c>
      <c r="V94" s="70">
        <v>57.9</v>
      </c>
      <c r="W94" s="74">
        <v>42.3</v>
      </c>
      <c r="X94" s="74">
        <v>55.8</v>
      </c>
      <c r="Y94" s="75">
        <v>67.7</v>
      </c>
      <c r="Z94" s="79">
        <v>60</v>
      </c>
      <c r="AA94" s="79">
        <v>55.8</v>
      </c>
      <c r="AB94" s="79">
        <v>48.9</v>
      </c>
      <c r="AC94" s="75">
        <v>83.9</v>
      </c>
      <c r="AD94" s="70">
        <v>13.4</v>
      </c>
      <c r="AE94" s="70">
        <v>65.7</v>
      </c>
      <c r="AF94" s="70">
        <v>78</v>
      </c>
      <c r="AG94" s="70">
        <v>76.3</v>
      </c>
      <c r="AH94" s="70">
        <v>67.400000000000006</v>
      </c>
      <c r="AI94" s="70">
        <v>68.900000000000006</v>
      </c>
      <c r="AJ94" s="70">
        <v>62</v>
      </c>
      <c r="AK94" s="70">
        <v>52.8</v>
      </c>
      <c r="AL94" s="70">
        <v>39.5</v>
      </c>
      <c r="AM94" s="80">
        <v>22.4</v>
      </c>
    </row>
    <row r="95" spans="1:39" ht="14" x14ac:dyDescent="0.3">
      <c r="A95" s="42" t="s">
        <v>15</v>
      </c>
      <c r="B95" s="47">
        <v>76.099999999999994</v>
      </c>
      <c r="C95" s="56">
        <v>85.7</v>
      </c>
      <c r="D95" s="56">
        <v>79</v>
      </c>
      <c r="E95" s="57">
        <v>63.1</v>
      </c>
      <c r="F95" s="63">
        <v>62.6</v>
      </c>
      <c r="G95" s="63">
        <v>88.9</v>
      </c>
      <c r="H95" s="63">
        <v>55.5</v>
      </c>
      <c r="I95" s="57">
        <v>87.9</v>
      </c>
      <c r="J95" s="47">
        <v>21.1</v>
      </c>
      <c r="K95" s="47">
        <v>68.900000000000006</v>
      </c>
      <c r="L95" s="47">
        <v>94.9</v>
      </c>
      <c r="M95" s="47">
        <v>97.7</v>
      </c>
      <c r="N95" s="47">
        <v>97.1</v>
      </c>
      <c r="O95" s="47">
        <v>95.8</v>
      </c>
      <c r="P95" s="47">
        <v>92.9</v>
      </c>
      <c r="Q95" s="47">
        <v>87.8</v>
      </c>
      <c r="R95" s="47">
        <v>76.099999999999994</v>
      </c>
      <c r="S95" s="68">
        <v>50.7</v>
      </c>
      <c r="U95" s="106" t="s">
        <v>15</v>
      </c>
      <c r="V95" s="47">
        <v>46.7</v>
      </c>
      <c r="W95" s="56">
        <v>33.299999999999997</v>
      </c>
      <c r="X95" s="56">
        <v>45.9</v>
      </c>
      <c r="Y95" s="57">
        <v>57.9</v>
      </c>
      <c r="Z95" s="63">
        <v>44.6</v>
      </c>
      <c r="AA95" s="63">
        <v>48.4</v>
      </c>
      <c r="AB95" s="63">
        <v>34.1</v>
      </c>
      <c r="AC95" s="57">
        <v>76</v>
      </c>
      <c r="AD95" s="47">
        <v>12.8</v>
      </c>
      <c r="AE95" s="47">
        <v>54.2</v>
      </c>
      <c r="AF95" s="47">
        <v>69.599999999999994</v>
      </c>
      <c r="AG95" s="47">
        <v>62.3</v>
      </c>
      <c r="AH95" s="47">
        <v>67</v>
      </c>
      <c r="AI95" s="47">
        <v>59.4</v>
      </c>
      <c r="AJ95" s="47">
        <v>51.8</v>
      </c>
      <c r="AK95" s="47">
        <v>47</v>
      </c>
      <c r="AL95" s="47">
        <v>30.1</v>
      </c>
      <c r="AM95" s="68">
        <v>17.100000000000001</v>
      </c>
    </row>
    <row r="96" spans="1:39" ht="14" x14ac:dyDescent="0.3">
      <c r="A96" s="42" t="s">
        <v>16</v>
      </c>
      <c r="B96" s="70">
        <v>76.8</v>
      </c>
      <c r="C96" s="74">
        <v>89</v>
      </c>
      <c r="D96" s="74">
        <v>81.8</v>
      </c>
      <c r="E96" s="75">
        <v>60.7</v>
      </c>
      <c r="F96" s="79">
        <v>59.1</v>
      </c>
      <c r="G96" s="79">
        <v>91.2</v>
      </c>
      <c r="H96" s="79">
        <v>80.8</v>
      </c>
      <c r="I96" s="75">
        <v>95.4</v>
      </c>
      <c r="J96" s="70">
        <v>21.1</v>
      </c>
      <c r="K96" s="70">
        <v>68.8</v>
      </c>
      <c r="L96" s="70">
        <v>92.7</v>
      </c>
      <c r="M96" s="70">
        <v>96.6</v>
      </c>
      <c r="N96" s="70">
        <v>94.7</v>
      </c>
      <c r="O96" s="70">
        <v>96.6</v>
      </c>
      <c r="P96" s="70">
        <v>93.7</v>
      </c>
      <c r="Q96" s="70">
        <v>95.1</v>
      </c>
      <c r="R96" s="70">
        <v>79</v>
      </c>
      <c r="S96" s="80">
        <v>59.1</v>
      </c>
      <c r="U96" s="106" t="s">
        <v>16</v>
      </c>
      <c r="V96" s="70">
        <v>46.3</v>
      </c>
      <c r="W96" s="74">
        <v>33.6</v>
      </c>
      <c r="X96" s="74">
        <v>44.8</v>
      </c>
      <c r="Y96" s="75">
        <v>55.5</v>
      </c>
      <c r="Z96" s="79">
        <v>40.5</v>
      </c>
      <c r="AA96" s="79">
        <v>49.2</v>
      </c>
      <c r="AB96" s="79">
        <v>38.200000000000003</v>
      </c>
      <c r="AC96" s="75">
        <v>74.3</v>
      </c>
      <c r="AD96" s="70">
        <v>11.8</v>
      </c>
      <c r="AE96" s="70">
        <v>47.6</v>
      </c>
      <c r="AF96" s="70">
        <v>59.4</v>
      </c>
      <c r="AG96" s="70">
        <v>62.2</v>
      </c>
      <c r="AH96" s="70">
        <v>71.099999999999994</v>
      </c>
      <c r="AI96" s="70">
        <v>59.4</v>
      </c>
      <c r="AJ96" s="70">
        <v>59.7</v>
      </c>
      <c r="AK96" s="70">
        <v>49.8</v>
      </c>
      <c r="AL96" s="70">
        <v>31.4</v>
      </c>
      <c r="AM96" s="80">
        <v>14.6</v>
      </c>
    </row>
    <row r="97" spans="1:39" ht="14" x14ac:dyDescent="0.3">
      <c r="A97" s="42" t="s">
        <v>17</v>
      </c>
      <c r="B97" s="47">
        <v>82.2</v>
      </c>
      <c r="C97" s="56">
        <v>88.6</v>
      </c>
      <c r="D97" s="56">
        <v>84.7</v>
      </c>
      <c r="E97" s="57">
        <v>77.5</v>
      </c>
      <c r="F97" s="63">
        <v>68</v>
      </c>
      <c r="G97" s="63">
        <v>93.4</v>
      </c>
      <c r="H97" s="63">
        <v>73.900000000000006</v>
      </c>
      <c r="I97" s="57">
        <v>90.9</v>
      </c>
      <c r="J97" s="47">
        <v>15.2</v>
      </c>
      <c r="K97" s="47">
        <v>70.5</v>
      </c>
      <c r="L97" s="47">
        <v>95.2</v>
      </c>
      <c r="M97" s="47">
        <v>97.2</v>
      </c>
      <c r="N97" s="47">
        <v>98.5</v>
      </c>
      <c r="O97" s="47">
        <v>98.8</v>
      </c>
      <c r="P97" s="47">
        <v>98.5</v>
      </c>
      <c r="Q97" s="47">
        <v>94</v>
      </c>
      <c r="R97" s="47">
        <v>76.099999999999994</v>
      </c>
      <c r="S97" s="68">
        <v>44</v>
      </c>
      <c r="U97" s="106" t="s">
        <v>17</v>
      </c>
      <c r="V97" s="47">
        <v>65.400000000000006</v>
      </c>
      <c r="W97" s="56">
        <v>55.1</v>
      </c>
      <c r="X97" s="56">
        <v>63.3</v>
      </c>
      <c r="Y97" s="57">
        <v>71.3</v>
      </c>
      <c r="Z97" s="63">
        <v>55.1</v>
      </c>
      <c r="AA97" s="63">
        <v>72.099999999999994</v>
      </c>
      <c r="AB97" s="63">
        <v>49.6</v>
      </c>
      <c r="AC97" s="57">
        <v>80.900000000000006</v>
      </c>
      <c r="AD97" s="47">
        <v>7.1</v>
      </c>
      <c r="AE97" s="47">
        <v>56.3</v>
      </c>
      <c r="AF97" s="47">
        <v>94</v>
      </c>
      <c r="AG97" s="47">
        <v>83.4</v>
      </c>
      <c r="AH97" s="47">
        <v>82.9</v>
      </c>
      <c r="AI97" s="47">
        <v>73.400000000000006</v>
      </c>
      <c r="AJ97" s="47">
        <v>74.5</v>
      </c>
      <c r="AK97" s="47">
        <v>55.5</v>
      </c>
      <c r="AL97" s="47">
        <v>40.6</v>
      </c>
      <c r="AM97" s="68">
        <v>20.9</v>
      </c>
    </row>
    <row r="98" spans="1:39" ht="14" x14ac:dyDescent="0.3">
      <c r="A98" s="42" t="s">
        <v>18</v>
      </c>
      <c r="B98" s="70">
        <v>76.2</v>
      </c>
      <c r="C98" s="74">
        <v>82.9</v>
      </c>
      <c r="D98" s="74">
        <v>77.8</v>
      </c>
      <c r="E98" s="75">
        <v>69.5</v>
      </c>
      <c r="F98" s="79">
        <v>60.5</v>
      </c>
      <c r="G98" s="79">
        <v>91.5</v>
      </c>
      <c r="H98" s="79">
        <v>70.3</v>
      </c>
      <c r="I98" s="75">
        <v>84.4</v>
      </c>
      <c r="J98" s="70">
        <v>23.3</v>
      </c>
      <c r="K98" s="70">
        <v>74.8</v>
      </c>
      <c r="L98" s="70">
        <v>92.5</v>
      </c>
      <c r="M98" s="70">
        <v>96</v>
      </c>
      <c r="N98" s="70">
        <v>93.4</v>
      </c>
      <c r="O98" s="70">
        <v>96.9</v>
      </c>
      <c r="P98" s="70">
        <v>94.1</v>
      </c>
      <c r="Q98" s="70">
        <v>94</v>
      </c>
      <c r="R98" s="70">
        <v>77.400000000000006</v>
      </c>
      <c r="S98" s="80">
        <v>49.3</v>
      </c>
      <c r="U98" s="106" t="s">
        <v>18</v>
      </c>
      <c r="V98" s="70">
        <v>43.4</v>
      </c>
      <c r="W98" s="74">
        <v>37.799999999999997</v>
      </c>
      <c r="X98" s="74">
        <v>39.700000000000003</v>
      </c>
      <c r="Y98" s="75">
        <v>52.8</v>
      </c>
      <c r="Z98" s="79">
        <v>36.6</v>
      </c>
      <c r="AA98" s="79">
        <v>46.7</v>
      </c>
      <c r="AB98" s="79">
        <v>43</v>
      </c>
      <c r="AC98" s="75">
        <v>73.8</v>
      </c>
      <c r="AD98" s="70">
        <v>8.6999999999999993</v>
      </c>
      <c r="AE98" s="70">
        <v>45</v>
      </c>
      <c r="AF98" s="70">
        <v>58.8</v>
      </c>
      <c r="AG98" s="70">
        <v>58.1</v>
      </c>
      <c r="AH98" s="70">
        <v>58.1</v>
      </c>
      <c r="AI98" s="70">
        <v>58.7</v>
      </c>
      <c r="AJ98" s="70">
        <v>50.8</v>
      </c>
      <c r="AK98" s="70">
        <v>53.8</v>
      </c>
      <c r="AL98" s="70">
        <v>29.5</v>
      </c>
      <c r="AM98" s="80">
        <v>18.8</v>
      </c>
    </row>
    <row r="99" spans="1:39" ht="14" x14ac:dyDescent="0.3">
      <c r="A99" s="42" t="s">
        <v>19</v>
      </c>
      <c r="B99" s="47">
        <v>85.4</v>
      </c>
      <c r="C99" s="56">
        <v>95.5</v>
      </c>
      <c r="D99" s="56">
        <v>80.900000000000006</v>
      </c>
      <c r="E99" s="57">
        <v>79.900000000000006</v>
      </c>
      <c r="F99" s="63">
        <v>72.599999999999994</v>
      </c>
      <c r="G99" s="63">
        <v>96.4</v>
      </c>
      <c r="H99" s="63">
        <v>79.8</v>
      </c>
      <c r="I99" s="57">
        <v>90.5</v>
      </c>
      <c r="J99" s="47">
        <v>41.8</v>
      </c>
      <c r="K99" s="47">
        <v>88.5</v>
      </c>
      <c r="L99" s="47">
        <v>96.1</v>
      </c>
      <c r="M99" s="47">
        <v>97</v>
      </c>
      <c r="N99" s="47">
        <v>97.5</v>
      </c>
      <c r="O99" s="47">
        <v>97.8</v>
      </c>
      <c r="P99" s="47">
        <v>97.9</v>
      </c>
      <c r="Q99" s="47">
        <v>95</v>
      </c>
      <c r="R99" s="47">
        <v>86.8</v>
      </c>
      <c r="S99" s="68">
        <v>63</v>
      </c>
      <c r="U99" s="106" t="s">
        <v>19</v>
      </c>
      <c r="V99" s="47">
        <v>54.7</v>
      </c>
      <c r="W99" s="56">
        <v>61</v>
      </c>
      <c r="X99" s="56">
        <v>48.8</v>
      </c>
      <c r="Y99" s="57">
        <v>65.900000000000006</v>
      </c>
      <c r="Z99" s="63">
        <v>55.9</v>
      </c>
      <c r="AA99" s="63">
        <v>53.2</v>
      </c>
      <c r="AB99" s="63">
        <v>52.3</v>
      </c>
      <c r="AC99" s="57">
        <v>76.8</v>
      </c>
      <c r="AD99" s="47">
        <v>26.4</v>
      </c>
      <c r="AE99" s="47">
        <v>57.9</v>
      </c>
      <c r="AF99" s="47">
        <v>76.2</v>
      </c>
      <c r="AG99" s="47">
        <v>56.7</v>
      </c>
      <c r="AH99" s="47">
        <v>61.2</v>
      </c>
      <c r="AI99" s="47">
        <v>58.3</v>
      </c>
      <c r="AJ99" s="47">
        <v>58.3</v>
      </c>
      <c r="AK99" s="47">
        <v>54.6</v>
      </c>
      <c r="AL99" s="47">
        <v>44.2</v>
      </c>
      <c r="AM99" s="68">
        <v>27.9</v>
      </c>
    </row>
    <row r="100" spans="1:39" ht="14" x14ac:dyDescent="0.3">
      <c r="A100" s="42" t="s">
        <v>20</v>
      </c>
      <c r="B100" s="70">
        <v>82.4</v>
      </c>
      <c r="C100" s="74">
        <v>92.3</v>
      </c>
      <c r="D100" s="74">
        <v>82.4</v>
      </c>
      <c r="E100" s="76">
        <v>71.599999999999994</v>
      </c>
      <c r="F100" s="79">
        <v>67.7</v>
      </c>
      <c r="G100" s="79">
        <v>94</v>
      </c>
      <c r="H100" s="79">
        <v>81.599999999999994</v>
      </c>
      <c r="I100" s="76">
        <v>85.3</v>
      </c>
      <c r="J100" s="70">
        <v>28</v>
      </c>
      <c r="K100" s="70">
        <v>79.7</v>
      </c>
      <c r="L100" s="70">
        <v>95.7</v>
      </c>
      <c r="M100" s="70">
        <v>97.5</v>
      </c>
      <c r="N100" s="70">
        <v>98</v>
      </c>
      <c r="O100" s="70">
        <v>97.1</v>
      </c>
      <c r="P100" s="70">
        <v>97.5</v>
      </c>
      <c r="Q100" s="70">
        <v>95.1</v>
      </c>
      <c r="R100" s="70">
        <v>84.7</v>
      </c>
      <c r="S100" s="80">
        <v>59.9</v>
      </c>
      <c r="U100" s="106" t="s">
        <v>20</v>
      </c>
      <c r="V100" s="70">
        <v>51.1</v>
      </c>
      <c r="W100" s="74">
        <v>49.9</v>
      </c>
      <c r="X100" s="74">
        <v>46.4</v>
      </c>
      <c r="Y100" s="76">
        <v>62.3</v>
      </c>
      <c r="Z100" s="79">
        <v>48.8</v>
      </c>
      <c r="AA100" s="79">
        <v>51.6</v>
      </c>
      <c r="AB100" s="79">
        <v>47.2</v>
      </c>
      <c r="AC100" s="76">
        <v>71.900000000000006</v>
      </c>
      <c r="AD100" s="70">
        <v>15</v>
      </c>
      <c r="AE100" s="70">
        <v>55.4</v>
      </c>
      <c r="AF100" s="70">
        <v>65.2</v>
      </c>
      <c r="AG100" s="70">
        <v>62</v>
      </c>
      <c r="AH100" s="70">
        <v>60.1</v>
      </c>
      <c r="AI100" s="70">
        <v>60</v>
      </c>
      <c r="AJ100" s="70">
        <v>59.9</v>
      </c>
      <c r="AK100" s="70">
        <v>54.6</v>
      </c>
      <c r="AL100" s="70">
        <v>46.6</v>
      </c>
      <c r="AM100" s="80">
        <v>28.9</v>
      </c>
    </row>
    <row r="101" spans="1:39" ht="28" x14ac:dyDescent="0.3">
      <c r="A101" s="43" t="s">
        <v>21</v>
      </c>
      <c r="B101" s="47">
        <v>78.900000000000006</v>
      </c>
      <c r="C101" s="56">
        <v>82.3</v>
      </c>
      <c r="D101" s="56">
        <v>82.9</v>
      </c>
      <c r="E101" s="57">
        <v>73.5</v>
      </c>
      <c r="F101" s="63">
        <v>68</v>
      </c>
      <c r="G101" s="63">
        <v>90.3</v>
      </c>
      <c r="H101" s="63">
        <v>52.7</v>
      </c>
      <c r="I101" s="57">
        <v>90.9</v>
      </c>
      <c r="J101" s="47">
        <v>11.6</v>
      </c>
      <c r="K101" s="47">
        <v>54.1</v>
      </c>
      <c r="L101" s="47">
        <v>92.3</v>
      </c>
      <c r="M101" s="47">
        <v>96.7</v>
      </c>
      <c r="N101" s="47">
        <v>98</v>
      </c>
      <c r="O101" s="47">
        <v>98.4</v>
      </c>
      <c r="P101" s="47">
        <v>97.5</v>
      </c>
      <c r="Q101" s="47">
        <v>93.3</v>
      </c>
      <c r="R101" s="47">
        <v>71.099999999999994</v>
      </c>
      <c r="S101" s="68">
        <v>39.6</v>
      </c>
      <c r="U101" s="105" t="s">
        <v>47</v>
      </c>
      <c r="V101" s="47">
        <v>57</v>
      </c>
      <c r="W101" s="56">
        <v>40.1</v>
      </c>
      <c r="X101" s="56">
        <v>54.9</v>
      </c>
      <c r="Y101" s="57">
        <v>63.1</v>
      </c>
      <c r="Z101" s="63">
        <v>57.9</v>
      </c>
      <c r="AA101" s="63">
        <v>56.7</v>
      </c>
      <c r="AB101" s="63">
        <v>35.1</v>
      </c>
      <c r="AC101" s="57">
        <v>84.8</v>
      </c>
      <c r="AD101" s="47">
        <v>8.6</v>
      </c>
      <c r="AE101" s="47">
        <v>51.1</v>
      </c>
      <c r="AF101" s="47">
        <v>75.8</v>
      </c>
      <c r="AG101" s="47">
        <v>77.099999999999994</v>
      </c>
      <c r="AH101" s="47">
        <v>71.099999999999994</v>
      </c>
      <c r="AI101" s="47">
        <v>68.900000000000006</v>
      </c>
      <c r="AJ101" s="47">
        <v>63.1</v>
      </c>
      <c r="AK101" s="47">
        <v>47.9</v>
      </c>
      <c r="AL101" s="47">
        <v>36.299999999999997</v>
      </c>
      <c r="AM101" s="68">
        <v>13.5</v>
      </c>
    </row>
    <row r="102" spans="1:39" ht="28" x14ac:dyDescent="0.3">
      <c r="A102" s="44" t="s">
        <v>22</v>
      </c>
      <c r="B102" s="70">
        <v>84.9</v>
      </c>
      <c r="C102" s="74">
        <v>90.8</v>
      </c>
      <c r="D102" s="74">
        <v>82.5</v>
      </c>
      <c r="E102" s="76">
        <v>86.8</v>
      </c>
      <c r="F102" s="79">
        <v>71.5</v>
      </c>
      <c r="G102" s="79">
        <v>94.3</v>
      </c>
      <c r="H102" s="79">
        <v>68.3</v>
      </c>
      <c r="I102" s="76">
        <v>89</v>
      </c>
      <c r="J102" s="70">
        <v>23.7</v>
      </c>
      <c r="K102" s="70">
        <v>88.3</v>
      </c>
      <c r="L102" s="70">
        <v>98</v>
      </c>
      <c r="M102" s="70">
        <v>98.7</v>
      </c>
      <c r="N102" s="70">
        <v>97.1</v>
      </c>
      <c r="O102" s="70">
        <v>99.1</v>
      </c>
      <c r="P102" s="70">
        <v>96.2</v>
      </c>
      <c r="Q102" s="70">
        <v>94.7</v>
      </c>
      <c r="R102" s="70">
        <v>84.1</v>
      </c>
      <c r="S102" s="80">
        <v>39.6</v>
      </c>
      <c r="U102" s="105" t="s">
        <v>45</v>
      </c>
      <c r="V102" s="70">
        <v>47.8</v>
      </c>
      <c r="W102" s="74">
        <v>32.700000000000003</v>
      </c>
      <c r="X102" s="74">
        <v>45</v>
      </c>
      <c r="Y102" s="76">
        <v>63.4</v>
      </c>
      <c r="Z102" s="79">
        <v>54.4</v>
      </c>
      <c r="AA102" s="79">
        <v>42.8</v>
      </c>
      <c r="AB102" s="79">
        <v>58.8</v>
      </c>
      <c r="AC102" s="76">
        <v>74.7</v>
      </c>
      <c r="AD102" s="70">
        <v>14</v>
      </c>
      <c r="AE102" s="70">
        <v>61.4</v>
      </c>
      <c r="AF102" s="70">
        <v>63.1</v>
      </c>
      <c r="AG102" s="70">
        <v>53.7</v>
      </c>
      <c r="AH102" s="70">
        <v>56.6</v>
      </c>
      <c r="AI102" s="70">
        <v>49.1</v>
      </c>
      <c r="AJ102" s="70">
        <v>42.8</v>
      </c>
      <c r="AK102" s="70">
        <v>43.7</v>
      </c>
      <c r="AL102" s="70">
        <v>32.799999999999997</v>
      </c>
      <c r="AM102" s="80">
        <v>25.8</v>
      </c>
    </row>
    <row r="103" spans="1:39" ht="28.5" thickBot="1" x14ac:dyDescent="0.35">
      <c r="A103" s="45" t="s">
        <v>23</v>
      </c>
      <c r="B103" s="48">
        <v>80.900000000000006</v>
      </c>
      <c r="C103" s="59">
        <v>100</v>
      </c>
      <c r="D103" s="59">
        <v>70.5</v>
      </c>
      <c r="E103" s="60">
        <v>88.2</v>
      </c>
      <c r="F103" s="65">
        <v>51.3</v>
      </c>
      <c r="G103" s="65">
        <v>93.1</v>
      </c>
      <c r="H103" s="66" t="s">
        <v>43</v>
      </c>
      <c r="I103" s="60">
        <v>100</v>
      </c>
      <c r="J103" s="48">
        <v>8.5</v>
      </c>
      <c r="K103" s="48">
        <v>56.5</v>
      </c>
      <c r="L103" s="48">
        <v>97.2</v>
      </c>
      <c r="M103" s="48">
        <v>99</v>
      </c>
      <c r="N103" s="48">
        <v>98.8</v>
      </c>
      <c r="O103" s="48">
        <v>98.2</v>
      </c>
      <c r="P103" s="48">
        <v>100</v>
      </c>
      <c r="Q103" s="48">
        <v>92.2</v>
      </c>
      <c r="R103" s="48">
        <v>78.099999999999994</v>
      </c>
      <c r="S103" s="69">
        <v>15</v>
      </c>
      <c r="U103" s="107" t="s">
        <v>46</v>
      </c>
      <c r="V103" s="48">
        <v>75</v>
      </c>
      <c r="W103" s="59">
        <v>77.2</v>
      </c>
      <c r="X103" s="59">
        <v>60.5</v>
      </c>
      <c r="Y103" s="60">
        <v>82</v>
      </c>
      <c r="Z103" s="65">
        <v>53.4</v>
      </c>
      <c r="AA103" s="65">
        <v>82.8</v>
      </c>
      <c r="AB103" s="65">
        <v>46.1</v>
      </c>
      <c r="AC103" s="60">
        <v>90.8</v>
      </c>
      <c r="AD103" s="48">
        <v>6.3</v>
      </c>
      <c r="AE103" s="48">
        <v>53.4</v>
      </c>
      <c r="AF103" s="48">
        <v>86.4</v>
      </c>
      <c r="AG103" s="48">
        <v>88.8</v>
      </c>
      <c r="AH103" s="48">
        <v>90.9</v>
      </c>
      <c r="AI103" s="48">
        <v>84.8</v>
      </c>
      <c r="AJ103" s="48">
        <v>78.099999999999994</v>
      </c>
      <c r="AK103" s="48">
        <v>73.7</v>
      </c>
      <c r="AL103" s="48">
        <v>61.1</v>
      </c>
      <c r="AM103" s="69">
        <v>16.7</v>
      </c>
    </row>
  </sheetData>
  <mergeCells count="2">
    <mergeCell ref="A1:S1"/>
    <mergeCell ref="U1:A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985C-39E0-464E-A070-3482D99CF1F2}">
  <dimension ref="A1:W97"/>
  <sheetViews>
    <sheetView topLeftCell="H1" workbookViewId="0">
      <selection activeCell="X7" sqref="X7"/>
    </sheetView>
  </sheetViews>
  <sheetFormatPr defaultRowHeight="14.5" x14ac:dyDescent="0.3"/>
  <cols>
    <col min="7" max="7" width="11.9140625" bestFit="1" customWidth="1"/>
    <col min="25" max="25" width="15.4140625" customWidth="1"/>
  </cols>
  <sheetData>
    <row r="1" spans="1:23" ht="14" x14ac:dyDescent="0.3">
      <c r="A1" s="110" t="s">
        <v>6</v>
      </c>
      <c r="B1" s="110" t="s">
        <v>0</v>
      </c>
      <c r="C1" s="110" t="s">
        <v>34</v>
      </c>
      <c r="D1" s="110" t="s">
        <v>35</v>
      </c>
      <c r="E1" s="110" t="s">
        <v>36</v>
      </c>
      <c r="F1" s="110" t="s">
        <v>37</v>
      </c>
      <c r="G1" s="110" t="s">
        <v>38</v>
      </c>
      <c r="H1" s="110" t="s">
        <v>39</v>
      </c>
      <c r="I1" s="110" t="s">
        <v>40</v>
      </c>
      <c r="J1" s="110" t="s">
        <v>41</v>
      </c>
      <c r="K1" s="110" t="s">
        <v>24</v>
      </c>
      <c r="L1" s="110" t="s">
        <v>25</v>
      </c>
      <c r="M1" s="110" t="s">
        <v>26</v>
      </c>
      <c r="N1" s="110" t="s">
        <v>27</v>
      </c>
      <c r="O1" s="110" t="s">
        <v>49</v>
      </c>
      <c r="P1" s="110" t="s">
        <v>28</v>
      </c>
      <c r="Q1" s="110" t="s">
        <v>29</v>
      </c>
      <c r="R1" s="110" t="s">
        <v>30</v>
      </c>
      <c r="S1" s="110" t="s">
        <v>31</v>
      </c>
      <c r="T1" s="110" t="s">
        <v>50</v>
      </c>
      <c r="U1" s="110" t="s">
        <v>32</v>
      </c>
      <c r="V1" s="110" t="s">
        <v>33</v>
      </c>
      <c r="W1" s="110" t="s">
        <v>51</v>
      </c>
    </row>
    <row r="2" spans="1:23" ht="15" x14ac:dyDescent="0.4">
      <c r="A2" s="109" t="s">
        <v>8</v>
      </c>
      <c r="B2" s="109">
        <v>2016</v>
      </c>
      <c r="C2" s="111">
        <v>49.9</v>
      </c>
      <c r="D2" s="111">
        <v>40.1</v>
      </c>
      <c r="E2" s="111">
        <v>48.5</v>
      </c>
      <c r="F2" s="111">
        <v>60.9</v>
      </c>
      <c r="G2" s="111">
        <v>53</v>
      </c>
      <c r="H2" s="111">
        <v>48.2</v>
      </c>
      <c r="I2" s="111">
        <v>39.5</v>
      </c>
      <c r="J2" s="111">
        <v>79.5</v>
      </c>
      <c r="K2" s="111">
        <v>15.3</v>
      </c>
      <c r="L2" s="111">
        <v>65.5</v>
      </c>
      <c r="M2" s="111">
        <v>71.8</v>
      </c>
      <c r="N2" s="111">
        <v>62.5</v>
      </c>
      <c r="O2" s="111">
        <f>AVERAGE(K2:N2)</f>
        <v>53.774999999999999</v>
      </c>
      <c r="P2" s="111">
        <v>58.7</v>
      </c>
      <c r="Q2" s="111">
        <v>58</v>
      </c>
      <c r="R2" s="111">
        <v>50</v>
      </c>
      <c r="S2" s="111">
        <v>42.6</v>
      </c>
      <c r="T2" s="111">
        <f>AVERAGE(P2:S2)</f>
        <v>52.324999999999996</v>
      </c>
      <c r="U2" s="111">
        <v>33.6</v>
      </c>
      <c r="V2" s="111">
        <v>16.100000000000001</v>
      </c>
      <c r="W2" s="114">
        <f>AVERAGE(U2:V2)</f>
        <v>24.85</v>
      </c>
    </row>
    <row r="3" spans="1:23" ht="15" x14ac:dyDescent="0.4">
      <c r="A3" s="109" t="s">
        <v>8</v>
      </c>
      <c r="B3" s="109">
        <v>2017</v>
      </c>
      <c r="C3" s="111">
        <v>50.2</v>
      </c>
      <c r="D3" s="111">
        <v>38.6</v>
      </c>
      <c r="E3" s="111">
        <v>48.3</v>
      </c>
      <c r="F3" s="111">
        <v>61.9</v>
      </c>
      <c r="G3" s="111">
        <v>50</v>
      </c>
      <c r="H3" s="111">
        <v>49.9</v>
      </c>
      <c r="I3" s="111">
        <v>41.7</v>
      </c>
      <c r="J3" s="111">
        <v>80.7</v>
      </c>
      <c r="K3" s="111">
        <v>12.6</v>
      </c>
      <c r="L3" s="111">
        <v>64</v>
      </c>
      <c r="M3" s="111">
        <v>72</v>
      </c>
      <c r="N3" s="111">
        <v>65.3</v>
      </c>
      <c r="O3" s="111">
        <f t="shared" ref="O3:O66" si="0">AVERAGE(K3:N3)</f>
        <v>53.474999999999994</v>
      </c>
      <c r="P3" s="111">
        <v>60.7</v>
      </c>
      <c r="Q3" s="111">
        <v>58.1</v>
      </c>
      <c r="R3" s="111">
        <v>48.6</v>
      </c>
      <c r="S3" s="111">
        <v>49.6</v>
      </c>
      <c r="T3" s="111">
        <f t="shared" ref="T3:T66" si="1">AVERAGE(P3:S3)</f>
        <v>54.25</v>
      </c>
      <c r="U3" s="111">
        <v>30.9</v>
      </c>
      <c r="V3" s="111">
        <v>16.399999999999999</v>
      </c>
      <c r="W3" s="114">
        <f t="shared" ref="W3:W66" si="2">AVERAGE(U3:V3)</f>
        <v>23.65</v>
      </c>
    </row>
    <row r="4" spans="1:23" ht="15" x14ac:dyDescent="0.4">
      <c r="A4" s="109" t="s">
        <v>8</v>
      </c>
      <c r="B4" s="109">
        <v>2018</v>
      </c>
      <c r="C4" s="111">
        <v>54.4</v>
      </c>
      <c r="D4" s="111">
        <v>43</v>
      </c>
      <c r="E4" s="111">
        <v>53.2</v>
      </c>
      <c r="F4" s="111">
        <v>63</v>
      </c>
      <c r="G4" s="111">
        <v>51.5</v>
      </c>
      <c r="H4" s="111">
        <v>55.5</v>
      </c>
      <c r="I4" s="111">
        <v>49.3</v>
      </c>
      <c r="J4" s="111">
        <v>80.900000000000006</v>
      </c>
      <c r="K4" s="111">
        <v>13.1</v>
      </c>
      <c r="L4" s="111">
        <v>60</v>
      </c>
      <c r="M4" s="111">
        <v>76.8</v>
      </c>
      <c r="N4" s="111">
        <v>67.7</v>
      </c>
      <c r="O4" s="111">
        <f t="shared" si="0"/>
        <v>54.399999999999991</v>
      </c>
      <c r="P4" s="111">
        <v>65.8</v>
      </c>
      <c r="Q4" s="111">
        <v>66.2</v>
      </c>
      <c r="R4" s="111">
        <v>62.3</v>
      </c>
      <c r="S4" s="111">
        <v>54.7</v>
      </c>
      <c r="T4" s="111">
        <f t="shared" si="1"/>
        <v>62.25</v>
      </c>
      <c r="U4" s="111">
        <v>39.6</v>
      </c>
      <c r="V4" s="111">
        <v>22.6</v>
      </c>
      <c r="W4" s="114">
        <f t="shared" si="2"/>
        <v>31.1</v>
      </c>
    </row>
    <row r="5" spans="1:23" ht="15" x14ac:dyDescent="0.4">
      <c r="A5" s="109" t="s">
        <v>8</v>
      </c>
      <c r="B5" s="109">
        <v>2019</v>
      </c>
      <c r="C5" s="111">
        <v>56.5</v>
      </c>
      <c r="D5" s="111">
        <v>49.2</v>
      </c>
      <c r="E5" s="111">
        <v>56</v>
      </c>
      <c r="F5" s="111">
        <v>62.8</v>
      </c>
      <c r="G5" s="111">
        <v>52.1</v>
      </c>
      <c r="H5" s="111">
        <v>59.2</v>
      </c>
      <c r="I5" s="111">
        <v>41</v>
      </c>
      <c r="J5" s="111">
        <v>83.2</v>
      </c>
      <c r="K5" s="111">
        <v>13</v>
      </c>
      <c r="L5" s="111">
        <v>63.3</v>
      </c>
      <c r="M5" s="111">
        <v>79.400000000000006</v>
      </c>
      <c r="N5" s="111">
        <v>72.5</v>
      </c>
      <c r="O5" s="111">
        <f t="shared" si="0"/>
        <v>57.05</v>
      </c>
      <c r="P5" s="111">
        <v>75.2</v>
      </c>
      <c r="Q5" s="111">
        <v>67.5</v>
      </c>
      <c r="R5" s="111">
        <v>63.2</v>
      </c>
      <c r="S5" s="111">
        <v>54.5</v>
      </c>
      <c r="T5" s="111">
        <f t="shared" si="1"/>
        <v>65.099999999999994</v>
      </c>
      <c r="U5" s="111">
        <v>33.9</v>
      </c>
      <c r="V5" s="111">
        <v>23.2</v>
      </c>
      <c r="W5" s="114">
        <f t="shared" si="2"/>
        <v>28.549999999999997</v>
      </c>
    </row>
    <row r="6" spans="1:23" ht="15" x14ac:dyDescent="0.4">
      <c r="A6" s="109" t="s">
        <v>8</v>
      </c>
      <c r="B6" s="109">
        <v>2020</v>
      </c>
      <c r="C6" s="111">
        <v>51</v>
      </c>
      <c r="D6" s="111">
        <v>38.4</v>
      </c>
      <c r="E6" s="111">
        <v>45.1</v>
      </c>
      <c r="F6" s="111">
        <v>76.599999999999994</v>
      </c>
      <c r="G6" s="111">
        <v>49.5</v>
      </c>
      <c r="H6" s="111">
        <v>50.8</v>
      </c>
      <c r="I6" s="111">
        <v>49.8</v>
      </c>
      <c r="J6" s="111">
        <v>90.1</v>
      </c>
      <c r="K6" s="111">
        <v>7.7</v>
      </c>
      <c r="L6" s="111">
        <v>71.3</v>
      </c>
      <c r="M6" s="111">
        <v>91.3</v>
      </c>
      <c r="N6" s="111">
        <v>63.1</v>
      </c>
      <c r="O6" s="111">
        <f t="shared" si="0"/>
        <v>58.35</v>
      </c>
      <c r="P6" s="111">
        <v>47.1</v>
      </c>
      <c r="Q6" s="111">
        <v>48.5</v>
      </c>
      <c r="R6" s="111">
        <v>45.5</v>
      </c>
      <c r="S6" s="111">
        <v>48.2</v>
      </c>
      <c r="T6" s="111">
        <f t="shared" si="1"/>
        <v>47.325000000000003</v>
      </c>
      <c r="U6" s="111">
        <v>41.6</v>
      </c>
      <c r="V6" s="111">
        <v>24.2</v>
      </c>
      <c r="W6" s="114">
        <f t="shared" si="2"/>
        <v>32.9</v>
      </c>
    </row>
    <row r="7" spans="1:23" ht="15" x14ac:dyDescent="0.4">
      <c r="A7" s="109" t="s">
        <v>8</v>
      </c>
      <c r="B7" s="109">
        <v>2021</v>
      </c>
      <c r="C7" s="111">
        <v>50</v>
      </c>
      <c r="D7" s="111">
        <v>26.4</v>
      </c>
      <c r="E7" s="111">
        <v>47.9</v>
      </c>
      <c r="F7" s="111">
        <v>60.7</v>
      </c>
      <c r="G7" s="111">
        <v>42.3</v>
      </c>
      <c r="H7" s="111">
        <v>54.8</v>
      </c>
      <c r="I7" s="111">
        <v>39.200000000000003</v>
      </c>
      <c r="J7" s="111">
        <v>76.900000000000006</v>
      </c>
      <c r="K7" s="111">
        <v>8.8000000000000007</v>
      </c>
      <c r="L7" s="111">
        <v>45.4</v>
      </c>
      <c r="M7" s="111">
        <v>77.5</v>
      </c>
      <c r="N7" s="111">
        <v>72.5</v>
      </c>
      <c r="O7" s="111">
        <f t="shared" si="0"/>
        <v>51.05</v>
      </c>
      <c r="P7" s="111">
        <v>76.5</v>
      </c>
      <c r="Q7" s="111">
        <v>67.099999999999994</v>
      </c>
      <c r="R7" s="111">
        <v>57.1</v>
      </c>
      <c r="S7" s="111">
        <v>37.1</v>
      </c>
      <c r="T7" s="111">
        <f t="shared" si="1"/>
        <v>59.449999999999996</v>
      </c>
      <c r="U7" s="111">
        <v>23.5</v>
      </c>
      <c r="V7" s="111">
        <v>9.1</v>
      </c>
      <c r="W7" s="114">
        <f t="shared" si="2"/>
        <v>16.3</v>
      </c>
    </row>
    <row r="8" spans="1:23" ht="15" x14ac:dyDescent="0.4">
      <c r="A8" s="109" t="s">
        <v>9</v>
      </c>
      <c r="B8" s="109">
        <v>2016</v>
      </c>
      <c r="C8" s="111">
        <v>51.4</v>
      </c>
      <c r="D8" s="111">
        <v>48.2</v>
      </c>
      <c r="E8" s="111">
        <v>51.2</v>
      </c>
      <c r="F8" s="111">
        <v>55</v>
      </c>
      <c r="G8" s="111">
        <v>40.700000000000003</v>
      </c>
      <c r="H8" s="111">
        <v>56.8</v>
      </c>
      <c r="I8" s="111">
        <v>51.3</v>
      </c>
      <c r="J8" s="111">
        <v>83.3</v>
      </c>
      <c r="K8" s="111">
        <v>12.2</v>
      </c>
      <c r="L8" s="111">
        <v>50</v>
      </c>
      <c r="M8" s="111">
        <v>70.5</v>
      </c>
      <c r="N8" s="111">
        <v>66.599999999999994</v>
      </c>
      <c r="O8" s="111">
        <f t="shared" si="0"/>
        <v>49.824999999999996</v>
      </c>
      <c r="P8" s="111">
        <v>68.099999999999994</v>
      </c>
      <c r="Q8" s="111">
        <v>66.599999999999994</v>
      </c>
      <c r="R8" s="111">
        <v>63.4</v>
      </c>
      <c r="S8" s="111">
        <v>57.4</v>
      </c>
      <c r="T8" s="111">
        <f t="shared" si="1"/>
        <v>63.875</v>
      </c>
      <c r="U8" s="111">
        <v>42.1</v>
      </c>
      <c r="V8" s="111">
        <v>27.1</v>
      </c>
      <c r="W8" s="114">
        <f t="shared" si="2"/>
        <v>34.6</v>
      </c>
    </row>
    <row r="9" spans="1:23" ht="15" x14ac:dyDescent="0.4">
      <c r="A9" s="109" t="s">
        <v>9</v>
      </c>
      <c r="B9" s="109">
        <v>2017</v>
      </c>
      <c r="C9" s="111">
        <v>52.1</v>
      </c>
      <c r="D9" s="111">
        <v>48.1</v>
      </c>
      <c r="E9" s="111">
        <v>51.8</v>
      </c>
      <c r="F9" s="111">
        <v>56.2</v>
      </c>
      <c r="G9" s="111">
        <v>42.4</v>
      </c>
      <c r="H9" s="111">
        <v>57.4</v>
      </c>
      <c r="I9" s="111">
        <v>53.3</v>
      </c>
      <c r="J9" s="111">
        <v>73.3</v>
      </c>
      <c r="K9" s="111">
        <v>9.9</v>
      </c>
      <c r="L9" s="111">
        <v>48</v>
      </c>
      <c r="M9" s="111">
        <v>75.599999999999994</v>
      </c>
      <c r="N9" s="111">
        <v>66.099999999999994</v>
      </c>
      <c r="O9" s="111">
        <f t="shared" si="0"/>
        <v>49.9</v>
      </c>
      <c r="P9" s="111">
        <v>69.400000000000006</v>
      </c>
      <c r="Q9" s="111">
        <v>68.5</v>
      </c>
      <c r="R9" s="111">
        <v>64.7</v>
      </c>
      <c r="S9" s="111">
        <v>53.6</v>
      </c>
      <c r="T9" s="111">
        <f t="shared" si="1"/>
        <v>64.050000000000011</v>
      </c>
      <c r="U9" s="111">
        <v>45.7</v>
      </c>
      <c r="V9" s="111">
        <v>32</v>
      </c>
      <c r="W9" s="114">
        <f t="shared" si="2"/>
        <v>38.85</v>
      </c>
    </row>
    <row r="10" spans="1:23" ht="15" x14ac:dyDescent="0.4">
      <c r="A10" s="109" t="s">
        <v>9</v>
      </c>
      <c r="B10" s="109">
        <v>2018</v>
      </c>
      <c r="C10" s="111">
        <v>50.1</v>
      </c>
      <c r="D10" s="111">
        <v>45.9</v>
      </c>
      <c r="E10" s="111">
        <v>47.8</v>
      </c>
      <c r="F10" s="111">
        <v>58.3</v>
      </c>
      <c r="G10" s="111">
        <v>43.7</v>
      </c>
      <c r="H10" s="111">
        <v>53.9</v>
      </c>
      <c r="I10" s="111">
        <v>42.9</v>
      </c>
      <c r="J10" s="111">
        <v>73.599999999999994</v>
      </c>
      <c r="K10" s="111">
        <v>11</v>
      </c>
      <c r="L10" s="111">
        <v>53.1</v>
      </c>
      <c r="M10" s="111">
        <v>68.900000000000006</v>
      </c>
      <c r="N10" s="111">
        <v>64.099999999999994</v>
      </c>
      <c r="O10" s="111">
        <f t="shared" si="0"/>
        <v>49.274999999999999</v>
      </c>
      <c r="P10" s="111">
        <v>66.2</v>
      </c>
      <c r="Q10" s="111">
        <v>63.1</v>
      </c>
      <c r="R10" s="111">
        <v>60.4</v>
      </c>
      <c r="S10" s="111">
        <v>53.2</v>
      </c>
      <c r="T10" s="111">
        <f t="shared" si="1"/>
        <v>60.725000000000009</v>
      </c>
      <c r="U10" s="111">
        <v>36.299999999999997</v>
      </c>
      <c r="V10" s="111">
        <v>28</v>
      </c>
      <c r="W10" s="114">
        <f t="shared" si="2"/>
        <v>32.15</v>
      </c>
    </row>
    <row r="11" spans="1:23" ht="15" x14ac:dyDescent="0.4">
      <c r="A11" s="109" t="s">
        <v>9</v>
      </c>
      <c r="B11" s="109">
        <v>2019</v>
      </c>
      <c r="C11" s="111">
        <v>48.6</v>
      </c>
      <c r="D11" s="111">
        <v>42</v>
      </c>
      <c r="E11" s="111">
        <v>47.1</v>
      </c>
      <c r="F11" s="111">
        <v>56</v>
      </c>
      <c r="G11" s="111">
        <v>45.5</v>
      </c>
      <c r="H11" s="111">
        <v>49.9</v>
      </c>
      <c r="I11" s="111">
        <v>43.9</v>
      </c>
      <c r="J11" s="111">
        <v>80.400000000000006</v>
      </c>
      <c r="K11" s="111">
        <v>13.1</v>
      </c>
      <c r="L11" s="111">
        <v>50.2</v>
      </c>
      <c r="M11" s="111">
        <v>66.900000000000006</v>
      </c>
      <c r="N11" s="111">
        <v>66.7</v>
      </c>
      <c r="O11" s="111">
        <f t="shared" si="0"/>
        <v>49.225000000000009</v>
      </c>
      <c r="P11" s="111">
        <v>64.7</v>
      </c>
      <c r="Q11" s="111">
        <v>62.5</v>
      </c>
      <c r="R11" s="111">
        <v>56.9</v>
      </c>
      <c r="S11" s="111">
        <v>49.4</v>
      </c>
      <c r="T11" s="111">
        <f t="shared" si="1"/>
        <v>58.375</v>
      </c>
      <c r="U11" s="111">
        <v>33.299999999999997</v>
      </c>
      <c r="V11" s="111">
        <v>21</v>
      </c>
      <c r="W11" s="114">
        <f t="shared" si="2"/>
        <v>27.15</v>
      </c>
    </row>
    <row r="12" spans="1:23" ht="15" x14ac:dyDescent="0.4">
      <c r="A12" s="109" t="s">
        <v>9</v>
      </c>
      <c r="B12" s="109">
        <v>2020</v>
      </c>
      <c r="C12" s="111">
        <v>46.6</v>
      </c>
      <c r="D12" s="111">
        <v>34.4</v>
      </c>
      <c r="E12" s="111">
        <v>40.1</v>
      </c>
      <c r="F12" s="111">
        <v>65.900000000000006</v>
      </c>
      <c r="G12" s="111">
        <v>42.6</v>
      </c>
      <c r="H12" s="111">
        <v>48.7</v>
      </c>
      <c r="I12" s="111">
        <v>43.3</v>
      </c>
      <c r="J12" s="111">
        <v>75.8</v>
      </c>
      <c r="K12" s="111">
        <v>10.4</v>
      </c>
      <c r="L12" s="111">
        <v>46.2</v>
      </c>
      <c r="M12" s="111">
        <v>67.2</v>
      </c>
      <c r="N12" s="111">
        <v>64.5</v>
      </c>
      <c r="O12" s="111">
        <f t="shared" si="0"/>
        <v>47.075000000000003</v>
      </c>
      <c r="P12" s="111">
        <v>59.7</v>
      </c>
      <c r="Q12" s="111">
        <v>60.2</v>
      </c>
      <c r="R12" s="111">
        <v>53.6</v>
      </c>
      <c r="S12" s="111">
        <v>47.4</v>
      </c>
      <c r="T12" s="111">
        <f t="shared" si="1"/>
        <v>55.225000000000001</v>
      </c>
      <c r="U12" s="111">
        <v>34.799999999999997</v>
      </c>
      <c r="V12" s="111">
        <v>18.600000000000001</v>
      </c>
      <c r="W12" s="114">
        <f t="shared" si="2"/>
        <v>26.7</v>
      </c>
    </row>
    <row r="13" spans="1:23" ht="15" x14ac:dyDescent="0.4">
      <c r="A13" s="109" t="s">
        <v>9</v>
      </c>
      <c r="B13" s="109">
        <v>2021</v>
      </c>
      <c r="C13" s="111">
        <v>47.8</v>
      </c>
      <c r="D13" s="111">
        <v>26.9</v>
      </c>
      <c r="E13" s="111">
        <v>43.8</v>
      </c>
      <c r="F13" s="111">
        <v>58.9</v>
      </c>
      <c r="G13" s="111">
        <v>44.4</v>
      </c>
      <c r="H13" s="111">
        <v>50.2</v>
      </c>
      <c r="I13" s="111">
        <v>35.700000000000003</v>
      </c>
      <c r="J13" s="111">
        <v>74.900000000000006</v>
      </c>
      <c r="K13" s="111">
        <v>9.4</v>
      </c>
      <c r="L13" s="111">
        <v>49.5</v>
      </c>
      <c r="M13" s="111">
        <v>80.3</v>
      </c>
      <c r="N13" s="111">
        <v>70.400000000000006</v>
      </c>
      <c r="O13" s="111">
        <f t="shared" si="0"/>
        <v>52.4</v>
      </c>
      <c r="P13" s="111">
        <v>60.1</v>
      </c>
      <c r="Q13" s="111">
        <v>63.4</v>
      </c>
      <c r="R13" s="111">
        <v>51.2</v>
      </c>
      <c r="S13" s="111">
        <v>39.799999999999997</v>
      </c>
      <c r="T13" s="111">
        <f t="shared" si="1"/>
        <v>53.625</v>
      </c>
      <c r="U13" s="111">
        <v>27.1</v>
      </c>
      <c r="V13" s="111">
        <v>10.1</v>
      </c>
      <c r="W13" s="114">
        <f t="shared" si="2"/>
        <v>18.600000000000001</v>
      </c>
    </row>
    <row r="14" spans="1:23" ht="15" x14ac:dyDescent="0.4">
      <c r="A14" s="109" t="s">
        <v>10</v>
      </c>
      <c r="B14" s="109">
        <v>2016</v>
      </c>
      <c r="C14" s="111">
        <v>45.8</v>
      </c>
      <c r="D14" s="111">
        <v>46.8</v>
      </c>
      <c r="E14" s="111">
        <v>42.5</v>
      </c>
      <c r="F14" s="111">
        <v>50.9</v>
      </c>
      <c r="G14" s="111">
        <v>31.1</v>
      </c>
      <c r="H14" s="111">
        <v>53.4</v>
      </c>
      <c r="I14" s="111">
        <v>53</v>
      </c>
      <c r="J14" s="111">
        <v>82.5</v>
      </c>
      <c r="K14" s="111">
        <v>8.6</v>
      </c>
      <c r="L14" s="111">
        <v>39.6</v>
      </c>
      <c r="M14" s="111">
        <v>63.2</v>
      </c>
      <c r="N14" s="111">
        <v>61.5</v>
      </c>
      <c r="O14" s="111">
        <f t="shared" si="0"/>
        <v>43.225000000000001</v>
      </c>
      <c r="P14" s="111">
        <v>63.4</v>
      </c>
      <c r="Q14" s="111">
        <v>64.3</v>
      </c>
      <c r="R14" s="111">
        <v>62</v>
      </c>
      <c r="S14" s="111">
        <v>53.6</v>
      </c>
      <c r="T14" s="111">
        <f t="shared" si="1"/>
        <v>60.824999999999996</v>
      </c>
      <c r="U14" s="111">
        <v>47.5</v>
      </c>
      <c r="V14" s="111">
        <v>25.9</v>
      </c>
      <c r="W14" s="114">
        <f t="shared" si="2"/>
        <v>36.700000000000003</v>
      </c>
    </row>
    <row r="15" spans="1:23" ht="15" customHeight="1" x14ac:dyDescent="0.4">
      <c r="A15" s="109" t="s">
        <v>10</v>
      </c>
      <c r="B15" s="109">
        <v>2017</v>
      </c>
      <c r="C15" s="111">
        <v>48.6</v>
      </c>
      <c r="D15" s="111">
        <v>50.6</v>
      </c>
      <c r="E15" s="111">
        <v>47.2</v>
      </c>
      <c r="F15" s="111">
        <v>50.9</v>
      </c>
      <c r="G15" s="111">
        <v>34.1</v>
      </c>
      <c r="H15" s="111">
        <v>56.5</v>
      </c>
      <c r="I15" s="111">
        <v>53.7</v>
      </c>
      <c r="J15" s="111">
        <v>78.900000000000006</v>
      </c>
      <c r="K15" s="111">
        <v>10.6</v>
      </c>
      <c r="L15" s="111">
        <v>44.9</v>
      </c>
      <c r="M15" s="111">
        <v>65.7</v>
      </c>
      <c r="N15" s="111">
        <v>66.7</v>
      </c>
      <c r="O15" s="111">
        <f t="shared" si="0"/>
        <v>46.975000000000001</v>
      </c>
      <c r="P15" s="111">
        <v>61.8</v>
      </c>
      <c r="Q15" s="111">
        <v>67.7</v>
      </c>
      <c r="R15" s="111">
        <v>65</v>
      </c>
      <c r="S15" s="111">
        <v>58.6</v>
      </c>
      <c r="T15" s="111">
        <f t="shared" si="1"/>
        <v>63.274999999999999</v>
      </c>
      <c r="U15" s="111">
        <v>43.7</v>
      </c>
      <c r="V15" s="111">
        <v>29</v>
      </c>
      <c r="W15" s="114">
        <f t="shared" si="2"/>
        <v>36.35</v>
      </c>
    </row>
    <row r="16" spans="1:23" ht="15" x14ac:dyDescent="0.4">
      <c r="A16" s="109" t="s">
        <v>10</v>
      </c>
      <c r="B16" s="109">
        <v>2018</v>
      </c>
      <c r="C16" s="111">
        <v>46.5</v>
      </c>
      <c r="D16" s="111">
        <v>44.4</v>
      </c>
      <c r="E16" s="111">
        <v>42.4</v>
      </c>
      <c r="F16" s="111">
        <v>53.2</v>
      </c>
      <c r="G16" s="111">
        <v>35.6</v>
      </c>
      <c r="H16" s="111">
        <v>52</v>
      </c>
      <c r="I16" s="111">
        <v>49.3</v>
      </c>
      <c r="J16" s="111">
        <v>78.599999999999994</v>
      </c>
      <c r="K16" s="111">
        <v>8.5</v>
      </c>
      <c r="L16" s="111">
        <v>44.6</v>
      </c>
      <c r="M16" s="111">
        <v>63</v>
      </c>
      <c r="N16" s="111">
        <v>58.7</v>
      </c>
      <c r="O16" s="111">
        <f t="shared" si="0"/>
        <v>43.7</v>
      </c>
      <c r="P16" s="111">
        <v>62.9</v>
      </c>
      <c r="Q16" s="111">
        <v>65.900000000000006</v>
      </c>
      <c r="R16" s="111">
        <v>62.9</v>
      </c>
      <c r="S16" s="111">
        <v>53.8</v>
      </c>
      <c r="T16" s="111">
        <f t="shared" si="1"/>
        <v>61.375</v>
      </c>
      <c r="U16" s="111">
        <v>42.1</v>
      </c>
      <c r="V16" s="111">
        <v>26.9</v>
      </c>
      <c r="W16" s="114">
        <f t="shared" si="2"/>
        <v>34.5</v>
      </c>
    </row>
    <row r="17" spans="1:23" ht="15" x14ac:dyDescent="0.4">
      <c r="A17" s="109" t="s">
        <v>10</v>
      </c>
      <c r="B17" s="109">
        <v>2019</v>
      </c>
      <c r="C17" s="111">
        <v>44</v>
      </c>
      <c r="D17" s="111">
        <v>43.1</v>
      </c>
      <c r="E17" s="111">
        <v>40.4</v>
      </c>
      <c r="F17" s="111">
        <v>51</v>
      </c>
      <c r="G17" s="111">
        <v>36</v>
      </c>
      <c r="H17" s="111">
        <v>48.7</v>
      </c>
      <c r="I17" s="111">
        <v>41.6</v>
      </c>
      <c r="J17" s="111">
        <v>72.099999999999994</v>
      </c>
      <c r="K17" s="111">
        <v>8.9</v>
      </c>
      <c r="L17" s="111">
        <v>41.8</v>
      </c>
      <c r="M17" s="111">
        <v>59.1</v>
      </c>
      <c r="N17" s="111">
        <v>58.6</v>
      </c>
      <c r="O17" s="111">
        <f t="shared" si="0"/>
        <v>42.1</v>
      </c>
      <c r="P17" s="111">
        <v>62.8</v>
      </c>
      <c r="Q17" s="111">
        <v>59.5</v>
      </c>
      <c r="R17" s="111">
        <v>56.9</v>
      </c>
      <c r="S17" s="111">
        <v>51.8</v>
      </c>
      <c r="T17" s="111">
        <f t="shared" si="1"/>
        <v>57.75</v>
      </c>
      <c r="U17" s="111">
        <v>39.299999999999997</v>
      </c>
      <c r="V17" s="111">
        <v>19.5</v>
      </c>
      <c r="W17" s="114">
        <f t="shared" si="2"/>
        <v>29.4</v>
      </c>
    </row>
    <row r="18" spans="1:23" ht="15" x14ac:dyDescent="0.4">
      <c r="A18" s="109" t="s">
        <v>10</v>
      </c>
      <c r="B18" s="109">
        <v>2020</v>
      </c>
      <c r="C18" s="111">
        <v>42.9</v>
      </c>
      <c r="D18" s="111">
        <v>42.6</v>
      </c>
      <c r="E18" s="111">
        <v>37.299999999999997</v>
      </c>
      <c r="F18" s="111">
        <v>52.5</v>
      </c>
      <c r="G18" s="111">
        <v>33.1</v>
      </c>
      <c r="H18" s="111">
        <v>48.1</v>
      </c>
      <c r="I18" s="111">
        <v>45.7</v>
      </c>
      <c r="J18" s="111">
        <v>77</v>
      </c>
      <c r="K18" s="111">
        <v>7.1</v>
      </c>
      <c r="L18" s="111">
        <v>33.299999999999997</v>
      </c>
      <c r="M18" s="111">
        <v>57.9</v>
      </c>
      <c r="N18" s="111">
        <v>56.2</v>
      </c>
      <c r="O18" s="111">
        <f t="shared" si="0"/>
        <v>38.625</v>
      </c>
      <c r="P18" s="111">
        <v>60.9</v>
      </c>
      <c r="Q18" s="111">
        <v>62.7</v>
      </c>
      <c r="R18" s="111">
        <v>58.6</v>
      </c>
      <c r="S18" s="111">
        <v>52.9</v>
      </c>
      <c r="T18" s="111">
        <f t="shared" si="1"/>
        <v>58.774999999999999</v>
      </c>
      <c r="U18" s="111">
        <v>41.8</v>
      </c>
      <c r="V18" s="111">
        <v>20.3</v>
      </c>
      <c r="W18" s="114">
        <f t="shared" si="2"/>
        <v>31.049999999999997</v>
      </c>
    </row>
    <row r="19" spans="1:23" ht="15" x14ac:dyDescent="0.4">
      <c r="A19" s="109" t="s">
        <v>10</v>
      </c>
      <c r="B19" s="109">
        <v>2021</v>
      </c>
      <c r="C19" s="111">
        <v>42.8</v>
      </c>
      <c r="D19" s="111">
        <v>32.200000000000003</v>
      </c>
      <c r="E19" s="111">
        <v>40.799999999999997</v>
      </c>
      <c r="F19" s="111">
        <v>49.8</v>
      </c>
      <c r="G19" s="111">
        <v>30.2</v>
      </c>
      <c r="H19" s="111">
        <v>51</v>
      </c>
      <c r="I19" s="111">
        <v>41.7</v>
      </c>
      <c r="J19" s="111">
        <v>74.5</v>
      </c>
      <c r="K19" s="111">
        <v>3.2</v>
      </c>
      <c r="L19" s="111">
        <v>27.6</v>
      </c>
      <c r="M19" s="111">
        <v>77.3</v>
      </c>
      <c r="N19" s="111">
        <v>60.4</v>
      </c>
      <c r="O19" s="111">
        <f t="shared" si="0"/>
        <v>42.125</v>
      </c>
      <c r="P19" s="111">
        <v>63.6</v>
      </c>
      <c r="Q19" s="111">
        <v>56.9</v>
      </c>
      <c r="R19" s="111">
        <v>45.7</v>
      </c>
      <c r="S19" s="111">
        <v>36.799999999999997</v>
      </c>
      <c r="T19" s="111">
        <f t="shared" si="1"/>
        <v>50.75</v>
      </c>
      <c r="U19" s="111">
        <v>27.9</v>
      </c>
      <c r="V19" s="111">
        <v>37.799999999999997</v>
      </c>
      <c r="W19" s="114">
        <f t="shared" si="2"/>
        <v>32.849999999999994</v>
      </c>
    </row>
    <row r="20" spans="1:23" ht="15" x14ac:dyDescent="0.4">
      <c r="A20" s="109" t="s">
        <v>11</v>
      </c>
      <c r="B20" s="109">
        <v>2016</v>
      </c>
      <c r="C20" s="111">
        <v>54</v>
      </c>
      <c r="D20" s="111">
        <v>37.299999999999997</v>
      </c>
      <c r="E20" s="111">
        <v>55.2</v>
      </c>
      <c r="F20" s="111">
        <v>58.4</v>
      </c>
      <c r="G20" s="111">
        <v>47</v>
      </c>
      <c r="H20" s="111">
        <v>58.2</v>
      </c>
      <c r="I20" s="111">
        <v>44.7</v>
      </c>
      <c r="J20" s="111">
        <v>78</v>
      </c>
      <c r="K20" s="111">
        <v>13.5</v>
      </c>
      <c r="L20" s="111">
        <v>53.4</v>
      </c>
      <c r="M20" s="111">
        <v>70.400000000000006</v>
      </c>
      <c r="N20" s="111">
        <v>75.2</v>
      </c>
      <c r="O20" s="111">
        <f t="shared" si="0"/>
        <v>53.125</v>
      </c>
      <c r="P20" s="111">
        <v>73.5</v>
      </c>
      <c r="Q20" s="111">
        <v>67.2</v>
      </c>
      <c r="R20" s="111">
        <v>61.8</v>
      </c>
      <c r="S20" s="111">
        <v>57.9</v>
      </c>
      <c r="T20" s="111">
        <f t="shared" si="1"/>
        <v>65.099999999999994</v>
      </c>
      <c r="U20" s="111">
        <v>38.799999999999997</v>
      </c>
      <c r="V20" s="111">
        <v>18.7</v>
      </c>
      <c r="W20" s="114">
        <f t="shared" si="2"/>
        <v>28.75</v>
      </c>
    </row>
    <row r="21" spans="1:23" ht="15" x14ac:dyDescent="0.4">
      <c r="A21" s="109" t="s">
        <v>11</v>
      </c>
      <c r="B21" s="109">
        <v>2017</v>
      </c>
      <c r="C21" s="111">
        <v>54</v>
      </c>
      <c r="D21" s="111">
        <v>38.799999999999997</v>
      </c>
      <c r="E21" s="111">
        <v>52.9</v>
      </c>
      <c r="F21" s="111">
        <v>60.3</v>
      </c>
      <c r="G21" s="111">
        <v>49.3</v>
      </c>
      <c r="H21" s="111">
        <v>56.5</v>
      </c>
      <c r="I21" s="111">
        <v>48</v>
      </c>
      <c r="J21" s="111">
        <v>75.8</v>
      </c>
      <c r="K21" s="111">
        <v>12.9</v>
      </c>
      <c r="L21" s="111">
        <v>52.5</v>
      </c>
      <c r="M21" s="111">
        <v>75.099999999999994</v>
      </c>
      <c r="N21" s="111">
        <v>73.5</v>
      </c>
      <c r="O21" s="111">
        <f t="shared" si="0"/>
        <v>53.5</v>
      </c>
      <c r="P21" s="111">
        <v>70.900000000000006</v>
      </c>
      <c r="Q21" s="111">
        <v>67</v>
      </c>
      <c r="R21" s="111">
        <v>62.8</v>
      </c>
      <c r="S21" s="111">
        <v>52.1</v>
      </c>
      <c r="T21" s="111">
        <f t="shared" si="1"/>
        <v>63.199999999999996</v>
      </c>
      <c r="U21" s="111">
        <v>37.1</v>
      </c>
      <c r="V21" s="111">
        <v>20.6</v>
      </c>
      <c r="W21" s="114">
        <f t="shared" si="2"/>
        <v>28.85</v>
      </c>
    </row>
    <row r="22" spans="1:23" ht="15" x14ac:dyDescent="0.4">
      <c r="A22" s="109" t="s">
        <v>11</v>
      </c>
      <c r="B22" s="109">
        <v>2018</v>
      </c>
      <c r="C22" s="111">
        <v>56.3</v>
      </c>
      <c r="D22" s="111">
        <v>37.799999999999997</v>
      </c>
      <c r="E22" s="111">
        <v>54.3</v>
      </c>
      <c r="F22" s="111">
        <v>65.2</v>
      </c>
      <c r="G22" s="111">
        <v>53</v>
      </c>
      <c r="H22" s="111">
        <v>58.4</v>
      </c>
      <c r="I22" s="111">
        <v>48.6</v>
      </c>
      <c r="J22" s="111">
        <v>69.3</v>
      </c>
      <c r="K22" s="111">
        <v>14.2</v>
      </c>
      <c r="L22" s="111">
        <v>59.7</v>
      </c>
      <c r="M22" s="111">
        <v>73.5</v>
      </c>
      <c r="N22" s="111">
        <v>75.599999999999994</v>
      </c>
      <c r="O22" s="111">
        <f t="shared" si="0"/>
        <v>55.75</v>
      </c>
      <c r="P22" s="111">
        <v>72.900000000000006</v>
      </c>
      <c r="Q22" s="111">
        <v>69.5</v>
      </c>
      <c r="R22" s="111">
        <v>63.8</v>
      </c>
      <c r="S22" s="111">
        <v>55.1</v>
      </c>
      <c r="T22" s="111">
        <f t="shared" si="1"/>
        <v>65.325000000000003</v>
      </c>
      <c r="U22" s="111">
        <v>39.799999999999997</v>
      </c>
      <c r="V22" s="111">
        <v>18.5</v>
      </c>
      <c r="W22" s="114">
        <f t="shared" si="2"/>
        <v>29.15</v>
      </c>
    </row>
    <row r="23" spans="1:23" ht="15" x14ac:dyDescent="0.4">
      <c r="A23" s="109" t="s">
        <v>11</v>
      </c>
      <c r="B23" s="109">
        <v>2019</v>
      </c>
      <c r="C23" s="111">
        <v>56.6</v>
      </c>
      <c r="D23" s="111">
        <v>42.7</v>
      </c>
      <c r="E23" s="111">
        <v>54.1</v>
      </c>
      <c r="F23" s="111">
        <v>64</v>
      </c>
      <c r="G23" s="111">
        <v>50.6</v>
      </c>
      <c r="H23" s="111">
        <v>60.1</v>
      </c>
      <c r="I23" s="111">
        <v>47.1</v>
      </c>
      <c r="J23" s="111">
        <v>75.7</v>
      </c>
      <c r="K23" s="111">
        <v>9.6</v>
      </c>
      <c r="L23" s="111">
        <v>59.9</v>
      </c>
      <c r="M23" s="111">
        <v>74.7</v>
      </c>
      <c r="N23" s="111">
        <v>73.8</v>
      </c>
      <c r="O23" s="111">
        <f t="shared" si="0"/>
        <v>54.5</v>
      </c>
      <c r="P23" s="111">
        <v>71.7</v>
      </c>
      <c r="Q23" s="111">
        <v>72.3</v>
      </c>
      <c r="R23" s="111">
        <v>66.099999999999994</v>
      </c>
      <c r="S23" s="111">
        <v>56.5</v>
      </c>
      <c r="T23" s="111">
        <f t="shared" si="1"/>
        <v>66.650000000000006</v>
      </c>
      <c r="U23" s="111">
        <v>37.9</v>
      </c>
      <c r="V23" s="111">
        <v>20.6</v>
      </c>
      <c r="W23" s="114">
        <f t="shared" si="2"/>
        <v>29.25</v>
      </c>
    </row>
    <row r="24" spans="1:23" ht="15" x14ac:dyDescent="0.4">
      <c r="A24" s="109" t="s">
        <v>11</v>
      </c>
      <c r="B24" s="109">
        <v>2020</v>
      </c>
      <c r="C24" s="111">
        <v>55.1</v>
      </c>
      <c r="D24" s="111">
        <v>39.5</v>
      </c>
      <c r="E24" s="111">
        <v>49.3</v>
      </c>
      <c r="F24" s="111">
        <v>67.8</v>
      </c>
      <c r="G24" s="111">
        <v>52.1</v>
      </c>
      <c r="H24" s="111">
        <v>57.7</v>
      </c>
      <c r="I24" s="111">
        <v>38.6</v>
      </c>
      <c r="J24" s="111">
        <v>65.8</v>
      </c>
      <c r="K24" s="111">
        <v>8.1999999999999993</v>
      </c>
      <c r="L24" s="111">
        <v>58.7</v>
      </c>
      <c r="M24" s="111">
        <v>75.7</v>
      </c>
      <c r="N24" s="111">
        <v>73.7</v>
      </c>
      <c r="O24" s="111">
        <f t="shared" si="0"/>
        <v>54.075000000000003</v>
      </c>
      <c r="P24" s="111">
        <v>72.7</v>
      </c>
      <c r="Q24" s="111">
        <v>67.8</v>
      </c>
      <c r="R24" s="111">
        <v>63.8</v>
      </c>
      <c r="S24" s="111">
        <v>51.5</v>
      </c>
      <c r="T24" s="111">
        <f t="shared" si="1"/>
        <v>63.95</v>
      </c>
      <c r="U24" s="111">
        <v>34.5</v>
      </c>
      <c r="V24" s="111">
        <v>17.8</v>
      </c>
      <c r="W24" s="114">
        <f t="shared" si="2"/>
        <v>26.15</v>
      </c>
    </row>
    <row r="25" spans="1:23" ht="15" x14ac:dyDescent="0.4">
      <c r="A25" s="109" t="s">
        <v>11</v>
      </c>
      <c r="B25" s="109">
        <v>2021</v>
      </c>
      <c r="C25" s="111">
        <v>57.5</v>
      </c>
      <c r="D25" s="111">
        <v>25.4</v>
      </c>
      <c r="E25" s="111">
        <v>50.4</v>
      </c>
      <c r="F25" s="111">
        <v>71.400000000000006</v>
      </c>
      <c r="G25" s="111">
        <v>55</v>
      </c>
      <c r="H25" s="111">
        <v>59.7</v>
      </c>
      <c r="I25" s="111">
        <v>35.700000000000003</v>
      </c>
      <c r="J25" s="111">
        <v>86.1</v>
      </c>
      <c r="K25" s="111">
        <v>9.9</v>
      </c>
      <c r="L25" s="111">
        <v>59.6</v>
      </c>
      <c r="M25" s="111">
        <v>93.2</v>
      </c>
      <c r="N25" s="111">
        <v>79.900000000000006</v>
      </c>
      <c r="O25" s="111">
        <f t="shared" si="0"/>
        <v>60.65</v>
      </c>
      <c r="P25" s="111">
        <v>71.599999999999994</v>
      </c>
      <c r="Q25" s="111">
        <v>66.099999999999994</v>
      </c>
      <c r="R25" s="111">
        <v>58.9</v>
      </c>
      <c r="S25" s="111">
        <v>47.9</v>
      </c>
      <c r="T25" s="111">
        <f t="shared" si="1"/>
        <v>61.125</v>
      </c>
      <c r="U25" s="111">
        <v>30.4</v>
      </c>
      <c r="V25" s="111">
        <v>13</v>
      </c>
      <c r="W25" s="114">
        <f t="shared" si="2"/>
        <v>21.7</v>
      </c>
    </row>
    <row r="26" spans="1:23" ht="15" x14ac:dyDescent="0.4">
      <c r="A26" s="109" t="s">
        <v>12</v>
      </c>
      <c r="B26" s="109">
        <v>2016</v>
      </c>
      <c r="C26" s="111">
        <v>51.1</v>
      </c>
      <c r="D26" s="111">
        <v>45.5</v>
      </c>
      <c r="E26" s="111">
        <v>48.5</v>
      </c>
      <c r="F26" s="111">
        <v>60.6</v>
      </c>
      <c r="G26" s="111">
        <v>46.6</v>
      </c>
      <c r="H26" s="111">
        <v>53.9</v>
      </c>
      <c r="I26" s="111">
        <v>41.8</v>
      </c>
      <c r="J26" s="111">
        <v>72</v>
      </c>
      <c r="K26" s="111">
        <v>10.9</v>
      </c>
      <c r="L26" s="111">
        <v>55.1</v>
      </c>
      <c r="M26" s="111">
        <v>75.5</v>
      </c>
      <c r="N26" s="111">
        <v>65.2</v>
      </c>
      <c r="O26" s="111">
        <f t="shared" si="0"/>
        <v>51.674999999999997</v>
      </c>
      <c r="P26" s="111">
        <v>65</v>
      </c>
      <c r="Q26" s="111">
        <v>58.7</v>
      </c>
      <c r="R26" s="111">
        <v>60.9</v>
      </c>
      <c r="S26" s="111">
        <v>53.6</v>
      </c>
      <c r="T26" s="111">
        <f t="shared" si="1"/>
        <v>59.55</v>
      </c>
      <c r="U26" s="111">
        <v>37.799999999999997</v>
      </c>
      <c r="V26" s="111">
        <v>18.600000000000001</v>
      </c>
      <c r="W26" s="114">
        <f t="shared" si="2"/>
        <v>28.2</v>
      </c>
    </row>
    <row r="27" spans="1:23" ht="15" x14ac:dyDescent="0.4">
      <c r="A27" s="109" t="s">
        <v>12</v>
      </c>
      <c r="B27" s="109">
        <v>2017</v>
      </c>
      <c r="C27" s="111">
        <v>50.6</v>
      </c>
      <c r="D27" s="111">
        <v>40</v>
      </c>
      <c r="E27" s="111">
        <v>50</v>
      </c>
      <c r="F27" s="111">
        <v>56.8</v>
      </c>
      <c r="G27" s="111">
        <v>46.4</v>
      </c>
      <c r="H27" s="111">
        <v>52.6</v>
      </c>
      <c r="I27" s="111">
        <v>44.1</v>
      </c>
      <c r="J27" s="111">
        <v>80.900000000000006</v>
      </c>
      <c r="K27" s="111">
        <v>8.6</v>
      </c>
      <c r="L27" s="111">
        <v>53.5</v>
      </c>
      <c r="M27" s="111">
        <v>74</v>
      </c>
      <c r="N27" s="111">
        <v>70.599999999999994</v>
      </c>
      <c r="O27" s="111">
        <f t="shared" si="0"/>
        <v>51.674999999999997</v>
      </c>
      <c r="P27" s="111">
        <v>66.8</v>
      </c>
      <c r="Q27" s="111">
        <v>63.4</v>
      </c>
      <c r="R27" s="111">
        <v>61.9</v>
      </c>
      <c r="S27" s="111">
        <v>47.9</v>
      </c>
      <c r="T27" s="111">
        <f t="shared" si="1"/>
        <v>60</v>
      </c>
      <c r="U27" s="111">
        <v>32.4</v>
      </c>
      <c r="V27" s="111">
        <v>18.8</v>
      </c>
      <c r="W27" s="114">
        <f t="shared" si="2"/>
        <v>25.6</v>
      </c>
    </row>
    <row r="28" spans="1:23" ht="15" x14ac:dyDescent="0.4">
      <c r="A28" s="109" t="s">
        <v>12</v>
      </c>
      <c r="B28" s="109">
        <v>2018</v>
      </c>
      <c r="C28" s="111">
        <v>53.1</v>
      </c>
      <c r="D28" s="111">
        <v>44.2</v>
      </c>
      <c r="E28" s="111">
        <v>50.6</v>
      </c>
      <c r="F28" s="111">
        <v>61.6</v>
      </c>
      <c r="G28" s="111">
        <v>49</v>
      </c>
      <c r="H28" s="111">
        <v>54.8</v>
      </c>
      <c r="I28" s="111">
        <v>48.5</v>
      </c>
      <c r="J28" s="111">
        <v>78.599999999999994</v>
      </c>
      <c r="K28" s="111">
        <v>16.3</v>
      </c>
      <c r="L28" s="111">
        <v>53.9</v>
      </c>
      <c r="M28" s="111">
        <v>72.2</v>
      </c>
      <c r="N28" s="111">
        <v>73.3</v>
      </c>
      <c r="O28" s="111">
        <f t="shared" si="0"/>
        <v>53.924999999999997</v>
      </c>
      <c r="P28" s="111">
        <v>68.7</v>
      </c>
      <c r="Q28" s="111">
        <v>65.900000000000006</v>
      </c>
      <c r="R28" s="111">
        <v>62.7</v>
      </c>
      <c r="S28" s="111">
        <v>53.3</v>
      </c>
      <c r="T28" s="111">
        <f t="shared" si="1"/>
        <v>62.650000000000006</v>
      </c>
      <c r="U28" s="111">
        <v>36.6</v>
      </c>
      <c r="V28" s="111">
        <v>20.7</v>
      </c>
      <c r="W28" s="114">
        <f t="shared" si="2"/>
        <v>28.65</v>
      </c>
    </row>
    <row r="29" spans="1:23" ht="15" x14ac:dyDescent="0.4">
      <c r="A29" s="109" t="s">
        <v>12</v>
      </c>
      <c r="B29" s="109">
        <v>2019</v>
      </c>
      <c r="C29" s="111">
        <v>51</v>
      </c>
      <c r="D29" s="111">
        <v>35.4</v>
      </c>
      <c r="E29" s="111">
        <v>47.8</v>
      </c>
      <c r="F29" s="111">
        <v>63.3</v>
      </c>
      <c r="G29" s="111">
        <v>45.7</v>
      </c>
      <c r="H29" s="111">
        <v>54.3</v>
      </c>
      <c r="I29" s="111">
        <v>42.7</v>
      </c>
      <c r="J29" s="111">
        <v>65.7</v>
      </c>
      <c r="K29" s="111">
        <v>9.8000000000000007</v>
      </c>
      <c r="L29" s="111">
        <v>56.8</v>
      </c>
      <c r="M29" s="111">
        <v>73.3</v>
      </c>
      <c r="N29" s="111">
        <v>70.400000000000006</v>
      </c>
      <c r="O29" s="111">
        <f t="shared" si="0"/>
        <v>52.574999999999996</v>
      </c>
      <c r="P29" s="111">
        <v>67.5</v>
      </c>
      <c r="Q29" s="111">
        <v>64.7</v>
      </c>
      <c r="R29" s="111">
        <v>57.6</v>
      </c>
      <c r="S29" s="111">
        <v>53.9</v>
      </c>
      <c r="T29" s="111">
        <f t="shared" si="1"/>
        <v>60.924999999999997</v>
      </c>
      <c r="U29" s="111">
        <v>33.299999999999997</v>
      </c>
      <c r="V29" s="111">
        <v>10.6</v>
      </c>
      <c r="W29" s="114">
        <f t="shared" si="2"/>
        <v>21.95</v>
      </c>
    </row>
    <row r="30" spans="1:23" ht="15" x14ac:dyDescent="0.4">
      <c r="A30" s="109" t="s">
        <v>12</v>
      </c>
      <c r="B30" s="109">
        <v>2020</v>
      </c>
      <c r="C30" s="111">
        <v>53</v>
      </c>
      <c r="D30" s="111">
        <v>39.200000000000003</v>
      </c>
      <c r="E30" s="111">
        <v>48.5</v>
      </c>
      <c r="F30" s="111">
        <v>65.5</v>
      </c>
      <c r="G30" s="111">
        <v>49.6</v>
      </c>
      <c r="H30" s="111">
        <v>54.8</v>
      </c>
      <c r="I30" s="111">
        <v>47.7</v>
      </c>
      <c r="J30" s="111">
        <v>74.900000000000006</v>
      </c>
      <c r="K30" s="111">
        <v>15.9</v>
      </c>
      <c r="L30" s="111">
        <v>56.9</v>
      </c>
      <c r="M30" s="111">
        <v>72.8</v>
      </c>
      <c r="N30" s="111">
        <v>71.8</v>
      </c>
      <c r="O30" s="111">
        <f t="shared" si="0"/>
        <v>54.349999999999994</v>
      </c>
      <c r="P30" s="111">
        <v>66.400000000000006</v>
      </c>
      <c r="Q30" s="111">
        <v>68.8</v>
      </c>
      <c r="R30" s="111">
        <v>58.7</v>
      </c>
      <c r="S30" s="111">
        <v>51.1</v>
      </c>
      <c r="T30" s="111">
        <f t="shared" si="1"/>
        <v>61.249999999999993</v>
      </c>
      <c r="U30" s="111">
        <v>39.200000000000003</v>
      </c>
      <c r="V30" s="111">
        <v>18.7</v>
      </c>
      <c r="W30" s="114">
        <f t="shared" si="2"/>
        <v>28.950000000000003</v>
      </c>
    </row>
    <row r="31" spans="1:23" ht="15" x14ac:dyDescent="0.4">
      <c r="A31" s="109" t="s">
        <v>12</v>
      </c>
      <c r="B31" s="109">
        <v>2021</v>
      </c>
      <c r="C31" s="111">
        <v>48.7</v>
      </c>
      <c r="D31" s="111">
        <v>27.6</v>
      </c>
      <c r="E31" s="111">
        <v>45</v>
      </c>
      <c r="F31" s="111">
        <v>60.9</v>
      </c>
      <c r="G31" s="111">
        <v>45.5</v>
      </c>
      <c r="H31" s="111">
        <v>51</v>
      </c>
      <c r="I31" s="111">
        <v>35.6</v>
      </c>
      <c r="J31" s="111">
        <v>72.3</v>
      </c>
      <c r="K31" s="111">
        <v>9.5</v>
      </c>
      <c r="L31" s="111">
        <v>53.9</v>
      </c>
      <c r="M31" s="111">
        <v>78.3</v>
      </c>
      <c r="N31" s="111">
        <v>70.5</v>
      </c>
      <c r="O31" s="111">
        <f t="shared" si="0"/>
        <v>53.05</v>
      </c>
      <c r="P31" s="111">
        <v>64.2</v>
      </c>
      <c r="Q31" s="111">
        <v>58.7</v>
      </c>
      <c r="R31" s="111">
        <v>55.6</v>
      </c>
      <c r="S31" s="111">
        <v>40.4</v>
      </c>
      <c r="T31" s="111">
        <f t="shared" si="1"/>
        <v>54.725000000000001</v>
      </c>
      <c r="U31" s="111">
        <v>25.1</v>
      </c>
      <c r="V31" s="111">
        <v>10.7</v>
      </c>
      <c r="W31" s="114">
        <f t="shared" si="2"/>
        <v>17.899999999999999</v>
      </c>
    </row>
    <row r="32" spans="1:23" ht="15" x14ac:dyDescent="0.4">
      <c r="A32" s="109" t="s">
        <v>13</v>
      </c>
      <c r="B32" s="109">
        <v>2016</v>
      </c>
      <c r="C32" s="111">
        <v>50.9</v>
      </c>
      <c r="D32" s="111">
        <v>44.1</v>
      </c>
      <c r="E32" s="111">
        <v>48.7</v>
      </c>
      <c r="F32" s="111">
        <v>58.3</v>
      </c>
      <c r="G32" s="111">
        <v>41.6</v>
      </c>
      <c r="H32" s="111">
        <v>55.1</v>
      </c>
      <c r="I32" s="111">
        <v>55.2</v>
      </c>
      <c r="J32" s="111">
        <v>79.900000000000006</v>
      </c>
      <c r="K32" s="111">
        <v>13.4</v>
      </c>
      <c r="L32" s="111">
        <v>47.7</v>
      </c>
      <c r="M32" s="111">
        <v>68.3</v>
      </c>
      <c r="N32" s="111">
        <v>65.5</v>
      </c>
      <c r="O32" s="111">
        <f t="shared" si="0"/>
        <v>48.725000000000001</v>
      </c>
      <c r="P32" s="111">
        <v>68.400000000000006</v>
      </c>
      <c r="Q32" s="111">
        <v>67.400000000000006</v>
      </c>
      <c r="R32" s="111">
        <v>62.7</v>
      </c>
      <c r="S32" s="111">
        <v>52</v>
      </c>
      <c r="T32" s="111">
        <f t="shared" si="1"/>
        <v>62.625</v>
      </c>
      <c r="U32" s="111">
        <v>40.9</v>
      </c>
      <c r="V32" s="111">
        <v>29.2</v>
      </c>
      <c r="W32" s="114">
        <f t="shared" si="2"/>
        <v>35.049999999999997</v>
      </c>
    </row>
    <row r="33" spans="1:23" ht="15" x14ac:dyDescent="0.4">
      <c r="A33" s="109" t="s">
        <v>13</v>
      </c>
      <c r="B33" s="109">
        <v>2017</v>
      </c>
      <c r="C33" s="111">
        <v>48.7</v>
      </c>
      <c r="D33" s="111">
        <v>41.2</v>
      </c>
      <c r="E33" s="111">
        <v>46.3</v>
      </c>
      <c r="F33" s="111">
        <v>58.1</v>
      </c>
      <c r="G33" s="111">
        <v>41.8</v>
      </c>
      <c r="H33" s="111">
        <v>51.5</v>
      </c>
      <c r="I33" s="111">
        <v>52.5</v>
      </c>
      <c r="J33" s="111">
        <v>75.599999999999994</v>
      </c>
      <c r="K33" s="111">
        <v>9.4</v>
      </c>
      <c r="L33" s="111">
        <v>48.3</v>
      </c>
      <c r="M33" s="111">
        <v>63.2</v>
      </c>
      <c r="N33" s="111">
        <v>67.099999999999994</v>
      </c>
      <c r="O33" s="111">
        <f t="shared" si="0"/>
        <v>47</v>
      </c>
      <c r="P33" s="111">
        <v>62.4</v>
      </c>
      <c r="Q33" s="111">
        <v>63.5</v>
      </c>
      <c r="R33" s="111">
        <v>59.3</v>
      </c>
      <c r="S33" s="111">
        <v>51.9</v>
      </c>
      <c r="T33" s="111">
        <f t="shared" si="1"/>
        <v>59.274999999999999</v>
      </c>
      <c r="U33" s="111">
        <v>39.299999999999997</v>
      </c>
      <c r="V33" s="111">
        <v>25.6</v>
      </c>
      <c r="W33" s="114">
        <f t="shared" si="2"/>
        <v>32.450000000000003</v>
      </c>
    </row>
    <row r="34" spans="1:23" ht="15" x14ac:dyDescent="0.4">
      <c r="A34" s="109" t="s">
        <v>13</v>
      </c>
      <c r="B34" s="109">
        <v>2018</v>
      </c>
      <c r="C34" s="111">
        <v>49.5</v>
      </c>
      <c r="D34" s="111">
        <v>46</v>
      </c>
      <c r="E34" s="111">
        <v>45.6</v>
      </c>
      <c r="F34" s="111">
        <v>58.9</v>
      </c>
      <c r="G34" s="111">
        <v>41.5</v>
      </c>
      <c r="H34" s="111">
        <v>52.8</v>
      </c>
      <c r="I34" s="111">
        <v>53.4</v>
      </c>
      <c r="J34" s="111">
        <v>74.5</v>
      </c>
      <c r="K34" s="111">
        <v>9.4</v>
      </c>
      <c r="L34" s="111">
        <v>52.5</v>
      </c>
      <c r="M34" s="111">
        <v>64.2</v>
      </c>
      <c r="N34" s="111">
        <v>63.4</v>
      </c>
      <c r="O34" s="111">
        <f t="shared" si="0"/>
        <v>47.375</v>
      </c>
      <c r="P34" s="111">
        <v>65.400000000000006</v>
      </c>
      <c r="Q34" s="111">
        <v>64.3</v>
      </c>
      <c r="R34" s="111">
        <v>58.1</v>
      </c>
      <c r="S34" s="111">
        <v>52.2</v>
      </c>
      <c r="T34" s="111">
        <f t="shared" si="1"/>
        <v>60</v>
      </c>
      <c r="U34" s="111">
        <v>39.9</v>
      </c>
      <c r="V34" s="111">
        <v>26.9</v>
      </c>
      <c r="W34" s="114">
        <f t="shared" si="2"/>
        <v>33.4</v>
      </c>
    </row>
    <row r="35" spans="1:23" ht="15" x14ac:dyDescent="0.4">
      <c r="A35" s="109" t="s">
        <v>13</v>
      </c>
      <c r="B35" s="109">
        <v>2019</v>
      </c>
      <c r="C35" s="111">
        <v>48.9</v>
      </c>
      <c r="D35" s="111">
        <v>44.8</v>
      </c>
      <c r="E35" s="111">
        <v>44.4</v>
      </c>
      <c r="F35" s="111">
        <v>60</v>
      </c>
      <c r="G35" s="111">
        <v>44.6</v>
      </c>
      <c r="H35" s="111">
        <v>50.3</v>
      </c>
      <c r="I35" s="111">
        <v>49.4</v>
      </c>
      <c r="J35" s="111">
        <v>78.599999999999994</v>
      </c>
      <c r="K35" s="111">
        <v>12.1</v>
      </c>
      <c r="L35" s="111">
        <v>50.6</v>
      </c>
      <c r="M35" s="111">
        <v>64.599999999999994</v>
      </c>
      <c r="N35" s="111">
        <v>61.4</v>
      </c>
      <c r="O35" s="111">
        <f t="shared" si="0"/>
        <v>47.174999999999997</v>
      </c>
      <c r="P35" s="111">
        <v>63.1</v>
      </c>
      <c r="Q35" s="111">
        <v>60.4</v>
      </c>
      <c r="R35" s="111">
        <v>61.5</v>
      </c>
      <c r="S35" s="111">
        <v>56.6</v>
      </c>
      <c r="T35" s="111">
        <f t="shared" si="1"/>
        <v>60.4</v>
      </c>
      <c r="U35" s="111">
        <v>32.6</v>
      </c>
      <c r="V35" s="111">
        <v>22.7</v>
      </c>
      <c r="W35" s="114">
        <f t="shared" si="2"/>
        <v>27.65</v>
      </c>
    </row>
    <row r="36" spans="1:23" ht="15" x14ac:dyDescent="0.4">
      <c r="A36" s="109" t="s">
        <v>13</v>
      </c>
      <c r="B36" s="109">
        <v>2020</v>
      </c>
      <c r="C36" s="111">
        <v>48.8</v>
      </c>
      <c r="D36" s="111">
        <v>38.4</v>
      </c>
      <c r="E36" s="111">
        <v>44.1</v>
      </c>
      <c r="F36" s="111">
        <v>62.8</v>
      </c>
      <c r="G36" s="111">
        <v>43.6</v>
      </c>
      <c r="H36" s="111">
        <v>50.6</v>
      </c>
      <c r="I36" s="111">
        <v>53.8</v>
      </c>
      <c r="J36" s="111">
        <v>74</v>
      </c>
      <c r="K36" s="111">
        <v>7.8</v>
      </c>
      <c r="L36" s="111">
        <v>49.9</v>
      </c>
      <c r="M36" s="111">
        <v>63.4</v>
      </c>
      <c r="N36" s="111">
        <v>63.5</v>
      </c>
      <c r="O36" s="111">
        <f t="shared" si="0"/>
        <v>46.15</v>
      </c>
      <c r="P36" s="111">
        <v>63.5</v>
      </c>
      <c r="Q36" s="111">
        <v>61.6</v>
      </c>
      <c r="R36" s="111">
        <v>60.7</v>
      </c>
      <c r="S36" s="111">
        <v>53.7</v>
      </c>
      <c r="T36" s="111">
        <f t="shared" si="1"/>
        <v>59.875</v>
      </c>
      <c r="U36" s="111">
        <v>35.200000000000003</v>
      </c>
      <c r="V36" s="111">
        <v>25.9</v>
      </c>
      <c r="W36" s="114">
        <f t="shared" si="2"/>
        <v>30.55</v>
      </c>
    </row>
    <row r="37" spans="1:23" ht="15" x14ac:dyDescent="0.4">
      <c r="A37" s="109" t="s">
        <v>13</v>
      </c>
      <c r="B37" s="109">
        <v>2021</v>
      </c>
      <c r="C37" s="111">
        <v>47.8</v>
      </c>
      <c r="D37" s="111">
        <v>25.6</v>
      </c>
      <c r="E37" s="111">
        <v>42.2</v>
      </c>
      <c r="F37" s="111">
        <v>64.7</v>
      </c>
      <c r="G37" s="111">
        <v>49.5</v>
      </c>
      <c r="H37" s="111">
        <v>46.5</v>
      </c>
      <c r="I37" s="111">
        <v>41.5</v>
      </c>
      <c r="J37" s="111">
        <v>70.900000000000006</v>
      </c>
      <c r="K37" s="111">
        <v>6.9</v>
      </c>
      <c r="L37" s="111">
        <v>59.9</v>
      </c>
      <c r="M37" s="111">
        <v>76.2</v>
      </c>
      <c r="N37" s="111">
        <v>59.9</v>
      </c>
      <c r="O37" s="111">
        <f t="shared" si="0"/>
        <v>50.725000000000001</v>
      </c>
      <c r="P37" s="111">
        <v>63.2</v>
      </c>
      <c r="Q37" s="111">
        <v>58.7</v>
      </c>
      <c r="R37" s="111">
        <v>46.2</v>
      </c>
      <c r="S37" s="111">
        <v>40.799999999999997</v>
      </c>
      <c r="T37" s="111">
        <f t="shared" si="1"/>
        <v>52.225000000000009</v>
      </c>
      <c r="U37" s="111">
        <v>24.4</v>
      </c>
      <c r="V37" s="111">
        <v>12.5</v>
      </c>
      <c r="W37" s="114">
        <f t="shared" si="2"/>
        <v>18.45</v>
      </c>
    </row>
    <row r="38" spans="1:23" ht="15" x14ac:dyDescent="0.4">
      <c r="A38" s="109" t="s">
        <v>14</v>
      </c>
      <c r="B38" s="109">
        <v>2016</v>
      </c>
      <c r="C38" s="111">
        <v>57.9</v>
      </c>
      <c r="D38" s="111">
        <v>42.3</v>
      </c>
      <c r="E38" s="111">
        <v>55.8</v>
      </c>
      <c r="F38" s="111">
        <v>67.7</v>
      </c>
      <c r="G38" s="111">
        <v>60</v>
      </c>
      <c r="H38" s="111">
        <v>55.8</v>
      </c>
      <c r="I38" s="111">
        <v>48.9</v>
      </c>
      <c r="J38" s="111">
        <v>83.9</v>
      </c>
      <c r="K38" s="111">
        <v>13.4</v>
      </c>
      <c r="L38" s="111">
        <v>65.7</v>
      </c>
      <c r="M38" s="111">
        <v>78</v>
      </c>
      <c r="N38" s="111">
        <v>76.3</v>
      </c>
      <c r="O38" s="111">
        <f t="shared" si="0"/>
        <v>58.350000000000009</v>
      </c>
      <c r="P38" s="111">
        <v>67.400000000000006</v>
      </c>
      <c r="Q38" s="111">
        <v>68.900000000000006</v>
      </c>
      <c r="R38" s="111">
        <v>62</v>
      </c>
      <c r="S38" s="111">
        <v>52.8</v>
      </c>
      <c r="T38" s="111">
        <f t="shared" si="1"/>
        <v>62.775000000000006</v>
      </c>
      <c r="U38" s="111">
        <v>39.5</v>
      </c>
      <c r="V38" s="111">
        <v>22.4</v>
      </c>
      <c r="W38" s="114">
        <f t="shared" si="2"/>
        <v>30.95</v>
      </c>
    </row>
    <row r="39" spans="1:23" ht="15" x14ac:dyDescent="0.4">
      <c r="A39" s="109" t="s">
        <v>14</v>
      </c>
      <c r="B39" s="109">
        <v>2017</v>
      </c>
      <c r="C39" s="111">
        <v>55.7</v>
      </c>
      <c r="D39" s="111">
        <v>41.5</v>
      </c>
      <c r="E39" s="111">
        <v>54.2</v>
      </c>
      <c r="F39" s="111">
        <v>64</v>
      </c>
      <c r="G39" s="111">
        <v>58.6</v>
      </c>
      <c r="H39" s="111">
        <v>53.4</v>
      </c>
      <c r="I39" s="111">
        <v>44</v>
      </c>
      <c r="J39" s="111">
        <v>78.7</v>
      </c>
      <c r="K39" s="111">
        <v>8.1999999999999993</v>
      </c>
      <c r="L39" s="111">
        <v>61.8</v>
      </c>
      <c r="M39" s="111">
        <v>80.8</v>
      </c>
      <c r="N39" s="111">
        <v>74.900000000000006</v>
      </c>
      <c r="O39" s="111">
        <f t="shared" si="0"/>
        <v>56.425000000000004</v>
      </c>
      <c r="P39" s="111">
        <v>74.5</v>
      </c>
      <c r="Q39" s="111">
        <v>63.6</v>
      </c>
      <c r="R39" s="111">
        <v>54.1</v>
      </c>
      <c r="S39" s="111">
        <v>47.7</v>
      </c>
      <c r="T39" s="111">
        <f t="shared" si="1"/>
        <v>59.974999999999994</v>
      </c>
      <c r="U39" s="111">
        <v>37.200000000000003</v>
      </c>
      <c r="V39" s="111">
        <v>19.2</v>
      </c>
      <c r="W39" s="114">
        <f t="shared" si="2"/>
        <v>28.200000000000003</v>
      </c>
    </row>
    <row r="40" spans="1:23" ht="15" x14ac:dyDescent="0.4">
      <c r="A40" s="109" t="s">
        <v>14</v>
      </c>
      <c r="B40" s="109">
        <v>2018</v>
      </c>
      <c r="C40" s="111">
        <v>55.9</v>
      </c>
      <c r="D40" s="111">
        <v>38.200000000000003</v>
      </c>
      <c r="E40" s="111">
        <v>53.7</v>
      </c>
      <c r="F40" s="111">
        <v>64.8</v>
      </c>
      <c r="G40" s="111">
        <v>58.8</v>
      </c>
      <c r="H40" s="111">
        <v>53.1</v>
      </c>
      <c r="I40" s="111">
        <v>44.7</v>
      </c>
      <c r="J40" s="111">
        <v>84</v>
      </c>
      <c r="K40" s="111">
        <v>12.9</v>
      </c>
      <c r="L40" s="111">
        <v>61.2</v>
      </c>
      <c r="M40" s="111">
        <v>78.5</v>
      </c>
      <c r="N40" s="111">
        <v>75.599999999999994</v>
      </c>
      <c r="O40" s="111">
        <f t="shared" si="0"/>
        <v>57.050000000000004</v>
      </c>
      <c r="P40" s="111">
        <v>72.3</v>
      </c>
      <c r="Q40" s="111">
        <v>61</v>
      </c>
      <c r="R40" s="111">
        <v>59.2</v>
      </c>
      <c r="S40" s="111">
        <v>52.2</v>
      </c>
      <c r="T40" s="111">
        <f t="shared" si="1"/>
        <v>61.174999999999997</v>
      </c>
      <c r="U40" s="111">
        <v>34.700000000000003</v>
      </c>
      <c r="V40" s="111">
        <v>14.9</v>
      </c>
      <c r="W40" s="114">
        <f t="shared" si="2"/>
        <v>24.8</v>
      </c>
    </row>
    <row r="41" spans="1:23" ht="15" x14ac:dyDescent="0.4">
      <c r="A41" s="109" t="s">
        <v>14</v>
      </c>
      <c r="B41" s="109">
        <v>2019</v>
      </c>
      <c r="C41" s="111">
        <v>54.1</v>
      </c>
      <c r="D41" s="111">
        <v>41.7</v>
      </c>
      <c r="E41" s="111">
        <v>50.5</v>
      </c>
      <c r="F41" s="111">
        <v>64.599999999999994</v>
      </c>
      <c r="G41" s="111">
        <v>56.9</v>
      </c>
      <c r="H41" s="111">
        <v>52.4</v>
      </c>
      <c r="I41" s="111">
        <v>36.1</v>
      </c>
      <c r="J41" s="111">
        <v>77.7</v>
      </c>
      <c r="K41" s="111">
        <v>13.9</v>
      </c>
      <c r="L41" s="111">
        <v>54.9</v>
      </c>
      <c r="M41" s="111">
        <v>77.7</v>
      </c>
      <c r="N41" s="111">
        <v>74.3</v>
      </c>
      <c r="O41" s="111">
        <f t="shared" si="0"/>
        <v>55.2</v>
      </c>
      <c r="P41" s="111">
        <v>69.5</v>
      </c>
      <c r="Q41" s="111">
        <v>61.3</v>
      </c>
      <c r="R41" s="111">
        <v>61.9</v>
      </c>
      <c r="S41" s="111">
        <v>46.4</v>
      </c>
      <c r="T41" s="111">
        <f t="shared" si="1"/>
        <v>59.775000000000006</v>
      </c>
      <c r="U41" s="111">
        <v>31.8</v>
      </c>
      <c r="V41" s="111">
        <v>15.1</v>
      </c>
      <c r="W41" s="114">
        <f t="shared" si="2"/>
        <v>23.45</v>
      </c>
    </row>
    <row r="42" spans="1:23" ht="15" x14ac:dyDescent="0.4">
      <c r="A42" s="109" t="s">
        <v>14</v>
      </c>
      <c r="B42" s="109">
        <v>2020</v>
      </c>
      <c r="C42" s="111">
        <v>55.4</v>
      </c>
      <c r="D42" s="111">
        <v>34.5</v>
      </c>
      <c r="E42" s="111">
        <v>52</v>
      </c>
      <c r="F42" s="111">
        <v>66.599999999999994</v>
      </c>
      <c r="G42" s="111">
        <v>56.7</v>
      </c>
      <c r="H42" s="111">
        <v>54.8</v>
      </c>
      <c r="I42" s="111">
        <v>39.299999999999997</v>
      </c>
      <c r="J42" s="111">
        <v>76.099999999999994</v>
      </c>
      <c r="K42" s="111">
        <v>10.8</v>
      </c>
      <c r="L42" s="111">
        <v>54.3</v>
      </c>
      <c r="M42" s="111">
        <v>78.5</v>
      </c>
      <c r="N42" s="111">
        <v>74.900000000000006</v>
      </c>
      <c r="O42" s="111">
        <f t="shared" si="0"/>
        <v>54.625</v>
      </c>
      <c r="P42" s="111">
        <v>72.599999999999994</v>
      </c>
      <c r="Q42" s="111">
        <v>69.8</v>
      </c>
      <c r="R42" s="111">
        <v>57.6</v>
      </c>
      <c r="S42" s="111">
        <v>53.1</v>
      </c>
      <c r="T42" s="111">
        <f t="shared" si="1"/>
        <v>63.274999999999991</v>
      </c>
      <c r="U42" s="111">
        <v>30.7</v>
      </c>
      <c r="V42" s="111">
        <v>16.5</v>
      </c>
      <c r="W42" s="114">
        <f t="shared" si="2"/>
        <v>23.6</v>
      </c>
    </row>
    <row r="43" spans="1:23" ht="15" x14ac:dyDescent="0.4">
      <c r="A43" s="109" t="s">
        <v>14</v>
      </c>
      <c r="B43" s="109">
        <v>2021</v>
      </c>
      <c r="C43" s="111">
        <v>56.6</v>
      </c>
      <c r="D43" s="111">
        <v>31.3</v>
      </c>
      <c r="E43" s="111">
        <v>54.9</v>
      </c>
      <c r="F43" s="111">
        <v>64.7</v>
      </c>
      <c r="G43" s="111">
        <v>53.8</v>
      </c>
      <c r="H43" s="111">
        <v>59.4</v>
      </c>
      <c r="I43" s="111">
        <v>37.4</v>
      </c>
      <c r="J43" s="111">
        <v>76.599999999999994</v>
      </c>
      <c r="K43" s="111">
        <v>17.600000000000001</v>
      </c>
      <c r="L43" s="111">
        <v>42</v>
      </c>
      <c r="M43" s="111">
        <v>89</v>
      </c>
      <c r="N43" s="111">
        <v>69.2</v>
      </c>
      <c r="O43" s="111">
        <f t="shared" si="0"/>
        <v>54.45</v>
      </c>
      <c r="P43" s="111">
        <v>84</v>
      </c>
      <c r="Q43" s="111">
        <v>74.5</v>
      </c>
      <c r="R43" s="111">
        <v>63.3</v>
      </c>
      <c r="S43" s="111">
        <v>47.7</v>
      </c>
      <c r="T43" s="111">
        <f t="shared" si="1"/>
        <v>67.375</v>
      </c>
      <c r="U43" s="111">
        <v>25.2</v>
      </c>
      <c r="V43" s="111">
        <v>17.399999999999999</v>
      </c>
      <c r="W43" s="114">
        <f t="shared" si="2"/>
        <v>21.299999999999997</v>
      </c>
    </row>
    <row r="44" spans="1:23" ht="15" x14ac:dyDescent="0.4">
      <c r="A44" s="109" t="s">
        <v>15</v>
      </c>
      <c r="B44" s="109">
        <v>2016</v>
      </c>
      <c r="C44" s="111">
        <v>46.7</v>
      </c>
      <c r="D44" s="111">
        <v>33.299999999999997</v>
      </c>
      <c r="E44" s="111">
        <v>45.9</v>
      </c>
      <c r="F44" s="111">
        <v>57.9</v>
      </c>
      <c r="G44" s="111">
        <v>44.6</v>
      </c>
      <c r="H44" s="111">
        <v>48.4</v>
      </c>
      <c r="I44" s="111">
        <v>34.1</v>
      </c>
      <c r="J44" s="111">
        <v>76</v>
      </c>
      <c r="K44" s="111">
        <v>12.8</v>
      </c>
      <c r="L44" s="111">
        <v>54.2</v>
      </c>
      <c r="M44" s="111">
        <v>69.599999999999994</v>
      </c>
      <c r="N44" s="111">
        <v>62.3</v>
      </c>
      <c r="O44" s="111">
        <f t="shared" si="0"/>
        <v>49.724999999999994</v>
      </c>
      <c r="P44" s="111">
        <v>67</v>
      </c>
      <c r="Q44" s="111">
        <v>59.4</v>
      </c>
      <c r="R44" s="111">
        <v>51.8</v>
      </c>
      <c r="S44" s="111">
        <v>47</v>
      </c>
      <c r="T44" s="111">
        <f t="shared" si="1"/>
        <v>56.3</v>
      </c>
      <c r="U44" s="111">
        <v>30.1</v>
      </c>
      <c r="V44" s="111">
        <v>17.100000000000001</v>
      </c>
      <c r="W44" s="114">
        <f t="shared" si="2"/>
        <v>23.6</v>
      </c>
    </row>
    <row r="45" spans="1:23" ht="15" x14ac:dyDescent="0.4">
      <c r="A45" s="109" t="s">
        <v>15</v>
      </c>
      <c r="B45" s="109">
        <v>2017</v>
      </c>
      <c r="C45" s="111">
        <v>49.4</v>
      </c>
      <c r="D45" s="111">
        <v>36.299999999999997</v>
      </c>
      <c r="E45" s="111">
        <v>49</v>
      </c>
      <c r="F45" s="111">
        <v>58.5</v>
      </c>
      <c r="G45" s="111">
        <v>46.8</v>
      </c>
      <c r="H45" s="111">
        <v>51.3</v>
      </c>
      <c r="I45" s="111">
        <v>35.700000000000003</v>
      </c>
      <c r="J45" s="111">
        <v>71.900000000000006</v>
      </c>
      <c r="K45" s="111">
        <v>14.7</v>
      </c>
      <c r="L45" s="111">
        <v>57.6</v>
      </c>
      <c r="M45" s="111">
        <v>72.7</v>
      </c>
      <c r="N45" s="111">
        <v>69.8</v>
      </c>
      <c r="O45" s="111">
        <f t="shared" si="0"/>
        <v>53.7</v>
      </c>
      <c r="P45" s="111">
        <v>66</v>
      </c>
      <c r="Q45" s="111">
        <v>64.2</v>
      </c>
      <c r="R45" s="111">
        <v>57</v>
      </c>
      <c r="S45" s="111">
        <v>46.3</v>
      </c>
      <c r="T45" s="111">
        <f t="shared" si="1"/>
        <v>58.375</v>
      </c>
      <c r="U45" s="111">
        <v>31</v>
      </c>
      <c r="V45" s="111">
        <v>15.3</v>
      </c>
      <c r="W45" s="114">
        <f t="shared" si="2"/>
        <v>23.15</v>
      </c>
    </row>
    <row r="46" spans="1:23" ht="15" x14ac:dyDescent="0.4">
      <c r="A46" s="109" t="s">
        <v>15</v>
      </c>
      <c r="B46" s="109">
        <v>2018</v>
      </c>
      <c r="C46" s="111">
        <v>50</v>
      </c>
      <c r="D46" s="111">
        <v>36.799999999999997</v>
      </c>
      <c r="E46" s="111">
        <v>50</v>
      </c>
      <c r="F46" s="111">
        <v>58.4</v>
      </c>
      <c r="G46" s="111">
        <v>47.3</v>
      </c>
      <c r="H46" s="111">
        <v>51.9</v>
      </c>
      <c r="I46" s="111">
        <v>40</v>
      </c>
      <c r="J46" s="111">
        <v>80.599999999999994</v>
      </c>
      <c r="K46" s="111">
        <v>13.8</v>
      </c>
      <c r="L46" s="111">
        <v>55.5</v>
      </c>
      <c r="M46" s="111">
        <v>75.7</v>
      </c>
      <c r="N46" s="111">
        <v>72.400000000000006</v>
      </c>
      <c r="O46" s="111">
        <f t="shared" si="0"/>
        <v>54.35</v>
      </c>
      <c r="P46" s="111">
        <v>64.8</v>
      </c>
      <c r="Q46" s="111">
        <v>65.099999999999994</v>
      </c>
      <c r="R46" s="111">
        <v>56.1</v>
      </c>
      <c r="S46" s="111">
        <v>45.3</v>
      </c>
      <c r="T46" s="111">
        <f t="shared" si="1"/>
        <v>57.824999999999989</v>
      </c>
      <c r="U46" s="111">
        <v>31.4</v>
      </c>
      <c r="V46" s="111">
        <v>20.5</v>
      </c>
      <c r="W46" s="114">
        <f t="shared" si="2"/>
        <v>25.95</v>
      </c>
    </row>
    <row r="47" spans="1:23" ht="15" x14ac:dyDescent="0.4">
      <c r="A47" s="109" t="s">
        <v>15</v>
      </c>
      <c r="B47" s="109">
        <v>2019</v>
      </c>
      <c r="C47" s="111">
        <v>49.1</v>
      </c>
      <c r="D47" s="111">
        <v>38.4</v>
      </c>
      <c r="E47" s="111">
        <v>47.5</v>
      </c>
      <c r="F47" s="111">
        <v>58.4</v>
      </c>
      <c r="G47" s="111">
        <v>49.1</v>
      </c>
      <c r="H47" s="111">
        <v>49.4</v>
      </c>
      <c r="I47" s="111">
        <v>37.700000000000003</v>
      </c>
      <c r="J47" s="111">
        <v>72.400000000000006</v>
      </c>
      <c r="K47" s="111">
        <v>11.3</v>
      </c>
      <c r="L47" s="111">
        <v>60.1</v>
      </c>
      <c r="M47" s="111">
        <v>76.8</v>
      </c>
      <c r="N47" s="111">
        <v>67.5</v>
      </c>
      <c r="O47" s="111">
        <f t="shared" si="0"/>
        <v>53.924999999999997</v>
      </c>
      <c r="P47" s="111">
        <v>61</v>
      </c>
      <c r="Q47" s="111">
        <v>61.9</v>
      </c>
      <c r="R47" s="111">
        <v>56.8</v>
      </c>
      <c r="S47" s="111">
        <v>45.2</v>
      </c>
      <c r="T47" s="111">
        <f t="shared" si="1"/>
        <v>56.224999999999994</v>
      </c>
      <c r="U47" s="111">
        <v>28.7</v>
      </c>
      <c r="V47" s="111">
        <v>15.8</v>
      </c>
      <c r="W47" s="114">
        <f t="shared" si="2"/>
        <v>22.25</v>
      </c>
    </row>
    <row r="48" spans="1:23" ht="15" x14ac:dyDescent="0.4">
      <c r="A48" s="109" t="s">
        <v>15</v>
      </c>
      <c r="B48" s="109">
        <v>2020</v>
      </c>
      <c r="C48" s="111">
        <v>51.1</v>
      </c>
      <c r="D48" s="111">
        <v>38.299999999999997</v>
      </c>
      <c r="E48" s="111">
        <v>48.7</v>
      </c>
      <c r="F48" s="111">
        <v>62.4</v>
      </c>
      <c r="G48" s="111">
        <v>49.6</v>
      </c>
      <c r="H48" s="111">
        <v>52</v>
      </c>
      <c r="I48" s="111">
        <v>42.5</v>
      </c>
      <c r="J48" s="111">
        <v>78.8</v>
      </c>
      <c r="K48" s="111">
        <v>13</v>
      </c>
      <c r="L48" s="111">
        <v>55.5</v>
      </c>
      <c r="M48" s="111">
        <v>80.5</v>
      </c>
      <c r="N48" s="111">
        <v>71.099999999999994</v>
      </c>
      <c r="O48" s="111">
        <f t="shared" si="0"/>
        <v>55.024999999999999</v>
      </c>
      <c r="P48" s="111">
        <v>63.6</v>
      </c>
      <c r="Q48" s="111">
        <v>62.6</v>
      </c>
      <c r="R48" s="111">
        <v>57.9</v>
      </c>
      <c r="S48" s="111">
        <v>47.8</v>
      </c>
      <c r="T48" s="111">
        <f t="shared" si="1"/>
        <v>57.974999999999994</v>
      </c>
      <c r="U48" s="111">
        <v>36.299999999999997</v>
      </c>
      <c r="V48" s="111">
        <v>16.7</v>
      </c>
      <c r="W48" s="114">
        <f t="shared" si="2"/>
        <v>26.5</v>
      </c>
    </row>
    <row r="49" spans="1:23" ht="15" x14ac:dyDescent="0.4">
      <c r="A49" s="109" t="s">
        <v>15</v>
      </c>
      <c r="B49" s="109">
        <v>2021</v>
      </c>
      <c r="C49" s="111">
        <v>50.4</v>
      </c>
      <c r="D49" s="111">
        <v>35</v>
      </c>
      <c r="E49" s="111">
        <v>48.1</v>
      </c>
      <c r="F49" s="111">
        <v>60.6</v>
      </c>
      <c r="G49" s="111">
        <v>47.4</v>
      </c>
      <c r="H49" s="111">
        <v>53.6</v>
      </c>
      <c r="I49" s="111">
        <v>31.9</v>
      </c>
      <c r="J49" s="111">
        <v>72.5</v>
      </c>
      <c r="K49" s="111">
        <v>11.4</v>
      </c>
      <c r="L49" s="111">
        <v>49</v>
      </c>
      <c r="M49" s="111">
        <v>86.1</v>
      </c>
      <c r="N49" s="111">
        <v>75.599999999999994</v>
      </c>
      <c r="O49" s="111">
        <f t="shared" si="0"/>
        <v>55.524999999999999</v>
      </c>
      <c r="P49" s="111">
        <v>71</v>
      </c>
      <c r="Q49" s="111">
        <v>65.900000000000006</v>
      </c>
      <c r="R49" s="111">
        <v>50.4</v>
      </c>
      <c r="S49" s="111">
        <v>42.8</v>
      </c>
      <c r="T49" s="111">
        <f t="shared" si="1"/>
        <v>57.525000000000006</v>
      </c>
      <c r="U49" s="111">
        <v>27.2</v>
      </c>
      <c r="V49" s="111">
        <v>13.1</v>
      </c>
      <c r="W49" s="114">
        <f t="shared" si="2"/>
        <v>20.149999999999999</v>
      </c>
    </row>
    <row r="50" spans="1:23" ht="15" x14ac:dyDescent="0.4">
      <c r="A50" s="109" t="s">
        <v>16</v>
      </c>
      <c r="B50" s="109">
        <v>2016</v>
      </c>
      <c r="C50" s="111">
        <v>46.3</v>
      </c>
      <c r="D50" s="111">
        <v>33.6</v>
      </c>
      <c r="E50" s="111">
        <v>44.8</v>
      </c>
      <c r="F50" s="111">
        <v>55.5</v>
      </c>
      <c r="G50" s="111">
        <v>40.5</v>
      </c>
      <c r="H50" s="111">
        <v>49.2</v>
      </c>
      <c r="I50" s="111">
        <v>38.200000000000003</v>
      </c>
      <c r="J50" s="111">
        <v>74.3</v>
      </c>
      <c r="K50" s="111">
        <v>11.8</v>
      </c>
      <c r="L50" s="111">
        <v>47.6</v>
      </c>
      <c r="M50" s="111">
        <v>59.4</v>
      </c>
      <c r="N50" s="111">
        <v>62.2</v>
      </c>
      <c r="O50" s="111">
        <f t="shared" si="0"/>
        <v>45.25</v>
      </c>
      <c r="P50" s="111">
        <v>71.099999999999994</v>
      </c>
      <c r="Q50" s="111">
        <v>59.4</v>
      </c>
      <c r="R50" s="111">
        <v>59.7</v>
      </c>
      <c r="S50" s="111">
        <v>49.8</v>
      </c>
      <c r="T50" s="111">
        <f t="shared" si="1"/>
        <v>60</v>
      </c>
      <c r="U50" s="111">
        <v>31.4</v>
      </c>
      <c r="V50" s="111">
        <v>14.6</v>
      </c>
      <c r="W50" s="114">
        <f t="shared" si="2"/>
        <v>23</v>
      </c>
    </row>
    <row r="51" spans="1:23" ht="15" x14ac:dyDescent="0.4">
      <c r="A51" s="109" t="s">
        <v>16</v>
      </c>
      <c r="B51" s="109">
        <v>2017</v>
      </c>
      <c r="C51" s="111">
        <v>44.7</v>
      </c>
      <c r="D51" s="111">
        <v>33</v>
      </c>
      <c r="E51" s="111">
        <v>42</v>
      </c>
      <c r="F51" s="111">
        <v>51.5</v>
      </c>
      <c r="G51" s="111">
        <v>35.700000000000003</v>
      </c>
      <c r="H51" s="111">
        <v>48.1</v>
      </c>
      <c r="I51" s="111">
        <v>54.7</v>
      </c>
      <c r="J51" s="111">
        <v>76</v>
      </c>
      <c r="K51" s="111">
        <v>7.1</v>
      </c>
      <c r="L51" s="111">
        <v>41.3</v>
      </c>
      <c r="M51" s="111">
        <v>56.6</v>
      </c>
      <c r="N51" s="111">
        <v>61.7</v>
      </c>
      <c r="O51" s="111">
        <f t="shared" si="0"/>
        <v>41.674999999999997</v>
      </c>
      <c r="P51" s="111">
        <v>61.8</v>
      </c>
      <c r="Q51" s="111">
        <v>56.1</v>
      </c>
      <c r="R51" s="111">
        <v>60.6</v>
      </c>
      <c r="S51" s="111">
        <v>52.4</v>
      </c>
      <c r="T51" s="111">
        <f t="shared" si="1"/>
        <v>57.725000000000001</v>
      </c>
      <c r="U51" s="111">
        <v>35</v>
      </c>
      <c r="V51" s="111">
        <v>24</v>
      </c>
      <c r="W51" s="114">
        <f t="shared" si="2"/>
        <v>29.5</v>
      </c>
    </row>
    <row r="52" spans="1:23" ht="15" x14ac:dyDescent="0.4">
      <c r="A52" s="109" t="s">
        <v>16</v>
      </c>
      <c r="B52" s="109">
        <v>2018</v>
      </c>
      <c r="C52" s="111">
        <v>47.1</v>
      </c>
      <c r="D52" s="111">
        <v>36.5</v>
      </c>
      <c r="E52" s="111">
        <v>44.7</v>
      </c>
      <c r="F52" s="111">
        <v>54.5</v>
      </c>
      <c r="G52" s="111">
        <v>39.6</v>
      </c>
      <c r="H52" s="111">
        <v>50.5</v>
      </c>
      <c r="I52" s="111">
        <v>47.8</v>
      </c>
      <c r="J52" s="111">
        <v>62.6</v>
      </c>
      <c r="K52" s="111">
        <v>12.9</v>
      </c>
      <c r="L52" s="111">
        <v>47.7</v>
      </c>
      <c r="M52" s="111">
        <v>45.3</v>
      </c>
      <c r="N52" s="111">
        <v>61.5</v>
      </c>
      <c r="O52" s="111">
        <f t="shared" si="0"/>
        <v>41.85</v>
      </c>
      <c r="P52" s="111">
        <v>71.599999999999994</v>
      </c>
      <c r="Q52" s="111">
        <v>64.599999999999994</v>
      </c>
      <c r="R52" s="111">
        <v>68.599999999999994</v>
      </c>
      <c r="S52" s="111">
        <v>50.8</v>
      </c>
      <c r="T52" s="111">
        <f t="shared" si="1"/>
        <v>63.899999999999991</v>
      </c>
      <c r="U52" s="111">
        <v>35.200000000000003</v>
      </c>
      <c r="V52" s="111">
        <v>22.4</v>
      </c>
      <c r="W52" s="114">
        <f t="shared" si="2"/>
        <v>28.8</v>
      </c>
    </row>
    <row r="53" spans="1:23" ht="15" x14ac:dyDescent="0.4">
      <c r="A53" s="109" t="s">
        <v>16</v>
      </c>
      <c r="B53" s="109">
        <v>2019</v>
      </c>
      <c r="C53" s="111">
        <v>51.4</v>
      </c>
      <c r="D53" s="111">
        <v>40.6</v>
      </c>
      <c r="E53" s="111">
        <v>48.2</v>
      </c>
      <c r="F53" s="111">
        <v>59.4</v>
      </c>
      <c r="G53" s="111">
        <v>43.5</v>
      </c>
      <c r="H53" s="111">
        <v>54.6</v>
      </c>
      <c r="I53" s="111">
        <v>54.4</v>
      </c>
      <c r="J53" s="111">
        <v>72.5</v>
      </c>
      <c r="K53" s="111">
        <v>8</v>
      </c>
      <c r="L53" s="111">
        <v>49</v>
      </c>
      <c r="M53" s="111">
        <v>70.400000000000006</v>
      </c>
      <c r="N53" s="111">
        <v>62.9</v>
      </c>
      <c r="O53" s="111">
        <f t="shared" si="0"/>
        <v>47.575000000000003</v>
      </c>
      <c r="P53" s="111">
        <v>70.599999999999994</v>
      </c>
      <c r="Q53" s="111">
        <v>72.5</v>
      </c>
      <c r="R53" s="111">
        <v>63.7</v>
      </c>
      <c r="S53" s="111">
        <v>54.6</v>
      </c>
      <c r="T53" s="111">
        <f t="shared" si="1"/>
        <v>65.350000000000009</v>
      </c>
      <c r="U53" s="111">
        <v>39.200000000000003</v>
      </c>
      <c r="V53" s="111">
        <v>18.600000000000001</v>
      </c>
      <c r="W53" s="114">
        <f t="shared" si="2"/>
        <v>28.900000000000002</v>
      </c>
    </row>
    <row r="54" spans="1:23" ht="15" x14ac:dyDescent="0.4">
      <c r="A54" s="109" t="s">
        <v>16</v>
      </c>
      <c r="B54" s="109">
        <v>2020</v>
      </c>
      <c r="C54" s="111">
        <v>49.8</v>
      </c>
      <c r="D54" s="111">
        <v>42.7</v>
      </c>
      <c r="E54" s="111">
        <v>43.4</v>
      </c>
      <c r="F54" s="111">
        <v>62</v>
      </c>
      <c r="G54" s="111">
        <v>42</v>
      </c>
      <c r="H54" s="111">
        <v>52.7</v>
      </c>
      <c r="I54" s="111">
        <v>49.9</v>
      </c>
      <c r="J54" s="111">
        <v>69.099999999999994</v>
      </c>
      <c r="K54" s="111">
        <v>12.7</v>
      </c>
      <c r="L54" s="111">
        <v>41.4</v>
      </c>
      <c r="M54" s="111">
        <v>66.099999999999994</v>
      </c>
      <c r="N54" s="111">
        <v>60.7</v>
      </c>
      <c r="O54" s="111">
        <f t="shared" si="0"/>
        <v>45.224999999999994</v>
      </c>
      <c r="P54" s="111">
        <v>69</v>
      </c>
      <c r="Q54" s="111">
        <v>63.9</v>
      </c>
      <c r="R54" s="111">
        <v>60.2</v>
      </c>
      <c r="S54" s="111">
        <v>54.5</v>
      </c>
      <c r="T54" s="111">
        <f t="shared" si="1"/>
        <v>61.900000000000006</v>
      </c>
      <c r="U54" s="111">
        <v>40.1</v>
      </c>
      <c r="V54" s="111">
        <v>27.1</v>
      </c>
      <c r="W54" s="114">
        <f t="shared" si="2"/>
        <v>33.6</v>
      </c>
    </row>
    <row r="55" spans="1:23" ht="15" x14ac:dyDescent="0.4">
      <c r="A55" s="109" t="s">
        <v>16</v>
      </c>
      <c r="B55" s="109">
        <v>2021</v>
      </c>
      <c r="C55" s="111">
        <v>48.4</v>
      </c>
      <c r="D55" s="111">
        <v>31.2</v>
      </c>
      <c r="E55" s="111">
        <v>44.4</v>
      </c>
      <c r="F55" s="111">
        <v>58.9</v>
      </c>
      <c r="G55" s="111">
        <v>45.5</v>
      </c>
      <c r="H55" s="111">
        <v>50.2</v>
      </c>
      <c r="I55" s="111">
        <v>29.4</v>
      </c>
      <c r="J55" s="111">
        <v>80.7</v>
      </c>
      <c r="K55" s="111">
        <v>9.3000000000000007</v>
      </c>
      <c r="L55" s="111">
        <v>41.5</v>
      </c>
      <c r="M55" s="111">
        <v>65.599999999999994</v>
      </c>
      <c r="N55" s="111">
        <v>63.5</v>
      </c>
      <c r="O55" s="111">
        <f t="shared" si="0"/>
        <v>44.974999999999994</v>
      </c>
      <c r="P55" s="111">
        <v>64</v>
      </c>
      <c r="Q55" s="111">
        <v>59.3</v>
      </c>
      <c r="R55" s="111">
        <v>57.5</v>
      </c>
      <c r="S55" s="111">
        <v>61.2</v>
      </c>
      <c r="T55" s="111">
        <f t="shared" si="1"/>
        <v>60.5</v>
      </c>
      <c r="U55" s="111">
        <v>30.5</v>
      </c>
      <c r="V55" s="111">
        <v>19.8</v>
      </c>
      <c r="W55" s="114">
        <f t="shared" si="2"/>
        <v>25.15</v>
      </c>
    </row>
    <row r="56" spans="1:23" ht="15" x14ac:dyDescent="0.4">
      <c r="A56" s="109" t="s">
        <v>17</v>
      </c>
      <c r="B56" s="109">
        <v>2016</v>
      </c>
      <c r="C56" s="111">
        <v>65.400000000000006</v>
      </c>
      <c r="D56" s="111">
        <v>55.1</v>
      </c>
      <c r="E56" s="111">
        <v>63.3</v>
      </c>
      <c r="F56" s="111">
        <v>71.3</v>
      </c>
      <c r="G56" s="111">
        <v>55.1</v>
      </c>
      <c r="H56" s="111">
        <v>72.099999999999994</v>
      </c>
      <c r="I56" s="111">
        <v>49.6</v>
      </c>
      <c r="J56" s="111">
        <v>80.900000000000006</v>
      </c>
      <c r="K56" s="111">
        <v>7.1</v>
      </c>
      <c r="L56" s="111">
        <v>56.3</v>
      </c>
      <c r="M56" s="111">
        <v>94</v>
      </c>
      <c r="N56" s="111">
        <v>83.4</v>
      </c>
      <c r="O56" s="111">
        <f t="shared" si="0"/>
        <v>60.2</v>
      </c>
      <c r="P56" s="111">
        <v>82.9</v>
      </c>
      <c r="Q56" s="111">
        <v>73.400000000000006</v>
      </c>
      <c r="R56" s="111">
        <v>74.5</v>
      </c>
      <c r="S56" s="111">
        <v>55.5</v>
      </c>
      <c r="T56" s="111">
        <f t="shared" si="1"/>
        <v>71.575000000000003</v>
      </c>
      <c r="U56" s="111">
        <v>40.6</v>
      </c>
      <c r="V56" s="111">
        <v>20.9</v>
      </c>
      <c r="W56" s="114">
        <f t="shared" si="2"/>
        <v>30.75</v>
      </c>
    </row>
    <row r="57" spans="1:23" ht="15" x14ac:dyDescent="0.4">
      <c r="A57" s="109" t="s">
        <v>17</v>
      </c>
      <c r="B57" s="109">
        <v>2017</v>
      </c>
      <c r="C57" s="111">
        <v>68.8</v>
      </c>
      <c r="D57" s="111">
        <v>59</v>
      </c>
      <c r="E57" s="111">
        <v>67.900000000000006</v>
      </c>
      <c r="F57" s="111">
        <v>73.2</v>
      </c>
      <c r="G57" s="111">
        <v>57.5</v>
      </c>
      <c r="H57" s="111">
        <v>76.5</v>
      </c>
      <c r="I57" s="111">
        <v>49.7</v>
      </c>
      <c r="J57" s="111">
        <v>91.2</v>
      </c>
      <c r="K57" s="111">
        <v>12.1</v>
      </c>
      <c r="L57" s="111">
        <v>58.5</v>
      </c>
      <c r="M57" s="111">
        <v>91.9</v>
      </c>
      <c r="N57" s="111">
        <v>95</v>
      </c>
      <c r="O57" s="111">
        <f t="shared" si="0"/>
        <v>64.375</v>
      </c>
      <c r="P57" s="111">
        <v>82.4</v>
      </c>
      <c r="Q57" s="111">
        <v>82.1</v>
      </c>
      <c r="R57" s="111">
        <v>73.099999999999994</v>
      </c>
      <c r="S57" s="111">
        <v>57.3</v>
      </c>
      <c r="T57" s="111">
        <f t="shared" si="1"/>
        <v>73.724999999999994</v>
      </c>
      <c r="U57" s="111">
        <v>46.4</v>
      </c>
      <c r="V57" s="111">
        <v>22</v>
      </c>
      <c r="W57" s="114">
        <f t="shared" si="2"/>
        <v>34.200000000000003</v>
      </c>
    </row>
    <row r="58" spans="1:23" ht="15" x14ac:dyDescent="0.4">
      <c r="A58" s="109" t="s">
        <v>17</v>
      </c>
      <c r="B58" s="109">
        <v>2018</v>
      </c>
      <c r="C58" s="111">
        <v>69.599999999999994</v>
      </c>
      <c r="D58" s="111">
        <v>60.1</v>
      </c>
      <c r="E58" s="111">
        <v>68.7</v>
      </c>
      <c r="F58" s="111">
        <v>73.5</v>
      </c>
      <c r="G58" s="111">
        <v>58</v>
      </c>
      <c r="H58" s="111">
        <v>76.599999999999994</v>
      </c>
      <c r="I58" s="111">
        <v>56.7</v>
      </c>
      <c r="J58" s="111">
        <v>87.7</v>
      </c>
      <c r="K58" s="111">
        <v>9.5</v>
      </c>
      <c r="L58" s="111">
        <v>61.6</v>
      </c>
      <c r="M58" s="111">
        <v>90.6</v>
      </c>
      <c r="N58" s="111">
        <v>94.4</v>
      </c>
      <c r="O58" s="111">
        <f t="shared" si="0"/>
        <v>64.025000000000006</v>
      </c>
      <c r="P58" s="111">
        <v>83.4</v>
      </c>
      <c r="Q58" s="111">
        <v>79.2</v>
      </c>
      <c r="R58" s="111">
        <v>78.5</v>
      </c>
      <c r="S58" s="111">
        <v>63.8</v>
      </c>
      <c r="T58" s="111">
        <f t="shared" si="1"/>
        <v>76.225000000000009</v>
      </c>
      <c r="U58" s="111">
        <v>54.9</v>
      </c>
      <c r="V58" s="111">
        <v>19.8</v>
      </c>
      <c r="W58" s="114">
        <f t="shared" si="2"/>
        <v>37.35</v>
      </c>
    </row>
    <row r="59" spans="1:23" ht="15" x14ac:dyDescent="0.4">
      <c r="A59" s="109" t="s">
        <v>17</v>
      </c>
      <c r="B59" s="109">
        <v>2019</v>
      </c>
      <c r="C59" s="111">
        <v>69.599999999999994</v>
      </c>
      <c r="D59" s="111">
        <v>63.9</v>
      </c>
      <c r="E59" s="111">
        <v>66.7</v>
      </c>
      <c r="F59" s="111">
        <v>75</v>
      </c>
      <c r="G59" s="111">
        <v>58.7</v>
      </c>
      <c r="H59" s="111">
        <v>76.599999999999994</v>
      </c>
      <c r="I59" s="111">
        <v>55.7</v>
      </c>
      <c r="J59" s="111">
        <v>79.2</v>
      </c>
      <c r="K59" s="111">
        <v>8.6999999999999993</v>
      </c>
      <c r="L59" s="111">
        <v>64.7</v>
      </c>
      <c r="M59" s="111">
        <v>89</v>
      </c>
      <c r="N59" s="111">
        <v>92</v>
      </c>
      <c r="O59" s="111">
        <f t="shared" si="0"/>
        <v>63.6</v>
      </c>
      <c r="P59" s="111">
        <v>82.7</v>
      </c>
      <c r="Q59" s="111">
        <v>80.099999999999994</v>
      </c>
      <c r="R59" s="111">
        <v>79.900000000000006</v>
      </c>
      <c r="S59" s="111">
        <v>67.400000000000006</v>
      </c>
      <c r="T59" s="111">
        <f t="shared" si="1"/>
        <v>77.525000000000006</v>
      </c>
      <c r="U59" s="111">
        <v>51.3</v>
      </c>
      <c r="V59" s="111">
        <v>28.3</v>
      </c>
      <c r="W59" s="114">
        <f t="shared" si="2"/>
        <v>39.799999999999997</v>
      </c>
    </row>
    <row r="60" spans="1:23" ht="15" x14ac:dyDescent="0.4">
      <c r="A60" s="109" t="s">
        <v>17</v>
      </c>
      <c r="B60" s="109">
        <v>2020</v>
      </c>
      <c r="C60" s="111">
        <v>69.900000000000006</v>
      </c>
      <c r="D60" s="111">
        <v>57.2</v>
      </c>
      <c r="E60" s="111">
        <v>65.599999999999994</v>
      </c>
      <c r="F60" s="111">
        <v>77.5</v>
      </c>
      <c r="G60" s="111">
        <v>56.5</v>
      </c>
      <c r="H60" s="111">
        <v>78.2</v>
      </c>
      <c r="I60" s="111">
        <v>62.6</v>
      </c>
      <c r="J60" s="111">
        <v>79.3</v>
      </c>
      <c r="K60" s="111">
        <v>12.1</v>
      </c>
      <c r="L60" s="111">
        <v>52.8</v>
      </c>
      <c r="M60" s="111">
        <v>87.3</v>
      </c>
      <c r="N60" s="111">
        <v>91.6</v>
      </c>
      <c r="O60" s="111">
        <f t="shared" si="0"/>
        <v>60.949999999999996</v>
      </c>
      <c r="P60" s="111">
        <v>87.4</v>
      </c>
      <c r="Q60" s="111">
        <v>84.3</v>
      </c>
      <c r="R60" s="111">
        <v>84.7</v>
      </c>
      <c r="S60" s="111">
        <v>69.599999999999994</v>
      </c>
      <c r="T60" s="111">
        <f t="shared" si="1"/>
        <v>81.5</v>
      </c>
      <c r="U60" s="111">
        <v>53.8</v>
      </c>
      <c r="V60" s="111">
        <v>29</v>
      </c>
      <c r="W60" s="114">
        <f t="shared" si="2"/>
        <v>41.4</v>
      </c>
    </row>
    <row r="61" spans="1:23" ht="15" x14ac:dyDescent="0.4">
      <c r="A61" s="109" t="s">
        <v>17</v>
      </c>
      <c r="B61" s="109">
        <v>2021</v>
      </c>
      <c r="C61" s="111">
        <v>69.5</v>
      </c>
      <c r="D61" s="111">
        <v>58.8</v>
      </c>
      <c r="E61" s="111">
        <v>70.599999999999994</v>
      </c>
      <c r="F61" s="111">
        <v>69.5</v>
      </c>
      <c r="G61" s="111">
        <v>77.7</v>
      </c>
      <c r="H61" s="111">
        <v>65.8</v>
      </c>
      <c r="I61" s="111">
        <v>50.9</v>
      </c>
      <c r="J61" s="111">
        <v>72.400000000000006</v>
      </c>
      <c r="K61" s="111">
        <v>92.2</v>
      </c>
      <c r="L61" s="111">
        <v>73.3</v>
      </c>
      <c r="M61" s="111">
        <v>76.400000000000006</v>
      </c>
      <c r="N61" s="111">
        <v>62.9</v>
      </c>
      <c r="O61" s="111">
        <f t="shared" si="0"/>
        <v>76.2</v>
      </c>
      <c r="P61" s="111">
        <v>66.5</v>
      </c>
      <c r="Q61" s="111">
        <v>81.400000000000006</v>
      </c>
      <c r="R61" s="111">
        <v>73.400000000000006</v>
      </c>
      <c r="S61" s="111">
        <v>67.2</v>
      </c>
      <c r="T61" s="111">
        <f t="shared" si="1"/>
        <v>72.125</v>
      </c>
      <c r="U61" s="111">
        <v>41</v>
      </c>
      <c r="V61" s="111">
        <v>30.6</v>
      </c>
      <c r="W61" s="114">
        <f t="shared" si="2"/>
        <v>35.799999999999997</v>
      </c>
    </row>
    <row r="62" spans="1:23" ht="15" x14ac:dyDescent="0.4">
      <c r="A62" s="109" t="s">
        <v>18</v>
      </c>
      <c r="B62" s="109">
        <v>2016</v>
      </c>
      <c r="C62" s="111">
        <v>43.4</v>
      </c>
      <c r="D62" s="111">
        <v>37.799999999999997</v>
      </c>
      <c r="E62" s="111">
        <v>39.700000000000003</v>
      </c>
      <c r="F62" s="111">
        <v>52.8</v>
      </c>
      <c r="G62" s="111">
        <v>36.6</v>
      </c>
      <c r="H62" s="111">
        <v>46.7</v>
      </c>
      <c r="I62" s="111">
        <v>43</v>
      </c>
      <c r="J62" s="111">
        <v>73.8</v>
      </c>
      <c r="K62" s="111">
        <v>8.6999999999999993</v>
      </c>
      <c r="L62" s="111">
        <v>45</v>
      </c>
      <c r="M62" s="111">
        <v>58.8</v>
      </c>
      <c r="N62" s="111">
        <v>58.1</v>
      </c>
      <c r="O62" s="111">
        <f t="shared" si="0"/>
        <v>42.65</v>
      </c>
      <c r="P62" s="111">
        <v>58.1</v>
      </c>
      <c r="Q62" s="111">
        <v>58.7</v>
      </c>
      <c r="R62" s="111">
        <v>50.8</v>
      </c>
      <c r="S62" s="111">
        <v>53.8</v>
      </c>
      <c r="T62" s="111">
        <f t="shared" si="1"/>
        <v>55.350000000000009</v>
      </c>
      <c r="U62" s="111">
        <v>29.5</v>
      </c>
      <c r="V62" s="111">
        <v>18.8</v>
      </c>
      <c r="W62" s="114">
        <f t="shared" si="2"/>
        <v>24.15</v>
      </c>
    </row>
    <row r="63" spans="1:23" ht="15" x14ac:dyDescent="0.4">
      <c r="A63" s="109" t="s">
        <v>18</v>
      </c>
      <c r="B63" s="109">
        <v>2017</v>
      </c>
      <c r="C63" s="111">
        <v>44.6</v>
      </c>
      <c r="D63" s="111">
        <v>38.5</v>
      </c>
      <c r="E63" s="111">
        <v>39.9</v>
      </c>
      <c r="F63" s="111">
        <v>54.6</v>
      </c>
      <c r="G63" s="111">
        <v>38.299999999999997</v>
      </c>
      <c r="H63" s="111">
        <v>48</v>
      </c>
      <c r="I63" s="111">
        <v>43.7</v>
      </c>
      <c r="J63" s="111">
        <v>71.400000000000006</v>
      </c>
      <c r="K63" s="111">
        <v>10.8</v>
      </c>
      <c r="L63" s="111">
        <v>41.9</v>
      </c>
      <c r="M63" s="111">
        <v>61.3</v>
      </c>
      <c r="N63" s="111">
        <v>59</v>
      </c>
      <c r="O63" s="111">
        <f t="shared" si="0"/>
        <v>43.25</v>
      </c>
      <c r="P63" s="111">
        <v>60</v>
      </c>
      <c r="Q63" s="111">
        <v>59.3</v>
      </c>
      <c r="R63" s="111">
        <v>57.5</v>
      </c>
      <c r="S63" s="111">
        <v>50.2</v>
      </c>
      <c r="T63" s="111">
        <f t="shared" si="1"/>
        <v>56.75</v>
      </c>
      <c r="U63" s="111">
        <v>37</v>
      </c>
      <c r="V63" s="111">
        <v>17.600000000000001</v>
      </c>
      <c r="W63" s="114">
        <f t="shared" si="2"/>
        <v>27.3</v>
      </c>
    </row>
    <row r="64" spans="1:23" ht="15" x14ac:dyDescent="0.4">
      <c r="A64" s="109" t="s">
        <v>18</v>
      </c>
      <c r="B64" s="109">
        <v>2018</v>
      </c>
      <c r="C64" s="111">
        <v>44.2</v>
      </c>
      <c r="D64" s="111">
        <v>37</v>
      </c>
      <c r="E64" s="111">
        <v>39.700000000000003</v>
      </c>
      <c r="F64" s="111">
        <v>53.2</v>
      </c>
      <c r="G64" s="111">
        <v>35.9</v>
      </c>
      <c r="H64" s="111">
        <v>47.7</v>
      </c>
      <c r="I64" s="111">
        <v>49.8</v>
      </c>
      <c r="J64" s="111">
        <v>82.3</v>
      </c>
      <c r="K64" s="111">
        <v>8.5</v>
      </c>
      <c r="L64" s="111">
        <v>42.8</v>
      </c>
      <c r="M64" s="111">
        <v>59.7</v>
      </c>
      <c r="N64" s="111">
        <v>58.6</v>
      </c>
      <c r="O64" s="111">
        <f t="shared" si="0"/>
        <v>42.4</v>
      </c>
      <c r="P64" s="111">
        <v>61.4</v>
      </c>
      <c r="Q64" s="111">
        <v>58.9</v>
      </c>
      <c r="R64" s="111">
        <v>56.1</v>
      </c>
      <c r="S64" s="111">
        <v>48.5</v>
      </c>
      <c r="T64" s="111">
        <f t="shared" si="1"/>
        <v>56.225000000000001</v>
      </c>
      <c r="U64" s="111">
        <v>35.1</v>
      </c>
      <c r="V64" s="111">
        <v>20.6</v>
      </c>
      <c r="W64" s="114">
        <f t="shared" si="2"/>
        <v>27.85</v>
      </c>
    </row>
    <row r="65" spans="1:23" ht="15" x14ac:dyDescent="0.4">
      <c r="A65" s="109" t="s">
        <v>18</v>
      </c>
      <c r="B65" s="109">
        <v>2019</v>
      </c>
      <c r="C65" s="111">
        <v>45.5</v>
      </c>
      <c r="D65" s="111">
        <v>39.6</v>
      </c>
      <c r="E65" s="111">
        <v>41.4</v>
      </c>
      <c r="F65" s="111">
        <v>54.4</v>
      </c>
      <c r="G65" s="111">
        <v>40.799999999999997</v>
      </c>
      <c r="H65" s="111">
        <v>47</v>
      </c>
      <c r="I65" s="111">
        <v>48.2</v>
      </c>
      <c r="J65" s="111">
        <v>75.3</v>
      </c>
      <c r="K65" s="111">
        <v>9.6999999999999993</v>
      </c>
      <c r="L65" s="111">
        <v>49.1</v>
      </c>
      <c r="M65" s="111">
        <v>58.3</v>
      </c>
      <c r="N65" s="111">
        <v>58.4</v>
      </c>
      <c r="O65" s="111">
        <f t="shared" si="0"/>
        <v>43.875</v>
      </c>
      <c r="P65" s="111">
        <v>58.2</v>
      </c>
      <c r="Q65" s="111">
        <v>61.7</v>
      </c>
      <c r="R65" s="111">
        <v>55.1</v>
      </c>
      <c r="S65" s="111">
        <v>51.1</v>
      </c>
      <c r="T65" s="111">
        <f t="shared" si="1"/>
        <v>56.524999999999999</v>
      </c>
      <c r="U65" s="111">
        <v>38.799999999999997</v>
      </c>
      <c r="V65" s="111">
        <v>17.899999999999999</v>
      </c>
      <c r="W65" s="114">
        <f t="shared" si="2"/>
        <v>28.349999999999998</v>
      </c>
    </row>
    <row r="66" spans="1:23" ht="15" x14ac:dyDescent="0.4">
      <c r="A66" s="109" t="s">
        <v>18</v>
      </c>
      <c r="B66" s="109">
        <v>2020</v>
      </c>
      <c r="C66" s="111">
        <v>42.5</v>
      </c>
      <c r="D66" s="111">
        <v>35</v>
      </c>
      <c r="E66" s="111">
        <v>37.6</v>
      </c>
      <c r="F66" s="111">
        <v>53.5</v>
      </c>
      <c r="G66" s="111">
        <v>35.9</v>
      </c>
      <c r="H66" s="111">
        <v>45.3</v>
      </c>
      <c r="I66" s="111">
        <v>47</v>
      </c>
      <c r="J66" s="111">
        <v>73.7</v>
      </c>
      <c r="K66" s="111">
        <v>7.1</v>
      </c>
      <c r="L66" s="111">
        <v>38.799999999999997</v>
      </c>
      <c r="M66" s="111">
        <v>58.4</v>
      </c>
      <c r="N66" s="111">
        <v>56.5</v>
      </c>
      <c r="O66" s="111">
        <f t="shared" si="0"/>
        <v>40.200000000000003</v>
      </c>
      <c r="P66" s="111">
        <v>56</v>
      </c>
      <c r="Q66" s="111">
        <v>58.4</v>
      </c>
      <c r="R66" s="111">
        <v>53.4</v>
      </c>
      <c r="S66" s="111">
        <v>47.8</v>
      </c>
      <c r="T66" s="111">
        <f t="shared" si="1"/>
        <v>53.900000000000006</v>
      </c>
      <c r="U66" s="111">
        <v>36.5</v>
      </c>
      <c r="V66" s="111">
        <v>20.399999999999999</v>
      </c>
      <c r="W66" s="114">
        <f t="shared" si="2"/>
        <v>28.45</v>
      </c>
    </row>
    <row r="67" spans="1:23" ht="15" x14ac:dyDescent="0.4">
      <c r="A67" s="109" t="s">
        <v>18</v>
      </c>
      <c r="B67" s="109">
        <v>2021</v>
      </c>
      <c r="C67" s="111">
        <v>41.6</v>
      </c>
      <c r="D67" s="111">
        <v>25</v>
      </c>
      <c r="E67" s="111">
        <v>38.799999999999997</v>
      </c>
      <c r="F67" s="111">
        <v>50.7</v>
      </c>
      <c r="G67" s="111">
        <v>36.9</v>
      </c>
      <c r="H67" s="111">
        <v>43.6</v>
      </c>
      <c r="I67" s="111">
        <v>42.7</v>
      </c>
      <c r="J67" s="111">
        <v>71</v>
      </c>
      <c r="K67" s="111">
        <v>8.3000000000000007</v>
      </c>
      <c r="L67" s="111">
        <v>38.700000000000003</v>
      </c>
      <c r="M67" s="111">
        <v>79</v>
      </c>
      <c r="N67" s="111">
        <v>45.7</v>
      </c>
      <c r="O67" s="111">
        <f t="shared" ref="O67:O97" si="3">AVERAGE(K67:N67)</f>
        <v>42.924999999999997</v>
      </c>
      <c r="P67" s="111">
        <v>50.2</v>
      </c>
      <c r="Q67" s="111">
        <v>53</v>
      </c>
      <c r="R67" s="111">
        <v>49.6</v>
      </c>
      <c r="S67" s="111">
        <v>39.6</v>
      </c>
      <c r="T67" s="111">
        <f t="shared" ref="T67:T97" si="4">AVERAGE(P67:S67)</f>
        <v>48.1</v>
      </c>
      <c r="U67" s="111">
        <v>23.9</v>
      </c>
      <c r="V67" s="111">
        <v>11.7</v>
      </c>
      <c r="W67" s="114">
        <f t="shared" ref="W67:W97" si="5">AVERAGE(U67:V67)</f>
        <v>17.799999999999997</v>
      </c>
    </row>
    <row r="68" spans="1:23" ht="15" x14ac:dyDescent="0.4">
      <c r="A68" s="109" t="s">
        <v>19</v>
      </c>
      <c r="B68" s="109">
        <v>2016</v>
      </c>
      <c r="C68" s="111">
        <v>54.7</v>
      </c>
      <c r="D68" s="111">
        <v>61</v>
      </c>
      <c r="E68" s="111">
        <v>48.8</v>
      </c>
      <c r="F68" s="111">
        <v>65.900000000000006</v>
      </c>
      <c r="G68" s="111">
        <v>55.9</v>
      </c>
      <c r="H68" s="111">
        <v>53.2</v>
      </c>
      <c r="I68" s="111">
        <v>52.3</v>
      </c>
      <c r="J68" s="111">
        <v>76.8</v>
      </c>
      <c r="K68" s="111">
        <v>26.4</v>
      </c>
      <c r="L68" s="111">
        <v>57.9</v>
      </c>
      <c r="M68" s="111">
        <v>76.2</v>
      </c>
      <c r="N68" s="111">
        <v>56.7</v>
      </c>
      <c r="O68" s="111">
        <f t="shared" si="3"/>
        <v>54.3</v>
      </c>
      <c r="P68" s="111">
        <v>61.2</v>
      </c>
      <c r="Q68" s="111">
        <v>58.3</v>
      </c>
      <c r="R68" s="111">
        <v>58.3</v>
      </c>
      <c r="S68" s="111">
        <v>54.6</v>
      </c>
      <c r="T68" s="111">
        <f t="shared" si="4"/>
        <v>58.1</v>
      </c>
      <c r="U68" s="111">
        <v>44.2</v>
      </c>
      <c r="V68" s="111">
        <v>27.9</v>
      </c>
      <c r="W68" s="114">
        <f t="shared" si="5"/>
        <v>36.049999999999997</v>
      </c>
    </row>
    <row r="69" spans="1:23" ht="15" x14ac:dyDescent="0.4">
      <c r="A69" s="109" t="s">
        <v>19</v>
      </c>
      <c r="B69" s="109">
        <v>2017</v>
      </c>
      <c r="C69" s="111">
        <v>50.1</v>
      </c>
      <c r="D69" s="111">
        <v>54.5</v>
      </c>
      <c r="E69" s="111">
        <v>43.6</v>
      </c>
      <c r="F69" s="111">
        <v>63.2</v>
      </c>
      <c r="G69" s="111">
        <v>53.1</v>
      </c>
      <c r="H69" s="111">
        <v>47.6</v>
      </c>
      <c r="I69" s="111">
        <v>44.8</v>
      </c>
      <c r="J69" s="111">
        <v>73.7</v>
      </c>
      <c r="K69" s="111">
        <v>21.9</v>
      </c>
      <c r="L69" s="111">
        <v>63.1</v>
      </c>
      <c r="M69" s="111">
        <v>62.1</v>
      </c>
      <c r="N69" s="111">
        <v>52</v>
      </c>
      <c r="O69" s="111">
        <f t="shared" si="3"/>
        <v>49.774999999999999</v>
      </c>
      <c r="P69" s="111">
        <v>55.4</v>
      </c>
      <c r="Q69" s="111">
        <v>56.4</v>
      </c>
      <c r="R69" s="111">
        <v>52.7</v>
      </c>
      <c r="S69" s="111">
        <v>49.5</v>
      </c>
      <c r="T69" s="111">
        <f t="shared" si="4"/>
        <v>53.5</v>
      </c>
      <c r="U69" s="111">
        <v>37.5</v>
      </c>
      <c r="V69" s="111">
        <v>19.600000000000001</v>
      </c>
      <c r="W69" s="114">
        <f t="shared" si="5"/>
        <v>28.55</v>
      </c>
    </row>
    <row r="70" spans="1:23" ht="15" x14ac:dyDescent="0.4">
      <c r="A70" s="109" t="s">
        <v>19</v>
      </c>
      <c r="B70" s="109">
        <v>2018</v>
      </c>
      <c r="C70" s="111">
        <v>49.7</v>
      </c>
      <c r="D70" s="111">
        <v>51.4</v>
      </c>
      <c r="E70" s="111">
        <v>43.8</v>
      </c>
      <c r="F70" s="111">
        <v>64.7</v>
      </c>
      <c r="G70" s="111">
        <v>53.7</v>
      </c>
      <c r="H70" s="111">
        <v>46.7</v>
      </c>
      <c r="I70" s="111">
        <v>45.7</v>
      </c>
      <c r="J70" s="111">
        <v>71.400000000000006</v>
      </c>
      <c r="K70" s="111">
        <v>23.3</v>
      </c>
      <c r="L70" s="111">
        <v>62.7</v>
      </c>
      <c r="M70" s="111">
        <v>61.6</v>
      </c>
      <c r="N70" s="111">
        <v>54.4</v>
      </c>
      <c r="O70" s="111">
        <f t="shared" si="3"/>
        <v>50.5</v>
      </c>
      <c r="P70" s="111">
        <v>52.9</v>
      </c>
      <c r="Q70" s="111">
        <v>53.8</v>
      </c>
      <c r="R70" s="111">
        <v>51.6</v>
      </c>
      <c r="S70" s="111">
        <v>47.6</v>
      </c>
      <c r="T70" s="111">
        <f t="shared" si="4"/>
        <v>51.474999999999994</v>
      </c>
      <c r="U70" s="111">
        <v>34.6</v>
      </c>
      <c r="V70" s="111">
        <v>23</v>
      </c>
      <c r="W70" s="114">
        <f t="shared" si="5"/>
        <v>28.8</v>
      </c>
    </row>
    <row r="71" spans="1:23" ht="15" x14ac:dyDescent="0.4">
      <c r="A71" s="109" t="s">
        <v>19</v>
      </c>
      <c r="B71" s="109">
        <v>2019</v>
      </c>
      <c r="C71" s="111">
        <v>52.5</v>
      </c>
      <c r="D71" s="111">
        <v>57.3</v>
      </c>
      <c r="E71" s="111">
        <v>43.5</v>
      </c>
      <c r="F71" s="111">
        <v>66.900000000000006</v>
      </c>
      <c r="G71" s="111">
        <v>59.2</v>
      </c>
      <c r="H71" s="111">
        <v>48.3</v>
      </c>
      <c r="I71" s="111">
        <v>45.6</v>
      </c>
      <c r="J71" s="111">
        <v>69.599999999999994</v>
      </c>
      <c r="K71" s="111">
        <v>33.4</v>
      </c>
      <c r="L71" s="111">
        <v>67.8</v>
      </c>
      <c r="M71" s="111">
        <v>68.900000000000006</v>
      </c>
      <c r="N71" s="111">
        <v>53.3</v>
      </c>
      <c r="O71" s="111">
        <f t="shared" si="3"/>
        <v>55.849999999999994</v>
      </c>
      <c r="P71" s="111">
        <v>50.4</v>
      </c>
      <c r="Q71" s="111">
        <v>53.1</v>
      </c>
      <c r="R71" s="111">
        <v>48.1</v>
      </c>
      <c r="S71" s="111">
        <v>43.6</v>
      </c>
      <c r="T71" s="111">
        <f t="shared" si="4"/>
        <v>48.8</v>
      </c>
      <c r="U71" s="111">
        <v>37.700000000000003</v>
      </c>
      <c r="V71" s="111">
        <v>20.2</v>
      </c>
      <c r="W71" s="114">
        <f t="shared" si="5"/>
        <v>28.950000000000003</v>
      </c>
    </row>
    <row r="72" spans="1:23" ht="15" x14ac:dyDescent="0.4">
      <c r="A72" s="109" t="s">
        <v>19</v>
      </c>
      <c r="B72" s="109">
        <v>2020</v>
      </c>
      <c r="C72" s="111">
        <v>55.4</v>
      </c>
      <c r="D72" s="111">
        <v>59</v>
      </c>
      <c r="E72" s="111">
        <v>46.8</v>
      </c>
      <c r="F72" s="111">
        <v>69.900000000000006</v>
      </c>
      <c r="G72" s="111">
        <v>56.2</v>
      </c>
      <c r="H72" s="111">
        <v>55</v>
      </c>
      <c r="I72" s="111">
        <v>43.5</v>
      </c>
      <c r="J72" s="111">
        <v>71.099999999999994</v>
      </c>
      <c r="K72" s="111">
        <v>28.7</v>
      </c>
      <c r="L72" s="111">
        <v>66.599999999999994</v>
      </c>
      <c r="M72" s="111">
        <v>73.900000000000006</v>
      </c>
      <c r="N72" s="111">
        <v>60.7</v>
      </c>
      <c r="O72" s="111">
        <f t="shared" si="3"/>
        <v>57.474999999999994</v>
      </c>
      <c r="P72" s="111">
        <v>57.7</v>
      </c>
      <c r="Q72" s="111">
        <v>56.2</v>
      </c>
      <c r="R72" s="111">
        <v>54.1</v>
      </c>
      <c r="S72" s="111">
        <v>54.7</v>
      </c>
      <c r="T72" s="111">
        <f t="shared" si="4"/>
        <v>55.674999999999997</v>
      </c>
      <c r="U72" s="111">
        <v>34.799999999999997</v>
      </c>
      <c r="V72" s="111">
        <v>27.6</v>
      </c>
      <c r="W72" s="114">
        <f t="shared" si="5"/>
        <v>31.2</v>
      </c>
    </row>
    <row r="73" spans="1:23" ht="15" x14ac:dyDescent="0.4">
      <c r="A73" s="109" t="s">
        <v>19</v>
      </c>
      <c r="B73" s="109">
        <v>2021</v>
      </c>
      <c r="C73" s="111">
        <v>57</v>
      </c>
      <c r="D73" s="111">
        <v>61.7</v>
      </c>
      <c r="E73" s="111">
        <v>51</v>
      </c>
      <c r="F73" s="111">
        <v>66.400000000000006</v>
      </c>
      <c r="G73" s="111">
        <v>59.7</v>
      </c>
      <c r="H73" s="111">
        <v>55.6</v>
      </c>
      <c r="I73" s="111">
        <v>38.1</v>
      </c>
      <c r="J73" s="111">
        <v>70.900000000000006</v>
      </c>
      <c r="K73" s="111">
        <v>40.1</v>
      </c>
      <c r="L73" s="111">
        <v>72.2</v>
      </c>
      <c r="M73" s="111">
        <v>76.8</v>
      </c>
      <c r="N73" s="111">
        <v>60.3</v>
      </c>
      <c r="O73" s="111">
        <f t="shared" si="3"/>
        <v>62.350000000000009</v>
      </c>
      <c r="P73" s="111">
        <v>60.6</v>
      </c>
      <c r="Q73" s="111">
        <v>55.9</v>
      </c>
      <c r="R73" s="111">
        <v>48</v>
      </c>
      <c r="S73" s="111">
        <v>40.799999999999997</v>
      </c>
      <c r="T73" s="111">
        <f t="shared" si="4"/>
        <v>51.325000000000003</v>
      </c>
      <c r="U73" s="111">
        <v>32.4</v>
      </c>
      <c r="V73" s="111">
        <v>19.3</v>
      </c>
      <c r="W73" s="114">
        <f t="shared" si="5"/>
        <v>25.85</v>
      </c>
    </row>
    <row r="74" spans="1:23" ht="15" x14ac:dyDescent="0.4">
      <c r="A74" s="109" t="s">
        <v>20</v>
      </c>
      <c r="B74" s="109">
        <v>2016</v>
      </c>
      <c r="C74" s="111">
        <v>51.1</v>
      </c>
      <c r="D74" s="111">
        <v>49.9</v>
      </c>
      <c r="E74" s="111">
        <v>46.4</v>
      </c>
      <c r="F74" s="111">
        <v>62.3</v>
      </c>
      <c r="G74" s="111">
        <v>48.8</v>
      </c>
      <c r="H74" s="111">
        <v>51.6</v>
      </c>
      <c r="I74" s="111">
        <v>47.2</v>
      </c>
      <c r="J74" s="111">
        <v>71.900000000000006</v>
      </c>
      <c r="K74" s="111">
        <v>15</v>
      </c>
      <c r="L74" s="111">
        <v>55.4</v>
      </c>
      <c r="M74" s="111">
        <v>65.2</v>
      </c>
      <c r="N74" s="111">
        <v>62</v>
      </c>
      <c r="O74" s="111">
        <f t="shared" si="3"/>
        <v>49.400000000000006</v>
      </c>
      <c r="P74" s="111">
        <v>60.1</v>
      </c>
      <c r="Q74" s="111">
        <v>60</v>
      </c>
      <c r="R74" s="111">
        <v>59.9</v>
      </c>
      <c r="S74" s="111">
        <v>54.6</v>
      </c>
      <c r="T74" s="111">
        <f t="shared" si="4"/>
        <v>58.65</v>
      </c>
      <c r="U74" s="111">
        <v>46.6</v>
      </c>
      <c r="V74" s="111">
        <v>28.9</v>
      </c>
      <c r="W74" s="114">
        <f t="shared" si="5"/>
        <v>37.75</v>
      </c>
    </row>
    <row r="75" spans="1:23" ht="15" x14ac:dyDescent="0.4">
      <c r="A75" s="109" t="s">
        <v>20</v>
      </c>
      <c r="B75" s="109">
        <v>2017</v>
      </c>
      <c r="C75" s="111">
        <v>52.1</v>
      </c>
      <c r="D75" s="111">
        <v>50.6</v>
      </c>
      <c r="E75" s="111">
        <v>48.4</v>
      </c>
      <c r="F75" s="111">
        <v>62.4</v>
      </c>
      <c r="G75" s="111">
        <v>50</v>
      </c>
      <c r="H75" s="111">
        <v>52.7</v>
      </c>
      <c r="I75" s="111">
        <v>50.2</v>
      </c>
      <c r="J75" s="111">
        <v>69.599999999999994</v>
      </c>
      <c r="K75" s="111">
        <v>14.8</v>
      </c>
      <c r="L75" s="111">
        <v>54.1</v>
      </c>
      <c r="M75" s="111">
        <v>65.8</v>
      </c>
      <c r="N75" s="111">
        <v>61.4</v>
      </c>
      <c r="O75" s="111">
        <f t="shared" si="3"/>
        <v>49.024999999999999</v>
      </c>
      <c r="P75" s="111">
        <v>64.400000000000006</v>
      </c>
      <c r="Q75" s="111">
        <v>61.1</v>
      </c>
      <c r="R75" s="111">
        <v>60.5</v>
      </c>
      <c r="S75" s="111">
        <v>56.7</v>
      </c>
      <c r="T75" s="111">
        <f t="shared" si="4"/>
        <v>60.674999999999997</v>
      </c>
      <c r="U75" s="111">
        <v>49.1</v>
      </c>
      <c r="V75" s="111">
        <v>36.200000000000003</v>
      </c>
      <c r="W75" s="114">
        <f t="shared" si="5"/>
        <v>42.650000000000006</v>
      </c>
    </row>
    <row r="76" spans="1:23" ht="15" x14ac:dyDescent="0.4">
      <c r="A76" s="109" t="s">
        <v>20</v>
      </c>
      <c r="B76" s="109">
        <v>2018</v>
      </c>
      <c r="C76" s="111">
        <v>51.5</v>
      </c>
      <c r="D76" s="111">
        <v>52.6</v>
      </c>
      <c r="E76" s="111">
        <v>47</v>
      </c>
      <c r="F76" s="111">
        <v>62.6</v>
      </c>
      <c r="G76" s="111">
        <v>50</v>
      </c>
      <c r="H76" s="111">
        <v>51.6</v>
      </c>
      <c r="I76" s="111">
        <v>50.6</v>
      </c>
      <c r="J76" s="111">
        <v>71.7</v>
      </c>
      <c r="K76" s="111">
        <v>14.5</v>
      </c>
      <c r="L76" s="111">
        <v>51.8</v>
      </c>
      <c r="M76" s="111">
        <v>68.5</v>
      </c>
      <c r="N76" s="111">
        <v>60.3</v>
      </c>
      <c r="O76" s="111">
        <f t="shared" si="3"/>
        <v>48.775000000000006</v>
      </c>
      <c r="P76" s="111">
        <v>61.9</v>
      </c>
      <c r="Q76" s="111">
        <v>63.5</v>
      </c>
      <c r="R76" s="111">
        <v>59</v>
      </c>
      <c r="S76" s="111">
        <v>56.7</v>
      </c>
      <c r="T76" s="111">
        <f t="shared" si="4"/>
        <v>60.275000000000006</v>
      </c>
      <c r="U76" s="111">
        <v>44.8</v>
      </c>
      <c r="V76" s="111">
        <v>34</v>
      </c>
      <c r="W76" s="114">
        <f t="shared" si="5"/>
        <v>39.4</v>
      </c>
    </row>
    <row r="77" spans="1:23" ht="15" x14ac:dyDescent="0.4">
      <c r="A77" s="109" t="s">
        <v>20</v>
      </c>
      <c r="B77" s="109">
        <v>2019</v>
      </c>
      <c r="C77" s="111">
        <v>51.7</v>
      </c>
      <c r="D77" s="111">
        <v>49.2</v>
      </c>
      <c r="E77" s="111">
        <v>46.8</v>
      </c>
      <c r="F77" s="111">
        <v>64.900000000000006</v>
      </c>
      <c r="G77" s="111">
        <v>50</v>
      </c>
      <c r="H77" s="111">
        <v>51.8</v>
      </c>
      <c r="I77" s="111">
        <v>50</v>
      </c>
      <c r="J77" s="111">
        <v>71.2</v>
      </c>
      <c r="K77" s="111">
        <v>11.7</v>
      </c>
      <c r="L77" s="111">
        <v>57.2</v>
      </c>
      <c r="M77" s="111">
        <v>66.7</v>
      </c>
      <c r="N77" s="111">
        <v>63.1</v>
      </c>
      <c r="O77" s="111">
        <f t="shared" si="3"/>
        <v>49.675000000000004</v>
      </c>
      <c r="P77" s="111">
        <v>60.5</v>
      </c>
      <c r="Q77" s="111">
        <v>62.9</v>
      </c>
      <c r="R77" s="111">
        <v>58.7</v>
      </c>
      <c r="S77" s="111">
        <v>54.7</v>
      </c>
      <c r="T77" s="111">
        <f t="shared" si="4"/>
        <v>59.2</v>
      </c>
      <c r="U77" s="111">
        <v>47.4</v>
      </c>
      <c r="V77" s="111">
        <v>31</v>
      </c>
      <c r="W77" s="114">
        <f t="shared" si="5"/>
        <v>39.200000000000003</v>
      </c>
    </row>
    <row r="78" spans="1:23" ht="15" x14ac:dyDescent="0.4">
      <c r="A78" s="109" t="s">
        <v>20</v>
      </c>
      <c r="B78" s="109">
        <v>2020</v>
      </c>
      <c r="C78" s="111">
        <v>50.2</v>
      </c>
      <c r="D78" s="111">
        <v>47.5</v>
      </c>
      <c r="E78" s="111">
        <v>44.8</v>
      </c>
      <c r="F78" s="111">
        <v>64.5</v>
      </c>
      <c r="G78" s="111">
        <v>46.8</v>
      </c>
      <c r="H78" s="111">
        <v>51.5</v>
      </c>
      <c r="I78" s="111">
        <v>50.6</v>
      </c>
      <c r="J78" s="111">
        <v>69.400000000000006</v>
      </c>
      <c r="K78" s="111">
        <v>9.1</v>
      </c>
      <c r="L78" s="111">
        <v>54.6</v>
      </c>
      <c r="M78" s="111">
        <v>64.599999999999994</v>
      </c>
      <c r="N78" s="111">
        <v>62.8</v>
      </c>
      <c r="O78" s="111">
        <f t="shared" si="3"/>
        <v>47.775000000000006</v>
      </c>
      <c r="P78" s="111">
        <v>60</v>
      </c>
      <c r="Q78" s="111">
        <v>62.2</v>
      </c>
      <c r="R78" s="111">
        <v>57.4</v>
      </c>
      <c r="S78" s="111">
        <v>53.1</v>
      </c>
      <c r="T78" s="111">
        <f t="shared" si="4"/>
        <v>58.174999999999997</v>
      </c>
      <c r="U78" s="111">
        <v>47.4</v>
      </c>
      <c r="V78" s="111">
        <v>31.1</v>
      </c>
      <c r="W78" s="114">
        <f t="shared" si="5"/>
        <v>39.25</v>
      </c>
    </row>
    <row r="79" spans="1:23" ht="15" x14ac:dyDescent="0.4">
      <c r="A79" s="109" t="s">
        <v>20</v>
      </c>
      <c r="B79" s="109">
        <v>2021</v>
      </c>
      <c r="C79" s="111">
        <v>51.2</v>
      </c>
      <c r="D79" s="111">
        <v>43.6</v>
      </c>
      <c r="E79" s="111">
        <v>48</v>
      </c>
      <c r="F79" s="111">
        <v>63.2</v>
      </c>
      <c r="G79" s="111">
        <v>44.4</v>
      </c>
      <c r="H79" s="111">
        <v>55.2</v>
      </c>
      <c r="I79" s="111">
        <v>47</v>
      </c>
      <c r="J79" s="111">
        <v>72.900000000000006</v>
      </c>
      <c r="K79" s="111">
        <v>7.6</v>
      </c>
      <c r="L79" s="111">
        <v>49.4</v>
      </c>
      <c r="M79" s="111">
        <v>67.400000000000006</v>
      </c>
      <c r="N79" s="111">
        <v>72.599999999999994</v>
      </c>
      <c r="O79" s="111">
        <f t="shared" si="3"/>
        <v>49.25</v>
      </c>
      <c r="P79" s="111">
        <v>69.3</v>
      </c>
      <c r="Q79" s="111">
        <v>67.7</v>
      </c>
      <c r="R79" s="111">
        <v>59.4</v>
      </c>
      <c r="S79" s="111">
        <v>48.3</v>
      </c>
      <c r="T79" s="111">
        <f t="shared" si="4"/>
        <v>61.174999999999997</v>
      </c>
      <c r="U79" s="111">
        <v>36</v>
      </c>
      <c r="V79" s="111">
        <v>28.4</v>
      </c>
      <c r="W79" s="114">
        <f t="shared" si="5"/>
        <v>32.200000000000003</v>
      </c>
    </row>
    <row r="80" spans="1:23" ht="15" x14ac:dyDescent="0.4">
      <c r="A80" s="109" t="s">
        <v>21</v>
      </c>
      <c r="B80" s="109">
        <v>2016</v>
      </c>
      <c r="C80" s="111">
        <v>57</v>
      </c>
      <c r="D80" s="111">
        <v>40.1</v>
      </c>
      <c r="E80" s="111">
        <v>54.9</v>
      </c>
      <c r="F80" s="111">
        <v>63.1</v>
      </c>
      <c r="G80" s="111">
        <v>57.9</v>
      </c>
      <c r="H80" s="111">
        <v>56.7</v>
      </c>
      <c r="I80" s="111">
        <v>35.1</v>
      </c>
      <c r="J80" s="111">
        <v>84.8</v>
      </c>
      <c r="K80" s="111">
        <v>8.6</v>
      </c>
      <c r="L80" s="111">
        <v>51.1</v>
      </c>
      <c r="M80" s="111">
        <v>75.8</v>
      </c>
      <c r="N80" s="111">
        <v>77.099999999999994</v>
      </c>
      <c r="O80" s="111">
        <f t="shared" si="3"/>
        <v>53.15</v>
      </c>
      <c r="P80" s="111">
        <v>71.099999999999994</v>
      </c>
      <c r="Q80" s="111">
        <v>68.900000000000006</v>
      </c>
      <c r="R80" s="111">
        <v>63.1</v>
      </c>
      <c r="S80" s="111">
        <v>47.9</v>
      </c>
      <c r="T80" s="111">
        <f t="shared" si="4"/>
        <v>62.75</v>
      </c>
      <c r="U80" s="111">
        <v>36.299999999999997</v>
      </c>
      <c r="V80" s="111">
        <v>13.5</v>
      </c>
      <c r="W80" s="114">
        <f t="shared" si="5"/>
        <v>24.9</v>
      </c>
    </row>
    <row r="81" spans="1:23" ht="15" x14ac:dyDescent="0.4">
      <c r="A81" s="109" t="s">
        <v>21</v>
      </c>
      <c r="B81" s="109">
        <v>2017</v>
      </c>
      <c r="C81" s="111">
        <v>57.2</v>
      </c>
      <c r="D81" s="111">
        <v>38</v>
      </c>
      <c r="E81" s="111">
        <v>55.2</v>
      </c>
      <c r="F81" s="111">
        <v>64.599999999999994</v>
      </c>
      <c r="G81" s="111">
        <v>61</v>
      </c>
      <c r="H81" s="111">
        <v>54.1</v>
      </c>
      <c r="I81" s="111">
        <v>36.799999999999997</v>
      </c>
      <c r="J81" s="111">
        <v>85.3</v>
      </c>
      <c r="K81" s="111">
        <v>10.8</v>
      </c>
      <c r="L81" s="111">
        <v>51.8</v>
      </c>
      <c r="M81" s="111">
        <v>80.5</v>
      </c>
      <c r="N81" s="111">
        <v>78.099999999999994</v>
      </c>
      <c r="O81" s="111">
        <f t="shared" si="3"/>
        <v>55.3</v>
      </c>
      <c r="P81" s="111">
        <v>68.7</v>
      </c>
      <c r="Q81" s="111">
        <v>61</v>
      </c>
      <c r="R81" s="111">
        <v>66.900000000000006</v>
      </c>
      <c r="S81" s="111">
        <v>54.7</v>
      </c>
      <c r="T81" s="111">
        <f t="shared" si="4"/>
        <v>62.825000000000003</v>
      </c>
      <c r="U81" s="111">
        <v>30.2</v>
      </c>
      <c r="V81" s="111">
        <v>9.9</v>
      </c>
      <c r="W81" s="114">
        <f t="shared" si="5"/>
        <v>20.05</v>
      </c>
    </row>
    <row r="82" spans="1:23" ht="15" x14ac:dyDescent="0.4">
      <c r="A82" s="109" t="s">
        <v>21</v>
      </c>
      <c r="B82" s="109">
        <v>2018</v>
      </c>
      <c r="C82" s="111">
        <v>56.4</v>
      </c>
      <c r="D82" s="111">
        <v>40.799999999999997</v>
      </c>
      <c r="E82" s="111">
        <v>51.6</v>
      </c>
      <c r="F82" s="111">
        <v>64.2</v>
      </c>
      <c r="G82" s="111">
        <v>62.7</v>
      </c>
      <c r="H82" s="111">
        <v>52.1</v>
      </c>
      <c r="I82" s="111">
        <v>36.9</v>
      </c>
      <c r="J82" s="111">
        <v>84.2</v>
      </c>
      <c r="K82" s="111">
        <v>10.199999999999999</v>
      </c>
      <c r="L82" s="111">
        <v>51.2</v>
      </c>
      <c r="M82" s="111">
        <v>80.099999999999994</v>
      </c>
      <c r="N82" s="111">
        <v>74.2</v>
      </c>
      <c r="O82" s="111">
        <f t="shared" si="3"/>
        <v>53.924999999999997</v>
      </c>
      <c r="P82" s="111">
        <v>68.8</v>
      </c>
      <c r="Q82" s="111">
        <v>66.7</v>
      </c>
      <c r="R82" s="111">
        <v>65.400000000000006</v>
      </c>
      <c r="S82" s="111">
        <v>45.5</v>
      </c>
      <c r="T82" s="111">
        <f t="shared" si="4"/>
        <v>61.6</v>
      </c>
      <c r="U82" s="111">
        <v>34.4</v>
      </c>
      <c r="V82" s="111">
        <v>15.3</v>
      </c>
      <c r="W82" s="114">
        <f t="shared" si="5"/>
        <v>24.85</v>
      </c>
    </row>
    <row r="83" spans="1:23" ht="15" x14ac:dyDescent="0.4">
      <c r="A83" s="109" t="s">
        <v>21</v>
      </c>
      <c r="B83" s="109">
        <v>2019</v>
      </c>
      <c r="C83" s="111">
        <v>60.1</v>
      </c>
      <c r="D83" s="111">
        <v>43.3</v>
      </c>
      <c r="E83" s="111">
        <v>57.8</v>
      </c>
      <c r="F83" s="111">
        <v>65.5</v>
      </c>
      <c r="G83" s="111">
        <v>65.599999999999994</v>
      </c>
      <c r="H83" s="111">
        <v>56.2</v>
      </c>
      <c r="I83" s="111">
        <v>45.4</v>
      </c>
      <c r="J83" s="111">
        <v>80</v>
      </c>
      <c r="K83" s="111">
        <v>30.3</v>
      </c>
      <c r="L83" s="111">
        <v>48.3</v>
      </c>
      <c r="M83" s="111">
        <v>79.400000000000006</v>
      </c>
      <c r="N83" s="111">
        <v>78.900000000000006</v>
      </c>
      <c r="O83" s="111">
        <f t="shared" si="3"/>
        <v>59.225000000000001</v>
      </c>
      <c r="P83" s="111">
        <v>71.7</v>
      </c>
      <c r="Q83" s="111">
        <v>74.400000000000006</v>
      </c>
      <c r="R83" s="111">
        <v>65</v>
      </c>
      <c r="S83" s="111">
        <v>58.1</v>
      </c>
      <c r="T83" s="111">
        <f t="shared" si="4"/>
        <v>67.300000000000011</v>
      </c>
      <c r="U83" s="111">
        <v>29.1</v>
      </c>
      <c r="V83" s="111">
        <v>12.3</v>
      </c>
      <c r="W83" s="114">
        <f t="shared" si="5"/>
        <v>20.700000000000003</v>
      </c>
    </row>
    <row r="84" spans="1:23" ht="15" x14ac:dyDescent="0.4">
      <c r="A84" s="109" t="s">
        <v>21</v>
      </c>
      <c r="B84" s="109">
        <v>2020</v>
      </c>
      <c r="C84" s="111">
        <v>62.2</v>
      </c>
      <c r="D84" s="111">
        <v>50.3</v>
      </c>
      <c r="E84" s="111">
        <v>54.6</v>
      </c>
      <c r="F84" s="111">
        <v>72.900000000000006</v>
      </c>
      <c r="G84" s="111">
        <v>62.1</v>
      </c>
      <c r="H84" s="111">
        <v>62</v>
      </c>
      <c r="I84" s="111">
        <v>47</v>
      </c>
      <c r="J84" s="111">
        <v>85.5</v>
      </c>
      <c r="K84" s="111">
        <v>14</v>
      </c>
      <c r="L84" s="111">
        <v>49</v>
      </c>
      <c r="M84" s="111">
        <v>82.4</v>
      </c>
      <c r="N84" s="111">
        <v>80.7</v>
      </c>
      <c r="O84" s="111">
        <f t="shared" si="3"/>
        <v>56.525000000000006</v>
      </c>
      <c r="P84" s="111">
        <v>75.8</v>
      </c>
      <c r="Q84" s="111">
        <v>71.099999999999994</v>
      </c>
      <c r="R84" s="111">
        <v>73.400000000000006</v>
      </c>
      <c r="S84" s="111">
        <v>77.599999999999994</v>
      </c>
      <c r="T84" s="111">
        <f t="shared" si="4"/>
        <v>74.474999999999994</v>
      </c>
      <c r="U84" s="111">
        <v>34.9</v>
      </c>
      <c r="V84" s="111">
        <v>16.7</v>
      </c>
      <c r="W84" s="114">
        <f t="shared" si="5"/>
        <v>25.799999999999997</v>
      </c>
    </row>
    <row r="85" spans="1:23" ht="15" x14ac:dyDescent="0.4">
      <c r="A85" s="109" t="s">
        <v>21</v>
      </c>
      <c r="B85" s="109">
        <v>2021</v>
      </c>
      <c r="C85" s="111">
        <v>63.7</v>
      </c>
      <c r="D85" s="111">
        <v>30.8</v>
      </c>
      <c r="E85" s="111">
        <v>58.8</v>
      </c>
      <c r="F85" s="111">
        <v>69.3</v>
      </c>
      <c r="G85" s="111">
        <v>58.8</v>
      </c>
      <c r="H85" s="111">
        <v>68.900000000000006</v>
      </c>
      <c r="I85" s="111">
        <v>41.1</v>
      </c>
      <c r="J85" s="111">
        <v>71.599999999999994</v>
      </c>
      <c r="K85" s="111">
        <v>21</v>
      </c>
      <c r="L85" s="111">
        <v>56.1</v>
      </c>
      <c r="M85" s="111">
        <v>78.7</v>
      </c>
      <c r="N85" s="111">
        <v>79.099999999999994</v>
      </c>
      <c r="O85" s="111">
        <f t="shared" si="3"/>
        <v>58.725000000000001</v>
      </c>
      <c r="P85" s="111">
        <v>86</v>
      </c>
      <c r="Q85" s="111">
        <v>86.6</v>
      </c>
      <c r="R85" s="111">
        <v>73.5</v>
      </c>
      <c r="S85" s="111">
        <v>54.8</v>
      </c>
      <c r="T85" s="111">
        <f t="shared" si="4"/>
        <v>75.224999999999994</v>
      </c>
      <c r="U85" s="111">
        <v>33.799999999999997</v>
      </c>
      <c r="V85" s="111">
        <v>19.2</v>
      </c>
      <c r="W85" s="114">
        <f t="shared" si="5"/>
        <v>26.5</v>
      </c>
    </row>
    <row r="86" spans="1:23" ht="15" x14ac:dyDescent="0.4">
      <c r="A86" s="109" t="s">
        <v>22</v>
      </c>
      <c r="B86" s="109">
        <v>2016</v>
      </c>
      <c r="C86" s="111">
        <v>47.8</v>
      </c>
      <c r="D86" s="111">
        <v>32.700000000000003</v>
      </c>
      <c r="E86" s="111">
        <v>45</v>
      </c>
      <c r="F86" s="111">
        <v>63.4</v>
      </c>
      <c r="G86" s="111">
        <v>54.4</v>
      </c>
      <c r="H86" s="111">
        <v>42.8</v>
      </c>
      <c r="I86" s="111">
        <v>58.8</v>
      </c>
      <c r="J86" s="111">
        <v>74.7</v>
      </c>
      <c r="K86" s="111">
        <v>14</v>
      </c>
      <c r="L86" s="111">
        <v>61.4</v>
      </c>
      <c r="M86" s="111">
        <v>63.1</v>
      </c>
      <c r="N86" s="111">
        <v>53.7</v>
      </c>
      <c r="O86" s="111">
        <f t="shared" si="3"/>
        <v>48.05</v>
      </c>
      <c r="P86" s="111">
        <v>56.6</v>
      </c>
      <c r="Q86" s="111">
        <v>49.1</v>
      </c>
      <c r="R86" s="111">
        <v>42.8</v>
      </c>
      <c r="S86" s="111">
        <v>43.7</v>
      </c>
      <c r="T86" s="111">
        <f t="shared" si="4"/>
        <v>48.05</v>
      </c>
      <c r="U86" s="111">
        <v>32.799999999999997</v>
      </c>
      <c r="V86" s="111">
        <v>25.8</v>
      </c>
      <c r="W86" s="114">
        <f t="shared" si="5"/>
        <v>29.299999999999997</v>
      </c>
    </row>
    <row r="87" spans="1:23" ht="15" x14ac:dyDescent="0.4">
      <c r="A87" s="109" t="s">
        <v>22</v>
      </c>
      <c r="B87" s="109">
        <v>2017</v>
      </c>
      <c r="C87" s="111">
        <v>42.9</v>
      </c>
      <c r="D87" s="111">
        <v>28.1</v>
      </c>
      <c r="E87" s="111">
        <v>38.200000000000003</v>
      </c>
      <c r="F87" s="111">
        <v>60.9</v>
      </c>
      <c r="G87" s="111">
        <v>56.1</v>
      </c>
      <c r="H87" s="111">
        <v>36</v>
      </c>
      <c r="I87" s="111">
        <v>29.8</v>
      </c>
      <c r="J87" s="111">
        <v>74.7</v>
      </c>
      <c r="K87" s="111">
        <v>18.399999999999999</v>
      </c>
      <c r="L87" s="111">
        <v>62.2</v>
      </c>
      <c r="M87" s="111">
        <v>52.4</v>
      </c>
      <c r="N87" s="111">
        <v>45.3</v>
      </c>
      <c r="O87" s="111">
        <f t="shared" si="3"/>
        <v>44.575000000000003</v>
      </c>
      <c r="P87" s="111">
        <v>49.3</v>
      </c>
      <c r="Q87" s="111">
        <v>47.6</v>
      </c>
      <c r="R87" s="111">
        <v>47.1</v>
      </c>
      <c r="S87" s="111">
        <v>29.8</v>
      </c>
      <c r="T87" s="111">
        <f t="shared" si="4"/>
        <v>43.45</v>
      </c>
      <c r="U87" s="111">
        <v>20.8</v>
      </c>
      <c r="V87" s="111">
        <v>10.5</v>
      </c>
      <c r="W87" s="114">
        <f t="shared" si="5"/>
        <v>15.65</v>
      </c>
    </row>
    <row r="88" spans="1:23" ht="15" x14ac:dyDescent="0.4">
      <c r="A88" s="109" t="s">
        <v>22</v>
      </c>
      <c r="B88" s="109">
        <v>2018</v>
      </c>
      <c r="C88" s="111">
        <v>45.8</v>
      </c>
      <c r="D88" s="111">
        <v>27.4</v>
      </c>
      <c r="E88" s="111">
        <v>42</v>
      </c>
      <c r="F88" s="111">
        <v>65</v>
      </c>
      <c r="G88" s="111">
        <v>54.9</v>
      </c>
      <c r="H88" s="111">
        <v>40.299999999999997</v>
      </c>
      <c r="I88" s="111">
        <v>36.299999999999997</v>
      </c>
      <c r="J88" s="111">
        <v>89.9</v>
      </c>
      <c r="K88" s="111">
        <v>8.9</v>
      </c>
      <c r="L88" s="111">
        <v>65.400000000000006</v>
      </c>
      <c r="M88" s="111">
        <v>64</v>
      </c>
      <c r="N88" s="111">
        <v>45</v>
      </c>
      <c r="O88" s="111">
        <f t="shared" si="3"/>
        <v>45.825000000000003</v>
      </c>
      <c r="P88" s="111">
        <v>49.4</v>
      </c>
      <c r="Q88" s="111">
        <v>52.5</v>
      </c>
      <c r="R88" s="111">
        <v>55.4</v>
      </c>
      <c r="S88" s="111">
        <v>39.1</v>
      </c>
      <c r="T88" s="111">
        <f t="shared" si="4"/>
        <v>49.1</v>
      </c>
      <c r="U88" s="111">
        <v>31.6</v>
      </c>
      <c r="V88" s="111">
        <v>12</v>
      </c>
      <c r="W88" s="114">
        <f t="shared" si="5"/>
        <v>21.8</v>
      </c>
    </row>
    <row r="89" spans="1:23" ht="15" x14ac:dyDescent="0.4">
      <c r="A89" s="109" t="s">
        <v>22</v>
      </c>
      <c r="B89" s="109">
        <v>2019</v>
      </c>
      <c r="C89" s="111">
        <v>42.7</v>
      </c>
      <c r="D89" s="111">
        <v>24.5</v>
      </c>
      <c r="E89" s="111">
        <v>36.799999999999997</v>
      </c>
      <c r="F89" s="111">
        <v>64.2</v>
      </c>
      <c r="G89" s="111">
        <v>55.9</v>
      </c>
      <c r="H89" s="111">
        <v>36.1</v>
      </c>
      <c r="I89" s="111">
        <v>35.200000000000003</v>
      </c>
      <c r="J89" s="111">
        <v>64.2</v>
      </c>
      <c r="K89" s="111">
        <v>18.399999999999999</v>
      </c>
      <c r="L89" s="111">
        <v>58.6</v>
      </c>
      <c r="M89" s="111">
        <v>54.8</v>
      </c>
      <c r="N89" s="111">
        <v>48</v>
      </c>
      <c r="O89" s="111">
        <f t="shared" si="3"/>
        <v>44.95</v>
      </c>
      <c r="P89" s="111">
        <v>45.2</v>
      </c>
      <c r="Q89" s="111">
        <v>43.4</v>
      </c>
      <c r="R89" s="111">
        <v>39.700000000000003</v>
      </c>
      <c r="S89" s="111">
        <v>34.6</v>
      </c>
      <c r="T89" s="111">
        <f t="shared" si="4"/>
        <v>40.725000000000001</v>
      </c>
      <c r="U89" s="111">
        <v>33</v>
      </c>
      <c r="V89" s="111">
        <v>20.7</v>
      </c>
      <c r="W89" s="114">
        <f t="shared" si="5"/>
        <v>26.85</v>
      </c>
    </row>
    <row r="90" spans="1:23" ht="15" x14ac:dyDescent="0.4">
      <c r="A90" s="109" t="s">
        <v>22</v>
      </c>
      <c r="B90" s="109">
        <v>2020</v>
      </c>
      <c r="C90" s="111">
        <v>47</v>
      </c>
      <c r="D90" s="111">
        <v>28.4</v>
      </c>
      <c r="E90" s="111">
        <v>39.1</v>
      </c>
      <c r="F90" s="111">
        <v>71.099999999999994</v>
      </c>
      <c r="G90" s="111">
        <v>53.3</v>
      </c>
      <c r="H90" s="111">
        <v>41</v>
      </c>
      <c r="I90" s="111">
        <v>44.6</v>
      </c>
      <c r="J90" s="111">
        <v>89</v>
      </c>
      <c r="K90" s="111">
        <v>13.1</v>
      </c>
      <c r="L90" s="111">
        <v>59.4</v>
      </c>
      <c r="M90" s="111">
        <v>63.2</v>
      </c>
      <c r="N90" s="111">
        <v>54.1</v>
      </c>
      <c r="O90" s="111">
        <f t="shared" si="3"/>
        <v>47.449999999999996</v>
      </c>
      <c r="P90" s="111">
        <v>52.7</v>
      </c>
      <c r="Q90" s="111">
        <v>54.7</v>
      </c>
      <c r="R90" s="111">
        <v>54.3</v>
      </c>
      <c r="S90" s="111">
        <v>32.5</v>
      </c>
      <c r="T90" s="111">
        <f t="shared" si="4"/>
        <v>48.55</v>
      </c>
      <c r="U90" s="111">
        <v>23.7</v>
      </c>
      <c r="V90" s="111">
        <v>33.4</v>
      </c>
      <c r="W90" s="114">
        <f t="shared" si="5"/>
        <v>28.549999999999997</v>
      </c>
    </row>
    <row r="91" spans="1:23" ht="15" x14ac:dyDescent="0.4">
      <c r="A91" s="109" t="s">
        <v>22</v>
      </c>
      <c r="B91" s="109">
        <v>2021</v>
      </c>
      <c r="C91" s="111">
        <v>48.9</v>
      </c>
      <c r="D91" s="111">
        <v>34.799999999999997</v>
      </c>
      <c r="E91" s="111">
        <v>41.2</v>
      </c>
      <c r="F91" s="111">
        <v>66.3</v>
      </c>
      <c r="G91" s="111">
        <v>46.4</v>
      </c>
      <c r="H91" s="111">
        <v>50.6</v>
      </c>
      <c r="I91" s="111">
        <v>40.5</v>
      </c>
      <c r="J91" s="111">
        <v>69.5</v>
      </c>
      <c r="K91" s="111">
        <v>6.9</v>
      </c>
      <c r="L91" s="111">
        <v>51.2</v>
      </c>
      <c r="M91" s="111">
        <v>59.6</v>
      </c>
      <c r="N91" s="111">
        <v>57.7</v>
      </c>
      <c r="O91" s="111">
        <f t="shared" si="3"/>
        <v>43.85</v>
      </c>
      <c r="P91" s="111">
        <v>65.5</v>
      </c>
      <c r="Q91" s="111">
        <v>66.3</v>
      </c>
      <c r="R91" s="111">
        <v>55.6</v>
      </c>
      <c r="S91" s="111">
        <v>43.9</v>
      </c>
      <c r="T91" s="111">
        <f t="shared" si="4"/>
        <v>57.825000000000003</v>
      </c>
      <c r="U91" s="111">
        <v>29.3</v>
      </c>
      <c r="V91" s="111">
        <v>24.5</v>
      </c>
      <c r="W91" s="114">
        <f t="shared" si="5"/>
        <v>26.9</v>
      </c>
    </row>
    <row r="92" spans="1:23" ht="15" x14ac:dyDescent="0.4">
      <c r="A92" s="109" t="s">
        <v>23</v>
      </c>
      <c r="B92" s="109">
        <v>2016</v>
      </c>
      <c r="C92" s="111">
        <v>75</v>
      </c>
      <c r="D92" s="111">
        <v>77.2</v>
      </c>
      <c r="E92" s="111">
        <v>60.5</v>
      </c>
      <c r="F92" s="111">
        <v>82</v>
      </c>
      <c r="G92" s="111">
        <v>53.4</v>
      </c>
      <c r="H92" s="111">
        <v>82.8</v>
      </c>
      <c r="I92" s="111">
        <v>46.1</v>
      </c>
      <c r="J92" s="111">
        <v>90.8</v>
      </c>
      <c r="K92" s="111">
        <v>6.3</v>
      </c>
      <c r="L92" s="111">
        <v>53.4</v>
      </c>
      <c r="M92" s="111">
        <v>86.4</v>
      </c>
      <c r="N92" s="111">
        <v>88.8</v>
      </c>
      <c r="O92" s="111">
        <f t="shared" si="3"/>
        <v>58.724999999999994</v>
      </c>
      <c r="P92" s="111">
        <v>90.9</v>
      </c>
      <c r="Q92" s="111">
        <v>84.8</v>
      </c>
      <c r="R92" s="111">
        <v>78.099999999999994</v>
      </c>
      <c r="S92" s="111">
        <v>73.7</v>
      </c>
      <c r="T92" s="111">
        <f t="shared" si="4"/>
        <v>81.875</v>
      </c>
      <c r="U92" s="111">
        <v>61.1</v>
      </c>
      <c r="V92" s="111">
        <v>16.7</v>
      </c>
      <c r="W92" s="114">
        <f t="shared" si="5"/>
        <v>38.9</v>
      </c>
    </row>
    <row r="93" spans="1:23" ht="15" x14ac:dyDescent="0.4">
      <c r="A93" s="109" t="s">
        <v>23</v>
      </c>
      <c r="B93" s="109">
        <v>2017</v>
      </c>
      <c r="C93" s="111">
        <v>73.599999999999994</v>
      </c>
      <c r="D93" s="111">
        <v>48.1</v>
      </c>
      <c r="E93" s="111">
        <v>59.5</v>
      </c>
      <c r="F93" s="111">
        <v>81.8</v>
      </c>
      <c r="G93" s="111">
        <v>55.6</v>
      </c>
      <c r="H93" s="111">
        <v>80.5</v>
      </c>
      <c r="I93" s="111">
        <v>58.9</v>
      </c>
      <c r="J93" s="111">
        <v>100</v>
      </c>
      <c r="K93" s="111">
        <v>0.9</v>
      </c>
      <c r="L93" s="111">
        <v>57.4</v>
      </c>
      <c r="M93" s="111">
        <v>85.5</v>
      </c>
      <c r="N93" s="111">
        <v>90.9</v>
      </c>
      <c r="O93" s="111">
        <f t="shared" si="3"/>
        <v>58.675000000000004</v>
      </c>
      <c r="P93" s="111">
        <v>88.3</v>
      </c>
      <c r="Q93" s="111">
        <v>84.7</v>
      </c>
      <c r="R93" s="111">
        <v>80.400000000000006</v>
      </c>
      <c r="S93" s="111">
        <v>77.599999999999994</v>
      </c>
      <c r="T93" s="111">
        <f t="shared" si="4"/>
        <v>82.75</v>
      </c>
      <c r="U93" s="111">
        <v>58.8</v>
      </c>
      <c r="V93" s="111">
        <v>0</v>
      </c>
      <c r="W93" s="114">
        <f t="shared" si="5"/>
        <v>29.4</v>
      </c>
    </row>
    <row r="94" spans="1:23" ht="15" x14ac:dyDescent="0.4">
      <c r="A94" s="109" t="s">
        <v>23</v>
      </c>
      <c r="B94" s="109">
        <v>2018</v>
      </c>
      <c r="C94" s="111">
        <v>74.599999999999994</v>
      </c>
      <c r="D94" s="111">
        <v>93.4</v>
      </c>
      <c r="E94" s="111">
        <v>59.2</v>
      </c>
      <c r="F94" s="111">
        <v>82.6</v>
      </c>
      <c r="G94" s="111">
        <v>52</v>
      </c>
      <c r="H94" s="111">
        <v>82.2</v>
      </c>
      <c r="I94" s="111">
        <v>95.7</v>
      </c>
      <c r="J94" s="111">
        <v>100</v>
      </c>
      <c r="K94" s="111">
        <v>3.3</v>
      </c>
      <c r="L94" s="111">
        <v>51.9</v>
      </c>
      <c r="M94" s="111">
        <v>84.6</v>
      </c>
      <c r="N94" s="111">
        <v>96.3</v>
      </c>
      <c r="O94" s="111">
        <f t="shared" si="3"/>
        <v>59.024999999999991</v>
      </c>
      <c r="P94" s="111">
        <v>85.6</v>
      </c>
      <c r="Q94" s="111">
        <v>82.7</v>
      </c>
      <c r="R94" s="111">
        <v>74.3</v>
      </c>
      <c r="S94" s="111">
        <v>70.7</v>
      </c>
      <c r="T94" s="111">
        <f t="shared" si="4"/>
        <v>78.325000000000003</v>
      </c>
      <c r="U94" s="111">
        <v>50.6</v>
      </c>
      <c r="V94" s="111">
        <v>100</v>
      </c>
      <c r="W94" s="114">
        <f t="shared" si="5"/>
        <v>75.3</v>
      </c>
    </row>
    <row r="95" spans="1:23" ht="15" x14ac:dyDescent="0.4">
      <c r="A95" s="109" t="s">
        <v>23</v>
      </c>
      <c r="B95" s="109">
        <v>2019</v>
      </c>
      <c r="C95" s="111">
        <v>73.400000000000006</v>
      </c>
      <c r="D95" s="111">
        <v>100</v>
      </c>
      <c r="E95" s="111">
        <v>60.2</v>
      </c>
      <c r="F95" s="111">
        <v>79.5</v>
      </c>
      <c r="G95" s="111">
        <v>63.8</v>
      </c>
      <c r="H95" s="111">
        <v>77.2</v>
      </c>
      <c r="I95" s="111">
        <v>52.5</v>
      </c>
      <c r="J95" s="111">
        <v>100</v>
      </c>
      <c r="K95" s="111">
        <v>29.4</v>
      </c>
      <c r="L95" s="111">
        <v>62.7</v>
      </c>
      <c r="M95" s="111">
        <v>84.3</v>
      </c>
      <c r="N95" s="111">
        <v>87.5</v>
      </c>
      <c r="O95" s="111">
        <f t="shared" si="3"/>
        <v>65.974999999999994</v>
      </c>
      <c r="P95" s="111">
        <v>88.9</v>
      </c>
      <c r="Q95" s="111">
        <v>88.3</v>
      </c>
      <c r="R95" s="111">
        <v>81.099999999999994</v>
      </c>
      <c r="S95" s="111">
        <v>60.7</v>
      </c>
      <c r="T95" s="111">
        <f t="shared" si="4"/>
        <v>79.749999999999986</v>
      </c>
      <c r="U95" s="111">
        <v>46.9</v>
      </c>
      <c r="V95" s="111">
        <v>12.1</v>
      </c>
      <c r="W95" s="114">
        <f t="shared" si="5"/>
        <v>29.5</v>
      </c>
    </row>
    <row r="96" spans="1:23" ht="15" x14ac:dyDescent="0.4">
      <c r="A96" s="109" t="s">
        <v>23</v>
      </c>
      <c r="B96" s="109">
        <v>2020</v>
      </c>
      <c r="C96" s="111">
        <v>71.099999999999994</v>
      </c>
      <c r="D96" s="111">
        <v>0</v>
      </c>
      <c r="E96" s="111">
        <v>53.8</v>
      </c>
      <c r="F96" s="111">
        <v>82.6</v>
      </c>
      <c r="G96" s="111">
        <v>57.4</v>
      </c>
      <c r="H96" s="111">
        <v>77</v>
      </c>
      <c r="I96" s="111">
        <v>67.8</v>
      </c>
      <c r="J96" s="111">
        <v>96.2</v>
      </c>
      <c r="K96" s="111">
        <v>15.6</v>
      </c>
      <c r="L96" s="111">
        <v>62.4</v>
      </c>
      <c r="M96" s="111">
        <v>83.1</v>
      </c>
      <c r="N96" s="111">
        <v>89.6</v>
      </c>
      <c r="O96" s="111">
        <f t="shared" si="3"/>
        <v>62.674999999999997</v>
      </c>
      <c r="P96" s="111">
        <v>87.7</v>
      </c>
      <c r="Q96" s="111">
        <v>83.3</v>
      </c>
      <c r="R96" s="111">
        <v>70.2</v>
      </c>
      <c r="S96" s="111">
        <v>67.2</v>
      </c>
      <c r="T96" s="111">
        <f t="shared" si="4"/>
        <v>77.099999999999994</v>
      </c>
      <c r="U96" s="111">
        <v>63.7</v>
      </c>
      <c r="V96" s="111">
        <v>16.7</v>
      </c>
      <c r="W96" s="114">
        <f t="shared" si="5"/>
        <v>40.200000000000003</v>
      </c>
    </row>
    <row r="97" spans="1:23" ht="15" x14ac:dyDescent="0.4">
      <c r="A97" s="109" t="s">
        <v>23</v>
      </c>
      <c r="B97" s="109">
        <v>2021</v>
      </c>
      <c r="C97" s="111">
        <v>75.8</v>
      </c>
      <c r="D97" s="111">
        <v>87.6</v>
      </c>
      <c r="E97" s="111">
        <v>64.7</v>
      </c>
      <c r="F97" s="111">
        <v>86</v>
      </c>
      <c r="G97" s="111">
        <v>65.599999999999994</v>
      </c>
      <c r="H97" s="111">
        <v>79</v>
      </c>
      <c r="I97" s="111">
        <v>89.6</v>
      </c>
      <c r="J97" s="111">
        <v>96.7</v>
      </c>
      <c r="K97" s="111">
        <v>1.9</v>
      </c>
      <c r="L97" s="111">
        <v>100</v>
      </c>
      <c r="M97" s="111">
        <v>92.2</v>
      </c>
      <c r="N97" s="111">
        <v>77</v>
      </c>
      <c r="O97" s="111">
        <f t="shared" si="3"/>
        <v>67.775000000000006</v>
      </c>
      <c r="P97" s="111">
        <v>89</v>
      </c>
      <c r="Q97" s="111">
        <v>88.5</v>
      </c>
      <c r="R97" s="111">
        <v>83.7</v>
      </c>
      <c r="S97" s="111">
        <v>71.2</v>
      </c>
      <c r="T97" s="111">
        <f t="shared" si="4"/>
        <v>83.1</v>
      </c>
      <c r="U97" s="111">
        <v>57.2</v>
      </c>
      <c r="V97" s="111">
        <v>52</v>
      </c>
      <c r="W97" s="114">
        <f t="shared" si="5"/>
        <v>54.6</v>
      </c>
    </row>
  </sheetData>
  <pageMargins left="0.7" right="0.7" top="0.75" bottom="0.75" header="0.3" footer="0.3"/>
  <ignoredErrors>
    <ignoredError sqref="O2:O9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A521-F05A-43C7-BF22-F99379C0C469}">
  <dimension ref="A1:H65"/>
  <sheetViews>
    <sheetView tabSelected="1" workbookViewId="0">
      <pane ySplit="1" topLeftCell="A2" activePane="bottomLeft" state="frozen"/>
      <selection pane="bottomLeft" activeCell="F15" sqref="F15"/>
    </sheetView>
  </sheetViews>
  <sheetFormatPr defaultRowHeight="14" x14ac:dyDescent="0.3"/>
  <cols>
    <col min="1" max="1" width="8.4140625" customWidth="1"/>
    <col min="2" max="2" width="30.5" customWidth="1"/>
    <col min="3" max="3" width="2.33203125" hidden="1" customWidth="1"/>
  </cols>
  <sheetData>
    <row r="1" spans="1:3" ht="18.5" customHeight="1" x14ac:dyDescent="0.3">
      <c r="A1" s="118" t="s">
        <v>0</v>
      </c>
      <c r="B1" s="118" t="s">
        <v>52</v>
      </c>
      <c r="C1" s="113" t="s">
        <v>1</v>
      </c>
    </row>
    <row r="2" spans="1:3" ht="15" x14ac:dyDescent="0.4">
      <c r="A2" s="118">
        <v>1982</v>
      </c>
      <c r="B2" s="118">
        <v>64.8</v>
      </c>
      <c r="C2" s="1">
        <v>3.4</v>
      </c>
    </row>
    <row r="3" spans="1:3" ht="15" x14ac:dyDescent="0.4">
      <c r="A3" s="118">
        <v>1983</v>
      </c>
      <c r="B3" s="118">
        <v>65.599999999999994</v>
      </c>
      <c r="C3" s="1">
        <v>3.8</v>
      </c>
    </row>
    <row r="4" spans="1:3" ht="15" x14ac:dyDescent="0.4">
      <c r="A4" s="118">
        <v>1984</v>
      </c>
      <c r="B4" s="118">
        <v>65.3</v>
      </c>
      <c r="C4" s="1">
        <v>5</v>
      </c>
    </row>
    <row r="5" spans="1:3" ht="15" x14ac:dyDescent="0.4">
      <c r="A5" s="118">
        <v>1985</v>
      </c>
      <c r="B5" s="118">
        <v>65.7</v>
      </c>
      <c r="C5" s="1">
        <v>5.6</v>
      </c>
    </row>
    <row r="6" spans="1:3" ht="15" x14ac:dyDescent="0.4">
      <c r="A6" s="118">
        <v>1986</v>
      </c>
      <c r="B6" s="118">
        <v>66.099999999999994</v>
      </c>
      <c r="C6" s="1">
        <v>7.4</v>
      </c>
    </row>
    <row r="7" spans="1:3" ht="15" x14ac:dyDescent="0.4">
      <c r="A7" s="118">
        <v>1987</v>
      </c>
      <c r="B7" s="118">
        <v>66.5</v>
      </c>
      <c r="C7" s="1">
        <v>7.3</v>
      </c>
    </row>
    <row r="8" spans="1:3" ht="15" x14ac:dyDescent="0.4">
      <c r="A8" s="118">
        <v>1988</v>
      </c>
      <c r="B8" s="118">
        <v>66.8</v>
      </c>
      <c r="C8" s="1">
        <v>7.2</v>
      </c>
    </row>
    <row r="9" spans="1:3" ht="15" x14ac:dyDescent="0.4">
      <c r="A9" s="118">
        <v>1989</v>
      </c>
      <c r="B9" s="118">
        <v>66.2</v>
      </c>
      <c r="C9" s="1">
        <v>5.7</v>
      </c>
    </row>
    <row r="10" spans="1:3" ht="15" x14ac:dyDescent="0.4">
      <c r="A10" s="118">
        <v>1990</v>
      </c>
      <c r="B10" s="118">
        <v>66.5</v>
      </c>
      <c r="C10" s="1">
        <v>4.5</v>
      </c>
    </row>
    <row r="11" spans="1:3" ht="15" x14ac:dyDescent="0.4">
      <c r="A11" s="118">
        <v>1992</v>
      </c>
      <c r="B11" s="118">
        <v>65.900000000000006</v>
      </c>
      <c r="C11" s="1">
        <v>3.7</v>
      </c>
    </row>
    <row r="12" spans="1:3" ht="15" x14ac:dyDescent="0.4">
      <c r="A12" s="118">
        <v>1993</v>
      </c>
      <c r="B12" s="118">
        <v>66.5</v>
      </c>
      <c r="C12" s="1">
        <v>4.0999999999999996</v>
      </c>
    </row>
    <row r="13" spans="1:3" ht="15" x14ac:dyDescent="0.4">
      <c r="A13" s="118">
        <v>1995</v>
      </c>
      <c r="B13" s="118">
        <v>64.7</v>
      </c>
      <c r="C13" s="1">
        <v>3.1</v>
      </c>
    </row>
    <row r="14" spans="1:3" ht="15" x14ac:dyDescent="0.4">
      <c r="A14" s="118">
        <v>1996</v>
      </c>
      <c r="B14" s="118">
        <v>66.3</v>
      </c>
      <c r="C14" s="1">
        <v>2.5</v>
      </c>
    </row>
    <row r="15" spans="1:3" ht="15" x14ac:dyDescent="0.4">
      <c r="A15" s="118">
        <v>1997</v>
      </c>
      <c r="B15" s="118">
        <v>65.599999999999994</v>
      </c>
      <c r="C15" s="1">
        <v>2.4</v>
      </c>
    </row>
    <row r="16" spans="1:3" ht="15" x14ac:dyDescent="0.4">
      <c r="A16" s="118">
        <v>1998</v>
      </c>
      <c r="B16" s="118">
        <v>64.3</v>
      </c>
      <c r="C16" s="1">
        <v>3.2</v>
      </c>
    </row>
    <row r="17" spans="1:7" ht="15" x14ac:dyDescent="0.4">
      <c r="A17" s="118">
        <v>1999</v>
      </c>
      <c r="B17" s="118">
        <v>64.2</v>
      </c>
      <c r="C17" s="1">
        <v>3.4</v>
      </c>
    </row>
    <row r="18" spans="1:7" ht="15" x14ac:dyDescent="0.4">
      <c r="A18" s="118">
        <v>2000</v>
      </c>
      <c r="B18" s="118">
        <v>65.400000000000006</v>
      </c>
      <c r="C18" s="1">
        <v>3</v>
      </c>
    </row>
    <row r="19" spans="1:7" ht="15" x14ac:dyDescent="0.4">
      <c r="A19" s="118">
        <v>2001</v>
      </c>
      <c r="B19" s="118">
        <v>64.900000000000006</v>
      </c>
      <c r="C19" s="1">
        <v>3.5</v>
      </c>
    </row>
    <row r="20" spans="1:7" ht="15" x14ac:dyDescent="0.4">
      <c r="A20" s="118">
        <v>2002</v>
      </c>
      <c r="B20" s="118">
        <v>64.400000000000006</v>
      </c>
      <c r="C20" s="1">
        <v>3.5</v>
      </c>
    </row>
    <row r="21" spans="1:7" ht="15" x14ac:dyDescent="0.4">
      <c r="A21" s="118">
        <v>2003</v>
      </c>
      <c r="B21" s="118">
        <v>65.2</v>
      </c>
      <c r="C21" s="1">
        <v>3.6</v>
      </c>
    </row>
    <row r="22" spans="1:7" ht="15" x14ac:dyDescent="0.4">
      <c r="A22" s="118">
        <v>2004</v>
      </c>
      <c r="B22" s="118">
        <v>64.400000000000006</v>
      </c>
      <c r="C22" s="1">
        <v>3.5</v>
      </c>
    </row>
    <row r="23" spans="1:7" ht="15" x14ac:dyDescent="0.4">
      <c r="A23" s="118">
        <v>2005</v>
      </c>
      <c r="B23" s="118">
        <v>63.3</v>
      </c>
      <c r="C23" s="1">
        <v>3.5</v>
      </c>
    </row>
    <row r="24" spans="1:7" ht="15" x14ac:dyDescent="0.4">
      <c r="A24" s="118">
        <v>2006</v>
      </c>
      <c r="B24" s="118">
        <v>63.1</v>
      </c>
      <c r="C24" s="1">
        <v>3.3</v>
      </c>
    </row>
    <row r="25" spans="1:7" ht="15" x14ac:dyDescent="0.4">
      <c r="A25" s="118">
        <v>2007</v>
      </c>
      <c r="B25" s="118">
        <v>63.2</v>
      </c>
      <c r="C25" s="1">
        <v>3.2</v>
      </c>
    </row>
    <row r="26" spans="1:7" ht="15" x14ac:dyDescent="0.4">
      <c r="A26" s="118">
        <v>2008</v>
      </c>
      <c r="B26" s="118">
        <v>62.6</v>
      </c>
      <c r="C26" s="1">
        <v>3.3</v>
      </c>
    </row>
    <row r="27" spans="1:7" ht="15" x14ac:dyDescent="0.4">
      <c r="A27" s="118">
        <v>2009</v>
      </c>
      <c r="B27" s="118">
        <v>62.9</v>
      </c>
      <c r="C27" s="2">
        <v>3.7</v>
      </c>
      <c r="E27" s="118"/>
      <c r="F27" s="118"/>
      <c r="G27" s="118"/>
    </row>
    <row r="28" spans="1:7" ht="15" x14ac:dyDescent="0.4">
      <c r="A28" s="118">
        <v>2010</v>
      </c>
      <c r="B28" s="118">
        <v>63.7</v>
      </c>
      <c r="C28" s="2">
        <v>3.3</v>
      </c>
      <c r="E28" s="118"/>
      <c r="F28" s="118"/>
      <c r="G28" s="118"/>
    </row>
    <row r="29" spans="1:7" ht="15" x14ac:dyDescent="0.4">
      <c r="A29" s="118">
        <v>2011</v>
      </c>
      <c r="B29" s="118">
        <v>64.5</v>
      </c>
      <c r="C29" s="2">
        <v>3.1</v>
      </c>
      <c r="E29" s="118"/>
      <c r="F29" s="118"/>
      <c r="G29" s="118"/>
    </row>
    <row r="30" spans="1:7" ht="15" x14ac:dyDescent="0.4">
      <c r="A30" s="118">
        <v>2012</v>
      </c>
      <c r="B30" s="118">
        <v>65.599999999999994</v>
      </c>
      <c r="C30" s="3">
        <v>3</v>
      </c>
      <c r="E30" s="118"/>
      <c r="F30" s="118"/>
      <c r="G30" s="118"/>
    </row>
    <row r="31" spans="1:7" ht="15" x14ac:dyDescent="0.4">
      <c r="A31" s="118">
        <v>2013</v>
      </c>
      <c r="B31" s="118">
        <v>67.3</v>
      </c>
      <c r="C31" s="3">
        <v>3.1</v>
      </c>
      <c r="E31" s="118"/>
      <c r="F31" s="118"/>
      <c r="G31" s="118"/>
    </row>
    <row r="32" spans="1:7" ht="15" x14ac:dyDescent="0.4">
      <c r="A32" s="118">
        <v>2014</v>
      </c>
      <c r="B32" s="118">
        <v>67.599999999999994</v>
      </c>
      <c r="C32" s="3">
        <v>2.9</v>
      </c>
      <c r="E32" s="118"/>
      <c r="F32" s="118"/>
      <c r="G32" s="118"/>
    </row>
    <row r="33" spans="1:7" ht="15" x14ac:dyDescent="0.4">
      <c r="A33" s="118">
        <v>2015</v>
      </c>
      <c r="B33" s="118">
        <v>67.900000000000006</v>
      </c>
      <c r="C33" s="3">
        <v>3.1</v>
      </c>
      <c r="E33" s="118"/>
      <c r="F33" s="118"/>
      <c r="G33" s="118"/>
    </row>
    <row r="34" spans="1:7" ht="15" x14ac:dyDescent="0.4">
      <c r="A34" s="118">
        <v>2016</v>
      </c>
      <c r="B34" s="118">
        <v>67.7</v>
      </c>
      <c r="C34" s="3">
        <v>3.4</v>
      </c>
      <c r="E34" s="118"/>
      <c r="F34" s="118"/>
      <c r="G34" s="118"/>
    </row>
    <row r="35" spans="1:7" ht="15" x14ac:dyDescent="0.4">
      <c r="A35" s="118">
        <v>2017</v>
      </c>
      <c r="B35" s="118">
        <v>68</v>
      </c>
      <c r="C35" s="3">
        <v>3.4</v>
      </c>
      <c r="E35" s="118"/>
      <c r="F35" s="118"/>
      <c r="G35" s="118"/>
    </row>
    <row r="36" spans="1:7" ht="15" x14ac:dyDescent="0.4">
      <c r="A36" s="118">
        <v>2018</v>
      </c>
      <c r="B36" s="118">
        <v>68.3</v>
      </c>
      <c r="C36" s="3">
        <v>3.3</v>
      </c>
      <c r="E36" s="118"/>
      <c r="F36" s="118"/>
      <c r="G36" s="118"/>
    </row>
    <row r="37" spans="1:7" ht="15" x14ac:dyDescent="0.4">
      <c r="A37" s="118">
        <v>2019</v>
      </c>
      <c r="B37" s="118">
        <v>68.7</v>
      </c>
      <c r="C37" s="3">
        <v>3.3</v>
      </c>
      <c r="E37" s="118"/>
      <c r="F37" s="118"/>
      <c r="G37" s="118"/>
    </row>
    <row r="38" spans="1:7" ht="15" x14ac:dyDescent="0.4">
      <c r="A38" s="118">
        <v>2020</v>
      </c>
      <c r="B38" s="118">
        <v>68.400000000000006</v>
      </c>
      <c r="C38" s="3">
        <v>4.5</v>
      </c>
      <c r="E38" s="118"/>
      <c r="F38" s="118"/>
      <c r="G38" s="118"/>
    </row>
    <row r="39" spans="1:7" ht="15" x14ac:dyDescent="0.4">
      <c r="A39" s="118">
        <v>2021</v>
      </c>
      <c r="B39" s="118">
        <v>68.599999999999994</v>
      </c>
      <c r="C39" s="3">
        <v>4.5999999999999996</v>
      </c>
      <c r="E39" s="118"/>
      <c r="F39" s="118"/>
      <c r="G39" s="118"/>
    </row>
    <row r="40" spans="1:7" x14ac:dyDescent="0.3">
      <c r="E40" s="118"/>
      <c r="F40" s="118"/>
      <c r="G40" s="118"/>
    </row>
    <row r="41" spans="1:7" x14ac:dyDescent="0.3">
      <c r="E41" s="118"/>
      <c r="F41" s="118"/>
      <c r="G41" s="118"/>
    </row>
    <row r="42" spans="1:7" x14ac:dyDescent="0.3">
      <c r="E42" s="118"/>
      <c r="F42" s="118"/>
      <c r="G42" s="118"/>
    </row>
    <row r="43" spans="1:7" x14ac:dyDescent="0.3">
      <c r="E43" s="118"/>
      <c r="F43" s="118"/>
      <c r="G43" s="118"/>
    </row>
    <row r="44" spans="1:7" x14ac:dyDescent="0.3">
      <c r="E44" s="118"/>
      <c r="F44" s="118"/>
      <c r="G44" s="118"/>
    </row>
    <row r="45" spans="1:7" x14ac:dyDescent="0.3">
      <c r="E45" s="118"/>
      <c r="F45" s="118"/>
      <c r="G45" s="118"/>
    </row>
    <row r="46" spans="1:7" x14ac:dyDescent="0.3">
      <c r="E46" s="118"/>
      <c r="F46" s="118"/>
      <c r="G46" s="118"/>
    </row>
    <row r="47" spans="1:7" x14ac:dyDescent="0.3">
      <c r="E47" s="118"/>
      <c r="F47" s="118"/>
      <c r="G47" s="118"/>
    </row>
    <row r="48" spans="1:7" x14ac:dyDescent="0.3">
      <c r="E48" s="118"/>
      <c r="F48" s="118"/>
      <c r="G48" s="118"/>
    </row>
    <row r="49" spans="5:7" x14ac:dyDescent="0.3">
      <c r="E49" s="118"/>
      <c r="F49" s="118"/>
      <c r="G49" s="118"/>
    </row>
    <row r="50" spans="5:7" x14ac:dyDescent="0.3">
      <c r="E50" s="118"/>
      <c r="F50" s="118"/>
      <c r="G50" s="118"/>
    </row>
    <row r="51" spans="5:7" x14ac:dyDescent="0.3">
      <c r="E51" s="118"/>
      <c r="F51" s="118"/>
      <c r="G51" s="118"/>
    </row>
    <row r="52" spans="5:7" x14ac:dyDescent="0.3">
      <c r="E52" s="118"/>
      <c r="F52" s="118"/>
      <c r="G52" s="118"/>
    </row>
    <row r="53" spans="5:7" x14ac:dyDescent="0.3">
      <c r="E53" s="118"/>
      <c r="F53" s="118"/>
      <c r="G53" s="118"/>
    </row>
    <row r="54" spans="5:7" x14ac:dyDescent="0.3">
      <c r="E54" s="118"/>
      <c r="F54" s="118"/>
      <c r="G54" s="118"/>
    </row>
    <row r="55" spans="5:7" x14ac:dyDescent="0.3">
      <c r="E55" s="118"/>
      <c r="F55" s="118"/>
      <c r="G55" s="118"/>
    </row>
    <row r="56" spans="5:7" x14ac:dyDescent="0.3">
      <c r="E56" s="118"/>
      <c r="F56" s="118"/>
      <c r="G56" s="118"/>
    </row>
    <row r="57" spans="5:7" x14ac:dyDescent="0.3">
      <c r="E57" s="118"/>
      <c r="F57" s="118"/>
      <c r="G57" s="118"/>
    </row>
    <row r="58" spans="5:7" x14ac:dyDescent="0.3">
      <c r="E58" s="118"/>
      <c r="F58" s="118"/>
      <c r="G58" s="118"/>
    </row>
    <row r="59" spans="5:7" x14ac:dyDescent="0.3">
      <c r="E59" s="118"/>
      <c r="F59" s="118"/>
      <c r="G59" s="118"/>
    </row>
    <row r="60" spans="5:7" x14ac:dyDescent="0.3">
      <c r="E60" s="118"/>
      <c r="F60" s="118"/>
      <c r="G60" s="118"/>
    </row>
    <row r="61" spans="5:7" x14ac:dyDescent="0.3">
      <c r="E61" s="118"/>
      <c r="F61" s="118"/>
      <c r="G61" s="118"/>
    </row>
    <row r="62" spans="5:7" x14ac:dyDescent="0.3">
      <c r="E62" s="118"/>
      <c r="F62" s="118"/>
      <c r="G62" s="118"/>
    </row>
    <row r="63" spans="5:7" x14ac:dyDescent="0.3">
      <c r="E63" s="118"/>
      <c r="F63" s="118"/>
      <c r="G63" s="118"/>
    </row>
    <row r="64" spans="5:7" x14ac:dyDescent="0.3">
      <c r="E64" s="118"/>
      <c r="F64" s="118"/>
      <c r="G64" s="118"/>
    </row>
    <row r="65" spans="5:7" x14ac:dyDescent="0.3">
      <c r="E65" s="118"/>
      <c r="F65" s="118"/>
      <c r="G65" s="1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0FE4-D4FB-4428-9238-C50FAB322FE7}">
  <dimension ref="A1:H72"/>
  <sheetViews>
    <sheetView workbookViewId="0">
      <pane ySplit="1" topLeftCell="A2" activePane="bottomLeft" state="frozen"/>
      <selection pane="bottomLeft" activeCell="B1" sqref="B1"/>
    </sheetView>
  </sheetViews>
  <sheetFormatPr defaultRowHeight="14" x14ac:dyDescent="0.3"/>
  <cols>
    <col min="1" max="1" width="9" customWidth="1"/>
    <col min="2" max="2" width="29.5" customWidth="1"/>
    <col min="3" max="3" width="25.6640625" hidden="1" customWidth="1"/>
  </cols>
  <sheetData>
    <row r="1" spans="1:3" ht="16.5" customHeight="1" x14ac:dyDescent="0.3">
      <c r="A1" s="118" t="s">
        <v>0</v>
      </c>
      <c r="B1" s="118" t="s">
        <v>52</v>
      </c>
      <c r="C1" s="4" t="s">
        <v>1</v>
      </c>
    </row>
    <row r="2" spans="1:3" ht="15" x14ac:dyDescent="0.4">
      <c r="A2" s="118">
        <v>1982</v>
      </c>
      <c r="B2" s="118">
        <v>85.3</v>
      </c>
      <c r="C2" s="1">
        <v>2.7</v>
      </c>
    </row>
    <row r="3" spans="1:3" ht="15" x14ac:dyDescent="0.4">
      <c r="A3" s="118">
        <v>1983</v>
      </c>
      <c r="B3" s="118">
        <v>85.6</v>
      </c>
      <c r="C3" s="1">
        <v>3.3</v>
      </c>
    </row>
    <row r="4" spans="1:3" ht="15" x14ac:dyDescent="0.4">
      <c r="A4" s="118">
        <v>1984</v>
      </c>
      <c r="B4" s="118">
        <v>85.4</v>
      </c>
      <c r="C4" s="1">
        <v>4.4000000000000004</v>
      </c>
    </row>
    <row r="5" spans="1:3" ht="15" x14ac:dyDescent="0.4">
      <c r="A5" s="118">
        <v>1985</v>
      </c>
      <c r="B5" s="118">
        <v>85.6</v>
      </c>
      <c r="C5" s="1">
        <v>5</v>
      </c>
    </row>
    <row r="6" spans="1:3" ht="15" x14ac:dyDescent="0.4">
      <c r="A6" s="118">
        <v>1986</v>
      </c>
      <c r="B6" s="118">
        <v>85.8</v>
      </c>
      <c r="C6" s="1">
        <v>7</v>
      </c>
    </row>
    <row r="7" spans="1:3" ht="15" x14ac:dyDescent="0.4">
      <c r="A7" s="118">
        <v>1987</v>
      </c>
      <c r="B7" s="118">
        <v>85.6</v>
      </c>
      <c r="C7" s="1">
        <v>6.8</v>
      </c>
    </row>
    <row r="8" spans="1:3" ht="15" x14ac:dyDescent="0.4">
      <c r="A8" s="118">
        <v>1988</v>
      </c>
      <c r="B8" s="118">
        <v>85.9</v>
      </c>
      <c r="C8" s="1">
        <v>6.7</v>
      </c>
    </row>
    <row r="9" spans="1:3" ht="15" x14ac:dyDescent="0.4">
      <c r="A9" s="118">
        <v>1989</v>
      </c>
      <c r="B9" s="118">
        <v>85.6</v>
      </c>
      <c r="C9" s="1">
        <v>5.3</v>
      </c>
    </row>
    <row r="10" spans="1:3" ht="15" x14ac:dyDescent="0.4">
      <c r="A10" s="118">
        <v>1990</v>
      </c>
      <c r="B10" s="118">
        <v>85.3</v>
      </c>
      <c r="C10" s="1">
        <v>4</v>
      </c>
    </row>
    <row r="11" spans="1:3" ht="15" x14ac:dyDescent="0.4">
      <c r="A11" s="118">
        <v>1992</v>
      </c>
      <c r="B11" s="118">
        <v>84.9</v>
      </c>
      <c r="C11" s="1">
        <v>3.4</v>
      </c>
    </row>
    <row r="12" spans="1:3" ht="15" x14ac:dyDescent="0.4">
      <c r="A12" s="118">
        <v>1993</v>
      </c>
      <c r="B12" s="118">
        <v>86</v>
      </c>
      <c r="C12" s="1">
        <v>3.8</v>
      </c>
    </row>
    <row r="13" spans="1:3" ht="15" x14ac:dyDescent="0.4">
      <c r="A13" s="118">
        <v>1995</v>
      </c>
      <c r="B13" s="118">
        <v>84.3</v>
      </c>
      <c r="C13" s="1">
        <v>2.8</v>
      </c>
    </row>
    <row r="14" spans="1:3" ht="15" x14ac:dyDescent="0.4">
      <c r="A14" s="118">
        <v>1996</v>
      </c>
      <c r="B14" s="118">
        <v>84.9</v>
      </c>
      <c r="C14" s="1">
        <v>2.5</v>
      </c>
    </row>
    <row r="15" spans="1:3" ht="15" x14ac:dyDescent="0.4">
      <c r="A15" s="118">
        <v>1997</v>
      </c>
      <c r="B15" s="118">
        <v>84.3</v>
      </c>
      <c r="C15" s="1">
        <v>2.2000000000000002</v>
      </c>
    </row>
    <row r="16" spans="1:3" ht="15" x14ac:dyDescent="0.4">
      <c r="A16" s="118">
        <v>1998</v>
      </c>
      <c r="B16" s="118">
        <v>83.1</v>
      </c>
      <c r="C16" s="1">
        <v>3.1</v>
      </c>
    </row>
    <row r="17" spans="1:3" ht="15" x14ac:dyDescent="0.4">
      <c r="A17" s="118">
        <v>1999</v>
      </c>
      <c r="B17" s="118">
        <v>82.8</v>
      </c>
      <c r="C17" s="1">
        <v>3.5</v>
      </c>
    </row>
    <row r="18" spans="1:3" ht="15" x14ac:dyDescent="0.4">
      <c r="A18" s="118">
        <v>2000</v>
      </c>
      <c r="B18" s="118">
        <v>83</v>
      </c>
      <c r="C18" s="1">
        <v>3</v>
      </c>
    </row>
    <row r="19" spans="1:3" ht="15" x14ac:dyDescent="0.4">
      <c r="A19" s="118">
        <v>2001</v>
      </c>
      <c r="B19" s="118">
        <v>82.3</v>
      </c>
      <c r="C19" s="1">
        <v>3.4</v>
      </c>
    </row>
    <row r="20" spans="1:3" ht="15" x14ac:dyDescent="0.4">
      <c r="A20" s="118">
        <v>2002</v>
      </c>
      <c r="B20" s="118">
        <v>81.5</v>
      </c>
      <c r="C20" s="1">
        <v>3.3</v>
      </c>
    </row>
    <row r="21" spans="1:3" ht="15" x14ac:dyDescent="0.4">
      <c r="A21" s="118">
        <v>2003</v>
      </c>
      <c r="B21" s="118">
        <v>82.1</v>
      </c>
      <c r="C21" s="1">
        <v>3.6</v>
      </c>
    </row>
    <row r="22" spans="1:3" ht="15" x14ac:dyDescent="0.4">
      <c r="A22" s="118">
        <v>2004</v>
      </c>
      <c r="B22" s="118">
        <v>80.900000000000006</v>
      </c>
      <c r="C22" s="1">
        <v>3.4</v>
      </c>
    </row>
    <row r="23" spans="1:3" ht="15" x14ac:dyDescent="0.4">
      <c r="A23" s="118">
        <v>2005</v>
      </c>
      <c r="B23" s="118">
        <v>80</v>
      </c>
      <c r="C23" s="1">
        <v>3.4</v>
      </c>
    </row>
    <row r="24" spans="1:3" ht="15" x14ac:dyDescent="0.4">
      <c r="A24" s="118">
        <v>2006</v>
      </c>
      <c r="B24" s="118">
        <v>79.900000000000006</v>
      </c>
      <c r="C24" s="1">
        <v>3.3</v>
      </c>
    </row>
    <row r="25" spans="1:3" ht="15" x14ac:dyDescent="0.4">
      <c r="A25" s="118">
        <v>2007</v>
      </c>
      <c r="B25" s="118">
        <v>79.5</v>
      </c>
      <c r="C25" s="1">
        <v>3.1</v>
      </c>
    </row>
    <row r="26" spans="1:3" ht="15" x14ac:dyDescent="0.4">
      <c r="A26" s="118">
        <v>2008</v>
      </c>
      <c r="B26" s="118">
        <v>79</v>
      </c>
      <c r="C26" s="1">
        <v>3.2</v>
      </c>
    </row>
    <row r="27" spans="1:3" ht="15" x14ac:dyDescent="0.4">
      <c r="A27" s="118">
        <v>2009</v>
      </c>
      <c r="B27" s="118">
        <v>78.900000000000006</v>
      </c>
      <c r="C27" s="2">
        <v>3.6</v>
      </c>
    </row>
    <row r="28" spans="1:3" ht="15" x14ac:dyDescent="0.4">
      <c r="A28" s="118">
        <v>2010</v>
      </c>
      <c r="B28" s="118">
        <v>79.3</v>
      </c>
      <c r="C28" s="2">
        <v>3.1</v>
      </c>
    </row>
    <row r="29" spans="1:3" ht="15" x14ac:dyDescent="0.4">
      <c r="A29" s="118">
        <v>2011</v>
      </c>
      <c r="B29" s="118">
        <v>79.7</v>
      </c>
      <c r="C29" s="2">
        <v>2.9</v>
      </c>
    </row>
    <row r="30" spans="1:3" ht="15" x14ac:dyDescent="0.4">
      <c r="A30" s="118">
        <v>2012</v>
      </c>
      <c r="B30" s="118">
        <v>80.5</v>
      </c>
      <c r="C30" s="3">
        <v>3</v>
      </c>
    </row>
    <row r="31" spans="1:3" ht="15" x14ac:dyDescent="0.4">
      <c r="A31" s="118">
        <v>2013</v>
      </c>
      <c r="B31" s="118">
        <v>81</v>
      </c>
      <c r="C31" s="3">
        <v>2.9</v>
      </c>
    </row>
    <row r="32" spans="1:3" ht="15" x14ac:dyDescent="0.4">
      <c r="A32" s="118">
        <v>2014</v>
      </c>
      <c r="B32" s="118">
        <v>80.599999999999994</v>
      </c>
      <c r="C32" s="3">
        <v>2.7</v>
      </c>
    </row>
    <row r="33" spans="1:4" x14ac:dyDescent="0.3">
      <c r="A33" s="118">
        <v>2015</v>
      </c>
      <c r="B33" s="118">
        <v>80.599999999999994</v>
      </c>
      <c r="C33" s="118">
        <v>2.9</v>
      </c>
      <c r="D33" s="118"/>
    </row>
    <row r="34" spans="1:4" x14ac:dyDescent="0.3">
      <c r="A34" s="118">
        <v>2016</v>
      </c>
      <c r="B34" s="118">
        <v>80.2</v>
      </c>
      <c r="C34" s="118">
        <v>3.1</v>
      </c>
      <c r="D34" s="118"/>
    </row>
    <row r="35" spans="1:4" x14ac:dyDescent="0.3">
      <c r="A35" s="118">
        <v>2017</v>
      </c>
      <c r="B35" s="118">
        <v>80.099999999999994</v>
      </c>
      <c r="C35" s="118">
        <v>3.3</v>
      </c>
      <c r="D35" s="118"/>
    </row>
    <row r="36" spans="1:4" x14ac:dyDescent="0.3">
      <c r="A36" s="118">
        <v>2018</v>
      </c>
      <c r="B36" s="118">
        <v>80.400000000000006</v>
      </c>
      <c r="C36" s="118">
        <v>3.1</v>
      </c>
      <c r="D36" s="118"/>
    </row>
    <row r="37" spans="1:4" x14ac:dyDescent="0.3">
      <c r="A37" s="118">
        <v>2019</v>
      </c>
      <c r="B37" s="118">
        <v>80.8</v>
      </c>
      <c r="C37" s="118">
        <v>3.2</v>
      </c>
      <c r="D37" s="118"/>
    </row>
    <row r="38" spans="1:4" x14ac:dyDescent="0.3">
      <c r="A38" s="118">
        <v>2020</v>
      </c>
      <c r="B38" s="118">
        <v>80.599999999999994</v>
      </c>
      <c r="C38" s="118">
        <v>4.4000000000000004</v>
      </c>
      <c r="D38" s="118"/>
    </row>
    <row r="39" spans="1:4" x14ac:dyDescent="0.3">
      <c r="A39" s="118">
        <v>2021</v>
      </c>
      <c r="B39" s="118">
        <v>80.900000000000006</v>
      </c>
      <c r="C39" s="118"/>
      <c r="D39" s="118"/>
    </row>
    <row r="40" spans="1:4" x14ac:dyDescent="0.3">
      <c r="B40" s="118"/>
      <c r="C40" s="118"/>
      <c r="D40" s="118"/>
    </row>
    <row r="41" spans="1:4" x14ac:dyDescent="0.3">
      <c r="B41" s="118"/>
      <c r="C41" s="118"/>
      <c r="D41" s="118"/>
    </row>
    <row r="42" spans="1:4" x14ac:dyDescent="0.3">
      <c r="B42" s="118"/>
      <c r="C42" s="118"/>
      <c r="D42" s="118"/>
    </row>
    <row r="43" spans="1:4" x14ac:dyDescent="0.3">
      <c r="B43" s="118"/>
      <c r="C43" s="118"/>
      <c r="D43" s="118"/>
    </row>
    <row r="44" spans="1:4" x14ac:dyDescent="0.3">
      <c r="B44" s="118"/>
      <c r="C44" s="118"/>
      <c r="D44" s="118"/>
    </row>
    <row r="45" spans="1:4" x14ac:dyDescent="0.3">
      <c r="B45" s="118"/>
      <c r="C45" s="118"/>
      <c r="D45" s="118"/>
    </row>
    <row r="46" spans="1:4" x14ac:dyDescent="0.3">
      <c r="B46" s="118"/>
      <c r="C46" s="118"/>
      <c r="D46" s="118"/>
    </row>
    <row r="47" spans="1:4" x14ac:dyDescent="0.3">
      <c r="B47" s="118"/>
      <c r="C47" s="118"/>
      <c r="D47" s="118"/>
    </row>
    <row r="48" spans="1:4" x14ac:dyDescent="0.3">
      <c r="B48" s="118"/>
      <c r="C48" s="118"/>
      <c r="D48" s="118"/>
    </row>
    <row r="49" spans="2:4" x14ac:dyDescent="0.3">
      <c r="B49" s="118"/>
      <c r="C49" s="118"/>
      <c r="D49" s="118"/>
    </row>
    <row r="50" spans="2:4" x14ac:dyDescent="0.3">
      <c r="B50" s="118"/>
      <c r="C50" s="118"/>
      <c r="D50" s="118"/>
    </row>
    <row r="51" spans="2:4" x14ac:dyDescent="0.3">
      <c r="B51" s="118"/>
      <c r="C51" s="118"/>
      <c r="D51" s="118"/>
    </row>
    <row r="52" spans="2:4" x14ac:dyDescent="0.3">
      <c r="B52" s="118"/>
      <c r="C52" s="118"/>
      <c r="D52" s="118"/>
    </row>
    <row r="53" spans="2:4" x14ac:dyDescent="0.3">
      <c r="B53" s="118"/>
      <c r="C53" s="118"/>
      <c r="D53" s="118"/>
    </row>
    <row r="54" spans="2:4" x14ac:dyDescent="0.3">
      <c r="B54" s="118"/>
      <c r="C54" s="118"/>
      <c r="D54" s="118"/>
    </row>
    <row r="55" spans="2:4" x14ac:dyDescent="0.3">
      <c r="B55" s="118"/>
      <c r="C55" s="118"/>
      <c r="D55" s="118"/>
    </row>
    <row r="56" spans="2:4" x14ac:dyDescent="0.3">
      <c r="B56" s="118"/>
      <c r="C56" s="118"/>
      <c r="D56" s="118"/>
    </row>
    <row r="57" spans="2:4" x14ac:dyDescent="0.3">
      <c r="B57" s="118"/>
      <c r="C57" s="118"/>
      <c r="D57" s="118"/>
    </row>
    <row r="58" spans="2:4" x14ac:dyDescent="0.3">
      <c r="B58" s="118"/>
      <c r="C58" s="118"/>
      <c r="D58" s="118"/>
    </row>
    <row r="59" spans="2:4" x14ac:dyDescent="0.3">
      <c r="B59" s="118"/>
      <c r="C59" s="118"/>
      <c r="D59" s="118"/>
    </row>
    <row r="60" spans="2:4" x14ac:dyDescent="0.3">
      <c r="B60" s="118"/>
      <c r="C60" s="118"/>
      <c r="D60" s="118"/>
    </row>
    <row r="61" spans="2:4" x14ac:dyDescent="0.3">
      <c r="B61" s="118"/>
      <c r="C61" s="118"/>
      <c r="D61" s="118"/>
    </row>
    <row r="62" spans="2:4" x14ac:dyDescent="0.3">
      <c r="B62" s="118"/>
      <c r="C62" s="118"/>
      <c r="D62" s="118"/>
    </row>
    <row r="63" spans="2:4" x14ac:dyDescent="0.3">
      <c r="B63" s="118"/>
      <c r="C63" s="118"/>
      <c r="D63" s="118"/>
    </row>
    <row r="64" spans="2:4" x14ac:dyDescent="0.3">
      <c r="B64" s="118"/>
      <c r="C64" s="118"/>
      <c r="D64" s="118"/>
    </row>
    <row r="65" spans="2:4" x14ac:dyDescent="0.3">
      <c r="B65" s="118"/>
      <c r="C65" s="118"/>
      <c r="D65" s="118"/>
    </row>
    <row r="66" spans="2:4" x14ac:dyDescent="0.3">
      <c r="B66" s="118"/>
      <c r="C66" s="118"/>
      <c r="D66" s="118"/>
    </row>
    <row r="67" spans="2:4" x14ac:dyDescent="0.3">
      <c r="B67" s="118"/>
      <c r="C67" s="118"/>
      <c r="D67" s="118"/>
    </row>
    <row r="68" spans="2:4" x14ac:dyDescent="0.3">
      <c r="B68" s="118"/>
      <c r="C68" s="118"/>
      <c r="D68" s="118"/>
    </row>
    <row r="69" spans="2:4" x14ac:dyDescent="0.3">
      <c r="B69" s="118"/>
      <c r="C69" s="118"/>
      <c r="D69" s="118"/>
    </row>
    <row r="70" spans="2:4" x14ac:dyDescent="0.3">
      <c r="B70" s="118"/>
      <c r="C70" s="118"/>
      <c r="D70" s="118"/>
    </row>
    <row r="71" spans="2:4" x14ac:dyDescent="0.3">
      <c r="B71" s="118"/>
      <c r="C71" s="118"/>
      <c r="D71" s="118"/>
    </row>
    <row r="72" spans="2:4" x14ac:dyDescent="0.3">
      <c r="B72" s="118"/>
      <c r="C72" s="118"/>
      <c r="D72" s="1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FA1B0-C9EE-4930-AF65-57CFB26A1311}">
  <dimension ref="A1:H39"/>
  <sheetViews>
    <sheetView workbookViewId="0">
      <pane ySplit="1" topLeftCell="A2" activePane="bottomLeft" state="frozen"/>
      <selection pane="bottomLeft" activeCell="H15" sqref="H15"/>
    </sheetView>
  </sheetViews>
  <sheetFormatPr defaultRowHeight="14" x14ac:dyDescent="0.3"/>
  <cols>
    <col min="1" max="1" width="9" customWidth="1"/>
    <col min="2" max="2" width="25.6640625" customWidth="1"/>
    <col min="3" max="3" width="17.6640625" hidden="1" customWidth="1"/>
  </cols>
  <sheetData>
    <row r="1" spans="1:3" ht="16.5" customHeight="1" x14ac:dyDescent="0.3">
      <c r="A1" s="118" t="s">
        <v>0</v>
      </c>
      <c r="B1" s="118" t="s">
        <v>52</v>
      </c>
      <c r="C1" s="118" t="s">
        <v>1</v>
      </c>
    </row>
    <row r="2" spans="1:3" x14ac:dyDescent="0.3">
      <c r="A2" s="118">
        <v>1982</v>
      </c>
      <c r="B2" s="118">
        <v>44.5</v>
      </c>
      <c r="C2" s="118">
        <v>4.5999999999999996</v>
      </c>
    </row>
    <row r="3" spans="1:3" x14ac:dyDescent="0.3">
      <c r="A3" s="118">
        <v>1983</v>
      </c>
      <c r="B3" s="118">
        <v>45.7</v>
      </c>
      <c r="C3" s="118">
        <v>4.7</v>
      </c>
    </row>
    <row r="4" spans="1:3" x14ac:dyDescent="0.3">
      <c r="A4" s="118">
        <v>1984</v>
      </c>
      <c r="B4" s="118">
        <v>45.2</v>
      </c>
      <c r="C4" s="118">
        <v>6.2</v>
      </c>
    </row>
    <row r="5" spans="1:3" x14ac:dyDescent="0.3">
      <c r="A5" s="118">
        <v>1985</v>
      </c>
      <c r="B5" s="118">
        <v>45.9</v>
      </c>
      <c r="C5" s="118">
        <v>6.7</v>
      </c>
    </row>
    <row r="6" spans="1:3" x14ac:dyDescent="0.3">
      <c r="A6" s="118">
        <v>1986</v>
      </c>
      <c r="B6" s="118">
        <v>46.4</v>
      </c>
      <c r="C6" s="118">
        <v>8.1</v>
      </c>
    </row>
    <row r="7" spans="1:3" x14ac:dyDescent="0.3">
      <c r="A7" s="118">
        <v>1987</v>
      </c>
      <c r="B7" s="118">
        <v>47.5</v>
      </c>
      <c r="C7" s="118">
        <v>8.1999999999999993</v>
      </c>
    </row>
    <row r="8" spans="1:3" x14ac:dyDescent="0.3">
      <c r="A8" s="118">
        <v>1988</v>
      </c>
      <c r="B8" s="118">
        <v>47.7</v>
      </c>
      <c r="C8" s="118">
        <v>8.1999999999999993</v>
      </c>
    </row>
    <row r="9" spans="1:3" x14ac:dyDescent="0.3">
      <c r="A9" s="118">
        <v>1989</v>
      </c>
      <c r="B9" s="118">
        <v>46.7</v>
      </c>
      <c r="C9" s="118">
        <v>6.5</v>
      </c>
    </row>
    <row r="10" spans="1:3" x14ac:dyDescent="0.3">
      <c r="A10" s="118">
        <v>1990</v>
      </c>
      <c r="B10" s="118">
        <v>47.8</v>
      </c>
      <c r="C10" s="118">
        <v>5.4</v>
      </c>
    </row>
    <row r="11" spans="1:3" x14ac:dyDescent="0.3">
      <c r="A11" s="118">
        <v>1992</v>
      </c>
      <c r="B11" s="118">
        <v>46.9</v>
      </c>
      <c r="C11" s="118">
        <v>4.2</v>
      </c>
    </row>
    <row r="12" spans="1:3" x14ac:dyDescent="0.3">
      <c r="A12" s="118">
        <v>1993</v>
      </c>
      <c r="B12" s="118">
        <v>46.5</v>
      </c>
      <c r="C12" s="118">
        <v>4.8</v>
      </c>
    </row>
    <row r="13" spans="1:3" x14ac:dyDescent="0.3">
      <c r="A13" s="118">
        <v>1995</v>
      </c>
      <c r="B13" s="118">
        <v>44.7</v>
      </c>
      <c r="C13" s="118">
        <v>3.8</v>
      </c>
    </row>
    <row r="14" spans="1:3" x14ac:dyDescent="0.3">
      <c r="A14" s="118">
        <v>1996</v>
      </c>
      <c r="B14" s="118">
        <v>46.8</v>
      </c>
      <c r="C14" s="118">
        <v>2.6</v>
      </c>
    </row>
    <row r="15" spans="1:3" x14ac:dyDescent="0.3">
      <c r="A15" s="118">
        <v>1997</v>
      </c>
      <c r="B15" s="118">
        <v>46</v>
      </c>
      <c r="C15" s="118">
        <v>2.8</v>
      </c>
    </row>
    <row r="16" spans="1:3" x14ac:dyDescent="0.3">
      <c r="A16" s="118">
        <v>1998</v>
      </c>
      <c r="B16" s="118">
        <v>44.4</v>
      </c>
      <c r="C16" s="118">
        <v>3.3</v>
      </c>
    </row>
    <row r="17" spans="1:3" x14ac:dyDescent="0.3">
      <c r="A17" s="118">
        <v>1999</v>
      </c>
      <c r="B17" s="118">
        <v>44.6</v>
      </c>
      <c r="C17" s="118">
        <v>3.3</v>
      </c>
    </row>
    <row r="18" spans="1:3" x14ac:dyDescent="0.3">
      <c r="A18" s="118">
        <v>2000</v>
      </c>
      <c r="B18" s="118">
        <v>47.2</v>
      </c>
      <c r="C18" s="118">
        <v>3.1</v>
      </c>
    </row>
    <row r="19" spans="1:3" x14ac:dyDescent="0.3">
      <c r="A19" s="118">
        <v>2001</v>
      </c>
      <c r="B19" s="118">
        <v>46.8</v>
      </c>
      <c r="C19" s="118">
        <v>3.8</v>
      </c>
    </row>
    <row r="20" spans="1:3" x14ac:dyDescent="0.3">
      <c r="A20" s="118">
        <v>2002</v>
      </c>
      <c r="B20" s="118">
        <v>46.7</v>
      </c>
      <c r="C20" s="118">
        <v>3.8</v>
      </c>
    </row>
    <row r="21" spans="1:3" x14ac:dyDescent="0.3">
      <c r="A21" s="118">
        <v>2003</v>
      </c>
      <c r="B21" s="118">
        <v>47.7</v>
      </c>
      <c r="C21" s="118">
        <v>3.6</v>
      </c>
    </row>
    <row r="22" spans="1:3" x14ac:dyDescent="0.3">
      <c r="A22" s="118">
        <v>2004</v>
      </c>
      <c r="B22" s="118">
        <v>47.2</v>
      </c>
      <c r="C22" s="118">
        <v>3.8</v>
      </c>
    </row>
    <row r="23" spans="1:3" x14ac:dyDescent="0.3">
      <c r="A23" s="118">
        <v>2005</v>
      </c>
      <c r="B23" s="118">
        <v>45.9</v>
      </c>
      <c r="C23" s="118">
        <v>3.7</v>
      </c>
    </row>
    <row r="24" spans="1:3" x14ac:dyDescent="0.3">
      <c r="A24" s="118">
        <v>2006</v>
      </c>
      <c r="B24" s="118">
        <v>45.8</v>
      </c>
      <c r="C24" s="118">
        <v>3.4</v>
      </c>
    </row>
    <row r="25" spans="1:3" x14ac:dyDescent="0.3">
      <c r="A25" s="118">
        <v>2007</v>
      </c>
      <c r="B25" s="118">
        <v>46.4</v>
      </c>
      <c r="C25" s="118">
        <v>3.4</v>
      </c>
    </row>
    <row r="26" spans="1:3" x14ac:dyDescent="0.3">
      <c r="A26" s="118">
        <v>2008</v>
      </c>
      <c r="B26" s="118">
        <v>45.7</v>
      </c>
      <c r="C26" s="118">
        <v>3.7</v>
      </c>
    </row>
    <row r="27" spans="1:3" x14ac:dyDescent="0.3">
      <c r="A27" s="118">
        <v>2009</v>
      </c>
      <c r="B27" s="118">
        <v>46.4</v>
      </c>
      <c r="C27" s="118">
        <v>3.8</v>
      </c>
    </row>
    <row r="28" spans="1:3" x14ac:dyDescent="0.3">
      <c r="A28" s="118">
        <v>2010</v>
      </c>
      <c r="B28" s="118">
        <v>46.8</v>
      </c>
      <c r="C28" s="118">
        <v>3.6</v>
      </c>
    </row>
    <row r="29" spans="1:3" x14ac:dyDescent="0.3">
      <c r="A29" s="118">
        <v>2011</v>
      </c>
      <c r="B29" s="118">
        <v>48</v>
      </c>
      <c r="C29" s="118">
        <v>3.3</v>
      </c>
    </row>
    <row r="30" spans="1:3" x14ac:dyDescent="0.3">
      <c r="A30" s="118">
        <v>2012</v>
      </c>
      <c r="B30" s="118">
        <v>49.5</v>
      </c>
      <c r="C30" s="118">
        <v>3.2</v>
      </c>
    </row>
    <row r="31" spans="1:3" x14ac:dyDescent="0.3">
      <c r="A31" s="118">
        <v>2013</v>
      </c>
      <c r="B31" s="118">
        <v>52.6</v>
      </c>
      <c r="C31" s="118">
        <v>3.4</v>
      </c>
    </row>
    <row r="32" spans="1:3" x14ac:dyDescent="0.3">
      <c r="A32" s="118">
        <v>2014</v>
      </c>
      <c r="B32" s="118">
        <v>53.7</v>
      </c>
      <c r="C32" s="118">
        <v>3.2</v>
      </c>
    </row>
    <row r="33" spans="1:3" x14ac:dyDescent="0.3">
      <c r="A33" s="118">
        <v>2015</v>
      </c>
      <c r="B33" s="118">
        <v>54.1</v>
      </c>
      <c r="C33" s="118">
        <v>3.4</v>
      </c>
    </row>
    <row r="34" spans="1:3" x14ac:dyDescent="0.3">
      <c r="A34" s="118">
        <v>2016</v>
      </c>
      <c r="B34" s="118">
        <v>54.3</v>
      </c>
      <c r="C34" s="118">
        <v>3.9</v>
      </c>
    </row>
    <row r="35" spans="1:3" x14ac:dyDescent="0.3">
      <c r="A35" s="118">
        <v>2017</v>
      </c>
      <c r="B35" s="118">
        <v>54.7</v>
      </c>
      <c r="C35" s="118">
        <v>3.5</v>
      </c>
    </row>
    <row r="36" spans="1:3" x14ac:dyDescent="0.3">
      <c r="A36" s="118">
        <v>2018</v>
      </c>
      <c r="B36" s="118">
        <v>55.2</v>
      </c>
      <c r="C36" s="118">
        <v>3.6</v>
      </c>
    </row>
    <row r="37" spans="1:3" x14ac:dyDescent="0.3">
      <c r="A37" s="118">
        <v>2019</v>
      </c>
      <c r="B37" s="118">
        <v>55.6</v>
      </c>
      <c r="C37" s="118">
        <v>3.4</v>
      </c>
    </row>
    <row r="38" spans="1:3" x14ac:dyDescent="0.3">
      <c r="A38" s="118">
        <v>2020</v>
      </c>
      <c r="B38" s="118">
        <v>55.3</v>
      </c>
      <c r="C38" s="118">
        <v>4.7</v>
      </c>
    </row>
    <row r="39" spans="1:3" x14ac:dyDescent="0.3">
      <c r="A39" s="118">
        <v>2021</v>
      </c>
      <c r="B39" s="118">
        <v>55.5</v>
      </c>
      <c r="C39" s="1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6193-F89E-4A11-8899-9E6F575DC43A}">
  <dimension ref="A1:C177"/>
  <sheetViews>
    <sheetView workbookViewId="0">
      <selection activeCell="F4" sqref="F4"/>
    </sheetView>
  </sheetViews>
  <sheetFormatPr defaultRowHeight="14.5" x14ac:dyDescent="0.3"/>
  <sheetData>
    <row r="1" spans="1:3" ht="14" x14ac:dyDescent="0.3">
      <c r="A1" s="5" t="s">
        <v>6</v>
      </c>
      <c r="B1" s="5" t="s">
        <v>0</v>
      </c>
      <c r="C1" s="5" t="s">
        <v>7</v>
      </c>
    </row>
    <row r="2" spans="1:3" ht="15" x14ac:dyDescent="0.4">
      <c r="A2" s="13" t="s">
        <v>8</v>
      </c>
      <c r="B2" s="13">
        <v>2011</v>
      </c>
      <c r="C2" s="14">
        <v>64.8</v>
      </c>
    </row>
    <row r="3" spans="1:3" ht="15" x14ac:dyDescent="0.4">
      <c r="A3" s="13" t="s">
        <v>8</v>
      </c>
      <c r="B3" s="13">
        <v>2012</v>
      </c>
      <c r="C3" s="14">
        <v>65</v>
      </c>
    </row>
    <row r="4" spans="1:3" ht="15" x14ac:dyDescent="0.4">
      <c r="A4" s="13" t="s">
        <v>8</v>
      </c>
      <c r="B4" s="13">
        <v>2013</v>
      </c>
      <c r="C4" s="14">
        <v>67.5</v>
      </c>
    </row>
    <row r="5" spans="1:3" ht="15" x14ac:dyDescent="0.4">
      <c r="A5" s="13" t="s">
        <v>8</v>
      </c>
      <c r="B5" s="13">
        <v>2014</v>
      </c>
      <c r="C5" s="14">
        <v>67.5</v>
      </c>
    </row>
    <row r="6" spans="1:3" ht="15" x14ac:dyDescent="0.4">
      <c r="A6" s="13" t="s">
        <v>8</v>
      </c>
      <c r="B6" s="13">
        <v>2015</v>
      </c>
      <c r="C6" s="14">
        <v>67.099999999999994</v>
      </c>
    </row>
    <row r="7" spans="1:3" ht="15" x14ac:dyDescent="0.4">
      <c r="A7" s="13" t="s">
        <v>8</v>
      </c>
      <c r="B7" s="13">
        <v>2016</v>
      </c>
      <c r="C7" s="14">
        <v>66.599999999999994</v>
      </c>
    </row>
    <row r="8" spans="1:3" ht="15" x14ac:dyDescent="0.4">
      <c r="A8" s="13" t="s">
        <v>8</v>
      </c>
      <c r="B8" s="13">
        <v>2017</v>
      </c>
      <c r="C8" s="14">
        <v>67</v>
      </c>
    </row>
    <row r="9" spans="1:3" ht="15" x14ac:dyDescent="0.4">
      <c r="A9" s="13" t="s">
        <v>8</v>
      </c>
      <c r="B9" s="13">
        <v>2018</v>
      </c>
      <c r="C9" s="14">
        <v>68.900000000000006</v>
      </c>
    </row>
    <row r="10" spans="1:3" ht="15" x14ac:dyDescent="0.4">
      <c r="A10" s="13" t="s">
        <v>8</v>
      </c>
      <c r="B10" s="13">
        <v>2019</v>
      </c>
      <c r="C10" s="14">
        <v>70.3</v>
      </c>
    </row>
    <row r="11" spans="1:3" ht="15" x14ac:dyDescent="0.4">
      <c r="A11" s="13" t="s">
        <v>8</v>
      </c>
      <c r="B11" s="13">
        <v>2020</v>
      </c>
      <c r="C11" s="14">
        <v>70.400000000000006</v>
      </c>
    </row>
    <row r="12" spans="1:3" ht="15" x14ac:dyDescent="0.4">
      <c r="A12" s="13" t="s">
        <v>8</v>
      </c>
      <c r="B12" s="13">
        <v>2021</v>
      </c>
      <c r="C12" s="14">
        <v>70</v>
      </c>
    </row>
    <row r="13" spans="1:3" ht="15" x14ac:dyDescent="0.4">
      <c r="A13" s="15" t="s">
        <v>9</v>
      </c>
      <c r="B13" s="13">
        <v>2011</v>
      </c>
      <c r="C13" s="17">
        <v>60.1</v>
      </c>
    </row>
    <row r="14" spans="1:3" ht="15" x14ac:dyDescent="0.4">
      <c r="A14" s="15" t="s">
        <v>9</v>
      </c>
      <c r="B14" s="13">
        <v>2012</v>
      </c>
      <c r="C14" s="17">
        <v>61.7</v>
      </c>
    </row>
    <row r="15" spans="1:3" ht="15" x14ac:dyDescent="0.4">
      <c r="A15" s="15" t="s">
        <v>9</v>
      </c>
      <c r="B15" s="13">
        <v>2013</v>
      </c>
      <c r="C15" s="14">
        <v>63.8</v>
      </c>
    </row>
    <row r="16" spans="1:3" ht="15" x14ac:dyDescent="0.4">
      <c r="A16" s="15" t="s">
        <v>9</v>
      </c>
      <c r="B16" s="13">
        <v>2014</v>
      </c>
      <c r="C16" s="14">
        <v>64.2</v>
      </c>
    </row>
    <row r="17" spans="1:3" ht="15" x14ac:dyDescent="0.4">
      <c r="A17" s="15" t="s">
        <v>9</v>
      </c>
      <c r="B17" s="13">
        <v>2015</v>
      </c>
      <c r="C17" s="14">
        <v>64.599999999999994</v>
      </c>
    </row>
    <row r="18" spans="1:3" ht="15" x14ac:dyDescent="0.4">
      <c r="A18" s="15" t="s">
        <v>9</v>
      </c>
      <c r="B18" s="13">
        <v>2016</v>
      </c>
      <c r="C18" s="14">
        <v>64.2</v>
      </c>
    </row>
    <row r="19" spans="1:3" ht="15" x14ac:dyDescent="0.4">
      <c r="A19" s="15" t="s">
        <v>9</v>
      </c>
      <c r="B19" s="13">
        <v>2017</v>
      </c>
      <c r="C19" s="14">
        <v>64.7</v>
      </c>
    </row>
    <row r="20" spans="1:3" ht="15" x14ac:dyDescent="0.4">
      <c r="A20" s="15" t="s">
        <v>9</v>
      </c>
      <c r="B20" s="13">
        <v>2018</v>
      </c>
      <c r="C20" s="14">
        <v>63.5</v>
      </c>
    </row>
    <row r="21" spans="1:3" ht="15" x14ac:dyDescent="0.4">
      <c r="A21" s="15" t="s">
        <v>9</v>
      </c>
      <c r="B21" s="13">
        <v>2019</v>
      </c>
      <c r="C21" s="14">
        <v>63.3</v>
      </c>
    </row>
    <row r="22" spans="1:3" ht="15" x14ac:dyDescent="0.4">
      <c r="A22" s="15" t="s">
        <v>9</v>
      </c>
      <c r="B22" s="13">
        <v>2020</v>
      </c>
      <c r="C22" s="14">
        <v>63</v>
      </c>
    </row>
    <row r="23" spans="1:3" ht="15" x14ac:dyDescent="0.4">
      <c r="A23" s="15" t="s">
        <v>9</v>
      </c>
      <c r="B23" s="13">
        <v>2021</v>
      </c>
      <c r="C23" s="14">
        <v>63.1</v>
      </c>
    </row>
    <row r="24" spans="1:3" ht="15" x14ac:dyDescent="0.4">
      <c r="A24" s="15" t="s">
        <v>10</v>
      </c>
      <c r="B24" s="18">
        <v>2011</v>
      </c>
      <c r="C24" s="17">
        <v>56.3</v>
      </c>
    </row>
    <row r="25" spans="1:3" ht="15" x14ac:dyDescent="0.4">
      <c r="A25" s="15" t="s">
        <v>10</v>
      </c>
      <c r="B25" s="18">
        <v>2012</v>
      </c>
      <c r="C25" s="17">
        <v>58.2</v>
      </c>
    </row>
    <row r="26" spans="1:3" ht="15" x14ac:dyDescent="0.4">
      <c r="A26" s="15" t="s">
        <v>10</v>
      </c>
      <c r="B26" s="18">
        <v>2013</v>
      </c>
      <c r="C26" s="14">
        <v>59.3</v>
      </c>
    </row>
    <row r="27" spans="1:3" ht="15" x14ac:dyDescent="0.4">
      <c r="A27" s="15" t="s">
        <v>10</v>
      </c>
      <c r="B27" s="18">
        <v>2014</v>
      </c>
      <c r="C27" s="14">
        <v>60.3</v>
      </c>
    </row>
    <row r="28" spans="1:3" ht="15" x14ac:dyDescent="0.4">
      <c r="A28" s="15" t="s">
        <v>10</v>
      </c>
      <c r="B28" s="18">
        <v>2015</v>
      </c>
      <c r="C28" s="14">
        <v>61.9</v>
      </c>
    </row>
    <row r="29" spans="1:3" ht="15" x14ac:dyDescent="0.4">
      <c r="A29" s="15" t="s">
        <v>10</v>
      </c>
      <c r="B29" s="18">
        <v>2016</v>
      </c>
      <c r="C29" s="14">
        <v>59.1</v>
      </c>
    </row>
    <row r="30" spans="1:3" ht="15" x14ac:dyDescent="0.4">
      <c r="A30" s="15" t="s">
        <v>10</v>
      </c>
      <c r="B30" s="18">
        <v>2017</v>
      </c>
      <c r="C30" s="14">
        <v>61.1</v>
      </c>
    </row>
    <row r="31" spans="1:3" ht="15" x14ac:dyDescent="0.4">
      <c r="A31" s="15" t="s">
        <v>10</v>
      </c>
      <c r="B31" s="18">
        <v>2018</v>
      </c>
      <c r="C31" s="14">
        <v>60.5</v>
      </c>
    </row>
    <row r="32" spans="1:3" ht="15" x14ac:dyDescent="0.4">
      <c r="A32" s="15" t="s">
        <v>10</v>
      </c>
      <c r="B32" s="18">
        <v>2019</v>
      </c>
      <c r="C32" s="14">
        <v>58.9</v>
      </c>
    </row>
    <row r="33" spans="1:3" ht="15" x14ac:dyDescent="0.4">
      <c r="A33" s="15" t="s">
        <v>10</v>
      </c>
      <c r="B33" s="18">
        <v>2020</v>
      </c>
      <c r="C33" s="14">
        <v>57.9</v>
      </c>
    </row>
    <row r="34" spans="1:3" ht="15" x14ac:dyDescent="0.4">
      <c r="A34" s="15" t="s">
        <v>10</v>
      </c>
      <c r="B34" s="18">
        <v>2021</v>
      </c>
      <c r="C34" s="14">
        <v>57.3</v>
      </c>
    </row>
    <row r="35" spans="1:3" ht="15" x14ac:dyDescent="0.4">
      <c r="A35" s="15" t="s">
        <v>11</v>
      </c>
      <c r="B35" s="18">
        <v>2011</v>
      </c>
      <c r="C35" s="17">
        <v>60.6</v>
      </c>
    </row>
    <row r="36" spans="1:3" ht="15" x14ac:dyDescent="0.4">
      <c r="A36" s="15" t="s">
        <v>11</v>
      </c>
      <c r="B36" s="18">
        <v>2012</v>
      </c>
      <c r="C36" s="17">
        <v>62.1</v>
      </c>
    </row>
    <row r="37" spans="1:3" ht="15" x14ac:dyDescent="0.4">
      <c r="A37" s="15" t="s">
        <v>11</v>
      </c>
      <c r="B37" s="18">
        <v>2013</v>
      </c>
      <c r="C37" s="14">
        <v>64.5</v>
      </c>
    </row>
    <row r="38" spans="1:3" ht="15" x14ac:dyDescent="0.4">
      <c r="A38" s="15" t="s">
        <v>11</v>
      </c>
      <c r="B38" s="18">
        <v>2014</v>
      </c>
      <c r="C38" s="14">
        <v>66.900000000000006</v>
      </c>
    </row>
    <row r="39" spans="1:3" ht="15" x14ac:dyDescent="0.4">
      <c r="A39" s="15" t="s">
        <v>11</v>
      </c>
      <c r="B39" s="18">
        <v>2015</v>
      </c>
      <c r="C39" s="14">
        <v>66.599999999999994</v>
      </c>
    </row>
    <row r="40" spans="1:3" ht="15" x14ac:dyDescent="0.4">
      <c r="A40" s="15" t="s">
        <v>11</v>
      </c>
      <c r="B40" s="18">
        <v>2016</v>
      </c>
      <c r="C40" s="14">
        <v>65.400000000000006</v>
      </c>
    </row>
    <row r="41" spans="1:3" ht="15" x14ac:dyDescent="0.4">
      <c r="A41" s="15" t="s">
        <v>11</v>
      </c>
      <c r="B41" s="18">
        <v>2017</v>
      </c>
      <c r="C41" s="14">
        <v>65.599999999999994</v>
      </c>
    </row>
    <row r="42" spans="1:3" ht="15" x14ac:dyDescent="0.4">
      <c r="A42" s="15" t="s">
        <v>11</v>
      </c>
      <c r="B42" s="18">
        <v>2018</v>
      </c>
      <c r="C42" s="14">
        <v>66.599999999999994</v>
      </c>
    </row>
    <row r="43" spans="1:3" ht="15" x14ac:dyDescent="0.4">
      <c r="A43" s="15" t="s">
        <v>11</v>
      </c>
      <c r="B43" s="18">
        <v>2019</v>
      </c>
      <c r="C43" s="14">
        <v>67.599999999999994</v>
      </c>
    </row>
    <row r="44" spans="1:3" ht="15" x14ac:dyDescent="0.4">
      <c r="A44" s="15" t="s">
        <v>11</v>
      </c>
      <c r="B44" s="18">
        <v>2020</v>
      </c>
      <c r="C44" s="14">
        <v>66.2</v>
      </c>
    </row>
    <row r="45" spans="1:3" ht="15" x14ac:dyDescent="0.4">
      <c r="A45" s="15" t="s">
        <v>11</v>
      </c>
      <c r="B45" s="18">
        <v>2021</v>
      </c>
      <c r="C45" s="14">
        <v>68.2</v>
      </c>
    </row>
    <row r="46" spans="1:3" ht="15" x14ac:dyDescent="0.4">
      <c r="A46" s="15" t="s">
        <v>12</v>
      </c>
      <c r="B46" s="18">
        <v>2011</v>
      </c>
      <c r="C46" s="19">
        <v>60.4</v>
      </c>
    </row>
    <row r="47" spans="1:3" ht="15" x14ac:dyDescent="0.4">
      <c r="A47" s="15" t="s">
        <v>12</v>
      </c>
      <c r="B47" s="18">
        <v>2012</v>
      </c>
      <c r="C47" s="19">
        <v>63.3</v>
      </c>
    </row>
    <row r="48" spans="1:3" ht="15" x14ac:dyDescent="0.4">
      <c r="A48" s="15" t="s">
        <v>12</v>
      </c>
      <c r="B48" s="18">
        <v>2013</v>
      </c>
      <c r="C48" s="19">
        <v>65.2</v>
      </c>
    </row>
    <row r="49" spans="1:3" ht="15" x14ac:dyDescent="0.4">
      <c r="A49" s="15" t="s">
        <v>12</v>
      </c>
      <c r="B49" s="18">
        <v>2014</v>
      </c>
      <c r="C49" s="19">
        <v>65</v>
      </c>
    </row>
    <row r="50" spans="1:3" ht="15" x14ac:dyDescent="0.4">
      <c r="A50" s="15" t="s">
        <v>12</v>
      </c>
      <c r="B50" s="18">
        <v>2015</v>
      </c>
      <c r="C50" s="19">
        <v>64.900000000000006</v>
      </c>
    </row>
    <row r="51" spans="1:3" ht="15" x14ac:dyDescent="0.4">
      <c r="A51" s="15" t="s">
        <v>12</v>
      </c>
      <c r="B51" s="18">
        <v>2016</v>
      </c>
      <c r="C51" s="19">
        <v>64.7</v>
      </c>
    </row>
    <row r="52" spans="1:3" ht="15" x14ac:dyDescent="0.4">
      <c r="A52" s="15" t="s">
        <v>12</v>
      </c>
      <c r="B52" s="18">
        <v>2017</v>
      </c>
      <c r="C52" s="19">
        <v>64.8</v>
      </c>
    </row>
    <row r="53" spans="1:3" ht="15" x14ac:dyDescent="0.4">
      <c r="A53" s="15" t="s">
        <v>12</v>
      </c>
      <c r="B53" s="18">
        <v>2018</v>
      </c>
      <c r="C53" s="19">
        <v>65.8</v>
      </c>
    </row>
    <row r="54" spans="1:3" ht="15" x14ac:dyDescent="0.4">
      <c r="A54" s="15" t="s">
        <v>12</v>
      </c>
      <c r="B54" s="18">
        <v>2019</v>
      </c>
      <c r="C54" s="19">
        <v>64.7</v>
      </c>
    </row>
    <row r="55" spans="1:3" ht="15" x14ac:dyDescent="0.4">
      <c r="A55" s="15" t="s">
        <v>12</v>
      </c>
      <c r="B55" s="18">
        <v>2020</v>
      </c>
      <c r="C55" s="19">
        <v>64.099999999999994</v>
      </c>
    </row>
    <row r="56" spans="1:3" ht="15" x14ac:dyDescent="0.4">
      <c r="A56" s="15" t="s">
        <v>12</v>
      </c>
      <c r="B56" s="18">
        <v>2021</v>
      </c>
      <c r="C56" s="19">
        <v>63.3</v>
      </c>
    </row>
    <row r="57" spans="1:3" ht="15" x14ac:dyDescent="0.4">
      <c r="A57" s="15" t="s">
        <v>13</v>
      </c>
      <c r="B57" s="18">
        <v>2011</v>
      </c>
      <c r="C57" s="17">
        <v>62.3</v>
      </c>
    </row>
    <row r="58" spans="1:3" ht="15" x14ac:dyDescent="0.4">
      <c r="A58" s="15" t="s">
        <v>13</v>
      </c>
      <c r="B58" s="18">
        <v>2012</v>
      </c>
      <c r="C58" s="17">
        <v>63.7</v>
      </c>
    </row>
    <row r="59" spans="1:3" ht="15" x14ac:dyDescent="0.4">
      <c r="A59" s="15" t="s">
        <v>13</v>
      </c>
      <c r="B59" s="18">
        <v>2013</v>
      </c>
      <c r="C59" s="14">
        <v>65.2</v>
      </c>
    </row>
    <row r="60" spans="1:3" ht="15" x14ac:dyDescent="0.4">
      <c r="A60" s="15" t="s">
        <v>13</v>
      </c>
      <c r="B60" s="18">
        <v>2014</v>
      </c>
      <c r="C60" s="14">
        <v>66.5</v>
      </c>
    </row>
    <row r="61" spans="1:3" ht="15" x14ac:dyDescent="0.4">
      <c r="A61" s="15" t="s">
        <v>13</v>
      </c>
      <c r="B61" s="18">
        <v>2015</v>
      </c>
      <c r="C61" s="14">
        <v>67.3</v>
      </c>
    </row>
    <row r="62" spans="1:3" ht="15" x14ac:dyDescent="0.4">
      <c r="A62" s="15" t="s">
        <v>13</v>
      </c>
      <c r="B62" s="18">
        <v>2016</v>
      </c>
      <c r="C62" s="14">
        <v>66</v>
      </c>
    </row>
    <row r="63" spans="1:3" ht="15" x14ac:dyDescent="0.4">
      <c r="A63" s="15" t="s">
        <v>13</v>
      </c>
      <c r="B63" s="18">
        <v>2017</v>
      </c>
      <c r="C63" s="14">
        <v>65.3</v>
      </c>
    </row>
    <row r="64" spans="1:3" ht="15" x14ac:dyDescent="0.4">
      <c r="A64" s="15" t="s">
        <v>13</v>
      </c>
      <c r="B64" s="18">
        <v>2018</v>
      </c>
      <c r="C64" s="14">
        <v>66.599999999999994</v>
      </c>
    </row>
    <row r="65" spans="1:3" ht="15" x14ac:dyDescent="0.4">
      <c r="A65" s="15" t="s">
        <v>13</v>
      </c>
      <c r="B65" s="18">
        <v>2019</v>
      </c>
      <c r="C65" s="14">
        <v>66.400000000000006</v>
      </c>
    </row>
    <row r="66" spans="1:3" ht="15" x14ac:dyDescent="0.4">
      <c r="A66" s="15" t="s">
        <v>13</v>
      </c>
      <c r="B66" s="18">
        <v>2020</v>
      </c>
      <c r="C66" s="14">
        <v>65.8</v>
      </c>
    </row>
    <row r="67" spans="1:3" ht="15" x14ac:dyDescent="0.4">
      <c r="A67" s="15" t="s">
        <v>13</v>
      </c>
      <c r="B67" s="18">
        <v>2021</v>
      </c>
      <c r="C67" s="14">
        <v>64.400000000000006</v>
      </c>
    </row>
    <row r="68" spans="1:3" ht="15" x14ac:dyDescent="0.4">
      <c r="A68" s="15" t="s">
        <v>14</v>
      </c>
      <c r="B68" s="18">
        <v>2011</v>
      </c>
      <c r="C68" s="17">
        <v>69.3</v>
      </c>
    </row>
    <row r="69" spans="1:3" ht="15" x14ac:dyDescent="0.4">
      <c r="A69" s="15" t="s">
        <v>14</v>
      </c>
      <c r="B69" s="18">
        <v>2012</v>
      </c>
      <c r="C69" s="17">
        <v>68.900000000000006</v>
      </c>
    </row>
    <row r="70" spans="1:3" ht="15" x14ac:dyDescent="0.4">
      <c r="A70" s="15" t="s">
        <v>14</v>
      </c>
      <c r="B70" s="18">
        <v>2013</v>
      </c>
      <c r="C70" s="14">
        <v>69.400000000000006</v>
      </c>
    </row>
    <row r="71" spans="1:3" ht="15" x14ac:dyDescent="0.4">
      <c r="A71" s="15" t="s">
        <v>14</v>
      </c>
      <c r="B71" s="18">
        <v>2014</v>
      </c>
      <c r="C71" s="14">
        <v>71</v>
      </c>
    </row>
    <row r="72" spans="1:3" ht="15" x14ac:dyDescent="0.4">
      <c r="A72" s="15" t="s">
        <v>14</v>
      </c>
      <c r="B72" s="18">
        <v>2015</v>
      </c>
      <c r="C72" s="14">
        <v>69.900000000000006</v>
      </c>
    </row>
    <row r="73" spans="1:3" ht="15" x14ac:dyDescent="0.4">
      <c r="A73" s="15" t="s">
        <v>14</v>
      </c>
      <c r="B73" s="18">
        <v>2016</v>
      </c>
      <c r="C73" s="14">
        <v>69</v>
      </c>
    </row>
    <row r="74" spans="1:3" ht="15" x14ac:dyDescent="0.4">
      <c r="A74" s="15" t="s">
        <v>14</v>
      </c>
      <c r="B74" s="18">
        <v>2017</v>
      </c>
      <c r="C74" s="14">
        <v>67.5</v>
      </c>
    </row>
    <row r="75" spans="1:3" ht="15" x14ac:dyDescent="0.4">
      <c r="A75" s="15" t="s">
        <v>14</v>
      </c>
      <c r="B75" s="18">
        <v>2018</v>
      </c>
      <c r="C75" s="14">
        <v>67.7</v>
      </c>
    </row>
    <row r="76" spans="1:3" ht="15" x14ac:dyDescent="0.4">
      <c r="A76" s="15" t="s">
        <v>14</v>
      </c>
      <c r="B76" s="18">
        <v>2019</v>
      </c>
      <c r="C76" s="14">
        <v>67.3</v>
      </c>
    </row>
    <row r="77" spans="1:3" ht="15" x14ac:dyDescent="0.4">
      <c r="A77" s="15" t="s">
        <v>14</v>
      </c>
      <c r="B77" s="18">
        <v>2020</v>
      </c>
      <c r="C77" s="14">
        <v>68</v>
      </c>
    </row>
    <row r="78" spans="1:3" ht="15" x14ac:dyDescent="0.4">
      <c r="A78" s="15" t="s">
        <v>14</v>
      </c>
      <c r="B78" s="18">
        <v>2021</v>
      </c>
      <c r="C78" s="14">
        <v>69.7</v>
      </c>
    </row>
    <row r="79" spans="1:3" ht="15" x14ac:dyDescent="0.4">
      <c r="A79" s="15" t="s">
        <v>15</v>
      </c>
      <c r="B79" s="18">
        <v>2011</v>
      </c>
      <c r="C79" s="17">
        <v>59.9</v>
      </c>
    </row>
    <row r="80" spans="1:3" ht="15" x14ac:dyDescent="0.4">
      <c r="A80" s="15" t="s">
        <v>15</v>
      </c>
      <c r="B80" s="18">
        <v>2012</v>
      </c>
      <c r="C80" s="17">
        <v>59.6</v>
      </c>
    </row>
    <row r="81" spans="1:3" ht="15" x14ac:dyDescent="0.4">
      <c r="A81" s="15" t="s">
        <v>15</v>
      </c>
      <c r="B81" s="18">
        <v>2013</v>
      </c>
      <c r="C81" s="14">
        <v>60.5</v>
      </c>
    </row>
    <row r="82" spans="1:3" ht="15" x14ac:dyDescent="0.4">
      <c r="A82" s="15" t="s">
        <v>15</v>
      </c>
      <c r="B82" s="18">
        <v>2014</v>
      </c>
      <c r="C82" s="14">
        <v>60.2</v>
      </c>
    </row>
    <row r="83" spans="1:3" ht="15" x14ac:dyDescent="0.4">
      <c r="A83" s="15" t="s">
        <v>15</v>
      </c>
      <c r="B83" s="18">
        <v>2015</v>
      </c>
      <c r="C83" s="14">
        <v>61.4</v>
      </c>
    </row>
    <row r="84" spans="1:3" ht="15" x14ac:dyDescent="0.4">
      <c r="A84" s="15" t="s">
        <v>15</v>
      </c>
      <c r="B84" s="18">
        <v>2016</v>
      </c>
      <c r="C84" s="14">
        <v>61.7</v>
      </c>
    </row>
    <row r="85" spans="1:3" ht="15" x14ac:dyDescent="0.4">
      <c r="A85" s="15" t="s">
        <v>15</v>
      </c>
      <c r="B85" s="18">
        <v>2017</v>
      </c>
      <c r="C85" s="14">
        <v>63</v>
      </c>
    </row>
    <row r="86" spans="1:3" ht="15" x14ac:dyDescent="0.4">
      <c r="A86" s="15" t="s">
        <v>15</v>
      </c>
      <c r="B86" s="18">
        <v>2018</v>
      </c>
      <c r="C86" s="14">
        <v>63.3</v>
      </c>
    </row>
    <row r="87" spans="1:3" ht="15" x14ac:dyDescent="0.4">
      <c r="A87" s="15" t="s">
        <v>15</v>
      </c>
      <c r="B87" s="18">
        <v>2019</v>
      </c>
      <c r="C87" s="14">
        <v>63.6</v>
      </c>
    </row>
    <row r="88" spans="1:3" ht="15" x14ac:dyDescent="0.4">
      <c r="A88" s="15" t="s">
        <v>15</v>
      </c>
      <c r="B88" s="18">
        <v>2020</v>
      </c>
      <c r="C88" s="14">
        <v>64.335560870959</v>
      </c>
    </row>
    <row r="89" spans="1:3" ht="15" x14ac:dyDescent="0.4">
      <c r="A89" s="15" t="s">
        <v>15</v>
      </c>
      <c r="B89" s="18">
        <v>2021</v>
      </c>
      <c r="C89" s="14">
        <v>64.5</v>
      </c>
    </row>
    <row r="90" spans="1:3" ht="15" x14ac:dyDescent="0.4">
      <c r="A90" s="15" t="s">
        <v>16</v>
      </c>
      <c r="B90" s="18">
        <v>2011</v>
      </c>
      <c r="C90" s="20">
        <v>54.8</v>
      </c>
    </row>
    <row r="91" spans="1:3" ht="15" x14ac:dyDescent="0.4">
      <c r="A91" s="15" t="s">
        <v>16</v>
      </c>
      <c r="B91" s="18">
        <v>2012</v>
      </c>
      <c r="C91" s="20">
        <v>56.6</v>
      </c>
    </row>
    <row r="92" spans="1:3" ht="15" x14ac:dyDescent="0.4">
      <c r="A92" s="15" t="s">
        <v>16</v>
      </c>
      <c r="B92" s="18">
        <v>2013</v>
      </c>
      <c r="C92" s="21">
        <v>60.4</v>
      </c>
    </row>
    <row r="93" spans="1:3" ht="15" x14ac:dyDescent="0.4">
      <c r="A93" s="15" t="s">
        <v>16</v>
      </c>
      <c r="B93" s="18">
        <v>2014</v>
      </c>
      <c r="C93" s="21">
        <v>60</v>
      </c>
    </row>
    <row r="94" spans="1:3" ht="15" x14ac:dyDescent="0.4">
      <c r="A94" s="15" t="s">
        <v>16</v>
      </c>
      <c r="B94" s="18">
        <v>2015</v>
      </c>
      <c r="C94" s="21">
        <v>61</v>
      </c>
    </row>
    <row r="95" spans="1:3" ht="15" x14ac:dyDescent="0.4">
      <c r="A95" s="15" t="s">
        <v>16</v>
      </c>
      <c r="B95" s="18">
        <v>2016</v>
      </c>
      <c r="C95" s="21">
        <v>61.6</v>
      </c>
    </row>
    <row r="96" spans="1:3" ht="15" x14ac:dyDescent="0.4">
      <c r="A96" s="15" t="s">
        <v>16</v>
      </c>
      <c r="B96" s="18">
        <v>2017</v>
      </c>
      <c r="C96" s="21">
        <v>59.9</v>
      </c>
    </row>
    <row r="97" spans="1:3" ht="15" x14ac:dyDescent="0.4">
      <c r="A97" s="15" t="s">
        <v>16</v>
      </c>
      <c r="B97" s="18">
        <v>2018</v>
      </c>
      <c r="C97" s="21">
        <v>62.7</v>
      </c>
    </row>
    <row r="98" spans="1:3" ht="15" x14ac:dyDescent="0.4">
      <c r="A98" s="15" t="s">
        <v>16</v>
      </c>
      <c r="B98" s="18">
        <v>2019</v>
      </c>
      <c r="C98" s="21">
        <v>64.7</v>
      </c>
    </row>
    <row r="99" spans="1:3" ht="15" x14ac:dyDescent="0.4">
      <c r="A99" s="15" t="s">
        <v>16</v>
      </c>
      <c r="B99" s="18">
        <v>2020</v>
      </c>
      <c r="C99" s="21">
        <v>63</v>
      </c>
    </row>
    <row r="100" spans="1:3" ht="15" x14ac:dyDescent="0.4">
      <c r="A100" s="15" t="s">
        <v>16</v>
      </c>
      <c r="B100" s="18">
        <v>2021</v>
      </c>
      <c r="C100" s="21">
        <v>63.8</v>
      </c>
    </row>
    <row r="101" spans="1:3" ht="15" x14ac:dyDescent="0.4">
      <c r="A101" s="15" t="s">
        <v>17</v>
      </c>
      <c r="B101" s="18">
        <v>2011</v>
      </c>
      <c r="C101" s="17">
        <v>67.7</v>
      </c>
    </row>
    <row r="102" spans="1:3" ht="15" x14ac:dyDescent="0.4">
      <c r="A102" s="15" t="s">
        <v>17</v>
      </c>
      <c r="B102" s="18">
        <v>2012</v>
      </c>
      <c r="C102" s="17">
        <v>69.900000000000006</v>
      </c>
    </row>
    <row r="103" spans="1:3" ht="15" x14ac:dyDescent="0.4">
      <c r="A103" s="15" t="s">
        <v>17</v>
      </c>
      <c r="B103" s="18">
        <v>2013</v>
      </c>
      <c r="C103" s="14">
        <v>71</v>
      </c>
    </row>
    <row r="104" spans="1:3" ht="15" x14ac:dyDescent="0.4">
      <c r="A104" s="15" t="s">
        <v>17</v>
      </c>
      <c r="B104" s="18">
        <v>2014</v>
      </c>
      <c r="C104" s="14">
        <v>71.7</v>
      </c>
    </row>
    <row r="105" spans="1:3" ht="15" x14ac:dyDescent="0.4">
      <c r="A105" s="15" t="s">
        <v>17</v>
      </c>
      <c r="B105" s="18">
        <v>2015</v>
      </c>
      <c r="C105" s="14">
        <v>73.099999999999994</v>
      </c>
    </row>
    <row r="106" spans="1:3" ht="15" x14ac:dyDescent="0.4">
      <c r="A106" s="15" t="s">
        <v>17</v>
      </c>
      <c r="B106" s="18">
        <v>2016</v>
      </c>
      <c r="C106" s="14">
        <v>74.2</v>
      </c>
    </row>
    <row r="107" spans="1:3" ht="15" x14ac:dyDescent="0.4">
      <c r="A107" s="15" t="s">
        <v>17</v>
      </c>
      <c r="B107" s="18">
        <v>2017</v>
      </c>
      <c r="C107" s="14">
        <v>75.7</v>
      </c>
    </row>
    <row r="108" spans="1:3" ht="15" x14ac:dyDescent="0.4">
      <c r="A108" s="15" t="s">
        <v>17</v>
      </c>
      <c r="B108" s="18">
        <v>2018</v>
      </c>
      <c r="C108" s="14">
        <v>76.3</v>
      </c>
    </row>
    <row r="109" spans="1:3" ht="15" x14ac:dyDescent="0.4">
      <c r="A109" s="15" t="s">
        <v>17</v>
      </c>
      <c r="B109" s="18">
        <v>2019</v>
      </c>
      <c r="C109" s="14">
        <v>76</v>
      </c>
    </row>
    <row r="110" spans="1:3" ht="15" x14ac:dyDescent="0.4">
      <c r="A110" s="15" t="s">
        <v>17</v>
      </c>
      <c r="B110" s="18">
        <v>2020</v>
      </c>
      <c r="C110" s="14">
        <v>75.400000000000006</v>
      </c>
    </row>
    <row r="111" spans="1:3" ht="15" x14ac:dyDescent="0.4">
      <c r="A111" s="15" t="s">
        <v>17</v>
      </c>
      <c r="B111" s="18">
        <v>2021</v>
      </c>
      <c r="C111" s="14">
        <v>76.400000000000006</v>
      </c>
    </row>
    <row r="112" spans="1:3" ht="15" x14ac:dyDescent="0.4">
      <c r="A112" s="15" t="s">
        <v>18</v>
      </c>
      <c r="B112" s="18">
        <v>2011</v>
      </c>
      <c r="C112" s="14">
        <v>60</v>
      </c>
    </row>
    <row r="113" spans="1:3" ht="15" x14ac:dyDescent="0.4">
      <c r="A113" s="15" t="s">
        <v>18</v>
      </c>
      <c r="B113" s="18">
        <v>2012</v>
      </c>
      <c r="C113" s="17">
        <v>58.5</v>
      </c>
    </row>
    <row r="114" spans="1:3" ht="15" x14ac:dyDescent="0.4">
      <c r="A114" s="15" t="s">
        <v>18</v>
      </c>
      <c r="B114" s="18">
        <v>2013</v>
      </c>
      <c r="C114" s="14">
        <v>60</v>
      </c>
    </row>
    <row r="115" spans="1:3" ht="15" x14ac:dyDescent="0.4">
      <c r="A115" s="15" t="s">
        <v>18</v>
      </c>
      <c r="B115" s="18">
        <v>2014</v>
      </c>
      <c r="C115" s="14">
        <v>60.5</v>
      </c>
    </row>
    <row r="116" spans="1:3" ht="15" x14ac:dyDescent="0.4">
      <c r="A116" s="15" t="s">
        <v>18</v>
      </c>
      <c r="B116" s="18">
        <v>2015</v>
      </c>
      <c r="C116" s="14">
        <v>59.9</v>
      </c>
    </row>
    <row r="117" spans="1:3" ht="15" x14ac:dyDescent="0.4">
      <c r="A117" s="15" t="s">
        <v>18</v>
      </c>
      <c r="B117" s="18">
        <v>2016</v>
      </c>
      <c r="C117" s="14">
        <v>60</v>
      </c>
    </row>
    <row r="118" spans="1:3" ht="15" x14ac:dyDescent="0.4">
      <c r="A118" s="15" t="s">
        <v>18</v>
      </c>
      <c r="B118" s="18">
        <v>2017</v>
      </c>
      <c r="C118" s="14">
        <v>60.2</v>
      </c>
    </row>
    <row r="119" spans="1:3" ht="15" x14ac:dyDescent="0.4">
      <c r="A119" s="15" t="s">
        <v>18</v>
      </c>
      <c r="B119" s="18">
        <v>2018</v>
      </c>
      <c r="C119" s="14">
        <v>60.2</v>
      </c>
    </row>
    <row r="120" spans="1:3" ht="15" x14ac:dyDescent="0.4">
      <c r="A120" s="15" t="s">
        <v>18</v>
      </c>
      <c r="B120" s="18">
        <v>2019</v>
      </c>
      <c r="C120" s="14">
        <v>61.1</v>
      </c>
    </row>
    <row r="121" spans="1:3" ht="15" x14ac:dyDescent="0.4">
      <c r="A121" s="15" t="s">
        <v>18</v>
      </c>
      <c r="B121" s="18">
        <v>2020</v>
      </c>
      <c r="C121" s="14">
        <v>59.4</v>
      </c>
    </row>
    <row r="122" spans="1:3" ht="15" x14ac:dyDescent="0.4">
      <c r="A122" s="15" t="s">
        <v>18</v>
      </c>
      <c r="B122" s="18">
        <v>2021</v>
      </c>
      <c r="C122" s="14">
        <v>58.6</v>
      </c>
    </row>
    <row r="123" spans="1:3" ht="15" x14ac:dyDescent="0.4">
      <c r="A123" s="15" t="s">
        <v>19</v>
      </c>
      <c r="B123" s="16">
        <v>2011</v>
      </c>
      <c r="C123" s="17">
        <v>67.099999999999994</v>
      </c>
    </row>
    <row r="124" spans="1:3" ht="15" x14ac:dyDescent="0.4">
      <c r="A124" s="15" t="s">
        <v>19</v>
      </c>
      <c r="B124" s="16">
        <v>2012</v>
      </c>
      <c r="C124" s="17">
        <v>67.599999999999994</v>
      </c>
    </row>
    <row r="125" spans="1:3" ht="15" x14ac:dyDescent="0.4">
      <c r="A125" s="15" t="s">
        <v>19</v>
      </c>
      <c r="B125" s="16">
        <v>2013</v>
      </c>
      <c r="C125" s="14">
        <v>70.099999999999994</v>
      </c>
    </row>
    <row r="126" spans="1:3" ht="15" x14ac:dyDescent="0.4">
      <c r="A126" s="15" t="s">
        <v>19</v>
      </c>
      <c r="B126" s="16">
        <v>2014</v>
      </c>
      <c r="C126" s="14">
        <v>69.7</v>
      </c>
    </row>
    <row r="127" spans="1:3" ht="15" x14ac:dyDescent="0.4">
      <c r="A127" s="15" t="s">
        <v>19</v>
      </c>
      <c r="B127" s="16">
        <v>2015</v>
      </c>
      <c r="C127" s="14">
        <v>69.5</v>
      </c>
    </row>
    <row r="128" spans="1:3" ht="15" x14ac:dyDescent="0.4">
      <c r="A128" s="15" t="s">
        <v>19</v>
      </c>
      <c r="B128" s="16">
        <v>2016</v>
      </c>
      <c r="C128" s="14">
        <v>70.8</v>
      </c>
    </row>
    <row r="129" spans="1:3" ht="15" x14ac:dyDescent="0.4">
      <c r="A129" s="15" t="s">
        <v>19</v>
      </c>
      <c r="B129" s="16">
        <v>2017</v>
      </c>
      <c r="C129" s="14">
        <v>68.400000000000006</v>
      </c>
    </row>
    <row r="130" spans="1:3" ht="15" x14ac:dyDescent="0.4">
      <c r="A130" s="15" t="s">
        <v>19</v>
      </c>
      <c r="B130" s="16">
        <v>2018</v>
      </c>
      <c r="C130" s="14">
        <v>68.2</v>
      </c>
    </row>
    <row r="131" spans="1:3" ht="15" x14ac:dyDescent="0.4">
      <c r="A131" s="15" t="s">
        <v>19</v>
      </c>
      <c r="B131" s="16">
        <v>2019</v>
      </c>
      <c r="C131" s="14">
        <v>70</v>
      </c>
    </row>
    <row r="132" spans="1:3" ht="15" x14ac:dyDescent="0.4">
      <c r="A132" s="15" t="s">
        <v>19</v>
      </c>
      <c r="B132" s="16">
        <v>2020</v>
      </c>
      <c r="C132" s="14">
        <v>69.997767770756283</v>
      </c>
    </row>
    <row r="133" spans="1:3" ht="15" x14ac:dyDescent="0.4">
      <c r="A133" s="15" t="s">
        <v>19</v>
      </c>
      <c r="B133" s="16">
        <v>2021</v>
      </c>
      <c r="C133" s="14">
        <v>70.400000000000006</v>
      </c>
    </row>
    <row r="134" spans="1:3" ht="15" x14ac:dyDescent="0.4">
      <c r="A134" s="15" t="s">
        <v>20</v>
      </c>
      <c r="B134" s="16">
        <v>2011</v>
      </c>
      <c r="C134" s="17">
        <v>66.099999999999994</v>
      </c>
    </row>
    <row r="135" spans="1:3" ht="15" x14ac:dyDescent="0.4">
      <c r="A135" s="15" t="s">
        <v>20</v>
      </c>
      <c r="B135" s="16">
        <v>2012</v>
      </c>
      <c r="C135" s="17">
        <v>69.400000000000006</v>
      </c>
    </row>
    <row r="136" spans="1:3" ht="15" x14ac:dyDescent="0.4">
      <c r="A136" s="15" t="s">
        <v>20</v>
      </c>
      <c r="B136" s="16">
        <v>2013</v>
      </c>
      <c r="C136" s="14">
        <v>69.5</v>
      </c>
    </row>
    <row r="137" spans="1:3" ht="15" x14ac:dyDescent="0.4">
      <c r="A137" s="15" t="s">
        <v>20</v>
      </c>
      <c r="B137" s="16">
        <v>2014</v>
      </c>
      <c r="C137" s="14">
        <v>70.3</v>
      </c>
    </row>
    <row r="138" spans="1:3" ht="15" x14ac:dyDescent="0.4">
      <c r="A138" s="15" t="s">
        <v>20</v>
      </c>
      <c r="B138" s="16">
        <v>2015</v>
      </c>
      <c r="C138" s="14">
        <v>68.400000000000006</v>
      </c>
    </row>
    <row r="139" spans="1:3" ht="15" x14ac:dyDescent="0.4">
      <c r="A139" s="15" t="s">
        <v>20</v>
      </c>
      <c r="B139" s="16">
        <v>2016</v>
      </c>
      <c r="C139" s="14">
        <v>67.7</v>
      </c>
    </row>
    <row r="140" spans="1:3" ht="15" x14ac:dyDescent="0.4">
      <c r="A140" s="15" t="s">
        <v>20</v>
      </c>
      <c r="B140" s="16">
        <v>2017</v>
      </c>
      <c r="C140" s="14">
        <v>67.8</v>
      </c>
    </row>
    <row r="141" spans="1:3" ht="15" x14ac:dyDescent="0.4">
      <c r="A141" s="15" t="s">
        <v>20</v>
      </c>
      <c r="B141" s="16">
        <v>2018</v>
      </c>
      <c r="C141" s="14">
        <v>67.900000000000006</v>
      </c>
    </row>
    <row r="142" spans="1:3" ht="15" x14ac:dyDescent="0.4">
      <c r="A142" s="15" t="s">
        <v>20</v>
      </c>
      <c r="B142" s="16">
        <v>2019</v>
      </c>
      <c r="C142" s="14">
        <v>68.400000000000006</v>
      </c>
    </row>
    <row r="143" spans="1:3" ht="15" x14ac:dyDescent="0.4">
      <c r="A143" s="15" t="s">
        <v>20</v>
      </c>
      <c r="B143" s="16">
        <v>2020</v>
      </c>
      <c r="C143" s="14">
        <v>66.900000000000006</v>
      </c>
    </row>
    <row r="144" spans="1:3" ht="15" x14ac:dyDescent="0.4">
      <c r="A144" s="15" t="s">
        <v>20</v>
      </c>
      <c r="B144" s="16">
        <v>2021</v>
      </c>
      <c r="C144" s="14">
        <v>67</v>
      </c>
    </row>
    <row r="145" spans="1:3" ht="15" x14ac:dyDescent="0.4">
      <c r="A145" s="15" t="s">
        <v>21</v>
      </c>
      <c r="B145" s="16">
        <v>2011</v>
      </c>
      <c r="C145" s="17">
        <v>67.400000000000006</v>
      </c>
    </row>
    <row r="146" spans="1:3" ht="15" x14ac:dyDescent="0.4">
      <c r="A146" s="15" t="s">
        <v>21</v>
      </c>
      <c r="B146" s="16">
        <v>2012</v>
      </c>
      <c r="C146" s="17">
        <v>67.599999999999994</v>
      </c>
    </row>
    <row r="147" spans="1:3" ht="15" x14ac:dyDescent="0.4">
      <c r="A147" s="15" t="s">
        <v>21</v>
      </c>
      <c r="B147" s="16">
        <v>2013</v>
      </c>
      <c r="C147" s="14">
        <v>72</v>
      </c>
    </row>
    <row r="148" spans="1:3" ht="15" x14ac:dyDescent="0.4">
      <c r="A148" s="15" t="s">
        <v>21</v>
      </c>
      <c r="B148" s="16">
        <v>2014</v>
      </c>
      <c r="C148" s="14">
        <v>69.8</v>
      </c>
    </row>
    <row r="149" spans="1:3" ht="15" x14ac:dyDescent="0.4">
      <c r="A149" s="15" t="s">
        <v>21</v>
      </c>
      <c r="B149" s="16">
        <v>2015</v>
      </c>
      <c r="C149" s="14">
        <v>70.5</v>
      </c>
    </row>
    <row r="150" spans="1:3" ht="15" x14ac:dyDescent="0.4">
      <c r="A150" s="15" t="s">
        <v>21</v>
      </c>
      <c r="B150" s="16">
        <v>2016</v>
      </c>
      <c r="C150" s="14">
        <v>68.099999999999994</v>
      </c>
    </row>
    <row r="151" spans="1:3" ht="15" x14ac:dyDescent="0.4">
      <c r="A151" s="15" t="s">
        <v>21</v>
      </c>
      <c r="B151" s="16">
        <v>2017</v>
      </c>
      <c r="C151" s="14">
        <v>68.7</v>
      </c>
    </row>
    <row r="152" spans="1:3" ht="15" x14ac:dyDescent="0.4">
      <c r="A152" s="15" t="s">
        <v>21</v>
      </c>
      <c r="B152" s="16">
        <v>2018</v>
      </c>
      <c r="C152" s="14">
        <v>68.099999999999994</v>
      </c>
    </row>
    <row r="153" spans="1:3" ht="15" x14ac:dyDescent="0.4">
      <c r="A153" s="15" t="s">
        <v>21</v>
      </c>
      <c r="B153" s="16">
        <v>2019</v>
      </c>
      <c r="C153" s="14">
        <v>70</v>
      </c>
    </row>
    <row r="154" spans="1:3" ht="15" x14ac:dyDescent="0.4">
      <c r="A154" s="15" t="s">
        <v>21</v>
      </c>
      <c r="B154" s="16">
        <v>2020</v>
      </c>
      <c r="C154" s="14">
        <v>72.099999999999994</v>
      </c>
    </row>
    <row r="155" spans="1:3" ht="15" x14ac:dyDescent="0.4">
      <c r="A155" s="15" t="s">
        <v>21</v>
      </c>
      <c r="B155" s="16">
        <v>2021</v>
      </c>
      <c r="C155" s="14">
        <v>71.7</v>
      </c>
    </row>
    <row r="156" spans="1:3" ht="15" x14ac:dyDescent="0.4">
      <c r="A156" s="22" t="s">
        <v>22</v>
      </c>
      <c r="B156" s="16">
        <v>2011</v>
      </c>
      <c r="C156" s="17">
        <v>66.3</v>
      </c>
    </row>
    <row r="157" spans="1:3" ht="15" x14ac:dyDescent="0.4">
      <c r="A157" s="22" t="s">
        <v>22</v>
      </c>
      <c r="B157" s="16">
        <v>2012</v>
      </c>
      <c r="C157" s="17">
        <v>66.8</v>
      </c>
    </row>
    <row r="158" spans="1:3" ht="15" x14ac:dyDescent="0.4">
      <c r="A158" s="22" t="s">
        <v>22</v>
      </c>
      <c r="B158" s="16">
        <v>2013</v>
      </c>
      <c r="C158" s="14">
        <v>67</v>
      </c>
    </row>
    <row r="159" spans="1:3" ht="15" x14ac:dyDescent="0.4">
      <c r="A159" s="22" t="s">
        <v>22</v>
      </c>
      <c r="B159" s="16">
        <v>2014</v>
      </c>
      <c r="C159" s="14">
        <v>68</v>
      </c>
    </row>
    <row r="160" spans="1:3" ht="15" x14ac:dyDescent="0.4">
      <c r="A160" s="22" t="s">
        <v>22</v>
      </c>
      <c r="B160" s="16">
        <v>2015</v>
      </c>
      <c r="C160" s="14">
        <v>64.5</v>
      </c>
    </row>
    <row r="161" spans="1:3" ht="15" x14ac:dyDescent="0.4">
      <c r="A161" s="22" t="s">
        <v>22</v>
      </c>
      <c r="B161" s="16">
        <v>2016</v>
      </c>
      <c r="C161" s="14">
        <v>66.5</v>
      </c>
    </row>
    <row r="162" spans="1:3" ht="15" x14ac:dyDescent="0.4">
      <c r="A162" s="22" t="s">
        <v>22</v>
      </c>
      <c r="B162" s="16">
        <v>2017</v>
      </c>
      <c r="C162" s="14">
        <v>63.7</v>
      </c>
    </row>
    <row r="163" spans="1:3" ht="15" x14ac:dyDescent="0.4">
      <c r="A163" s="22" t="s">
        <v>22</v>
      </c>
      <c r="B163" s="16">
        <v>2018</v>
      </c>
      <c r="C163" s="14">
        <v>65.099999999999994</v>
      </c>
    </row>
    <row r="164" spans="1:3" ht="15" x14ac:dyDescent="0.4">
      <c r="A164" s="22" t="s">
        <v>22</v>
      </c>
      <c r="B164" s="16">
        <v>2019</v>
      </c>
      <c r="C164" s="14">
        <v>62.2</v>
      </c>
    </row>
    <row r="165" spans="1:3" ht="15" x14ac:dyDescent="0.4">
      <c r="A165" s="22" t="s">
        <v>22</v>
      </c>
      <c r="B165" s="16">
        <v>2020</v>
      </c>
      <c r="C165" s="14">
        <v>64.599999999999994</v>
      </c>
    </row>
    <row r="166" spans="1:3" ht="15" x14ac:dyDescent="0.4">
      <c r="A166" s="22" t="s">
        <v>22</v>
      </c>
      <c r="B166" s="16">
        <v>2021</v>
      </c>
      <c r="C166" s="14">
        <v>66.400000000000006</v>
      </c>
    </row>
    <row r="167" spans="1:3" ht="15" x14ac:dyDescent="0.4">
      <c r="A167" s="22" t="s">
        <v>23</v>
      </c>
      <c r="B167" s="16">
        <v>2011</v>
      </c>
      <c r="C167" s="14">
        <v>82</v>
      </c>
    </row>
    <row r="168" spans="1:3" ht="15" x14ac:dyDescent="0.4">
      <c r="A168" s="22" t="s">
        <v>23</v>
      </c>
      <c r="B168" s="16">
        <v>2012</v>
      </c>
      <c r="C168" s="17">
        <v>80.8</v>
      </c>
    </row>
    <row r="169" spans="1:3" ht="15" x14ac:dyDescent="0.4">
      <c r="A169" s="22" t="s">
        <v>23</v>
      </c>
      <c r="B169" s="16">
        <v>2013</v>
      </c>
      <c r="C169" s="14">
        <v>81.7</v>
      </c>
    </row>
    <row r="170" spans="1:3" ht="15" x14ac:dyDescent="0.4">
      <c r="A170" s="22" t="s">
        <v>23</v>
      </c>
      <c r="B170" s="16">
        <v>2014</v>
      </c>
      <c r="C170" s="14">
        <v>81.2</v>
      </c>
    </row>
    <row r="171" spans="1:3" ht="15" x14ac:dyDescent="0.4">
      <c r="A171" s="22" t="s">
        <v>23</v>
      </c>
      <c r="B171" s="16">
        <v>2015</v>
      </c>
      <c r="C171" s="14">
        <v>78.2</v>
      </c>
    </row>
    <row r="172" spans="1:3" ht="15" x14ac:dyDescent="0.4">
      <c r="A172" s="22" t="s">
        <v>23</v>
      </c>
      <c r="B172" s="16">
        <v>2016</v>
      </c>
      <c r="C172" s="14">
        <v>77.599999999999994</v>
      </c>
    </row>
    <row r="173" spans="1:3" ht="15" x14ac:dyDescent="0.4">
      <c r="A173" s="22" t="s">
        <v>23</v>
      </c>
      <c r="B173" s="16">
        <v>2017</v>
      </c>
      <c r="C173" s="14">
        <v>76.5</v>
      </c>
    </row>
    <row r="174" spans="1:3" ht="15" x14ac:dyDescent="0.4">
      <c r="A174" s="22" t="s">
        <v>23</v>
      </c>
      <c r="B174" s="16">
        <v>2018</v>
      </c>
      <c r="C174" s="14">
        <v>76.2</v>
      </c>
    </row>
    <row r="175" spans="1:3" ht="15" x14ac:dyDescent="0.4">
      <c r="A175" s="22" t="s">
        <v>23</v>
      </c>
      <c r="B175" s="16">
        <v>2019</v>
      </c>
      <c r="C175" s="14">
        <v>75.900000000000006</v>
      </c>
    </row>
    <row r="176" spans="1:3" ht="15" x14ac:dyDescent="0.4">
      <c r="A176" s="22" t="s">
        <v>23</v>
      </c>
      <c r="B176" s="16">
        <v>2020</v>
      </c>
      <c r="C176" s="14">
        <v>72.486427795874107</v>
      </c>
    </row>
    <row r="177" spans="1:3" ht="15" x14ac:dyDescent="0.4">
      <c r="A177" s="22" t="s">
        <v>23</v>
      </c>
      <c r="B177" s="16">
        <v>2021</v>
      </c>
      <c r="C177" s="14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Male LFPR</vt:lpstr>
      <vt:lpstr>Male LFPR (No NA)</vt:lpstr>
      <vt:lpstr>BackUps</vt:lpstr>
      <vt:lpstr>Female LFPR</vt:lpstr>
      <vt:lpstr>Malaysia</vt:lpstr>
      <vt:lpstr>Male</vt:lpstr>
      <vt:lpstr>Female</vt:lpstr>
      <vt:lpstr>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2022-04-30T10:38:27Z</dcterms:created>
  <dcterms:modified xsi:type="dcterms:W3CDTF">2022-06-02T18:13:32Z</dcterms:modified>
</cp:coreProperties>
</file>