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10\Downloads\"/>
    </mc:Choice>
  </mc:AlternateContent>
  <xr:revisionPtr revIDLastSave="0" documentId="13_ncr:1_{1E9FC33A-B45A-407E-98DC-A0A24FA99C40}" xr6:coauthVersionLast="47" xr6:coauthVersionMax="47" xr10:uidLastSave="{00000000-0000-0000-0000-000000000000}"/>
  <bookViews>
    <workbookView xWindow="-110" yWindow="-110" windowWidth="19420" windowHeight="10420" xr2:uid="{96CBCE5E-6943-4090-8685-534A57BC9946}"/>
  </bookViews>
  <sheets>
    <sheet name="8.6.2" sheetId="1" r:id="rId1"/>
  </sheets>
  <externalReferences>
    <externalReference r:id="rId2"/>
    <externalReference r:id="rId3"/>
  </externalReferences>
  <definedNames>
    <definedName name="_DOS1998">#REF!</definedName>
    <definedName name="_prt91">#REF!</definedName>
    <definedName name="_prt92">#REF!</definedName>
    <definedName name="_prt93">#REF!</definedName>
    <definedName name="_prt94">#REF!</definedName>
    <definedName name="_prt95">#REF!</definedName>
    <definedName name="_prt96">#REF!</definedName>
    <definedName name="_prt97">#REF!</definedName>
    <definedName name="_prt98">#REF!</definedName>
    <definedName name="a_1991">#REF!</definedName>
    <definedName name="a_1992">#REF!</definedName>
    <definedName name="a_1993">#REF!</definedName>
    <definedName name="a_1994">#REF!</definedName>
    <definedName name="a_1995">#REF!</definedName>
    <definedName name="a_1996">#REF!</definedName>
    <definedName name="a_1997">#REF!</definedName>
    <definedName name="BNM">[1]Sheet1!$A$1:$M$104</definedName>
    <definedName name="DOS">#REF!</definedName>
    <definedName name="est">#REF!</definedName>
    <definedName name="_xlnm.Print_Area" localSheetId="0">'8.6.2'!$A$1:$Z$307</definedName>
    <definedName name="Y66_70">#REF!</definedName>
    <definedName name="y71_75">#REF!</definedName>
    <definedName name="y76_80">#REF!</definedName>
    <definedName name="y81_85">#REF!</definedName>
    <definedName name="y86_90">#REF!</definedName>
    <definedName name="y91_95">#REF!</definedName>
    <definedName name="y96_2000">#REF!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8" i="1" l="1"/>
  <c r="B297" i="1"/>
  <c r="B296" i="1"/>
  <c r="B295" i="1"/>
  <c r="B294" i="1"/>
  <c r="B293" i="1"/>
  <c r="B292" i="1"/>
  <c r="B291" i="1"/>
  <c r="B290" i="1"/>
  <c r="B289" i="1"/>
  <c r="B288" i="1"/>
  <c r="B287" i="1"/>
  <c r="A287" i="1"/>
  <c r="B286" i="1"/>
  <c r="B285" i="1"/>
  <c r="B284" i="1"/>
  <c r="B283" i="1"/>
  <c r="B282" i="1"/>
  <c r="B281" i="1"/>
  <c r="B280" i="1"/>
  <c r="B279" i="1"/>
  <c r="B278" i="1"/>
  <c r="B277" i="1"/>
  <c r="B276" i="1"/>
  <c r="B275" i="1"/>
  <c r="A275" i="1"/>
  <c r="B274" i="1"/>
  <c r="B273" i="1"/>
  <c r="B272" i="1"/>
  <c r="B271" i="1"/>
  <c r="B270" i="1"/>
  <c r="B269" i="1"/>
  <c r="B268" i="1"/>
  <c r="B267" i="1"/>
  <c r="B266" i="1"/>
  <c r="B265" i="1"/>
  <c r="B264" i="1"/>
  <c r="B263" i="1"/>
  <c r="A263" i="1"/>
  <c r="B262" i="1"/>
  <c r="B261" i="1"/>
  <c r="B260" i="1"/>
  <c r="B259" i="1"/>
  <c r="B258" i="1"/>
  <c r="B257" i="1"/>
  <c r="B256" i="1"/>
  <c r="B255" i="1"/>
  <c r="B254" i="1"/>
  <c r="B253" i="1"/>
  <c r="B252" i="1"/>
  <c r="B251" i="1"/>
  <c r="A251" i="1"/>
  <c r="B250" i="1"/>
  <c r="B249" i="1"/>
  <c r="B248" i="1"/>
  <c r="B247" i="1"/>
  <c r="B246" i="1"/>
  <c r="B245" i="1"/>
  <c r="B244" i="1"/>
  <c r="B243" i="1"/>
  <c r="B242" i="1"/>
  <c r="B241" i="1"/>
  <c r="B240" i="1"/>
  <c r="B239" i="1"/>
  <c r="A239" i="1"/>
  <c r="B238" i="1"/>
  <c r="B237" i="1"/>
  <c r="B236" i="1"/>
  <c r="B235" i="1"/>
  <c r="B234" i="1"/>
  <c r="B233" i="1"/>
  <c r="B232" i="1"/>
  <c r="B231" i="1"/>
  <c r="B230" i="1"/>
  <c r="B229" i="1"/>
  <c r="B228" i="1"/>
  <c r="B227" i="1"/>
  <c r="A227" i="1"/>
  <c r="B226" i="1"/>
  <c r="B225" i="1"/>
  <c r="B224" i="1"/>
  <c r="B223" i="1"/>
  <c r="B222" i="1"/>
  <c r="B221" i="1"/>
  <c r="B220" i="1"/>
  <c r="B219" i="1"/>
  <c r="B218" i="1"/>
  <c r="B217" i="1"/>
  <c r="B216" i="1"/>
  <c r="B215" i="1"/>
  <c r="A215" i="1"/>
  <c r="B214" i="1"/>
  <c r="B213" i="1"/>
  <c r="B212" i="1"/>
  <c r="B211" i="1"/>
  <c r="B210" i="1"/>
  <c r="B209" i="1"/>
  <c r="B208" i="1"/>
  <c r="B207" i="1"/>
  <c r="B206" i="1"/>
  <c r="B205" i="1"/>
  <c r="B204" i="1"/>
  <c r="B203" i="1"/>
  <c r="A203" i="1"/>
  <c r="B202" i="1"/>
  <c r="B201" i="1"/>
  <c r="B200" i="1"/>
  <c r="B199" i="1"/>
  <c r="B198" i="1"/>
  <c r="B197" i="1"/>
  <c r="B196" i="1"/>
  <c r="B195" i="1"/>
  <c r="B194" i="1"/>
  <c r="B193" i="1"/>
  <c r="B192" i="1"/>
  <c r="B191" i="1"/>
  <c r="A191" i="1"/>
  <c r="B190" i="1"/>
  <c r="B189" i="1"/>
  <c r="B188" i="1"/>
  <c r="B187" i="1"/>
  <c r="B186" i="1"/>
  <c r="B185" i="1"/>
  <c r="B184" i="1"/>
  <c r="B183" i="1"/>
  <c r="B182" i="1"/>
  <c r="B181" i="1"/>
  <c r="B180" i="1"/>
  <c r="B179" i="1"/>
  <c r="A179" i="1"/>
  <c r="B178" i="1"/>
  <c r="B177" i="1"/>
  <c r="B176" i="1"/>
  <c r="B175" i="1"/>
  <c r="B174" i="1"/>
  <c r="B173" i="1"/>
  <c r="B172" i="1"/>
  <c r="B171" i="1"/>
  <c r="B170" i="1"/>
  <c r="B169" i="1"/>
  <c r="B168" i="1"/>
  <c r="B167" i="1"/>
  <c r="A167" i="1"/>
  <c r="B166" i="1"/>
  <c r="B165" i="1"/>
  <c r="B164" i="1"/>
  <c r="B163" i="1"/>
  <c r="B162" i="1"/>
  <c r="B161" i="1"/>
  <c r="B160" i="1"/>
  <c r="B159" i="1"/>
  <c r="B158" i="1"/>
  <c r="B157" i="1"/>
  <c r="B156" i="1"/>
  <c r="B155" i="1"/>
  <c r="A155" i="1"/>
  <c r="B154" i="1"/>
  <c r="B153" i="1"/>
  <c r="B152" i="1"/>
  <c r="B151" i="1"/>
  <c r="B150" i="1"/>
  <c r="B149" i="1"/>
  <c r="B148" i="1"/>
  <c r="B147" i="1"/>
  <c r="B146" i="1"/>
  <c r="B145" i="1"/>
  <c r="B144" i="1"/>
  <c r="B143" i="1"/>
  <c r="A143" i="1"/>
  <c r="B142" i="1"/>
  <c r="B141" i="1"/>
  <c r="B140" i="1"/>
  <c r="B139" i="1"/>
  <c r="B138" i="1"/>
  <c r="B137" i="1"/>
  <c r="B136" i="1"/>
  <c r="B135" i="1"/>
  <c r="B134" i="1"/>
  <c r="B133" i="1"/>
  <c r="B132" i="1"/>
  <c r="B131" i="1"/>
  <c r="A131" i="1"/>
  <c r="B130" i="1"/>
  <c r="B129" i="1"/>
  <c r="B128" i="1"/>
  <c r="B127" i="1"/>
  <c r="B126" i="1"/>
  <c r="B125" i="1"/>
  <c r="B124" i="1"/>
  <c r="B123" i="1"/>
  <c r="B122" i="1"/>
  <c r="B121" i="1"/>
  <c r="B120" i="1"/>
  <c r="B119" i="1"/>
  <c r="A119" i="1"/>
  <c r="B118" i="1"/>
  <c r="B117" i="1"/>
  <c r="B116" i="1"/>
  <c r="B115" i="1"/>
  <c r="B114" i="1"/>
  <c r="B113" i="1"/>
  <c r="B112" i="1"/>
  <c r="B111" i="1"/>
  <c r="B110" i="1"/>
  <c r="B109" i="1"/>
  <c r="B108" i="1"/>
  <c r="B107" i="1"/>
  <c r="A107" i="1"/>
  <c r="B106" i="1"/>
  <c r="B105" i="1"/>
  <c r="B104" i="1"/>
  <c r="B103" i="1"/>
  <c r="B102" i="1"/>
  <c r="B101" i="1"/>
  <c r="B100" i="1"/>
  <c r="B99" i="1"/>
  <c r="B98" i="1"/>
  <c r="B97" i="1"/>
  <c r="B96" i="1"/>
  <c r="B95" i="1"/>
  <c r="A95" i="1"/>
  <c r="B94" i="1"/>
  <c r="B93" i="1"/>
  <c r="B92" i="1"/>
  <c r="B91" i="1"/>
  <c r="B90" i="1"/>
  <c r="B89" i="1"/>
  <c r="B88" i="1"/>
  <c r="B87" i="1"/>
  <c r="B86" i="1"/>
  <c r="B85" i="1"/>
  <c r="B84" i="1"/>
  <c r="B83" i="1"/>
  <c r="A83" i="1"/>
  <c r="B82" i="1"/>
  <c r="B81" i="1"/>
  <c r="B80" i="1"/>
  <c r="B79" i="1"/>
  <c r="B78" i="1"/>
  <c r="B77" i="1"/>
  <c r="B76" i="1"/>
  <c r="B75" i="1"/>
  <c r="B74" i="1"/>
  <c r="B73" i="1"/>
  <c r="B72" i="1"/>
  <c r="B71" i="1"/>
  <c r="A71" i="1"/>
  <c r="B70" i="1"/>
  <c r="B69" i="1"/>
  <c r="B68" i="1"/>
  <c r="B67" i="1"/>
  <c r="B66" i="1"/>
  <c r="B65" i="1"/>
  <c r="B64" i="1"/>
  <c r="B63" i="1"/>
  <c r="B62" i="1"/>
  <c r="B61" i="1"/>
  <c r="B60" i="1"/>
  <c r="B59" i="1"/>
  <c r="A59" i="1"/>
  <c r="B58" i="1"/>
  <c r="B57" i="1"/>
  <c r="B56" i="1"/>
  <c r="B55" i="1"/>
  <c r="B54" i="1"/>
  <c r="B53" i="1"/>
  <c r="B52" i="1"/>
  <c r="B51" i="1"/>
  <c r="B50" i="1"/>
  <c r="B49" i="1"/>
  <c r="B48" i="1"/>
  <c r="B47" i="1"/>
  <c r="A47" i="1"/>
  <c r="B46" i="1"/>
  <c r="B45" i="1"/>
  <c r="B44" i="1"/>
  <c r="B43" i="1"/>
  <c r="B42" i="1"/>
  <c r="B41" i="1"/>
  <c r="B40" i="1"/>
  <c r="B39" i="1"/>
  <c r="B38" i="1"/>
  <c r="B37" i="1"/>
  <c r="B36" i="1"/>
  <c r="B35" i="1"/>
  <c r="A35" i="1"/>
  <c r="B34" i="1"/>
  <c r="B33" i="1"/>
  <c r="B32" i="1"/>
  <c r="B31" i="1"/>
  <c r="B30" i="1"/>
  <c r="B29" i="1"/>
  <c r="B28" i="1"/>
  <c r="B27" i="1"/>
  <c r="B26" i="1"/>
  <c r="B25" i="1"/>
  <c r="B24" i="1"/>
  <c r="B23" i="1"/>
  <c r="A23" i="1"/>
  <c r="B22" i="1"/>
  <c r="B21" i="1"/>
  <c r="B20" i="1"/>
  <c r="B19" i="1"/>
  <c r="B18" i="1"/>
  <c r="B17" i="1"/>
  <c r="B16" i="1"/>
  <c r="B15" i="1"/>
  <c r="B14" i="1"/>
  <c r="B13" i="1"/>
  <c r="B12" i="1"/>
  <c r="B11" i="1"/>
  <c r="A11" i="1"/>
</calcChain>
</file>

<file path=xl/sharedStrings.xml><?xml version="1.0" encoding="utf-8"?>
<sst xmlns="http://schemas.openxmlformats.org/spreadsheetml/2006/main" count="55" uniqueCount="55">
  <si>
    <r>
      <t>JADUAL 8.6.2 : EKSPORT KASAR BARANGAN PERKILANGAN</t>
    </r>
    <r>
      <rPr>
        <b/>
        <vertAlign val="superscript"/>
        <sz val="12"/>
        <color indexed="8"/>
        <rFont val="Arial"/>
        <family val="2"/>
      </rPr>
      <t>1,2</t>
    </r>
  </si>
  <si>
    <r>
      <t>Table 8.6.2 : Gross Exports of Manufactured Goods</t>
    </r>
    <r>
      <rPr>
        <i/>
        <vertAlign val="superscript"/>
        <sz val="12"/>
        <color indexed="8"/>
        <rFont val="Arial"/>
        <family val="2"/>
      </rPr>
      <t>1,2</t>
    </r>
    <r>
      <rPr>
        <i/>
        <sz val="12"/>
        <color indexed="8"/>
        <rFont val="Arial"/>
        <family val="2"/>
      </rPr>
      <t xml:space="preserve"> </t>
    </r>
  </si>
  <si>
    <t>RM (Juta/Million)</t>
  </si>
  <si>
    <t>Tempoh</t>
  </si>
  <si>
    <t>Barangan Elektrik dan Elektronik</t>
  </si>
  <si>
    <t>Separa konduktor</t>
  </si>
  <si>
    <t>Jentera elektrik, perkakas litar &amp; peralatan, &amp; komponen</t>
  </si>
  <si>
    <t>Mesin pejabat &amp; mesin pemprosesan data automatik &amp; komponen</t>
  </si>
  <si>
    <t>Perkakas telekomunikasi &amp; rakaman bunyi &amp; penghasilan semula</t>
  </si>
  <si>
    <t>Jumlah</t>
  </si>
  <si>
    <t>Kimia &amp; keluaran kimia</t>
  </si>
  <si>
    <t>Keluaran petroleum</t>
  </si>
  <si>
    <t>Keluaran  logam</t>
  </si>
  <si>
    <t>Jentera,  peralatan dan komponen elektrik</t>
  </si>
  <si>
    <t>Kelengkapan optik dan saintifik</t>
  </si>
  <si>
    <t>Keluaran getah</t>
  </si>
  <si>
    <t>Produk/Keluaran berasaskan minyak sawit</t>
  </si>
  <si>
    <t>Makanan diproses</t>
  </si>
  <si>
    <t>Keluaran kayu</t>
  </si>
  <si>
    <t>Keluaran Plastik</t>
  </si>
  <si>
    <t>Tekstil, pakaian dan kasut</t>
  </si>
  <si>
    <t>Alat kelengkapan pengangkutan</t>
  </si>
  <si>
    <t>Barang Kemas</t>
  </si>
  <si>
    <t>Keluaran besi dan Keluli</t>
  </si>
  <si>
    <t>Keluaran galian bukan logam</t>
  </si>
  <si>
    <t>Minuman dan tembakau</t>
  </si>
  <si>
    <t>Kertas dan keluaran kertas</t>
  </si>
  <si>
    <t>Barang- barang perkilangan yang lain</t>
  </si>
  <si>
    <t>Jumlah keseluruhan</t>
  </si>
  <si>
    <t>Period</t>
  </si>
  <si>
    <t>Electrical &amp; electronic products </t>
  </si>
  <si>
    <t>Office machines &amp; automatic data processing machines &amp; parts</t>
  </si>
  <si>
    <t>Total</t>
  </si>
  <si>
    <t>Chemical and Chemical Products</t>
  </si>
  <si>
    <t>Petroleum products</t>
  </si>
  <si>
    <t>Manufactures of metal</t>
  </si>
  <si>
    <t>Machinery, appliances and parts</t>
  </si>
  <si>
    <t>Optical &amp; scientific equipment</t>
  </si>
  <si>
    <t>Rubber products</t>
  </si>
  <si>
    <t>Palm oil-based manufactured products</t>
  </si>
  <si>
    <t>Manufactures of Plastics</t>
  </si>
  <si>
    <t>Transport equipment</t>
  </si>
  <si>
    <t>Jewellery</t>
  </si>
  <si>
    <t>Non-metallic mineral products</t>
  </si>
  <si>
    <t>Paper &amp; pulp products</t>
  </si>
  <si>
    <t>Other manufactures</t>
  </si>
  <si>
    <t>Grand Total</t>
  </si>
  <si>
    <t>Semi-conductors</t>
  </si>
  <si>
    <t>Electrical machinery, apparatus &amp; appliances, &amp; parts</t>
  </si>
  <si>
    <t>Telecommunications &amp; sound-recording and reproducing equipment</t>
  </si>
  <si>
    <t>Processed Food</t>
  </si>
  <si>
    <t>Wood products</t>
  </si>
  <si>
    <t>Textiles, clothing &amp; footwear</t>
  </si>
  <si>
    <t>Iron &amp; Steel Products</t>
  </si>
  <si>
    <t>Beverages &amp;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</si>
</sst>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2"/>
      <name val="Arial"/>
      <family val="2"/>
    </font>
    <font>
      <b/>
      <sz val="12"/>
      <name val="Arial"/>
      <family val="2"/>
    </font>
    <font>
      <i/>
      <sz val="12"/>
      <name val="Arial"/>
      <family val="2"/>
    </font>
    <font>
      <b/>
      <sz val="12"/>
      <color rgb="FF000000"/>
      <name val="Arial"/>
      <family val="2"/>
    </font>
    <font>
      <b/>
      <vertAlign val="superscript"/>
      <sz val="12"/>
      <color indexed="8"/>
      <name val="Arial"/>
      <family val="2"/>
    </font>
    <font>
      <b/>
      <i/>
      <sz val="12"/>
      <name val="Arial"/>
      <family val="2"/>
    </font>
    <font>
      <i/>
      <sz val="12"/>
      <color rgb="FF000000"/>
      <name val="Arial"/>
      <family val="2"/>
    </font>
    <font>
      <i/>
      <vertAlign val="superscript"/>
      <sz val="12"/>
      <color indexed="8"/>
      <name val="Arial"/>
      <family val="2"/>
    </font>
    <font>
      <i/>
      <sz val="12"/>
      <color indexed="8"/>
      <name val="Arial"/>
      <family val="2"/>
    </font>
    <font>
      <sz val="10"/>
      <name val="Arial"/>
      <family val="2"/>
    </font>
    <font>
      <b/>
      <sz val="12"/>
      <color theme="1" tint="0.249977111117893"/>
      <name val="Arial"/>
      <family val="2"/>
    </font>
    <font>
      <b/>
      <i/>
      <sz val="12"/>
      <color theme="1" tint="0.249977111117893"/>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indexed="64"/>
      </bottom>
      <diagonal/>
    </border>
  </borders>
  <cellStyleXfs count="4">
    <xf numFmtId="0" fontId="0" fillId="0" borderId="0"/>
    <xf numFmtId="0" fontId="2" fillId="0" borderId="0"/>
    <xf numFmtId="0" fontId="1" fillId="0" borderId="0"/>
    <xf numFmtId="0" fontId="11" fillId="0" borderId="0"/>
  </cellStyleXfs>
  <cellXfs count="45">
    <xf numFmtId="0" fontId="0" fillId="0" borderId="0" xfId="0"/>
    <xf numFmtId="0" fontId="2" fillId="2" borderId="0" xfId="1" applyFill="1" applyAlignment="1">
      <alignment horizontal="center"/>
    </xf>
    <xf numFmtId="0" fontId="2" fillId="2" borderId="0" xfId="1" applyFill="1"/>
    <xf numFmtId="0" fontId="3" fillId="2" borderId="0" xfId="1" applyFont="1" applyFill="1"/>
    <xf numFmtId="0" fontId="4" fillId="2" borderId="0" xfId="1" applyFont="1" applyFill="1"/>
    <xf numFmtId="0" fontId="5" fillId="3" borderId="0" xfId="2" applyFont="1" applyFill="1" applyAlignment="1">
      <alignment horizontal="left"/>
    </xf>
    <xf numFmtId="0" fontId="3" fillId="3" borderId="0" xfId="1" applyFont="1" applyFill="1" applyAlignment="1">
      <alignment vertical="center"/>
    </xf>
    <xf numFmtId="0" fontId="3" fillId="3" borderId="0" xfId="1" applyFont="1" applyFill="1"/>
    <xf numFmtId="0" fontId="2" fillId="3" borderId="0" xfId="1" applyFill="1"/>
    <xf numFmtId="0" fontId="7" fillId="3" borderId="0" xfId="1" applyFont="1" applyFill="1"/>
    <xf numFmtId="0" fontId="8" fillId="3" borderId="0" xfId="2" applyFont="1" applyFill="1" applyAlignment="1">
      <alignment horizontal="left"/>
    </xf>
    <xf numFmtId="0" fontId="2" fillId="3" borderId="0" xfId="1" applyFill="1" applyAlignment="1">
      <alignment vertical="center"/>
    </xf>
    <xf numFmtId="0" fontId="3" fillId="3" borderId="0" xfId="3" applyFont="1" applyFill="1"/>
    <xf numFmtId="0" fontId="2" fillId="2" borderId="0" xfId="1" applyFill="1" applyAlignment="1">
      <alignment horizontal="left"/>
    </xf>
    <xf numFmtId="0" fontId="7" fillId="2" borderId="0" xfId="1" applyFont="1" applyFill="1" applyAlignment="1">
      <alignment horizontal="right"/>
    </xf>
    <xf numFmtId="0" fontId="2" fillId="4" borderId="2" xfId="1" applyFill="1" applyBorder="1" applyAlignment="1">
      <alignment horizontal="center" vertical="center"/>
    </xf>
    <xf numFmtId="0" fontId="2" fillId="4" borderId="2" xfId="1" applyFill="1" applyBorder="1" applyAlignment="1">
      <alignment horizontal="center" wrapText="1"/>
    </xf>
    <xf numFmtId="0" fontId="3" fillId="4" borderId="3" xfId="1" applyFont="1" applyFill="1" applyBorder="1" applyAlignment="1">
      <alignment horizontal="center" wrapText="1"/>
    </xf>
    <xf numFmtId="0" fontId="12" fillId="0" borderId="0" xfId="1" applyFont="1" applyAlignment="1">
      <alignment horizontal="center" wrapText="1"/>
    </xf>
    <xf numFmtId="0" fontId="12" fillId="4" borderId="5" xfId="1"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1" applyFont="1" applyFill="1" applyBorder="1" applyAlignment="1">
      <alignment horizontal="center" vertical="center" wrapText="1"/>
    </xf>
    <xf numFmtId="0" fontId="4" fillId="4" borderId="2" xfId="1" applyFont="1" applyFill="1" applyBorder="1" applyAlignment="1">
      <alignment horizontal="center" vertical="center"/>
    </xf>
    <xf numFmtId="0" fontId="7" fillId="4" borderId="3" xfId="1" applyFont="1" applyFill="1" applyBorder="1" applyAlignment="1">
      <alignment horizontal="center" vertical="center"/>
    </xf>
    <xf numFmtId="0" fontId="13" fillId="4" borderId="5" xfId="1"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1" applyFont="1" applyFill="1" applyBorder="1" applyAlignment="1">
      <alignment horizontal="center" vertical="center" wrapText="1"/>
    </xf>
    <xf numFmtId="0" fontId="13" fillId="0" borderId="0" xfId="1" applyFont="1" applyAlignment="1">
      <alignment horizontal="center" wrapText="1"/>
    </xf>
    <xf numFmtId="3" fontId="2" fillId="3" borderId="0" xfId="1" applyNumberFormat="1" applyFill="1"/>
    <xf numFmtId="0" fontId="2" fillId="3" borderId="0" xfId="1" applyFill="1" applyAlignment="1">
      <alignment horizontal="center"/>
    </xf>
    <xf numFmtId="3" fontId="3" fillId="3" borderId="0" xfId="1" applyNumberFormat="1" applyFont="1" applyFill="1"/>
    <xf numFmtId="49" fontId="2" fillId="3" borderId="0" xfId="1" applyNumberFormat="1" applyFill="1" applyAlignment="1">
      <alignment horizontal="left"/>
    </xf>
    <xf numFmtId="3" fontId="4" fillId="3" borderId="0" xfId="1" applyNumberFormat="1" applyFont="1" applyFill="1"/>
    <xf numFmtId="3" fontId="2" fillId="2" borderId="0" xfId="1" applyNumberFormat="1" applyFill="1"/>
    <xf numFmtId="3" fontId="3" fillId="2" borderId="0" xfId="1" applyNumberFormat="1" applyFont="1" applyFill="1"/>
    <xf numFmtId="3" fontId="4" fillId="2" borderId="0" xfId="1" applyNumberFormat="1" applyFont="1" applyFill="1"/>
    <xf numFmtId="0" fontId="12" fillId="4" borderId="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2" xfId="1" applyFont="1" applyFill="1" applyBorder="1" applyAlignment="1">
      <alignment horizontal="center" vertical="center" wrapText="1"/>
    </xf>
    <xf numFmtId="0" fontId="13"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cellXfs>
  <cellStyles count="4">
    <cellStyle name="Normal" xfId="0" builtinId="0"/>
    <cellStyle name="Normal 2" xfId="3" xr:uid="{988C34D2-375B-44D5-98EF-6EC9E13ACBF4}"/>
    <cellStyle name="Normal 3" xfId="2" xr:uid="{CF0DDFE3-6EE2-48F1-A1D3-FDC12DE4F694}"/>
    <cellStyle name="Normal_viii1" xfId="1" xr:uid="{4F48A5DE-0DC8-4E60-8B4F-536B5DD24C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299</xdr:row>
      <xdr:rowOff>0</xdr:rowOff>
    </xdr:from>
    <xdr:to>
      <xdr:col>4</xdr:col>
      <xdr:colOff>1334407</xdr:colOff>
      <xdr:row>302</xdr:row>
      <xdr:rowOff>68036</xdr:rowOff>
    </xdr:to>
    <xdr:sp macro="" textlink="">
      <xdr:nvSpPr>
        <xdr:cNvPr id="2" name="Text Box 1">
          <a:extLst>
            <a:ext uri="{FF2B5EF4-FFF2-40B4-BE49-F238E27FC236}">
              <a16:creationId xmlns:a16="http://schemas.microsoft.com/office/drawing/2014/main" id="{49061C01-83FC-4789-80E5-CAF4D42CA28F}"/>
            </a:ext>
          </a:extLst>
        </xdr:cNvPr>
        <xdr:cNvSpPr txBox="1">
          <a:spLocks noChangeArrowheads="1"/>
        </xdr:cNvSpPr>
      </xdr:nvSpPr>
      <xdr:spPr bwMode="auto">
        <a:xfrm>
          <a:off x="0" y="58102500"/>
          <a:ext cx="9418638" cy="639536"/>
        </a:xfrm>
        <a:prstGeom prst="rect">
          <a:avLst/>
        </a:prstGeom>
        <a:noFill/>
        <a:ln w="9525">
          <a:noFill/>
          <a:miter lim="800000"/>
          <a:headEnd/>
          <a:tailEnd/>
        </a:ln>
      </xdr:spPr>
      <xdr:txBody>
        <a:bodyPr vertOverflow="clip" wrap="square" lIns="27432" tIns="18288" rIns="0" bIns="0" anchor="t" upright="1"/>
        <a:lstStyle/>
        <a:p>
          <a:pPr rtl="0"/>
          <a:r>
            <a:rPr lang="en-US" sz="800" b="0" i="0" u="none" strike="noStrike">
              <a:latin typeface="Arial Narrow" pitchFamily="34" charset="0"/>
              <a:ea typeface="+mn-ea"/>
              <a:cs typeface="+mn-cs"/>
            </a:rPr>
            <a:t>1. Mulai keluaran bulan Oktober 2015 Buletin Perangkaan Bulanan, beberapa perubahan kecil telah dibuat dalam</a:t>
          </a:r>
          <a:r>
            <a:rPr lang="en-US" sz="800" b="0" i="0" u="none" strike="noStrike" baseline="0">
              <a:latin typeface="Arial Narrow" pitchFamily="34" charset="0"/>
              <a:ea typeface="+mn-ea"/>
              <a:cs typeface="+mn-cs"/>
            </a:rPr>
            <a:t> </a:t>
          </a:r>
          <a:r>
            <a:rPr lang="en-US" sz="800" b="0" i="0" u="none" strike="noStrike">
              <a:latin typeface="Arial Narrow" pitchFamily="34" charset="0"/>
              <a:ea typeface="+mn-ea"/>
              <a:cs typeface="+mn-cs"/>
            </a:rPr>
            <a:t>pemilihan kod bagi eksport barangan perkilangan utama dan terpilih, yang bertujuan untuk menyeragamkan klasifikasi produk antara pengumpul dan pengguna utama statistik perdagangan luar.</a:t>
          </a:r>
          <a:r>
            <a:rPr lang="en-US" sz="800">
              <a:latin typeface="Arial Narrow" pitchFamily="34" charset="0"/>
            </a:rPr>
            <a:t> </a:t>
          </a:r>
        </a:p>
        <a:p>
          <a:pPr rtl="0"/>
          <a:r>
            <a:rPr lang="en-US" sz="800" b="0" i="0" u="none" strike="noStrike">
              <a:latin typeface="Arial Narrow" pitchFamily="34" charset="0"/>
              <a:ea typeface="+mn-ea"/>
              <a:cs typeface="+mn-cs"/>
            </a:rPr>
            <a:t>2.  Data dalam jadual ini tidak boleh dibandingkan secara terus dengan Buletin Perangkaan Bulanan yang diterbitkan sebelum bulan Oktober 2015 disebabkan oleh perbezaan klasifikasi.</a:t>
          </a:r>
          <a:r>
            <a:rPr lang="en-US" sz="800">
              <a:latin typeface="Arial Narrow" pitchFamily="34" charset="0"/>
            </a:rPr>
            <a:t> </a:t>
          </a:r>
        </a:p>
        <a:p>
          <a:pPr rtl="0"/>
          <a:endParaRPr lang="en-GB" sz="800" b="0" i="0" strike="noStrike">
            <a:solidFill>
              <a:srgbClr val="000000"/>
            </a:solidFill>
            <a:latin typeface="Arial Narrow" pitchFamily="34" charset="0"/>
          </a:endParaRPr>
        </a:p>
        <a:p>
          <a:pPr algn="l" rtl="0">
            <a:defRPr sz="1000"/>
          </a:pPr>
          <a:r>
            <a:rPr lang="en-GB" sz="800" b="0" i="0" strike="noStrike">
              <a:solidFill>
                <a:srgbClr val="000000"/>
              </a:solidFill>
              <a:latin typeface="Arial Narrow"/>
            </a:rPr>
            <a:t>Sumber: Jabatan Perangkaan Malaysia.</a:t>
          </a:r>
        </a:p>
      </xdr:txBody>
    </xdr:sp>
    <xdr:clientData/>
  </xdr:twoCellAnchor>
  <xdr:twoCellAnchor editAs="oneCell">
    <xdr:from>
      <xdr:col>11</xdr:col>
      <xdr:colOff>312965</xdr:colOff>
      <xdr:row>299</xdr:row>
      <xdr:rowOff>0</xdr:rowOff>
    </xdr:from>
    <xdr:to>
      <xdr:col>13</xdr:col>
      <xdr:colOff>1685019</xdr:colOff>
      <xdr:row>302</xdr:row>
      <xdr:rowOff>81643</xdr:rowOff>
    </xdr:to>
    <xdr:sp macro="" textlink="">
      <xdr:nvSpPr>
        <xdr:cNvPr id="3" name="Text Box 5">
          <a:extLst>
            <a:ext uri="{FF2B5EF4-FFF2-40B4-BE49-F238E27FC236}">
              <a16:creationId xmlns:a16="http://schemas.microsoft.com/office/drawing/2014/main" id="{E6B969C9-B066-4954-A024-778855B2C26F}"/>
            </a:ext>
          </a:extLst>
        </xdr:cNvPr>
        <xdr:cNvSpPr txBox="1">
          <a:spLocks noChangeArrowheads="1"/>
        </xdr:cNvSpPr>
      </xdr:nvSpPr>
      <xdr:spPr bwMode="auto">
        <a:xfrm>
          <a:off x="9585553" y="58102500"/>
          <a:ext cx="6764111" cy="653143"/>
        </a:xfrm>
        <a:prstGeom prst="rect">
          <a:avLst/>
        </a:prstGeom>
        <a:noFill/>
        <a:ln w="9525">
          <a:noFill/>
          <a:miter lim="800000"/>
          <a:headEnd/>
          <a:tailEnd/>
        </a:ln>
      </xdr:spPr>
      <xdr:txBody>
        <a:bodyPr vertOverflow="clip" wrap="square" lIns="27432" tIns="18288" rIns="0" bIns="0" anchor="t" upright="1"/>
        <a:lstStyle/>
        <a:p>
          <a:pPr marL="0" indent="0" rtl="0"/>
          <a:r>
            <a:rPr lang="en-GB" sz="800" b="0" i="1" strike="noStrike">
              <a:solidFill>
                <a:srgbClr val="000000"/>
              </a:solidFill>
              <a:latin typeface="Arial Narrow"/>
              <a:ea typeface="+mn-ea"/>
              <a:cs typeface="+mn-cs"/>
            </a:rPr>
            <a:t>1    </a:t>
          </a:r>
          <a:r>
            <a:rPr lang="en-US" sz="800" b="0" i="1" strike="noStrike">
              <a:solidFill>
                <a:srgbClr val="000000"/>
              </a:solidFill>
              <a:latin typeface="Arial Narrow"/>
              <a:ea typeface="+mn-ea"/>
              <a:cs typeface="+mn-cs"/>
            </a:rPr>
            <a:t>With effect from the October 2015 issue of the Monthly Statistical Bulletin, there are some minor changes on the selection of codes for manufactured exports of major and selected products,  to streamline the product classification</a:t>
          </a:r>
          <a:r>
            <a:rPr lang="en-US" sz="800" b="0" i="1" strike="noStrike" baseline="0">
              <a:solidFill>
                <a:srgbClr val="000000"/>
              </a:solidFill>
              <a:latin typeface="Arial Narrow"/>
              <a:ea typeface="+mn-ea"/>
              <a:cs typeface="+mn-cs"/>
            </a:rPr>
            <a:t> </a:t>
          </a:r>
          <a:r>
            <a:rPr lang="en-US" sz="800" b="0" i="1" strike="noStrike">
              <a:solidFill>
                <a:srgbClr val="000000"/>
              </a:solidFill>
              <a:latin typeface="Arial Narrow"/>
              <a:ea typeface="+mn-ea"/>
              <a:cs typeface="+mn-cs"/>
            </a:rPr>
            <a:t>among the compiler and main users of external trade statistics.</a:t>
          </a:r>
        </a:p>
        <a:p>
          <a:pPr marL="0" indent="0" rtl="0"/>
          <a:r>
            <a:rPr lang="en-US" sz="800" b="0" i="1" strike="noStrike">
              <a:solidFill>
                <a:srgbClr val="000000"/>
              </a:solidFill>
              <a:latin typeface="Arial Narrow"/>
              <a:ea typeface="+mn-ea"/>
              <a:cs typeface="+mn-cs"/>
            </a:rPr>
            <a:t>2  Data in this table are not directly comparable to the previous MSB publication prior to October 2015  due  to differences in classification</a:t>
          </a:r>
          <a:r>
            <a:rPr lang="en-US" sz="800" i="1" baseline="0">
              <a:latin typeface="+mn-lt"/>
              <a:ea typeface="+mn-ea"/>
              <a:cs typeface="+mn-cs"/>
            </a:rPr>
            <a:t>. </a:t>
          </a:r>
          <a:endParaRPr lang="en-US" sz="800" i="1"/>
        </a:p>
        <a:p>
          <a:pPr algn="l" rtl="0">
            <a:defRPr sz="1000"/>
          </a:pPr>
          <a:endParaRPr lang="en-GB" sz="800" b="0" i="1" strike="noStrike">
            <a:solidFill>
              <a:srgbClr val="000000"/>
            </a:solidFill>
            <a:latin typeface="Arial Narrow"/>
          </a:endParaRPr>
        </a:p>
        <a:p>
          <a:pPr algn="l" rtl="0">
            <a:defRPr sz="1000"/>
          </a:pPr>
          <a:r>
            <a:rPr lang="en-GB" sz="800" b="0" i="1" strike="noStrike">
              <a:solidFill>
                <a:srgbClr val="000000"/>
              </a:solidFill>
              <a:latin typeface="Arial Narrow"/>
            </a:rPr>
            <a:t>Source:  Department of Statistics, Malaysia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o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shortcut-targets-by-id\1UBmwoiGGQOWISwalN5Z7eB2OUVeBbNBI\BOP\Trade\Malaysia%20External%20Trade%20Data,%201970-Curr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adan Berkanun"/>
    </sheetNames>
    <sheetDataSet>
      <sheetData sheetId="0">
        <row r="2">
          <cell r="A2" t="str">
            <v>IMBANGAN PEMBAYARAN BERSIH (RM Juta)</v>
          </cell>
        </row>
        <row r="5">
          <cell r="B5">
            <v>1997</v>
          </cell>
          <cell r="F5">
            <v>1998</v>
          </cell>
        </row>
        <row r="6">
          <cell r="A6" t="str">
            <v>Perkara</v>
          </cell>
        </row>
        <row r="8">
          <cell r="B8" t="str">
            <v>Suku</v>
          </cell>
          <cell r="D8" t="str">
            <v>Suku</v>
          </cell>
          <cell r="F8" t="str">
            <v>Suku</v>
          </cell>
          <cell r="H8" t="str">
            <v>Suku</v>
          </cell>
          <cell r="J8" t="str">
            <v>Suku</v>
          </cell>
        </row>
        <row r="9">
          <cell r="B9" t="str">
            <v>Ketiga</v>
          </cell>
          <cell r="D9" t="str">
            <v>Keempat</v>
          </cell>
          <cell r="F9" t="str">
            <v>Pertama</v>
          </cell>
          <cell r="H9" t="str">
            <v>Kedua</v>
          </cell>
          <cell r="J9" t="str">
            <v>Ketiga</v>
          </cell>
        </row>
        <row r="12">
          <cell r="A12" t="str">
            <v xml:space="preserve">   Dagangan f.o.b.</v>
          </cell>
          <cell r="B12">
            <v>4153</v>
          </cell>
          <cell r="D12">
            <v>4987</v>
          </cell>
          <cell r="F12">
            <v>11505</v>
          </cell>
          <cell r="H12">
            <v>14372</v>
          </cell>
          <cell r="J12">
            <v>20757</v>
          </cell>
        </row>
        <row r="14">
          <cell r="A14" t="str">
            <v xml:space="preserve">   Imbangan Perkhidmatan</v>
          </cell>
          <cell r="B14">
            <v>-5447</v>
          </cell>
          <cell r="D14">
            <v>-6036</v>
          </cell>
          <cell r="F14">
            <v>-4107</v>
          </cell>
          <cell r="H14">
            <v>-4690</v>
          </cell>
          <cell r="J14">
            <v>-5606</v>
          </cell>
        </row>
        <row r="15">
          <cell r="A15" t="str">
            <v xml:space="preserve">      Tambang dan Insuran</v>
          </cell>
          <cell r="B15">
            <v>-2392</v>
          </cell>
          <cell r="D15">
            <v>-2688</v>
          </cell>
          <cell r="F15">
            <v>-2347</v>
          </cell>
          <cell r="H15">
            <v>-2041</v>
          </cell>
          <cell r="J15">
            <v>-2055</v>
          </cell>
        </row>
        <row r="16">
          <cell r="A16" t="str">
            <v xml:space="preserve">      Pengangkutan Lain</v>
          </cell>
          <cell r="B16">
            <v>760</v>
          </cell>
          <cell r="D16">
            <v>748</v>
          </cell>
          <cell r="F16">
            <v>498</v>
          </cell>
          <cell r="H16">
            <v>523</v>
          </cell>
          <cell r="J16">
            <v>609</v>
          </cell>
        </row>
        <row r="17">
          <cell r="A17" t="str">
            <v xml:space="preserve">      Perjalanan dan Pelajaran</v>
          </cell>
          <cell r="B17">
            <v>905</v>
          </cell>
          <cell r="D17">
            <v>839</v>
          </cell>
          <cell r="F17">
            <v>743</v>
          </cell>
          <cell r="H17">
            <v>889</v>
          </cell>
          <cell r="J17">
            <v>750</v>
          </cell>
        </row>
        <row r="18">
          <cell r="A18" t="str">
            <v xml:space="preserve">      Pendapatan Pelaburan</v>
          </cell>
          <cell r="B18">
            <v>-3479</v>
          </cell>
          <cell r="D18">
            <v>-3550</v>
          </cell>
          <cell r="F18">
            <v>-3269</v>
          </cell>
          <cell r="H18">
            <v>-3993</v>
          </cell>
          <cell r="J18">
            <v>-3383</v>
          </cell>
        </row>
        <row r="19">
          <cell r="A19" t="str">
            <v xml:space="preserve">      Urusan Kerajaan tidak </v>
          </cell>
          <cell r="B19">
            <v>-11</v>
          </cell>
          <cell r="D19">
            <v>-37</v>
          </cell>
          <cell r="F19">
            <v>-28</v>
          </cell>
          <cell r="H19">
            <v>-34</v>
          </cell>
          <cell r="J19">
            <v>-74</v>
          </cell>
        </row>
        <row r="20">
          <cell r="A20" t="str">
            <v xml:space="preserve">          dikelaskan dimana-mana</v>
          </cell>
        </row>
        <row r="21">
          <cell r="A21" t="str">
            <v xml:space="preserve">      Perkhidmatan Lain</v>
          </cell>
          <cell r="B21">
            <v>-1230</v>
          </cell>
          <cell r="D21">
            <v>-1348</v>
          </cell>
          <cell r="F21">
            <v>296</v>
          </cell>
          <cell r="H21">
            <v>-34</v>
          </cell>
          <cell r="J21">
            <v>-1453</v>
          </cell>
        </row>
        <row r="23">
          <cell r="A23" t="str">
            <v xml:space="preserve">   Imbangan Dagangan dan</v>
          </cell>
          <cell r="B23">
            <v>-1294</v>
          </cell>
          <cell r="D23">
            <v>-1049</v>
          </cell>
          <cell r="F23">
            <v>7398</v>
          </cell>
          <cell r="H23">
            <v>9682</v>
          </cell>
          <cell r="J23">
            <v>15151</v>
          </cell>
        </row>
        <row r="24">
          <cell r="A24" t="str">
            <v xml:space="preserve">       Perkhidmatan</v>
          </cell>
        </row>
        <row r="26">
          <cell r="A26" t="str">
            <v xml:space="preserve">    Pindahan </v>
          </cell>
          <cell r="B26">
            <v>-866</v>
          </cell>
          <cell r="D26">
            <v>-864</v>
          </cell>
          <cell r="F26">
            <v>-842</v>
          </cell>
          <cell r="H26">
            <v>-1222</v>
          </cell>
          <cell r="J26">
            <v>-1114</v>
          </cell>
        </row>
        <row r="29">
          <cell r="A29" t="str">
            <v xml:space="preserve">   Imbangan Akaun Semasa</v>
          </cell>
          <cell r="B29">
            <v>-2160</v>
          </cell>
          <cell r="D29">
            <v>-1913</v>
          </cell>
          <cell r="F29">
            <v>6556</v>
          </cell>
          <cell r="H29">
            <v>8460</v>
          </cell>
          <cell r="J29">
            <v>14037</v>
          </cell>
        </row>
        <row r="30">
          <cell r="A30" t="str">
            <v xml:space="preserve">   (Peratus KNK Tahunan)</v>
          </cell>
          <cell r="B30">
            <v>-0.82728825633679826</v>
          </cell>
          <cell r="D30">
            <v>-0.73268631220939584</v>
          </cell>
          <cell r="F30">
            <v>2.5424156050646656</v>
          </cell>
          <cell r="H30">
            <v>3.2807864580303643</v>
          </cell>
          <cell r="J30">
            <v>5.4435460415333603</v>
          </cell>
        </row>
        <row r="33">
          <cell r="A33" t="str">
            <v xml:space="preserve">Imbangan Modal Jangka Panjang </v>
          </cell>
          <cell r="B33">
            <v>-527</v>
          </cell>
          <cell r="D33">
            <v>5367</v>
          </cell>
          <cell r="F33">
            <v>1483</v>
          </cell>
          <cell r="H33">
            <v>3021</v>
          </cell>
          <cell r="J33">
            <v>-988</v>
          </cell>
        </row>
        <row r="34">
          <cell r="A34" t="str">
            <v xml:space="preserve">      Modal J/Panjang Persendirian</v>
          </cell>
          <cell r="B34">
            <v>-2203</v>
          </cell>
          <cell r="D34">
            <v>4513</v>
          </cell>
          <cell r="F34">
            <v>2812</v>
          </cell>
          <cell r="H34">
            <v>2231</v>
          </cell>
          <cell r="J34">
            <v>-1102</v>
          </cell>
        </row>
        <row r="35">
          <cell r="A35" t="str">
            <v xml:space="preserve">      Modal J/Panjang Rasmi</v>
          </cell>
          <cell r="B35">
            <v>1676</v>
          </cell>
          <cell r="D35">
            <v>854</v>
          </cell>
          <cell r="F35">
            <v>-1329</v>
          </cell>
          <cell r="H35">
            <v>790</v>
          </cell>
          <cell r="J35">
            <v>114</v>
          </cell>
        </row>
        <row r="36">
          <cell r="A36" t="str">
            <v xml:space="preserve">              Pinjaman Pasaran</v>
          </cell>
          <cell r="B36">
            <v>-244</v>
          </cell>
          <cell r="D36">
            <v>0</v>
          </cell>
          <cell r="F36">
            <v>-967</v>
          </cell>
          <cell r="H36">
            <v>0</v>
          </cell>
          <cell r="J36">
            <v>-356</v>
          </cell>
        </row>
        <row r="37">
          <cell r="A37" t="str">
            <v xml:space="preserve">              Pinjaman Projek</v>
          </cell>
          <cell r="B37">
            <v>-35</v>
          </cell>
          <cell r="D37">
            <v>-94</v>
          </cell>
          <cell r="F37">
            <v>-62</v>
          </cell>
          <cell r="H37">
            <v>1057</v>
          </cell>
          <cell r="J37">
            <v>-154</v>
          </cell>
        </row>
        <row r="38">
          <cell r="A38" t="str">
            <v xml:space="preserve">              Kredit Pembekal</v>
          </cell>
          <cell r="B38">
            <v>0</v>
          </cell>
          <cell r="D38">
            <v>0</v>
          </cell>
          <cell r="F38">
            <v>0</v>
          </cell>
          <cell r="H38">
            <v>0</v>
          </cell>
          <cell r="J38">
            <v>0</v>
          </cell>
        </row>
        <row r="39">
          <cell r="A39" t="str">
            <v xml:space="preserve">              PABK</v>
          </cell>
          <cell r="B39">
            <v>1976</v>
          </cell>
          <cell r="D39">
            <v>975</v>
          </cell>
          <cell r="F39">
            <v>-299</v>
          </cell>
          <cell r="H39">
            <v>-249</v>
          </cell>
          <cell r="J39">
            <v>652</v>
          </cell>
        </row>
        <row r="40">
          <cell r="A40" t="str">
            <v xml:space="preserve">              Lain-Lain</v>
          </cell>
          <cell r="B40">
            <v>-21</v>
          </cell>
          <cell r="D40">
            <v>-27</v>
          </cell>
          <cell r="F40">
            <v>-1</v>
          </cell>
          <cell r="H40">
            <v>-18</v>
          </cell>
          <cell r="J40">
            <v>-28</v>
          </cell>
        </row>
        <row r="42">
          <cell r="A42" t="str">
            <v>Modal Jangka Pendek Persendirian</v>
          </cell>
          <cell r="B42">
            <v>-14312</v>
          </cell>
          <cell r="D42">
            <v>2763</v>
          </cell>
          <cell r="F42">
            <v>-9245</v>
          </cell>
          <cell r="H42">
            <v>-4563</v>
          </cell>
          <cell r="J42">
            <v>-4587</v>
          </cell>
        </row>
        <row r="44">
          <cell r="A44" t="str">
            <v>Imbangan Keseluruhan</v>
          </cell>
          <cell r="B44">
            <v>-8801</v>
          </cell>
          <cell r="D44">
            <v>-2772</v>
          </cell>
          <cell r="F44">
            <v>-1851</v>
          </cell>
          <cell r="H44">
            <v>913</v>
          </cell>
          <cell r="J44">
            <v>23309</v>
          </cell>
        </row>
        <row r="46">
          <cell r="A46" t="str">
            <v xml:space="preserve">Perubahan Bersih Rizab Luar </v>
          </cell>
          <cell r="B46">
            <v>8801</v>
          </cell>
          <cell r="D46">
            <v>2772</v>
          </cell>
          <cell r="F46">
            <v>1851</v>
          </cell>
          <cell r="H46">
            <v>-913</v>
          </cell>
          <cell r="J46">
            <v>-23309</v>
          </cell>
        </row>
        <row r="47">
          <cell r="A47" t="str">
            <v xml:space="preserve">    Negeri </v>
          </cell>
        </row>
        <row r="48">
          <cell r="A48" t="str">
            <v xml:space="preserve">    (Bertambah - / Berkurangan +)</v>
          </cell>
        </row>
        <row r="49">
          <cell r="A49" t="str">
            <v>Rizab Antarabangsa Bersih</v>
          </cell>
          <cell r="B49">
            <v>61895</v>
          </cell>
          <cell r="D49">
            <v>59123</v>
          </cell>
          <cell r="F49">
            <v>57272</v>
          </cell>
          <cell r="H49">
            <v>58185</v>
          </cell>
          <cell r="J49">
            <v>81473</v>
          </cell>
        </row>
        <row r="52">
          <cell r="A52" t="str">
            <v>Sumber : Jabatan Perangkaan Malaysia</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X"/>
      <sheetName val="QM"/>
      <sheetName val="QN"/>
      <sheetName val="CX"/>
      <sheetName val="CM"/>
      <sheetName val="BM"/>
      <sheetName val="MN"/>
      <sheetName val="4.8.1"/>
      <sheetName val="CONTENT"/>
      <sheetName val="Guidelines"/>
      <sheetName val="snapshot"/>
      <sheetName val="1.1"/>
      <sheetName val="1.1.1"/>
      <sheetName val="2.1"/>
      <sheetName val="2.1.1"/>
      <sheetName val="2.2"/>
      <sheetName val="2.3"/>
      <sheetName val="2.2.1"/>
      <sheetName val="2.3.1"/>
      <sheetName val="2.4"/>
      <sheetName val="2.4.1"/>
      <sheetName val="SITC-3"/>
      <sheetName val="3.1"/>
      <sheetName val="3.1.1"/>
      <sheetName val="3.2"/>
      <sheetName val="3.2.1"/>
      <sheetName val="3.3"/>
      <sheetName val="3.3.1"/>
      <sheetName val="3.4"/>
      <sheetName val="3.4.1"/>
      <sheetName val="8.1.1"/>
      <sheetName val="8.1.2"/>
      <sheetName val="8.2.1"/>
      <sheetName val="8.2.2"/>
      <sheetName val="8.3.1"/>
      <sheetName val="8.3.2"/>
      <sheetName val="8.4.1"/>
      <sheetName val="8.4.2"/>
      <sheetName val="8.5.1"/>
      <sheetName val="8.5.2"/>
      <sheetName val="8.6.1"/>
      <sheetName val="8.6.2"/>
      <sheetName val="8.7.1"/>
      <sheetName val="8.7.2"/>
      <sheetName val="Booklet (T)"/>
      <sheetName val="4.3.1"/>
      <sheetName val="4.3.2"/>
      <sheetName val="4.3.3"/>
      <sheetName val="4.3.4"/>
      <sheetName val="4.3.5"/>
      <sheetName val="4.3.6"/>
      <sheetName val="4.4"/>
      <sheetName val="4.7.1"/>
      <sheetName val="4.7.2"/>
      <sheetName val="4.7.3"/>
      <sheetName val="4.7.4"/>
      <sheetName val="mf1"/>
      <sheetName val="mf2"/>
      <sheetName val="mf3"/>
      <sheetName val="mf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A8" t="str">
            <v>TOTAL EXPORTS</v>
          </cell>
        </row>
      </sheetData>
      <sheetData sheetId="16"/>
      <sheetData sheetId="17">
        <row r="6">
          <cell r="B6">
            <v>1990</v>
          </cell>
        </row>
      </sheetData>
      <sheetData sheetId="18">
        <row r="11">
          <cell r="A11">
            <v>2000</v>
          </cell>
          <cell r="B11" t="str">
            <v xml:space="preserve">Jan </v>
          </cell>
        </row>
        <row r="12">
          <cell r="B12" t="str">
            <v>Feb</v>
          </cell>
        </row>
        <row r="13">
          <cell r="B13" t="str">
            <v>Mar</v>
          </cell>
        </row>
        <row r="14">
          <cell r="B14" t="str">
            <v>Apr</v>
          </cell>
        </row>
        <row r="15">
          <cell r="B15" t="str">
            <v>May</v>
          </cell>
        </row>
        <row r="16">
          <cell r="B16" t="str">
            <v>Jun</v>
          </cell>
        </row>
        <row r="17">
          <cell r="B17" t="str">
            <v>Jul</v>
          </cell>
        </row>
        <row r="18">
          <cell r="B18" t="str">
            <v>Aug</v>
          </cell>
        </row>
        <row r="19">
          <cell r="B19" t="str">
            <v>Sep</v>
          </cell>
        </row>
        <row r="20">
          <cell r="B20" t="str">
            <v>Oct</v>
          </cell>
        </row>
        <row r="21">
          <cell r="B21" t="str">
            <v>Nov</v>
          </cell>
        </row>
        <row r="22">
          <cell r="B22" t="str">
            <v>Dec</v>
          </cell>
        </row>
        <row r="23">
          <cell r="A23">
            <v>2001</v>
          </cell>
          <cell r="B23" t="str">
            <v xml:space="preserve">Jan </v>
          </cell>
        </row>
        <row r="24">
          <cell r="B24" t="str">
            <v>Feb</v>
          </cell>
        </row>
        <row r="25">
          <cell r="B25" t="str">
            <v>Mar</v>
          </cell>
        </row>
        <row r="26">
          <cell r="B26" t="str">
            <v>Apr</v>
          </cell>
        </row>
        <row r="27">
          <cell r="B27" t="str">
            <v>May</v>
          </cell>
        </row>
        <row r="28">
          <cell r="B28" t="str">
            <v>Jun</v>
          </cell>
        </row>
        <row r="29">
          <cell r="B29" t="str">
            <v>Jul</v>
          </cell>
        </row>
        <row r="30">
          <cell r="B30" t="str">
            <v>Aug</v>
          </cell>
        </row>
        <row r="31">
          <cell r="B31" t="str">
            <v>Sep</v>
          </cell>
        </row>
        <row r="32">
          <cell r="B32" t="str">
            <v>Oct</v>
          </cell>
        </row>
        <row r="33">
          <cell r="B33" t="str">
            <v>Nov</v>
          </cell>
        </row>
        <row r="34">
          <cell r="B34" t="str">
            <v>Dec</v>
          </cell>
        </row>
        <row r="35">
          <cell r="A35">
            <v>2002</v>
          </cell>
          <cell r="B35" t="str">
            <v xml:space="preserve">Jan </v>
          </cell>
        </row>
        <row r="36">
          <cell r="B36" t="str">
            <v>Feb</v>
          </cell>
        </row>
        <row r="37">
          <cell r="B37" t="str">
            <v>Mar</v>
          </cell>
        </row>
        <row r="38">
          <cell r="B38" t="str">
            <v>Apr</v>
          </cell>
        </row>
        <row r="39">
          <cell r="B39" t="str">
            <v>May</v>
          </cell>
        </row>
        <row r="40">
          <cell r="B40" t="str">
            <v>Jun</v>
          </cell>
        </row>
        <row r="41">
          <cell r="B41" t="str">
            <v>Jul</v>
          </cell>
        </row>
        <row r="42">
          <cell r="B42" t="str">
            <v>Aug</v>
          </cell>
        </row>
        <row r="43">
          <cell r="B43" t="str">
            <v>Sep</v>
          </cell>
        </row>
        <row r="44">
          <cell r="B44" t="str">
            <v>Oct</v>
          </cell>
        </row>
        <row r="45">
          <cell r="B45" t="str">
            <v>Nov</v>
          </cell>
        </row>
        <row r="46">
          <cell r="B46" t="str">
            <v>Dec</v>
          </cell>
        </row>
        <row r="47">
          <cell r="A47">
            <v>2003</v>
          </cell>
          <cell r="B47" t="str">
            <v xml:space="preserve">Jan </v>
          </cell>
        </row>
        <row r="48">
          <cell r="B48" t="str">
            <v>Feb</v>
          </cell>
        </row>
        <row r="49">
          <cell r="B49" t="str">
            <v>Mar</v>
          </cell>
        </row>
        <row r="50">
          <cell r="B50" t="str">
            <v>Apr</v>
          </cell>
        </row>
        <row r="51">
          <cell r="B51" t="str">
            <v>May</v>
          </cell>
        </row>
        <row r="52">
          <cell r="B52" t="str">
            <v>Jun</v>
          </cell>
        </row>
        <row r="53">
          <cell r="B53" t="str">
            <v>Jul</v>
          </cell>
        </row>
        <row r="54">
          <cell r="B54" t="str">
            <v>Aug</v>
          </cell>
        </row>
        <row r="55">
          <cell r="B55" t="str">
            <v>Sep</v>
          </cell>
        </row>
        <row r="56">
          <cell r="B56" t="str">
            <v>Oct</v>
          </cell>
        </row>
        <row r="57">
          <cell r="B57" t="str">
            <v>Nov</v>
          </cell>
        </row>
        <row r="58">
          <cell r="B58" t="str">
            <v>Dec</v>
          </cell>
        </row>
        <row r="59">
          <cell r="A59">
            <v>2004</v>
          </cell>
          <cell r="B59" t="str">
            <v xml:space="preserve">Jan </v>
          </cell>
        </row>
        <row r="60">
          <cell r="B60" t="str">
            <v>Feb</v>
          </cell>
        </row>
        <row r="61">
          <cell r="B61" t="str">
            <v>Mar</v>
          </cell>
        </row>
        <row r="62">
          <cell r="B62" t="str">
            <v>Apr</v>
          </cell>
        </row>
        <row r="63">
          <cell r="B63" t="str">
            <v>May</v>
          </cell>
        </row>
        <row r="64">
          <cell r="B64" t="str">
            <v>Jun</v>
          </cell>
        </row>
        <row r="65">
          <cell r="B65" t="str">
            <v>Jul</v>
          </cell>
        </row>
        <row r="66">
          <cell r="B66" t="str">
            <v>Aug</v>
          </cell>
        </row>
        <row r="67">
          <cell r="B67" t="str">
            <v>Sep</v>
          </cell>
        </row>
        <row r="68">
          <cell r="B68" t="str">
            <v>Oct</v>
          </cell>
        </row>
        <row r="69">
          <cell r="B69" t="str">
            <v>Nov</v>
          </cell>
        </row>
        <row r="70">
          <cell r="B70" t="str">
            <v>Dec</v>
          </cell>
        </row>
        <row r="71">
          <cell r="A71">
            <v>2005</v>
          </cell>
          <cell r="B71" t="str">
            <v xml:space="preserve">Jan </v>
          </cell>
        </row>
        <row r="72">
          <cell r="B72" t="str">
            <v>Feb</v>
          </cell>
        </row>
        <row r="73">
          <cell r="B73" t="str">
            <v>Mar</v>
          </cell>
        </row>
        <row r="74">
          <cell r="B74" t="str">
            <v>Apr</v>
          </cell>
        </row>
        <row r="75">
          <cell r="B75" t="str">
            <v>May</v>
          </cell>
        </row>
        <row r="76">
          <cell r="B76" t="str">
            <v>Jun</v>
          </cell>
        </row>
        <row r="77">
          <cell r="B77" t="str">
            <v>Jul</v>
          </cell>
        </row>
        <row r="78">
          <cell r="B78" t="str">
            <v>Aug</v>
          </cell>
        </row>
        <row r="79">
          <cell r="B79" t="str">
            <v>Sep</v>
          </cell>
        </row>
        <row r="80">
          <cell r="B80" t="str">
            <v>Oct</v>
          </cell>
        </row>
        <row r="81">
          <cell r="B81" t="str">
            <v>Nov</v>
          </cell>
        </row>
        <row r="82">
          <cell r="B82" t="str">
            <v>Dec</v>
          </cell>
        </row>
        <row r="83">
          <cell r="A83">
            <v>2006</v>
          </cell>
          <cell r="B83" t="str">
            <v xml:space="preserve">Jan </v>
          </cell>
        </row>
        <row r="84">
          <cell r="B84" t="str">
            <v>Feb</v>
          </cell>
        </row>
        <row r="85">
          <cell r="B85" t="str">
            <v>Mar</v>
          </cell>
        </row>
        <row r="86">
          <cell r="B86" t="str">
            <v>Apr</v>
          </cell>
        </row>
        <row r="87">
          <cell r="B87" t="str">
            <v>May</v>
          </cell>
        </row>
        <row r="88">
          <cell r="B88" t="str">
            <v>Jun</v>
          </cell>
        </row>
        <row r="89">
          <cell r="B89" t="str">
            <v>Jul</v>
          </cell>
        </row>
        <row r="90">
          <cell r="B90" t="str">
            <v>Aug</v>
          </cell>
        </row>
        <row r="91">
          <cell r="B91" t="str">
            <v>Sep</v>
          </cell>
        </row>
        <row r="92">
          <cell r="B92" t="str">
            <v>Oct</v>
          </cell>
        </row>
        <row r="93">
          <cell r="B93" t="str">
            <v>Nov</v>
          </cell>
        </row>
        <row r="94">
          <cell r="B94" t="str">
            <v>Dec</v>
          </cell>
        </row>
        <row r="95">
          <cell r="A95">
            <v>2007</v>
          </cell>
          <cell r="B95" t="str">
            <v xml:space="preserve">Jan </v>
          </cell>
        </row>
        <row r="96">
          <cell r="B96" t="str">
            <v>Feb</v>
          </cell>
        </row>
        <row r="97">
          <cell r="B97" t="str">
            <v>Mar</v>
          </cell>
        </row>
        <row r="98">
          <cell r="B98" t="str">
            <v>Apr</v>
          </cell>
        </row>
        <row r="99">
          <cell r="B99" t="str">
            <v>May</v>
          </cell>
        </row>
        <row r="100">
          <cell r="B100" t="str">
            <v>Jun</v>
          </cell>
        </row>
        <row r="101">
          <cell r="B101" t="str">
            <v>Jul</v>
          </cell>
        </row>
        <row r="102">
          <cell r="B102" t="str">
            <v>Aug</v>
          </cell>
        </row>
        <row r="103">
          <cell r="B103" t="str">
            <v>Sep</v>
          </cell>
        </row>
        <row r="104">
          <cell r="B104" t="str">
            <v>Oct</v>
          </cell>
        </row>
        <row r="105">
          <cell r="B105" t="str">
            <v>Nov</v>
          </cell>
        </row>
        <row r="106">
          <cell r="B106" t="str">
            <v>Dec</v>
          </cell>
        </row>
        <row r="107">
          <cell r="A107">
            <v>2008</v>
          </cell>
          <cell r="B107" t="str">
            <v xml:space="preserve">Jan </v>
          </cell>
        </row>
        <row r="108">
          <cell r="B108" t="str">
            <v>Feb</v>
          </cell>
        </row>
        <row r="109">
          <cell r="B109" t="str">
            <v>Mar</v>
          </cell>
        </row>
        <row r="110">
          <cell r="B110" t="str">
            <v>Apr</v>
          </cell>
        </row>
        <row r="111">
          <cell r="B111" t="str">
            <v>May</v>
          </cell>
        </row>
        <row r="112">
          <cell r="B112" t="str">
            <v>Jun</v>
          </cell>
        </row>
        <row r="113">
          <cell r="B113" t="str">
            <v>Jul</v>
          </cell>
        </row>
        <row r="114">
          <cell r="B114" t="str">
            <v>Aug</v>
          </cell>
        </row>
        <row r="115">
          <cell r="B115" t="str">
            <v>Sep</v>
          </cell>
        </row>
        <row r="116">
          <cell r="B116" t="str">
            <v>Oct</v>
          </cell>
        </row>
        <row r="117">
          <cell r="B117" t="str">
            <v>Nov</v>
          </cell>
        </row>
        <row r="118">
          <cell r="B118" t="str">
            <v>Dec</v>
          </cell>
        </row>
        <row r="119">
          <cell r="A119">
            <v>2009</v>
          </cell>
          <cell r="B119" t="str">
            <v xml:space="preserve">Jan </v>
          </cell>
        </row>
        <row r="120">
          <cell r="B120" t="str">
            <v>Feb</v>
          </cell>
        </row>
        <row r="121">
          <cell r="B121" t="str">
            <v>Mar</v>
          </cell>
        </row>
        <row r="122">
          <cell r="B122" t="str">
            <v>Apr</v>
          </cell>
        </row>
        <row r="123">
          <cell r="B123" t="str">
            <v>May</v>
          </cell>
        </row>
        <row r="124">
          <cell r="B124" t="str">
            <v>Jun</v>
          </cell>
        </row>
        <row r="125">
          <cell r="B125" t="str">
            <v>Jul</v>
          </cell>
        </row>
        <row r="126">
          <cell r="B126" t="str">
            <v>Aug</v>
          </cell>
        </row>
        <row r="127">
          <cell r="B127" t="str">
            <v>Sep</v>
          </cell>
        </row>
        <row r="128">
          <cell r="B128" t="str">
            <v>Oct</v>
          </cell>
        </row>
        <row r="129">
          <cell r="B129" t="str">
            <v>Nov</v>
          </cell>
        </row>
        <row r="130">
          <cell r="B130" t="str">
            <v>Dec</v>
          </cell>
        </row>
        <row r="131">
          <cell r="A131">
            <v>2010</v>
          </cell>
          <cell r="B131" t="str">
            <v xml:space="preserve">Jan </v>
          </cell>
        </row>
        <row r="132">
          <cell r="B132" t="str">
            <v>Feb</v>
          </cell>
        </row>
        <row r="133">
          <cell r="B133" t="str">
            <v>Mar</v>
          </cell>
        </row>
        <row r="134">
          <cell r="B134" t="str">
            <v>Apr</v>
          </cell>
        </row>
        <row r="135">
          <cell r="B135" t="str">
            <v>May</v>
          </cell>
        </row>
        <row r="136">
          <cell r="B136" t="str">
            <v>Jun</v>
          </cell>
        </row>
        <row r="137">
          <cell r="B137" t="str">
            <v>Jul</v>
          </cell>
        </row>
        <row r="138">
          <cell r="B138" t="str">
            <v>Aug</v>
          </cell>
        </row>
        <row r="139">
          <cell r="B139" t="str">
            <v>Sep</v>
          </cell>
        </row>
        <row r="140">
          <cell r="B140" t="str">
            <v>Oct</v>
          </cell>
        </row>
        <row r="141">
          <cell r="B141" t="str">
            <v>Nov</v>
          </cell>
        </row>
        <row r="142">
          <cell r="B142" t="str">
            <v>Dec</v>
          </cell>
        </row>
        <row r="143">
          <cell r="A143">
            <v>2011</v>
          </cell>
          <cell r="B143" t="str">
            <v xml:space="preserve">Jan </v>
          </cell>
        </row>
        <row r="144">
          <cell r="B144" t="str">
            <v>Feb</v>
          </cell>
        </row>
        <row r="145">
          <cell r="B145" t="str">
            <v>Mar</v>
          </cell>
        </row>
        <row r="146">
          <cell r="B146" t="str">
            <v>Apr</v>
          </cell>
        </row>
        <row r="147">
          <cell r="B147" t="str">
            <v>May</v>
          </cell>
        </row>
        <row r="148">
          <cell r="B148" t="str">
            <v>Jun</v>
          </cell>
        </row>
        <row r="149">
          <cell r="B149" t="str">
            <v>Jul</v>
          </cell>
        </row>
        <row r="150">
          <cell r="B150" t="str">
            <v>Aug</v>
          </cell>
        </row>
        <row r="151">
          <cell r="B151" t="str">
            <v>Sep</v>
          </cell>
        </row>
        <row r="152">
          <cell r="B152" t="str">
            <v>Oct</v>
          </cell>
        </row>
        <row r="153">
          <cell r="B153" t="str">
            <v>Nov</v>
          </cell>
        </row>
        <row r="154">
          <cell r="B154" t="str">
            <v>Dec</v>
          </cell>
        </row>
        <row r="155">
          <cell r="A155">
            <v>2012</v>
          </cell>
          <cell r="B155" t="str">
            <v xml:space="preserve">Jan </v>
          </cell>
        </row>
        <row r="156">
          <cell r="B156" t="str">
            <v>Feb</v>
          </cell>
        </row>
        <row r="157">
          <cell r="B157" t="str">
            <v>Mar</v>
          </cell>
        </row>
        <row r="158">
          <cell r="B158" t="str">
            <v>Apr</v>
          </cell>
        </row>
        <row r="159">
          <cell r="B159" t="str">
            <v>May</v>
          </cell>
        </row>
        <row r="160">
          <cell r="B160" t="str">
            <v>Jun</v>
          </cell>
        </row>
        <row r="161">
          <cell r="B161" t="str">
            <v>Jul</v>
          </cell>
        </row>
        <row r="162">
          <cell r="B162" t="str">
            <v>Aug</v>
          </cell>
        </row>
        <row r="163">
          <cell r="B163" t="str">
            <v>Sep</v>
          </cell>
        </row>
        <row r="164">
          <cell r="B164" t="str">
            <v>Oct</v>
          </cell>
        </row>
        <row r="165">
          <cell r="B165" t="str">
            <v>Nov</v>
          </cell>
        </row>
        <row r="166">
          <cell r="B166" t="str">
            <v>Dec</v>
          </cell>
        </row>
        <row r="167">
          <cell r="A167">
            <v>2013</v>
          </cell>
          <cell r="B167" t="str">
            <v xml:space="preserve">Jan </v>
          </cell>
        </row>
        <row r="168">
          <cell r="B168" t="str">
            <v>Feb</v>
          </cell>
        </row>
        <row r="169">
          <cell r="B169" t="str">
            <v>Mar</v>
          </cell>
        </row>
        <row r="170">
          <cell r="B170" t="str">
            <v>Apr</v>
          </cell>
        </row>
        <row r="171">
          <cell r="B171" t="str">
            <v>May</v>
          </cell>
        </row>
        <row r="172">
          <cell r="B172" t="str">
            <v>Jun</v>
          </cell>
        </row>
        <row r="173">
          <cell r="B173" t="str">
            <v>Jul</v>
          </cell>
        </row>
        <row r="174">
          <cell r="B174" t="str">
            <v>Aug</v>
          </cell>
        </row>
        <row r="175">
          <cell r="B175" t="str">
            <v>Sep</v>
          </cell>
        </row>
        <row r="176">
          <cell r="B176" t="str">
            <v>Oct</v>
          </cell>
        </row>
        <row r="177">
          <cell r="B177" t="str">
            <v>Nov</v>
          </cell>
        </row>
        <row r="178">
          <cell r="B178" t="str">
            <v>Dec</v>
          </cell>
        </row>
        <row r="179">
          <cell r="A179">
            <v>2014</v>
          </cell>
          <cell r="B179" t="str">
            <v xml:space="preserve">Jan </v>
          </cell>
        </row>
        <row r="180">
          <cell r="B180" t="str">
            <v>Feb</v>
          </cell>
        </row>
        <row r="181">
          <cell r="B181" t="str">
            <v>Mar</v>
          </cell>
        </row>
        <row r="182">
          <cell r="B182" t="str">
            <v>Apr</v>
          </cell>
        </row>
        <row r="183">
          <cell r="B183" t="str">
            <v>May</v>
          </cell>
        </row>
        <row r="184">
          <cell r="B184" t="str">
            <v>Jun</v>
          </cell>
        </row>
        <row r="185">
          <cell r="B185" t="str">
            <v>Jul</v>
          </cell>
        </row>
        <row r="186">
          <cell r="B186" t="str">
            <v>Aug</v>
          </cell>
        </row>
        <row r="187">
          <cell r="B187" t="str">
            <v>Sep</v>
          </cell>
        </row>
        <row r="188">
          <cell r="B188" t="str">
            <v>Oct</v>
          </cell>
        </row>
        <row r="189">
          <cell r="B189" t="str">
            <v>Nov</v>
          </cell>
        </row>
        <row r="190">
          <cell r="B190" t="str">
            <v>Dec</v>
          </cell>
        </row>
        <row r="191">
          <cell r="A191">
            <v>2015</v>
          </cell>
          <cell r="B191" t="str">
            <v>Jan</v>
          </cell>
        </row>
        <row r="192">
          <cell r="B192" t="str">
            <v>Feb</v>
          </cell>
        </row>
        <row r="193">
          <cell r="B193" t="str">
            <v>Mar</v>
          </cell>
        </row>
        <row r="194">
          <cell r="B194" t="str">
            <v>Apr</v>
          </cell>
        </row>
        <row r="195">
          <cell r="B195" t="str">
            <v>May</v>
          </cell>
        </row>
        <row r="196">
          <cell r="B196" t="str">
            <v>Jun</v>
          </cell>
        </row>
        <row r="197">
          <cell r="B197" t="str">
            <v>Jul</v>
          </cell>
        </row>
        <row r="198">
          <cell r="B198" t="str">
            <v>Aug</v>
          </cell>
        </row>
        <row r="199">
          <cell r="B199" t="str">
            <v>Sep</v>
          </cell>
        </row>
        <row r="200">
          <cell r="B200" t="str">
            <v>Oct</v>
          </cell>
        </row>
        <row r="201">
          <cell r="B201" t="str">
            <v>Nov</v>
          </cell>
        </row>
        <row r="202">
          <cell r="B202" t="str">
            <v>Dec</v>
          </cell>
        </row>
        <row r="203">
          <cell r="A203">
            <v>2016</v>
          </cell>
          <cell r="B203" t="str">
            <v>Jan</v>
          </cell>
        </row>
        <row r="204">
          <cell r="B204" t="str">
            <v>Feb</v>
          </cell>
        </row>
        <row r="205">
          <cell r="B205" t="str">
            <v>Mar</v>
          </cell>
        </row>
        <row r="206">
          <cell r="B206" t="str">
            <v>Apr</v>
          </cell>
        </row>
        <row r="207">
          <cell r="B207" t="str">
            <v>May</v>
          </cell>
        </row>
        <row r="208">
          <cell r="B208" t="str">
            <v>Jun</v>
          </cell>
        </row>
        <row r="209">
          <cell r="B209" t="str">
            <v>Jul</v>
          </cell>
        </row>
        <row r="210">
          <cell r="B210" t="str">
            <v>Aug</v>
          </cell>
        </row>
        <row r="211">
          <cell r="B211" t="str">
            <v>Sep</v>
          </cell>
        </row>
        <row r="212">
          <cell r="B212" t="str">
            <v>Oct</v>
          </cell>
        </row>
        <row r="213">
          <cell r="B213" t="str">
            <v>Nov</v>
          </cell>
        </row>
        <row r="214">
          <cell r="B214" t="str">
            <v>Dec</v>
          </cell>
        </row>
        <row r="215">
          <cell r="A215">
            <v>2017</v>
          </cell>
          <cell r="B215" t="str">
            <v>Jan</v>
          </cell>
        </row>
        <row r="216">
          <cell r="B216" t="str">
            <v>Feb</v>
          </cell>
        </row>
        <row r="217">
          <cell r="B217" t="str">
            <v>Mar</v>
          </cell>
        </row>
        <row r="218">
          <cell r="B218" t="str">
            <v>Apr</v>
          </cell>
        </row>
        <row r="219">
          <cell r="B219" t="str">
            <v>May</v>
          </cell>
        </row>
        <row r="220">
          <cell r="B220" t="str">
            <v>Jun</v>
          </cell>
        </row>
        <row r="221">
          <cell r="B221" t="str">
            <v>Jul</v>
          </cell>
        </row>
        <row r="222">
          <cell r="B222" t="str">
            <v>Aug</v>
          </cell>
        </row>
        <row r="223">
          <cell r="B223" t="str">
            <v>Sep</v>
          </cell>
        </row>
        <row r="224">
          <cell r="B224" t="str">
            <v>Oct</v>
          </cell>
        </row>
        <row r="225">
          <cell r="B225" t="str">
            <v>Nov</v>
          </cell>
        </row>
        <row r="226">
          <cell r="B226" t="str">
            <v>Dec</v>
          </cell>
        </row>
        <row r="227">
          <cell r="A227">
            <v>2018</v>
          </cell>
          <cell r="B227" t="str">
            <v>Jan</v>
          </cell>
        </row>
        <row r="228">
          <cell r="B228" t="str">
            <v>Feb</v>
          </cell>
        </row>
        <row r="229">
          <cell r="B229" t="str">
            <v>Mar</v>
          </cell>
        </row>
        <row r="230">
          <cell r="B230" t="str">
            <v>Apr</v>
          </cell>
        </row>
        <row r="231">
          <cell r="B231" t="str">
            <v>May</v>
          </cell>
        </row>
        <row r="232">
          <cell r="B232" t="str">
            <v>Jun</v>
          </cell>
        </row>
        <row r="233">
          <cell r="B233" t="str">
            <v>Jul</v>
          </cell>
        </row>
        <row r="234">
          <cell r="B234" t="str">
            <v>Aug</v>
          </cell>
        </row>
        <row r="235">
          <cell r="B235" t="str">
            <v>Sep</v>
          </cell>
        </row>
        <row r="236">
          <cell r="B236" t="str">
            <v>Oct</v>
          </cell>
        </row>
        <row r="237">
          <cell r="B237" t="str">
            <v>Nov</v>
          </cell>
        </row>
        <row r="238">
          <cell r="B238" t="str">
            <v>Dec</v>
          </cell>
        </row>
        <row r="239">
          <cell r="A239">
            <v>2019</v>
          </cell>
          <cell r="B239" t="str">
            <v>Jan</v>
          </cell>
        </row>
        <row r="240">
          <cell r="B240" t="str">
            <v>Feb</v>
          </cell>
        </row>
        <row r="241">
          <cell r="B241" t="str">
            <v>Mar</v>
          </cell>
        </row>
        <row r="242">
          <cell r="B242" t="str">
            <v>Apr</v>
          </cell>
        </row>
        <row r="243">
          <cell r="B243" t="str">
            <v>May</v>
          </cell>
        </row>
        <row r="244">
          <cell r="B244" t="str">
            <v>Jun</v>
          </cell>
        </row>
        <row r="245">
          <cell r="B245" t="str">
            <v>Jul</v>
          </cell>
        </row>
        <row r="246">
          <cell r="B246" t="str">
            <v>Aug</v>
          </cell>
        </row>
        <row r="247">
          <cell r="B247" t="str">
            <v>Sep</v>
          </cell>
        </row>
        <row r="248">
          <cell r="B248" t="str">
            <v>Oct</v>
          </cell>
        </row>
        <row r="249">
          <cell r="B249" t="str">
            <v>Nov</v>
          </cell>
        </row>
        <row r="250">
          <cell r="B250" t="str">
            <v>Dec</v>
          </cell>
        </row>
        <row r="251">
          <cell r="A251">
            <v>2020</v>
          </cell>
          <cell r="B251" t="str">
            <v>Jan</v>
          </cell>
        </row>
        <row r="252">
          <cell r="B252" t="str">
            <v>Feb</v>
          </cell>
        </row>
        <row r="253">
          <cell r="B253" t="str">
            <v>Mar</v>
          </cell>
        </row>
        <row r="254">
          <cell r="B254" t="str">
            <v>Apr</v>
          </cell>
        </row>
        <row r="255">
          <cell r="B255" t="str">
            <v>May</v>
          </cell>
        </row>
        <row r="256">
          <cell r="B256" t="str">
            <v>Jun</v>
          </cell>
        </row>
        <row r="257">
          <cell r="B257" t="str">
            <v>Jul</v>
          </cell>
        </row>
        <row r="258">
          <cell r="B258" t="str">
            <v>Aug</v>
          </cell>
        </row>
        <row r="259">
          <cell r="B259" t="str">
            <v>Sep</v>
          </cell>
        </row>
        <row r="260">
          <cell r="B260" t="str">
            <v>Oct</v>
          </cell>
        </row>
        <row r="261">
          <cell r="B261" t="str">
            <v>Nov</v>
          </cell>
        </row>
        <row r="262">
          <cell r="B262" t="str">
            <v>Dec</v>
          </cell>
        </row>
        <row r="263">
          <cell r="A263">
            <v>2021</v>
          </cell>
          <cell r="B263" t="str">
            <v>Jan</v>
          </cell>
        </row>
        <row r="264">
          <cell r="B264" t="str">
            <v>Feb</v>
          </cell>
        </row>
        <row r="265">
          <cell r="B265" t="str">
            <v>Mar</v>
          </cell>
        </row>
        <row r="266">
          <cell r="B266" t="str">
            <v>Apr</v>
          </cell>
        </row>
        <row r="267">
          <cell r="B267" t="str">
            <v>May</v>
          </cell>
        </row>
        <row r="268">
          <cell r="B268" t="str">
            <v>Jun</v>
          </cell>
        </row>
        <row r="269">
          <cell r="B269" t="str">
            <v>Jul</v>
          </cell>
        </row>
        <row r="270">
          <cell r="B270" t="str">
            <v>Aug</v>
          </cell>
        </row>
        <row r="271">
          <cell r="B271" t="str">
            <v>Sep</v>
          </cell>
        </row>
        <row r="272">
          <cell r="B272" t="str">
            <v>Oct</v>
          </cell>
        </row>
        <row r="273">
          <cell r="B273" t="str">
            <v>Nov</v>
          </cell>
        </row>
        <row r="274">
          <cell r="B274" t="str">
            <v>Dec</v>
          </cell>
        </row>
        <row r="275">
          <cell r="A275">
            <v>2022</v>
          </cell>
          <cell r="B275" t="str">
            <v>Jan</v>
          </cell>
        </row>
        <row r="276">
          <cell r="B276" t="str">
            <v>Feb</v>
          </cell>
        </row>
        <row r="277">
          <cell r="B277" t="str">
            <v>Mar</v>
          </cell>
        </row>
        <row r="278">
          <cell r="B278" t="str">
            <v>Apr</v>
          </cell>
        </row>
        <row r="279">
          <cell r="B279" t="str">
            <v>May</v>
          </cell>
        </row>
        <row r="280">
          <cell r="B280" t="str">
            <v>Jun</v>
          </cell>
        </row>
        <row r="281">
          <cell r="B281" t="str">
            <v>Jul</v>
          </cell>
        </row>
        <row r="282">
          <cell r="B282" t="str">
            <v>Aug</v>
          </cell>
        </row>
        <row r="283">
          <cell r="B283" t="str">
            <v>Sep</v>
          </cell>
        </row>
        <row r="284">
          <cell r="B284" t="str">
            <v>Oct</v>
          </cell>
        </row>
        <row r="285">
          <cell r="B285" t="str">
            <v>Nov</v>
          </cell>
        </row>
        <row r="286">
          <cell r="B286" t="str">
            <v>Dec</v>
          </cell>
        </row>
        <row r="287">
          <cell r="A287">
            <v>2023</v>
          </cell>
          <cell r="B287" t="str">
            <v>Jan</v>
          </cell>
        </row>
        <row r="288">
          <cell r="B288" t="str">
            <v>Feb</v>
          </cell>
        </row>
        <row r="289">
          <cell r="B289" t="str">
            <v>Mar</v>
          </cell>
        </row>
        <row r="290">
          <cell r="B290" t="str">
            <v>Apr</v>
          </cell>
        </row>
        <row r="291">
          <cell r="B291" t="str">
            <v>May</v>
          </cell>
        </row>
        <row r="292">
          <cell r="B292" t="str">
            <v>Jun</v>
          </cell>
        </row>
        <row r="293">
          <cell r="B293" t="str">
            <v>Jul</v>
          </cell>
        </row>
        <row r="294">
          <cell r="B294" t="str">
            <v>Aug</v>
          </cell>
        </row>
        <row r="295">
          <cell r="B295" t="str">
            <v>Sep</v>
          </cell>
        </row>
        <row r="296">
          <cell r="B296" t="str">
            <v>Oct</v>
          </cell>
        </row>
        <row r="297">
          <cell r="B297" t="str">
            <v>Nov</v>
          </cell>
        </row>
        <row r="298">
          <cell r="B298" t="str">
            <v>Dec</v>
          </cell>
        </row>
      </sheetData>
      <sheetData sheetId="19"/>
      <sheetData sheetId="20">
        <row r="6">
          <cell r="C6">
            <v>1990</v>
          </cell>
        </row>
      </sheetData>
      <sheetData sheetId="21"/>
      <sheetData sheetId="22"/>
      <sheetData sheetId="23"/>
      <sheetData sheetId="24">
        <row r="8">
          <cell r="A8" t="str">
            <v>TOTAL IMPORTS</v>
          </cell>
        </row>
      </sheetData>
      <sheetData sheetId="25">
        <row r="6">
          <cell r="B6">
            <v>1990</v>
          </cell>
        </row>
      </sheetData>
      <sheetData sheetId="26"/>
      <sheetData sheetId="27"/>
      <sheetData sheetId="28"/>
      <sheetData sheetId="29">
        <row r="6">
          <cell r="C6">
            <v>1990</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149C4-7C0F-4A6C-9136-D6DFBE44993B}">
  <sheetPr>
    <tabColor rgb="FFFFFF00"/>
  </sheetPr>
  <dimension ref="A1:Z307"/>
  <sheetViews>
    <sheetView tabSelected="1" view="pageBreakPreview" zoomScale="70" zoomScaleNormal="70" zoomScaleSheetLayoutView="70" workbookViewId="0">
      <pane xSplit="2" ySplit="6" topLeftCell="U7" activePane="bottomRight" state="frozen"/>
      <selection activeCell="PI18" sqref="PI18"/>
      <selection pane="topRight" activeCell="PI18" sqref="PI18"/>
      <selection pane="bottomLeft" activeCell="PI18" sqref="PI18"/>
      <selection pane="bottomRight" activeCell="Z10" sqref="Z10"/>
    </sheetView>
  </sheetViews>
  <sheetFormatPr defaultColWidth="11.81640625" defaultRowHeight="15" customHeight="1" x14ac:dyDescent="0.35"/>
  <cols>
    <col min="1" max="2" width="11.81640625" style="1"/>
    <col min="3" max="3" width="26.54296875" style="33" customWidth="1"/>
    <col min="4" max="4" width="62.90625" style="33" customWidth="1"/>
    <col min="5" max="5" width="78.1796875" style="33" customWidth="1"/>
    <col min="6" max="6" width="75.90625" style="33" customWidth="1"/>
    <col min="7" max="7" width="11.81640625" style="34"/>
    <col min="8" max="8" width="39" style="33" customWidth="1"/>
    <col min="9" max="9" width="36.26953125" style="33" customWidth="1"/>
    <col min="10" max="10" width="30.36328125" style="35" customWidth="1"/>
    <col min="11" max="11" width="50" style="35" customWidth="1"/>
    <col min="12" max="12" width="42.6328125" style="33" customWidth="1"/>
    <col min="13" max="13" width="32.6328125" style="33" customWidth="1"/>
    <col min="14" max="14" width="48.1796875" style="33" customWidth="1"/>
    <col min="15" max="15" width="30.90625" style="33" customWidth="1"/>
    <col min="16" max="16" width="23.90625" style="33" customWidth="1"/>
    <col min="17" max="17" width="30.6328125" style="33" customWidth="1"/>
    <col min="18" max="18" width="46.81640625" style="33" customWidth="1"/>
    <col min="19" max="19" width="31.453125" style="33" customWidth="1"/>
    <col min="20" max="20" width="13.36328125" style="33" customWidth="1"/>
    <col min="21" max="21" width="47" style="33" customWidth="1"/>
    <col min="22" max="22" width="36.6328125" style="33" customWidth="1"/>
    <col min="23" max="23" width="25.54296875" style="33" customWidth="1"/>
    <col min="24" max="24" width="25.36328125" style="33" customWidth="1"/>
    <col min="25" max="25" width="28.08984375" style="33" customWidth="1"/>
    <col min="26" max="26" width="19.453125" style="34" customWidth="1"/>
    <col min="27" max="16384" width="11.81640625" style="2"/>
  </cols>
  <sheetData>
    <row r="1" spans="1:26" ht="15" customHeight="1" x14ac:dyDescent="0.35">
      <c r="C1" s="2"/>
      <c r="D1" s="2"/>
      <c r="E1" s="2"/>
      <c r="F1" s="2"/>
      <c r="G1" s="3"/>
      <c r="H1" s="2"/>
      <c r="I1" s="2"/>
      <c r="J1" s="4"/>
      <c r="K1" s="4"/>
      <c r="L1" s="2"/>
      <c r="M1" s="2"/>
      <c r="N1" s="2"/>
      <c r="O1" s="2"/>
      <c r="P1" s="2"/>
      <c r="Q1" s="2"/>
      <c r="R1" s="2"/>
      <c r="S1" s="2"/>
      <c r="T1" s="2"/>
      <c r="U1" s="2"/>
      <c r="V1" s="2"/>
      <c r="W1" s="2"/>
      <c r="X1" s="2"/>
      <c r="Y1" s="2"/>
      <c r="Z1" s="3"/>
    </row>
    <row r="2" spans="1:26" ht="15" customHeight="1" x14ac:dyDescent="0.35">
      <c r="C2" s="2"/>
      <c r="D2" s="2"/>
      <c r="E2" s="2"/>
      <c r="F2" s="2"/>
      <c r="G2" s="3"/>
      <c r="H2" s="2"/>
      <c r="I2" s="2"/>
      <c r="J2" s="4"/>
      <c r="K2" s="4"/>
      <c r="L2" s="2"/>
      <c r="M2" s="2"/>
      <c r="N2" s="2"/>
      <c r="O2" s="2"/>
      <c r="P2" s="2"/>
      <c r="Q2" s="2"/>
      <c r="R2" s="2"/>
      <c r="S2" s="2"/>
      <c r="T2" s="2"/>
      <c r="U2" s="2"/>
      <c r="V2" s="2"/>
      <c r="W2" s="2"/>
      <c r="X2" s="2"/>
      <c r="Y2" s="2"/>
      <c r="Z2" s="3"/>
    </row>
    <row r="3" spans="1:26" s="7" customFormat="1" ht="15" customHeight="1" x14ac:dyDescent="0.35">
      <c r="A3" s="5" t="s">
        <v>0</v>
      </c>
      <c r="B3" s="6"/>
      <c r="I3" s="8"/>
      <c r="J3" s="9"/>
      <c r="K3" s="9"/>
    </row>
    <row r="4" spans="1:26" s="6" customFormat="1" ht="15" customHeight="1" x14ac:dyDescent="0.35">
      <c r="A4" s="10" t="s">
        <v>1</v>
      </c>
      <c r="I4" s="11"/>
    </row>
    <row r="5" spans="1:26" s="7" customFormat="1" ht="15" customHeight="1" x14ac:dyDescent="0.35">
      <c r="A5" s="12" t="s">
        <v>2</v>
      </c>
      <c r="B5" s="6"/>
      <c r="I5" s="8"/>
      <c r="J5" s="9"/>
      <c r="K5" s="9"/>
    </row>
    <row r="6" spans="1:26" ht="15" customHeight="1" x14ac:dyDescent="0.35">
      <c r="A6" s="13"/>
      <c r="B6" s="13"/>
      <c r="C6" s="2"/>
      <c r="D6" s="2"/>
      <c r="E6" s="2"/>
      <c r="F6" s="2"/>
      <c r="G6" s="3"/>
      <c r="H6" s="2"/>
      <c r="I6" s="2"/>
      <c r="J6" s="4"/>
      <c r="K6" s="2"/>
      <c r="L6" s="2"/>
      <c r="M6" s="2"/>
      <c r="N6" s="2"/>
      <c r="O6" s="2"/>
      <c r="P6" s="2"/>
      <c r="Q6" s="2"/>
      <c r="R6" s="2"/>
      <c r="S6" s="2"/>
      <c r="T6" s="2"/>
      <c r="U6" s="2"/>
      <c r="V6" s="2"/>
      <c r="W6" s="2"/>
      <c r="X6" s="2"/>
      <c r="Y6" s="2"/>
      <c r="Z6" s="14"/>
    </row>
    <row r="7" spans="1:26" s="18" customFormat="1" ht="15" customHeight="1" x14ac:dyDescent="0.35">
      <c r="A7" s="36" t="s">
        <v>3</v>
      </c>
      <c r="B7" s="37"/>
      <c r="C7" s="40" t="s">
        <v>4</v>
      </c>
      <c r="D7" s="40"/>
      <c r="E7" s="40"/>
      <c r="F7" s="40"/>
      <c r="G7" s="40"/>
      <c r="H7" s="15"/>
      <c r="I7" s="15"/>
      <c r="J7" s="15"/>
      <c r="K7" s="15"/>
      <c r="L7" s="15"/>
      <c r="M7" s="15"/>
      <c r="N7" s="15"/>
      <c r="O7" s="15"/>
      <c r="P7" s="15"/>
      <c r="Q7" s="15"/>
      <c r="R7" s="15"/>
      <c r="S7" s="15"/>
      <c r="T7" s="15"/>
      <c r="U7" s="15"/>
      <c r="V7" s="15"/>
      <c r="W7" s="15"/>
      <c r="X7" s="15"/>
      <c r="Y7" s="16"/>
      <c r="Z7" s="17"/>
    </row>
    <row r="8" spans="1:26" s="18" customFormat="1" ht="60" customHeight="1" x14ac:dyDescent="0.35">
      <c r="A8" s="38"/>
      <c r="B8" s="39"/>
      <c r="C8" s="19" t="s">
        <v>5</v>
      </c>
      <c r="D8" s="19" t="s">
        <v>6</v>
      </c>
      <c r="E8" s="19" t="s">
        <v>7</v>
      </c>
      <c r="F8" s="19" t="s">
        <v>8</v>
      </c>
      <c r="G8" s="19" t="s">
        <v>9</v>
      </c>
      <c r="H8" s="19" t="s">
        <v>10</v>
      </c>
      <c r="I8" s="19" t="s">
        <v>11</v>
      </c>
      <c r="J8" s="20" t="s">
        <v>12</v>
      </c>
      <c r="K8" s="20" t="s">
        <v>13</v>
      </c>
      <c r="L8" s="19" t="s">
        <v>14</v>
      </c>
      <c r="M8" s="19" t="s">
        <v>15</v>
      </c>
      <c r="N8" s="19" t="s">
        <v>16</v>
      </c>
      <c r="O8" s="19" t="s">
        <v>17</v>
      </c>
      <c r="P8" s="19" t="s">
        <v>18</v>
      </c>
      <c r="Q8" s="19" t="s">
        <v>19</v>
      </c>
      <c r="R8" s="19" t="s">
        <v>20</v>
      </c>
      <c r="S8" s="19" t="s">
        <v>21</v>
      </c>
      <c r="T8" s="19" t="s">
        <v>22</v>
      </c>
      <c r="U8" s="19" t="s">
        <v>23</v>
      </c>
      <c r="V8" s="19" t="s">
        <v>24</v>
      </c>
      <c r="W8" s="19" t="s">
        <v>25</v>
      </c>
      <c r="X8" s="19" t="s">
        <v>26</v>
      </c>
      <c r="Y8" s="19" t="s">
        <v>27</v>
      </c>
      <c r="Z8" s="21" t="s">
        <v>28</v>
      </c>
    </row>
    <row r="9" spans="1:26" s="18" customFormat="1" ht="15" customHeight="1" x14ac:dyDescent="0.35">
      <c r="A9" s="41" t="s">
        <v>29</v>
      </c>
      <c r="B9" s="42"/>
      <c r="C9" s="40" t="s">
        <v>30</v>
      </c>
      <c r="D9" s="40"/>
      <c r="E9" s="40"/>
      <c r="F9" s="40"/>
      <c r="G9" s="40"/>
      <c r="H9" s="22"/>
      <c r="I9" s="22"/>
      <c r="J9" s="22"/>
      <c r="K9" s="22"/>
      <c r="L9" s="22"/>
      <c r="M9" s="22"/>
      <c r="N9" s="22"/>
      <c r="O9" s="22"/>
      <c r="P9" s="22"/>
      <c r="Q9" s="22"/>
      <c r="R9" s="22"/>
      <c r="S9" s="22"/>
      <c r="T9" s="22"/>
      <c r="U9" s="22"/>
      <c r="V9" s="22"/>
      <c r="W9" s="22"/>
      <c r="X9" s="22"/>
      <c r="Y9" s="22"/>
      <c r="Z9" s="23"/>
    </row>
    <row r="10" spans="1:26" s="27" customFormat="1" ht="60" customHeight="1" x14ac:dyDescent="0.35">
      <c r="A10" s="43"/>
      <c r="B10" s="44"/>
      <c r="C10" s="24" t="s">
        <v>47</v>
      </c>
      <c r="D10" s="24" t="s">
        <v>48</v>
      </c>
      <c r="E10" s="24" t="s">
        <v>31</v>
      </c>
      <c r="F10" s="24" t="s">
        <v>49</v>
      </c>
      <c r="G10" s="24" t="s">
        <v>32</v>
      </c>
      <c r="H10" s="24" t="s">
        <v>33</v>
      </c>
      <c r="I10" s="24" t="s">
        <v>34</v>
      </c>
      <c r="J10" s="25" t="s">
        <v>35</v>
      </c>
      <c r="K10" s="25" t="s">
        <v>36</v>
      </c>
      <c r="L10" s="24" t="s">
        <v>37</v>
      </c>
      <c r="M10" s="24" t="s">
        <v>38</v>
      </c>
      <c r="N10" s="24" t="s">
        <v>39</v>
      </c>
      <c r="O10" s="24" t="s">
        <v>50</v>
      </c>
      <c r="P10" s="24" t="s">
        <v>51</v>
      </c>
      <c r="Q10" s="24" t="s">
        <v>40</v>
      </c>
      <c r="R10" s="24" t="s">
        <v>52</v>
      </c>
      <c r="S10" s="24" t="s">
        <v>41</v>
      </c>
      <c r="T10" s="24" t="s">
        <v>42</v>
      </c>
      <c r="U10" s="24" t="s">
        <v>53</v>
      </c>
      <c r="V10" s="24" t="s">
        <v>43</v>
      </c>
      <c r="W10" s="24" t="s">
        <v>54</v>
      </c>
      <c r="X10" s="24" t="s">
        <v>44</v>
      </c>
      <c r="Y10" s="24" t="s">
        <v>45</v>
      </c>
      <c r="Z10" s="26" t="s">
        <v>46</v>
      </c>
    </row>
    <row r="11" spans="1:26" s="8" customFormat="1" ht="15" customHeight="1" x14ac:dyDescent="0.35">
      <c r="A11" s="8">
        <f>'[2]2.3.1'!A11</f>
        <v>2000</v>
      </c>
      <c r="B11" s="8" t="str">
        <f>'[2]2.3.1'!B11</f>
        <v xml:space="preserve">Jan </v>
      </c>
      <c r="C11" s="28">
        <v>4823.2859310000003</v>
      </c>
      <c r="D11" s="28">
        <v>1367.893399</v>
      </c>
      <c r="E11" s="28">
        <v>5399.3623120000002</v>
      </c>
      <c r="F11" s="28">
        <v>2480.250219</v>
      </c>
      <c r="G11" s="28">
        <v>14070.791861</v>
      </c>
      <c r="H11" s="28">
        <v>924.54264699999999</v>
      </c>
      <c r="I11" s="28">
        <v>642.12261999999998</v>
      </c>
      <c r="J11" s="28">
        <v>514.50992199999996</v>
      </c>
      <c r="K11" s="28">
        <v>719.61756600000001</v>
      </c>
      <c r="L11" s="28">
        <v>359.28219799999999</v>
      </c>
      <c r="M11" s="28">
        <v>342.68776500000001</v>
      </c>
      <c r="N11" s="28">
        <v>0</v>
      </c>
      <c r="O11" s="28">
        <v>258.48497800000001</v>
      </c>
      <c r="P11" s="28">
        <v>853.24694999999997</v>
      </c>
      <c r="Q11" s="28">
        <v>251.201404</v>
      </c>
      <c r="R11" s="28">
        <v>801.58463099999994</v>
      </c>
      <c r="S11" s="28">
        <v>167.97675899999999</v>
      </c>
      <c r="T11" s="28">
        <v>171.99892299999999</v>
      </c>
      <c r="U11" s="28">
        <v>167.185181</v>
      </c>
      <c r="V11" s="28">
        <v>178.506238</v>
      </c>
      <c r="W11" s="28">
        <v>92.332415999999995</v>
      </c>
      <c r="X11" s="28">
        <v>112.95564299999999</v>
      </c>
      <c r="Y11" s="28">
        <v>320.234916</v>
      </c>
      <c r="Z11" s="28">
        <v>20949.262618000008</v>
      </c>
    </row>
    <row r="12" spans="1:26" s="8" customFormat="1" ht="15" customHeight="1" x14ac:dyDescent="0.35">
      <c r="B12" s="8" t="str">
        <f>'[2]2.3.1'!B12</f>
        <v>Feb</v>
      </c>
      <c r="C12" s="28">
        <v>4964.3739320000004</v>
      </c>
      <c r="D12" s="28">
        <v>1617.34915</v>
      </c>
      <c r="E12" s="28">
        <v>6253.4487479999998</v>
      </c>
      <c r="F12" s="28">
        <v>2917.958271</v>
      </c>
      <c r="G12" s="28">
        <v>15753.130100999999</v>
      </c>
      <c r="H12" s="28">
        <v>1114.458936</v>
      </c>
      <c r="I12" s="28">
        <v>713.63903800000003</v>
      </c>
      <c r="J12" s="28">
        <v>522.321731</v>
      </c>
      <c r="K12" s="28">
        <v>1018.136229</v>
      </c>
      <c r="L12" s="28">
        <v>433.56237900000002</v>
      </c>
      <c r="M12" s="28">
        <v>370.59868</v>
      </c>
      <c r="N12" s="28">
        <v>0</v>
      </c>
      <c r="O12" s="28">
        <v>214.14669699999999</v>
      </c>
      <c r="P12" s="28">
        <v>762.13913000000002</v>
      </c>
      <c r="Q12" s="28">
        <v>250.99051800000001</v>
      </c>
      <c r="R12" s="28">
        <v>754.76657699999998</v>
      </c>
      <c r="S12" s="28">
        <v>215.314753</v>
      </c>
      <c r="T12" s="28">
        <v>106.08781</v>
      </c>
      <c r="U12" s="28">
        <v>157.21111400000001</v>
      </c>
      <c r="V12" s="28">
        <v>182.522502</v>
      </c>
      <c r="W12" s="28">
        <v>77.214348999999999</v>
      </c>
      <c r="X12" s="28">
        <v>98.852936</v>
      </c>
      <c r="Y12" s="28">
        <v>307.497005</v>
      </c>
      <c r="Z12" s="28">
        <v>23052.590484999997</v>
      </c>
    </row>
    <row r="13" spans="1:26" s="8" customFormat="1" ht="15" customHeight="1" x14ac:dyDescent="0.35">
      <c r="B13" s="8" t="str">
        <f>'[2]2.3.1'!B13</f>
        <v>Mar</v>
      </c>
      <c r="C13" s="28">
        <v>5465.7211539999998</v>
      </c>
      <c r="D13" s="28">
        <v>1807.900018</v>
      </c>
      <c r="E13" s="28">
        <v>7614.7436479999997</v>
      </c>
      <c r="F13" s="28">
        <v>3801.5423989999999</v>
      </c>
      <c r="G13" s="28">
        <v>18689.907219000001</v>
      </c>
      <c r="H13" s="28">
        <v>1112.3867299999999</v>
      </c>
      <c r="I13" s="28">
        <v>684.58230900000001</v>
      </c>
      <c r="J13" s="28">
        <v>625.77947099999994</v>
      </c>
      <c r="K13" s="28">
        <v>1237.858424</v>
      </c>
      <c r="L13" s="28">
        <v>505.36335500000001</v>
      </c>
      <c r="M13" s="28">
        <v>459.710735</v>
      </c>
      <c r="N13" s="28">
        <v>0</v>
      </c>
      <c r="O13" s="28">
        <v>293.48275999999998</v>
      </c>
      <c r="P13" s="28">
        <v>868.88602800000001</v>
      </c>
      <c r="Q13" s="28">
        <v>305.51121499999999</v>
      </c>
      <c r="R13" s="28">
        <v>851.99776199999997</v>
      </c>
      <c r="S13" s="28">
        <v>211.717331</v>
      </c>
      <c r="T13" s="28">
        <v>192.41124099999999</v>
      </c>
      <c r="U13" s="28">
        <v>120.82937800000001</v>
      </c>
      <c r="V13" s="28">
        <v>224.17488800000001</v>
      </c>
      <c r="W13" s="28">
        <v>93.961243999999994</v>
      </c>
      <c r="X13" s="28">
        <v>126.413273</v>
      </c>
      <c r="Y13" s="28">
        <v>350.99222500000002</v>
      </c>
      <c r="Z13" s="28">
        <v>26955.965588000003</v>
      </c>
    </row>
    <row r="14" spans="1:26" s="8" customFormat="1" ht="15" customHeight="1" x14ac:dyDescent="0.35">
      <c r="B14" s="8" t="str">
        <f>'[2]2.3.1'!B14</f>
        <v>Apr</v>
      </c>
      <c r="C14" s="28">
        <v>5575.2541209999999</v>
      </c>
      <c r="D14" s="28">
        <v>1609.504801</v>
      </c>
      <c r="E14" s="28">
        <v>6383.8757059999998</v>
      </c>
      <c r="F14" s="28">
        <v>3310.9921380000001</v>
      </c>
      <c r="G14" s="28">
        <v>16879.626766000001</v>
      </c>
      <c r="H14" s="28">
        <v>1146.2439159999999</v>
      </c>
      <c r="I14" s="28">
        <v>716.51082699999995</v>
      </c>
      <c r="J14" s="28">
        <v>589.77976000000001</v>
      </c>
      <c r="K14" s="28">
        <v>903.80691300000001</v>
      </c>
      <c r="L14" s="28">
        <v>540.80244200000004</v>
      </c>
      <c r="M14" s="28">
        <v>371.03539599999999</v>
      </c>
      <c r="N14" s="28">
        <v>0</v>
      </c>
      <c r="O14" s="28">
        <v>266.08732300000003</v>
      </c>
      <c r="P14" s="28">
        <v>936.88572699999997</v>
      </c>
      <c r="Q14" s="28">
        <v>295.699277</v>
      </c>
      <c r="R14" s="28">
        <v>824.56363299999998</v>
      </c>
      <c r="S14" s="28">
        <v>205.61644000000001</v>
      </c>
      <c r="T14" s="28">
        <v>193.94099</v>
      </c>
      <c r="U14" s="28">
        <v>203.925557</v>
      </c>
      <c r="V14" s="28">
        <v>212.103768</v>
      </c>
      <c r="W14" s="28">
        <v>98.233705</v>
      </c>
      <c r="X14" s="28">
        <v>117.60843</v>
      </c>
      <c r="Y14" s="28">
        <v>364.14425399999999</v>
      </c>
      <c r="Z14" s="28">
        <v>24866.615124</v>
      </c>
    </row>
    <row r="15" spans="1:26" s="8" customFormat="1" ht="15" customHeight="1" x14ac:dyDescent="0.35">
      <c r="B15" s="8" t="str">
        <f>'[2]2.3.1'!B15</f>
        <v>May</v>
      </c>
      <c r="C15" s="28">
        <v>5777.975488</v>
      </c>
      <c r="D15" s="28">
        <v>1578.9740509999999</v>
      </c>
      <c r="E15" s="28">
        <v>6408.2004589999997</v>
      </c>
      <c r="F15" s="28">
        <v>3815.2343820000001</v>
      </c>
      <c r="G15" s="28">
        <v>17580.38438</v>
      </c>
      <c r="H15" s="28">
        <v>1270.3923789999999</v>
      </c>
      <c r="I15" s="28">
        <v>845.83457199999998</v>
      </c>
      <c r="J15" s="28">
        <v>605.71035400000005</v>
      </c>
      <c r="K15" s="28">
        <v>932.46761900000001</v>
      </c>
      <c r="L15" s="28">
        <v>550.75767599999995</v>
      </c>
      <c r="M15" s="28">
        <v>432.36516799999998</v>
      </c>
      <c r="N15" s="28">
        <v>0</v>
      </c>
      <c r="O15" s="28">
        <v>274.28595300000001</v>
      </c>
      <c r="P15" s="28">
        <v>956.02265999999997</v>
      </c>
      <c r="Q15" s="28">
        <v>345.11318599999998</v>
      </c>
      <c r="R15" s="28">
        <v>894.359554</v>
      </c>
      <c r="S15" s="28">
        <v>264.10488800000002</v>
      </c>
      <c r="T15" s="28">
        <v>168.293657</v>
      </c>
      <c r="U15" s="28">
        <v>265.49679200000003</v>
      </c>
      <c r="V15" s="28">
        <v>217.590743</v>
      </c>
      <c r="W15" s="28">
        <v>110.92555</v>
      </c>
      <c r="X15" s="28">
        <v>118.25456699999999</v>
      </c>
      <c r="Y15" s="28">
        <v>360.49315200000001</v>
      </c>
      <c r="Z15" s="28">
        <v>26192.852849999996</v>
      </c>
    </row>
    <row r="16" spans="1:26" s="8" customFormat="1" ht="15" customHeight="1" x14ac:dyDescent="0.35">
      <c r="B16" s="8" t="str">
        <f>'[2]2.3.1'!B16</f>
        <v>Jun</v>
      </c>
      <c r="C16" s="28">
        <v>5831.4363739999999</v>
      </c>
      <c r="D16" s="28">
        <v>1725.479628</v>
      </c>
      <c r="E16" s="28">
        <v>6958.360154</v>
      </c>
      <c r="F16" s="28">
        <v>4031.6842799999999</v>
      </c>
      <c r="G16" s="28">
        <v>18546.960436000001</v>
      </c>
      <c r="H16" s="28">
        <v>1371.8780059999999</v>
      </c>
      <c r="I16" s="28">
        <v>910.11498300000005</v>
      </c>
      <c r="J16" s="28">
        <v>577.49665000000005</v>
      </c>
      <c r="K16" s="28">
        <v>904.97315500000002</v>
      </c>
      <c r="L16" s="28">
        <v>562.34920799999998</v>
      </c>
      <c r="M16" s="28">
        <v>356.38715300000001</v>
      </c>
      <c r="N16" s="28">
        <v>0</v>
      </c>
      <c r="O16" s="28">
        <v>281.421288</v>
      </c>
      <c r="P16" s="28">
        <v>959.82355299999995</v>
      </c>
      <c r="Q16" s="28">
        <v>328.99735600000002</v>
      </c>
      <c r="R16" s="28">
        <v>950.49530200000004</v>
      </c>
      <c r="S16" s="28">
        <v>378.83324299999998</v>
      </c>
      <c r="T16" s="28">
        <v>206.61407</v>
      </c>
      <c r="U16" s="28">
        <v>186.69413</v>
      </c>
      <c r="V16" s="28">
        <v>221.96631300000001</v>
      </c>
      <c r="W16" s="28">
        <v>112.040499</v>
      </c>
      <c r="X16" s="28">
        <v>116.048872</v>
      </c>
      <c r="Y16" s="28">
        <v>376.28413399999999</v>
      </c>
      <c r="Z16" s="28">
        <v>27349.378350999999</v>
      </c>
    </row>
    <row r="17" spans="1:26" s="8" customFormat="1" ht="15" customHeight="1" x14ac:dyDescent="0.35">
      <c r="B17" s="8" t="str">
        <f>'[2]2.3.1'!B17</f>
        <v>Jul</v>
      </c>
      <c r="C17" s="28">
        <v>6147.4815799999997</v>
      </c>
      <c r="D17" s="28">
        <v>1811.4949389999999</v>
      </c>
      <c r="E17" s="28">
        <v>6960.4251089999998</v>
      </c>
      <c r="F17" s="28">
        <v>4283.0598630000004</v>
      </c>
      <c r="G17" s="28">
        <v>19202.461491000002</v>
      </c>
      <c r="H17" s="28">
        <v>1401.402304</v>
      </c>
      <c r="I17" s="28">
        <v>1016.423104</v>
      </c>
      <c r="J17" s="28">
        <v>593.025218</v>
      </c>
      <c r="K17" s="28">
        <v>894.51623600000005</v>
      </c>
      <c r="L17" s="28">
        <v>622.36103500000002</v>
      </c>
      <c r="M17" s="28">
        <v>451.52596299999999</v>
      </c>
      <c r="N17" s="28">
        <v>0</v>
      </c>
      <c r="O17" s="28">
        <v>269.08162900000002</v>
      </c>
      <c r="P17" s="28">
        <v>966.76048000000003</v>
      </c>
      <c r="Q17" s="28">
        <v>344.23343199999999</v>
      </c>
      <c r="R17" s="28">
        <v>978.43688999999995</v>
      </c>
      <c r="S17" s="28">
        <v>204.89734100000001</v>
      </c>
      <c r="T17" s="28">
        <v>195.206639</v>
      </c>
      <c r="U17" s="28">
        <v>194.61406099999999</v>
      </c>
      <c r="V17" s="28">
        <v>232.542846</v>
      </c>
      <c r="W17" s="28">
        <v>88.098901999999995</v>
      </c>
      <c r="X17" s="28">
        <v>108.837969</v>
      </c>
      <c r="Y17" s="28">
        <v>440.95530200000002</v>
      </c>
      <c r="Z17" s="28">
        <v>28205.380842000006</v>
      </c>
    </row>
    <row r="18" spans="1:26" s="8" customFormat="1" ht="15" customHeight="1" x14ac:dyDescent="0.35">
      <c r="B18" s="8" t="str">
        <f>'[2]2.3.1'!B18</f>
        <v>Aug</v>
      </c>
      <c r="C18" s="28">
        <v>6409.8936629999998</v>
      </c>
      <c r="D18" s="28">
        <v>1856.3355630000001</v>
      </c>
      <c r="E18" s="28">
        <v>7570.5076529999997</v>
      </c>
      <c r="F18" s="28">
        <v>4789.1783910000004</v>
      </c>
      <c r="G18" s="28">
        <v>20625.915270000001</v>
      </c>
      <c r="H18" s="28">
        <v>1291.9268400000001</v>
      </c>
      <c r="I18" s="28">
        <v>836.20783600000004</v>
      </c>
      <c r="J18" s="28">
        <v>628.27664800000002</v>
      </c>
      <c r="K18" s="28">
        <v>986.17711199999997</v>
      </c>
      <c r="L18" s="28">
        <v>624.44504600000005</v>
      </c>
      <c r="M18" s="28">
        <v>404.78931599999999</v>
      </c>
      <c r="N18" s="28">
        <v>0</v>
      </c>
      <c r="O18" s="28">
        <v>301.675321</v>
      </c>
      <c r="P18" s="28">
        <v>972.40644199999997</v>
      </c>
      <c r="Q18" s="28">
        <v>340.60175299999997</v>
      </c>
      <c r="R18" s="28">
        <v>942.41236700000002</v>
      </c>
      <c r="S18" s="28">
        <v>357.52952099999999</v>
      </c>
      <c r="T18" s="28">
        <v>218.34048899999999</v>
      </c>
      <c r="U18" s="28">
        <v>261.99229700000001</v>
      </c>
      <c r="V18" s="28">
        <v>230.544983</v>
      </c>
      <c r="W18" s="28">
        <v>101.707683</v>
      </c>
      <c r="X18" s="28">
        <v>128.28673499999999</v>
      </c>
      <c r="Y18" s="28">
        <v>476.552997</v>
      </c>
      <c r="Z18" s="28">
        <v>29729.788656000001</v>
      </c>
    </row>
    <row r="19" spans="1:26" s="8" customFormat="1" ht="15" customHeight="1" x14ac:dyDescent="0.35">
      <c r="B19" s="8" t="str">
        <f>'[2]2.3.1'!B19</f>
        <v>Sep</v>
      </c>
      <c r="C19" s="28">
        <v>6850.7811430000002</v>
      </c>
      <c r="D19" s="28">
        <v>1770.0061029999999</v>
      </c>
      <c r="E19" s="28">
        <v>7401.7068339999996</v>
      </c>
      <c r="F19" s="28">
        <v>5026.7305969999998</v>
      </c>
      <c r="G19" s="28">
        <v>21049.224676999998</v>
      </c>
      <c r="H19" s="28">
        <v>1378.094411</v>
      </c>
      <c r="I19" s="28">
        <v>936.35175800000002</v>
      </c>
      <c r="J19" s="28">
        <v>591.36311799999999</v>
      </c>
      <c r="K19" s="28">
        <v>926.68178599999999</v>
      </c>
      <c r="L19" s="28">
        <v>690.75642200000004</v>
      </c>
      <c r="M19" s="28">
        <v>415.64233100000001</v>
      </c>
      <c r="N19" s="28">
        <v>0</v>
      </c>
      <c r="O19" s="28">
        <v>310.222962</v>
      </c>
      <c r="P19" s="28">
        <v>986.71142899999995</v>
      </c>
      <c r="Q19" s="28">
        <v>348.39417500000002</v>
      </c>
      <c r="R19" s="28">
        <v>973.21662900000001</v>
      </c>
      <c r="S19" s="28">
        <v>313.60081300000002</v>
      </c>
      <c r="T19" s="28">
        <v>226.48326900000001</v>
      </c>
      <c r="U19" s="28">
        <v>188.732719</v>
      </c>
      <c r="V19" s="28">
        <v>224.74342899999999</v>
      </c>
      <c r="W19" s="28">
        <v>99.868077999999997</v>
      </c>
      <c r="X19" s="28">
        <v>116.209121</v>
      </c>
      <c r="Y19" s="28">
        <v>493.812523</v>
      </c>
      <c r="Z19" s="28">
        <v>30270.109649999995</v>
      </c>
    </row>
    <row r="20" spans="1:26" s="8" customFormat="1" ht="15" customHeight="1" x14ac:dyDescent="0.35">
      <c r="B20" s="8" t="str">
        <f>'[2]2.3.1'!B20</f>
        <v>Oct</v>
      </c>
      <c r="C20" s="28">
        <v>6005.6547570000002</v>
      </c>
      <c r="D20" s="28">
        <v>1855.357974</v>
      </c>
      <c r="E20" s="28">
        <v>6881.8383739999999</v>
      </c>
      <c r="F20" s="28">
        <v>4637.8538500000004</v>
      </c>
      <c r="G20" s="28">
        <v>19380.704955000001</v>
      </c>
      <c r="H20" s="28">
        <v>1171.545157</v>
      </c>
      <c r="I20" s="28">
        <v>984.91282799999999</v>
      </c>
      <c r="J20" s="28">
        <v>590.37289299999998</v>
      </c>
      <c r="K20" s="28">
        <v>810.68077800000003</v>
      </c>
      <c r="L20" s="28">
        <v>701.01598799999999</v>
      </c>
      <c r="M20" s="28">
        <v>372.832943</v>
      </c>
      <c r="N20" s="28">
        <v>0</v>
      </c>
      <c r="O20" s="28">
        <v>289.50263200000001</v>
      </c>
      <c r="P20" s="28">
        <v>1015.3455300000001</v>
      </c>
      <c r="Q20" s="28">
        <v>366.74584900000002</v>
      </c>
      <c r="R20" s="28">
        <v>881.70861300000001</v>
      </c>
      <c r="S20" s="28">
        <v>212.60459599999999</v>
      </c>
      <c r="T20" s="28">
        <v>214.34419600000001</v>
      </c>
      <c r="U20" s="28">
        <v>341.36331200000001</v>
      </c>
      <c r="V20" s="28">
        <v>211.47722899999999</v>
      </c>
      <c r="W20" s="28">
        <v>115.090581</v>
      </c>
      <c r="X20" s="28">
        <v>121.275114</v>
      </c>
      <c r="Y20" s="28">
        <v>453.36360100000002</v>
      </c>
      <c r="Z20" s="28">
        <v>28234.886795000006</v>
      </c>
    </row>
    <row r="21" spans="1:26" s="8" customFormat="1" ht="15" customHeight="1" x14ac:dyDescent="0.35">
      <c r="B21" s="8" t="str">
        <f>'[2]2.3.1'!B21</f>
        <v>Nov</v>
      </c>
      <c r="C21" s="28">
        <v>6732.1594459999997</v>
      </c>
      <c r="D21" s="28">
        <v>1945.7293420000001</v>
      </c>
      <c r="E21" s="28">
        <v>6757.568945</v>
      </c>
      <c r="F21" s="28">
        <v>4346.6783059999998</v>
      </c>
      <c r="G21" s="28">
        <v>19782.136038999997</v>
      </c>
      <c r="H21" s="28">
        <v>1198.9640850000001</v>
      </c>
      <c r="I21" s="28">
        <v>585.275081</v>
      </c>
      <c r="J21" s="28">
        <v>585.25156500000003</v>
      </c>
      <c r="K21" s="28">
        <v>835.18117299999994</v>
      </c>
      <c r="L21" s="28">
        <v>643.82422499999996</v>
      </c>
      <c r="M21" s="28">
        <v>386.39206799999999</v>
      </c>
      <c r="N21" s="28">
        <v>0</v>
      </c>
      <c r="O21" s="28">
        <v>326.07857100000001</v>
      </c>
      <c r="P21" s="28">
        <v>933.54465900000002</v>
      </c>
      <c r="Q21" s="28">
        <v>341.69122599999997</v>
      </c>
      <c r="R21" s="28">
        <v>871.33727799999997</v>
      </c>
      <c r="S21" s="28">
        <v>228.493707</v>
      </c>
      <c r="T21" s="28">
        <v>243.96022300000001</v>
      </c>
      <c r="U21" s="28">
        <v>145.07388800000001</v>
      </c>
      <c r="V21" s="28">
        <v>215.24259900000001</v>
      </c>
      <c r="W21" s="28">
        <v>107.633301</v>
      </c>
      <c r="X21" s="28">
        <v>122.691453</v>
      </c>
      <c r="Y21" s="28">
        <v>367.32602700000001</v>
      </c>
      <c r="Z21" s="28">
        <v>27920.097167999993</v>
      </c>
    </row>
    <row r="22" spans="1:26" s="8" customFormat="1" ht="15" customHeight="1" x14ac:dyDescent="0.35">
      <c r="B22" s="8" t="str">
        <f>'[2]2.3.1'!B22</f>
        <v>Dec</v>
      </c>
      <c r="C22" s="28">
        <v>6585.2502780000004</v>
      </c>
      <c r="D22" s="28">
        <v>1492.025813</v>
      </c>
      <c r="E22" s="28">
        <v>6147.4648299999999</v>
      </c>
      <c r="F22" s="28">
        <v>3647.4988079999998</v>
      </c>
      <c r="G22" s="28">
        <v>17872.239729000001</v>
      </c>
      <c r="H22" s="28">
        <v>1023.351484</v>
      </c>
      <c r="I22" s="28">
        <v>766.64512999999999</v>
      </c>
      <c r="J22" s="28">
        <v>563.04804899999999</v>
      </c>
      <c r="K22" s="28">
        <v>805.35372800000005</v>
      </c>
      <c r="L22" s="28">
        <v>577.88670500000001</v>
      </c>
      <c r="M22" s="28">
        <v>355.71604500000001</v>
      </c>
      <c r="N22" s="28">
        <v>0</v>
      </c>
      <c r="O22" s="28">
        <v>302.96837900000003</v>
      </c>
      <c r="P22" s="28">
        <v>945.80309499999998</v>
      </c>
      <c r="Q22" s="28">
        <v>310.59341000000001</v>
      </c>
      <c r="R22" s="28">
        <v>893.34769800000004</v>
      </c>
      <c r="S22" s="28">
        <v>209.26890599999999</v>
      </c>
      <c r="T22" s="28">
        <v>183.569298</v>
      </c>
      <c r="U22" s="28">
        <v>113.28276200000001</v>
      </c>
      <c r="V22" s="28">
        <v>216.26789500000001</v>
      </c>
      <c r="W22" s="28">
        <v>109.89854800000001</v>
      </c>
      <c r="X22" s="28">
        <v>108.89682500000001</v>
      </c>
      <c r="Y22" s="28">
        <v>359.63009399999999</v>
      </c>
      <c r="Z22" s="28">
        <v>25717.767780000009</v>
      </c>
    </row>
    <row r="23" spans="1:26" s="8" customFormat="1" ht="15" customHeight="1" x14ac:dyDescent="0.35">
      <c r="A23" s="8">
        <f>'[2]2.3.1'!A23</f>
        <v>2001</v>
      </c>
      <c r="B23" s="8" t="str">
        <f>'[2]2.3.1'!B23</f>
        <v xml:space="preserve">Jan </v>
      </c>
      <c r="C23" s="28">
        <v>6017.9498940000003</v>
      </c>
      <c r="D23" s="28">
        <v>1680.9006959999999</v>
      </c>
      <c r="E23" s="28">
        <v>5291.4064330000001</v>
      </c>
      <c r="F23" s="28">
        <v>2915.4636730000002</v>
      </c>
      <c r="G23" s="28">
        <v>15905.720696</v>
      </c>
      <c r="H23" s="28">
        <v>1222.194483</v>
      </c>
      <c r="I23" s="28">
        <v>973.96306400000003</v>
      </c>
      <c r="J23" s="28">
        <v>544.62421600000005</v>
      </c>
      <c r="K23" s="28">
        <v>776.34720300000004</v>
      </c>
      <c r="L23" s="28">
        <v>499.09444999999999</v>
      </c>
      <c r="M23" s="28">
        <v>331.81578999999999</v>
      </c>
      <c r="N23" s="28">
        <v>0</v>
      </c>
      <c r="O23" s="28">
        <v>259.42223999999999</v>
      </c>
      <c r="P23" s="28">
        <v>804.02202999999997</v>
      </c>
      <c r="Q23" s="28">
        <v>323.141481</v>
      </c>
      <c r="R23" s="28">
        <v>713.63160500000004</v>
      </c>
      <c r="S23" s="28">
        <v>181.236322</v>
      </c>
      <c r="T23" s="28">
        <v>155.14451399999999</v>
      </c>
      <c r="U23" s="28">
        <v>121.24352</v>
      </c>
      <c r="V23" s="28">
        <v>186.53865099999999</v>
      </c>
      <c r="W23" s="28">
        <v>111.094426</v>
      </c>
      <c r="X23" s="28">
        <v>93.488213999999999</v>
      </c>
      <c r="Y23" s="28">
        <v>431.55474500000003</v>
      </c>
      <c r="Z23" s="28">
        <v>23634.27765</v>
      </c>
    </row>
    <row r="24" spans="1:26" s="8" customFormat="1" ht="15" customHeight="1" x14ac:dyDescent="0.35">
      <c r="B24" s="8" t="str">
        <f>'[2]2.3.1'!B24</f>
        <v>Feb</v>
      </c>
      <c r="C24" s="28">
        <v>5869.6220480000002</v>
      </c>
      <c r="D24" s="28">
        <v>1566.471286</v>
      </c>
      <c r="E24" s="28">
        <v>5149.8916410000002</v>
      </c>
      <c r="F24" s="28">
        <v>3666.7124050000002</v>
      </c>
      <c r="G24" s="28">
        <v>16252.69738</v>
      </c>
      <c r="H24" s="28">
        <v>1226.503332</v>
      </c>
      <c r="I24" s="28">
        <v>873.86586799999998</v>
      </c>
      <c r="J24" s="28">
        <v>614.44095700000003</v>
      </c>
      <c r="K24" s="28">
        <v>1050.4460779999999</v>
      </c>
      <c r="L24" s="28">
        <v>590.52189299999998</v>
      </c>
      <c r="M24" s="28">
        <v>418.02822700000002</v>
      </c>
      <c r="N24" s="28">
        <v>0</v>
      </c>
      <c r="O24" s="28">
        <v>274.68278800000002</v>
      </c>
      <c r="P24" s="28">
        <v>813.00002900000004</v>
      </c>
      <c r="Q24" s="28">
        <v>326.57097099999999</v>
      </c>
      <c r="R24" s="28">
        <v>782.91821300000004</v>
      </c>
      <c r="S24" s="28">
        <v>222.61740699999999</v>
      </c>
      <c r="T24" s="28">
        <v>221.77009899999999</v>
      </c>
      <c r="U24" s="28">
        <v>150.16713899999999</v>
      </c>
      <c r="V24" s="28">
        <v>181.70086800000001</v>
      </c>
      <c r="W24" s="28">
        <v>108.530202</v>
      </c>
      <c r="X24" s="28">
        <v>144.76629</v>
      </c>
      <c r="Y24" s="28">
        <v>326.655956</v>
      </c>
      <c r="Z24" s="28">
        <v>24579.883697000001</v>
      </c>
    </row>
    <row r="25" spans="1:26" s="8" customFormat="1" ht="15" customHeight="1" x14ac:dyDescent="0.35">
      <c r="B25" s="8" t="str">
        <f>'[2]2.3.1'!B25</f>
        <v>Mar</v>
      </c>
      <c r="C25" s="28">
        <v>5687.5259759999999</v>
      </c>
      <c r="D25" s="28">
        <v>1695.682638</v>
      </c>
      <c r="E25" s="28">
        <v>5557.4285870000003</v>
      </c>
      <c r="F25" s="28">
        <v>3787.5094859999999</v>
      </c>
      <c r="G25" s="28">
        <v>16728.146687</v>
      </c>
      <c r="H25" s="28">
        <v>1310.7539529999999</v>
      </c>
      <c r="I25" s="28">
        <v>931.321326</v>
      </c>
      <c r="J25" s="28">
        <v>607.94678799999997</v>
      </c>
      <c r="K25" s="28">
        <v>1204.9843920000001</v>
      </c>
      <c r="L25" s="28">
        <v>598.71649400000001</v>
      </c>
      <c r="M25" s="28">
        <v>379.85060600000003</v>
      </c>
      <c r="N25" s="28">
        <v>0</v>
      </c>
      <c r="O25" s="28">
        <v>277.132498</v>
      </c>
      <c r="P25" s="28">
        <v>751.11982499999999</v>
      </c>
      <c r="Q25" s="28">
        <v>316.571596</v>
      </c>
      <c r="R25" s="28">
        <v>778.08833700000002</v>
      </c>
      <c r="S25" s="28">
        <v>205.597612</v>
      </c>
      <c r="T25" s="28">
        <v>225.90897000000001</v>
      </c>
      <c r="U25" s="28">
        <v>173.656115</v>
      </c>
      <c r="V25" s="28">
        <v>212.56265400000001</v>
      </c>
      <c r="W25" s="28">
        <v>103.23850899999999</v>
      </c>
      <c r="X25" s="28">
        <v>138.797102</v>
      </c>
      <c r="Y25" s="28">
        <v>335.68626499999999</v>
      </c>
      <c r="Z25" s="28">
        <v>25280.079729000008</v>
      </c>
    </row>
    <row r="26" spans="1:26" s="8" customFormat="1" ht="15" customHeight="1" x14ac:dyDescent="0.35">
      <c r="B26" s="8" t="str">
        <f>'[2]2.3.1'!B26</f>
        <v>Apr</v>
      </c>
      <c r="C26" s="28">
        <v>5063.3237470000004</v>
      </c>
      <c r="D26" s="28">
        <v>1510.9689020000001</v>
      </c>
      <c r="E26" s="28">
        <v>4683.4968179999996</v>
      </c>
      <c r="F26" s="28">
        <v>3785.636117</v>
      </c>
      <c r="G26" s="28">
        <v>15043.425584000001</v>
      </c>
      <c r="H26" s="28">
        <v>1156.301504</v>
      </c>
      <c r="I26" s="28">
        <v>893.29308000000003</v>
      </c>
      <c r="J26" s="28">
        <v>592.36306000000002</v>
      </c>
      <c r="K26" s="28">
        <v>1016.5575720000001</v>
      </c>
      <c r="L26" s="28">
        <v>626.99582199999998</v>
      </c>
      <c r="M26" s="28">
        <v>383.02114</v>
      </c>
      <c r="N26" s="28">
        <v>0</v>
      </c>
      <c r="O26" s="28">
        <v>275.42626999999999</v>
      </c>
      <c r="P26" s="28">
        <v>881.73546099999999</v>
      </c>
      <c r="Q26" s="28">
        <v>341.12887899999998</v>
      </c>
      <c r="R26" s="28">
        <v>762.25258099999996</v>
      </c>
      <c r="S26" s="28">
        <v>301.10013800000002</v>
      </c>
      <c r="T26" s="28">
        <v>150.97358800000001</v>
      </c>
      <c r="U26" s="28">
        <v>306.983318</v>
      </c>
      <c r="V26" s="28">
        <v>209.89238700000001</v>
      </c>
      <c r="W26" s="28">
        <v>117.60059200000001</v>
      </c>
      <c r="X26" s="28">
        <v>102.61097599999999</v>
      </c>
      <c r="Y26" s="28">
        <v>332.39542899999998</v>
      </c>
      <c r="Z26" s="28">
        <v>23494.057381000002</v>
      </c>
    </row>
    <row r="27" spans="1:26" s="8" customFormat="1" ht="15" customHeight="1" x14ac:dyDescent="0.35">
      <c r="B27" s="8" t="str">
        <f>'[2]2.3.1'!B27</f>
        <v>May</v>
      </c>
      <c r="C27" s="28">
        <v>4831.239039</v>
      </c>
      <c r="D27" s="28">
        <v>1604.3394510000001</v>
      </c>
      <c r="E27" s="28">
        <v>5069.6203159999995</v>
      </c>
      <c r="F27" s="28">
        <v>3847.1383259999998</v>
      </c>
      <c r="G27" s="28">
        <v>15352.337132000001</v>
      </c>
      <c r="H27" s="28">
        <v>1257.260925</v>
      </c>
      <c r="I27" s="28">
        <v>791.39865999999995</v>
      </c>
      <c r="J27" s="28">
        <v>560.75811099999999</v>
      </c>
      <c r="K27" s="28">
        <v>1080.32347</v>
      </c>
      <c r="L27" s="28">
        <v>695.18622900000003</v>
      </c>
      <c r="M27" s="28">
        <v>400.49520799999999</v>
      </c>
      <c r="N27" s="28">
        <v>0</v>
      </c>
      <c r="O27" s="28">
        <v>298.550612</v>
      </c>
      <c r="P27" s="28">
        <v>816.36111000000005</v>
      </c>
      <c r="Q27" s="28">
        <v>325.00311900000003</v>
      </c>
      <c r="R27" s="28">
        <v>851.28152999999998</v>
      </c>
      <c r="S27" s="28">
        <v>190.692565</v>
      </c>
      <c r="T27" s="28">
        <v>165.85182699999999</v>
      </c>
      <c r="U27" s="28">
        <v>199.64849000000001</v>
      </c>
      <c r="V27" s="28">
        <v>193.81296</v>
      </c>
      <c r="W27" s="28">
        <v>106.68369800000001</v>
      </c>
      <c r="X27" s="28">
        <v>111.741238</v>
      </c>
      <c r="Y27" s="28">
        <v>332.10182500000002</v>
      </c>
      <c r="Z27" s="28">
        <v>23729.488708999997</v>
      </c>
    </row>
    <row r="28" spans="1:26" s="8" customFormat="1" ht="15" customHeight="1" x14ac:dyDescent="0.35">
      <c r="B28" s="8" t="str">
        <f>'[2]2.3.1'!B28</f>
        <v>Jun</v>
      </c>
      <c r="C28" s="28">
        <v>4673.0989669999999</v>
      </c>
      <c r="D28" s="28">
        <v>1485.2826230000001</v>
      </c>
      <c r="E28" s="28">
        <v>5230.0633479999997</v>
      </c>
      <c r="F28" s="28">
        <v>4271.8326699999998</v>
      </c>
      <c r="G28" s="28">
        <v>15660.277608</v>
      </c>
      <c r="H28" s="28">
        <v>1286.7334739999999</v>
      </c>
      <c r="I28" s="28">
        <v>738.02092700000003</v>
      </c>
      <c r="J28" s="28">
        <v>533.75715700000001</v>
      </c>
      <c r="K28" s="28">
        <v>963.63817700000004</v>
      </c>
      <c r="L28" s="28">
        <v>718.23048900000003</v>
      </c>
      <c r="M28" s="28">
        <v>373.91342400000002</v>
      </c>
      <c r="N28" s="28">
        <v>0</v>
      </c>
      <c r="O28" s="28">
        <v>291.22325699999999</v>
      </c>
      <c r="P28" s="28">
        <v>788.83604100000002</v>
      </c>
      <c r="Q28" s="28">
        <v>296.602892</v>
      </c>
      <c r="R28" s="28">
        <v>830.84567800000002</v>
      </c>
      <c r="S28" s="28">
        <v>177.629547</v>
      </c>
      <c r="T28" s="28">
        <v>146.53180399999999</v>
      </c>
      <c r="U28" s="28">
        <v>176.81928400000001</v>
      </c>
      <c r="V28" s="28">
        <v>203.920244</v>
      </c>
      <c r="W28" s="28">
        <v>105.07290500000001</v>
      </c>
      <c r="X28" s="28">
        <v>111.162091</v>
      </c>
      <c r="Y28" s="28">
        <v>386.45493399999998</v>
      </c>
      <c r="Z28" s="28">
        <v>23789.669933000005</v>
      </c>
    </row>
    <row r="29" spans="1:26" s="8" customFormat="1" ht="15" customHeight="1" x14ac:dyDescent="0.35">
      <c r="B29" s="8" t="str">
        <f>'[2]2.3.1'!B29</f>
        <v>Jul</v>
      </c>
      <c r="C29" s="28">
        <v>3997.531348</v>
      </c>
      <c r="D29" s="28">
        <v>1565.93037</v>
      </c>
      <c r="E29" s="28">
        <v>5257.2835839999998</v>
      </c>
      <c r="F29" s="28">
        <v>3830.0054620000001</v>
      </c>
      <c r="G29" s="28">
        <v>14650.750764</v>
      </c>
      <c r="H29" s="28">
        <v>1181.1380899999999</v>
      </c>
      <c r="I29" s="28">
        <v>948.18971699999997</v>
      </c>
      <c r="J29" s="28">
        <v>530.55879300000004</v>
      </c>
      <c r="K29" s="28">
        <v>813.42963899999995</v>
      </c>
      <c r="L29" s="28">
        <v>671.42269099999999</v>
      </c>
      <c r="M29" s="28">
        <v>382.49047300000001</v>
      </c>
      <c r="N29" s="28">
        <v>0</v>
      </c>
      <c r="O29" s="28">
        <v>306.12103999999999</v>
      </c>
      <c r="P29" s="28">
        <v>813.35996699999998</v>
      </c>
      <c r="Q29" s="28">
        <v>302.65937100000002</v>
      </c>
      <c r="R29" s="28">
        <v>813.63136699999995</v>
      </c>
      <c r="S29" s="28">
        <v>164.71300400000001</v>
      </c>
      <c r="T29" s="28">
        <v>150.870611</v>
      </c>
      <c r="U29" s="28">
        <v>148.24845099999999</v>
      </c>
      <c r="V29" s="28">
        <v>217.163309</v>
      </c>
      <c r="W29" s="28">
        <v>102.618921</v>
      </c>
      <c r="X29" s="28">
        <v>104.075332</v>
      </c>
      <c r="Y29" s="28">
        <v>396.77749399999999</v>
      </c>
      <c r="Z29" s="28">
        <v>22698.219034000009</v>
      </c>
    </row>
    <row r="30" spans="1:26" s="8" customFormat="1" ht="15" customHeight="1" x14ac:dyDescent="0.35">
      <c r="B30" s="8" t="str">
        <f>'[2]2.3.1'!B30</f>
        <v>Aug</v>
      </c>
      <c r="C30" s="28">
        <v>4487.6149889999997</v>
      </c>
      <c r="D30" s="28">
        <v>1640.8632459999999</v>
      </c>
      <c r="E30" s="28">
        <v>5405.2110000000002</v>
      </c>
      <c r="F30" s="28">
        <v>3748.1009370000002</v>
      </c>
      <c r="G30" s="28">
        <v>15281.790172000001</v>
      </c>
      <c r="H30" s="28">
        <v>1193.646013</v>
      </c>
      <c r="I30" s="28">
        <v>705.46853999999996</v>
      </c>
      <c r="J30" s="28">
        <v>524.72517100000005</v>
      </c>
      <c r="K30" s="28">
        <v>810.50169500000004</v>
      </c>
      <c r="L30" s="28">
        <v>700.235051</v>
      </c>
      <c r="M30" s="28">
        <v>356.084293</v>
      </c>
      <c r="N30" s="28">
        <v>0</v>
      </c>
      <c r="O30" s="28">
        <v>326.05595899999997</v>
      </c>
      <c r="P30" s="28">
        <v>806.44448699999998</v>
      </c>
      <c r="Q30" s="28">
        <v>308.85470900000001</v>
      </c>
      <c r="R30" s="28">
        <v>852.35375099999999</v>
      </c>
      <c r="S30" s="28">
        <v>181.72289000000001</v>
      </c>
      <c r="T30" s="28">
        <v>173.151951</v>
      </c>
      <c r="U30" s="28">
        <v>457.630899</v>
      </c>
      <c r="V30" s="28">
        <v>219.53564900000001</v>
      </c>
      <c r="W30" s="28">
        <v>121.907017</v>
      </c>
      <c r="X30" s="28">
        <v>114.147223</v>
      </c>
      <c r="Y30" s="28">
        <v>486.58178199999998</v>
      </c>
      <c r="Z30" s="28">
        <v>23620.837252000008</v>
      </c>
    </row>
    <row r="31" spans="1:26" s="8" customFormat="1" ht="15" customHeight="1" x14ac:dyDescent="0.35">
      <c r="B31" s="8" t="str">
        <f>'[2]2.3.1'!B31</f>
        <v>Sep</v>
      </c>
      <c r="C31" s="28">
        <v>4989.5763989999996</v>
      </c>
      <c r="D31" s="28">
        <v>1518.8037770000001</v>
      </c>
      <c r="E31" s="28">
        <v>5593.8672159999996</v>
      </c>
      <c r="F31" s="28">
        <v>3900.0479839999998</v>
      </c>
      <c r="G31" s="28">
        <v>16002.295375999998</v>
      </c>
      <c r="H31" s="28">
        <v>1119.207975</v>
      </c>
      <c r="I31" s="28">
        <v>897.78343199999995</v>
      </c>
      <c r="J31" s="28">
        <v>471.92536000000001</v>
      </c>
      <c r="K31" s="28">
        <v>1014.405265</v>
      </c>
      <c r="L31" s="28">
        <v>633.27325699999994</v>
      </c>
      <c r="M31" s="28">
        <v>380.55255899999997</v>
      </c>
      <c r="N31" s="28">
        <v>0</v>
      </c>
      <c r="O31" s="28">
        <v>319.39353399999999</v>
      </c>
      <c r="P31" s="28">
        <v>782.64537199999995</v>
      </c>
      <c r="Q31" s="28">
        <v>271.69828899999999</v>
      </c>
      <c r="R31" s="28">
        <v>680.93242399999997</v>
      </c>
      <c r="S31" s="28">
        <v>185.81131300000001</v>
      </c>
      <c r="T31" s="28">
        <v>123.312023</v>
      </c>
      <c r="U31" s="28">
        <v>255.532793</v>
      </c>
      <c r="V31" s="28">
        <v>197.484555</v>
      </c>
      <c r="W31" s="28">
        <v>118.520948</v>
      </c>
      <c r="X31" s="28">
        <v>102.72793299999999</v>
      </c>
      <c r="Y31" s="28">
        <v>430.76386200000002</v>
      </c>
      <c r="Z31" s="28">
        <v>23988.266269999993</v>
      </c>
    </row>
    <row r="32" spans="1:26" s="8" customFormat="1" ht="15" customHeight="1" x14ac:dyDescent="0.35">
      <c r="B32" s="8" t="str">
        <f>'[2]2.3.1'!B32</f>
        <v>Oct</v>
      </c>
      <c r="C32" s="28">
        <v>5041.7951009999997</v>
      </c>
      <c r="D32" s="28">
        <v>1530.8465169999999</v>
      </c>
      <c r="E32" s="28">
        <v>6035.0817299999999</v>
      </c>
      <c r="F32" s="28">
        <v>4130.9395080000004</v>
      </c>
      <c r="G32" s="28">
        <v>16738.662855999999</v>
      </c>
      <c r="H32" s="28">
        <v>1134.9060750000001</v>
      </c>
      <c r="I32" s="28">
        <v>707.05352900000003</v>
      </c>
      <c r="J32" s="28">
        <v>515.96866899999998</v>
      </c>
      <c r="K32" s="28">
        <v>767.32959700000004</v>
      </c>
      <c r="L32" s="28">
        <v>897.86261500000001</v>
      </c>
      <c r="M32" s="28">
        <v>357.02426000000003</v>
      </c>
      <c r="N32" s="28">
        <v>0</v>
      </c>
      <c r="O32" s="28">
        <v>311.98389300000002</v>
      </c>
      <c r="P32" s="28">
        <v>859.96580200000005</v>
      </c>
      <c r="Q32" s="28">
        <v>316.56214599999998</v>
      </c>
      <c r="R32" s="28">
        <v>720.00889800000004</v>
      </c>
      <c r="S32" s="28">
        <v>226.69191900000001</v>
      </c>
      <c r="T32" s="28">
        <v>181.56336099999999</v>
      </c>
      <c r="U32" s="28">
        <v>283.88145200000002</v>
      </c>
      <c r="V32" s="28">
        <v>217.80836300000001</v>
      </c>
      <c r="W32" s="28">
        <v>103.03349300000001</v>
      </c>
      <c r="X32" s="28">
        <v>108.410978</v>
      </c>
      <c r="Y32" s="28">
        <v>528.68104000000005</v>
      </c>
      <c r="Z32" s="28">
        <v>24977.398946000001</v>
      </c>
    </row>
    <row r="33" spans="1:26" s="8" customFormat="1" ht="15" customHeight="1" x14ac:dyDescent="0.35">
      <c r="B33" s="8" t="str">
        <f>'[2]2.3.1'!B33</f>
        <v>Nov</v>
      </c>
      <c r="C33" s="28">
        <v>5378.2156809999997</v>
      </c>
      <c r="D33" s="28">
        <v>1552.082048</v>
      </c>
      <c r="E33" s="28">
        <v>6220.6275649999998</v>
      </c>
      <c r="F33" s="28">
        <v>3651.7681699999998</v>
      </c>
      <c r="G33" s="28">
        <v>16802.693464</v>
      </c>
      <c r="H33" s="28">
        <v>1198.020127</v>
      </c>
      <c r="I33" s="28">
        <v>661.62813900000003</v>
      </c>
      <c r="J33" s="28">
        <v>472.36233800000002</v>
      </c>
      <c r="K33" s="28">
        <v>742.15715999999998</v>
      </c>
      <c r="L33" s="28">
        <v>633.75372100000004</v>
      </c>
      <c r="M33" s="28">
        <v>338.61247200000003</v>
      </c>
      <c r="N33" s="28">
        <v>0</v>
      </c>
      <c r="O33" s="28">
        <v>324.96925700000003</v>
      </c>
      <c r="P33" s="28">
        <v>802.877837</v>
      </c>
      <c r="Q33" s="28">
        <v>302.157397</v>
      </c>
      <c r="R33" s="28">
        <v>630.79142000000002</v>
      </c>
      <c r="S33" s="28">
        <v>208.968602</v>
      </c>
      <c r="T33" s="28">
        <v>187.24353600000001</v>
      </c>
      <c r="U33" s="28">
        <v>379.978252</v>
      </c>
      <c r="V33" s="28">
        <v>229.91309899999999</v>
      </c>
      <c r="W33" s="28">
        <v>96.115752999999998</v>
      </c>
      <c r="X33" s="28">
        <v>100.13314200000001</v>
      </c>
      <c r="Y33" s="28">
        <v>406.71876300000002</v>
      </c>
      <c r="Z33" s="28">
        <v>24519.094479000003</v>
      </c>
    </row>
    <row r="34" spans="1:26" s="8" customFormat="1" ht="15" customHeight="1" x14ac:dyDescent="0.35">
      <c r="B34" s="8" t="str">
        <f>'[2]2.3.1'!B34</f>
        <v>Dec</v>
      </c>
      <c r="C34" s="28">
        <v>4740.274539</v>
      </c>
      <c r="D34" s="28">
        <v>1319.2271780000001</v>
      </c>
      <c r="E34" s="28">
        <v>5656.2335560000001</v>
      </c>
      <c r="F34" s="28">
        <v>3234.7839279999998</v>
      </c>
      <c r="G34" s="28">
        <v>14950.519200999999</v>
      </c>
      <c r="H34" s="28">
        <v>1048.210632</v>
      </c>
      <c r="I34" s="28">
        <v>633.12434099999996</v>
      </c>
      <c r="J34" s="28">
        <v>454.34758099999999</v>
      </c>
      <c r="K34" s="28">
        <v>767.56672500000002</v>
      </c>
      <c r="L34" s="28">
        <v>528.51206300000001</v>
      </c>
      <c r="M34" s="28">
        <v>393.18519400000002</v>
      </c>
      <c r="N34" s="28">
        <v>0</v>
      </c>
      <c r="O34" s="28">
        <v>292.35975000000002</v>
      </c>
      <c r="P34" s="28">
        <v>825.57079999999996</v>
      </c>
      <c r="Q34" s="28">
        <v>292.20358800000002</v>
      </c>
      <c r="R34" s="28">
        <v>775.57918900000004</v>
      </c>
      <c r="S34" s="28">
        <v>207.722331</v>
      </c>
      <c r="T34" s="28">
        <v>114.02466099999999</v>
      </c>
      <c r="U34" s="28">
        <v>231.64208400000001</v>
      </c>
      <c r="V34" s="28">
        <v>211.45518200000001</v>
      </c>
      <c r="W34" s="28">
        <v>108.712389</v>
      </c>
      <c r="X34" s="28">
        <v>88.462794000000002</v>
      </c>
      <c r="Y34" s="28">
        <v>397.37468200000001</v>
      </c>
      <c r="Z34" s="28">
        <v>22320.573187000005</v>
      </c>
    </row>
    <row r="35" spans="1:26" s="8" customFormat="1" ht="15" customHeight="1" x14ac:dyDescent="0.35">
      <c r="A35" s="8">
        <f>'[2]2.3.1'!A35</f>
        <v>2002</v>
      </c>
      <c r="B35" s="8" t="str">
        <f>'[2]2.3.1'!B35</f>
        <v xml:space="preserve">Jan </v>
      </c>
      <c r="C35" s="28">
        <v>4626.3181359999999</v>
      </c>
      <c r="D35" s="28">
        <v>1402.772528</v>
      </c>
      <c r="E35" s="28">
        <v>6460.7480340000002</v>
      </c>
      <c r="F35" s="28">
        <v>3092.691065</v>
      </c>
      <c r="G35" s="28">
        <v>15582.529762999999</v>
      </c>
      <c r="H35" s="28">
        <v>1206.4925129999999</v>
      </c>
      <c r="I35" s="28">
        <v>727.64881200000002</v>
      </c>
      <c r="J35" s="28">
        <v>486.98037099999999</v>
      </c>
      <c r="K35" s="28">
        <v>798.78542200000004</v>
      </c>
      <c r="L35" s="28">
        <v>569.10324800000001</v>
      </c>
      <c r="M35" s="28">
        <v>350.08594099999999</v>
      </c>
      <c r="N35" s="28">
        <v>0</v>
      </c>
      <c r="O35" s="28">
        <v>346.21065800000002</v>
      </c>
      <c r="P35" s="28">
        <v>754.70147399999996</v>
      </c>
      <c r="Q35" s="28">
        <v>306.64032400000002</v>
      </c>
      <c r="R35" s="28">
        <v>647.48985100000004</v>
      </c>
      <c r="S35" s="28">
        <v>493.99916999999999</v>
      </c>
      <c r="T35" s="28">
        <v>150.03327999999999</v>
      </c>
      <c r="U35" s="28">
        <v>176.36979099999999</v>
      </c>
      <c r="V35" s="28">
        <v>216.04442</v>
      </c>
      <c r="W35" s="28">
        <v>99.351320999999999</v>
      </c>
      <c r="X35" s="28">
        <v>109.28158500000001</v>
      </c>
      <c r="Y35" s="28">
        <v>417.47763800000001</v>
      </c>
      <c r="Z35" s="28">
        <v>23439.225581999999</v>
      </c>
    </row>
    <row r="36" spans="1:26" s="8" customFormat="1" ht="15" customHeight="1" x14ac:dyDescent="0.35">
      <c r="B36" s="8" t="str">
        <f>'[2]2.3.1'!B36</f>
        <v>Feb</v>
      </c>
      <c r="C36" s="28">
        <v>4648.9828909999997</v>
      </c>
      <c r="D36" s="28">
        <v>1222.755093</v>
      </c>
      <c r="E36" s="28">
        <v>5560.9211519999999</v>
      </c>
      <c r="F36" s="28">
        <v>2648.2285179999999</v>
      </c>
      <c r="G36" s="28">
        <v>14080.887653999998</v>
      </c>
      <c r="H36" s="28">
        <v>1068.315949</v>
      </c>
      <c r="I36" s="28">
        <v>530.07202600000005</v>
      </c>
      <c r="J36" s="28">
        <v>407.46353800000003</v>
      </c>
      <c r="K36" s="28">
        <v>776.71106199999997</v>
      </c>
      <c r="L36" s="28">
        <v>496.88596799999999</v>
      </c>
      <c r="M36" s="28">
        <v>351.33263099999999</v>
      </c>
      <c r="N36" s="28">
        <v>0</v>
      </c>
      <c r="O36" s="28">
        <v>280.63662900000003</v>
      </c>
      <c r="P36" s="28">
        <v>683.49801600000001</v>
      </c>
      <c r="Q36" s="28">
        <v>252.09634700000001</v>
      </c>
      <c r="R36" s="28">
        <v>553.69152299999996</v>
      </c>
      <c r="S36" s="28">
        <v>179.89469</v>
      </c>
      <c r="T36" s="28">
        <v>101.880549</v>
      </c>
      <c r="U36" s="28">
        <v>156.685025</v>
      </c>
      <c r="V36" s="28">
        <v>192.34837200000001</v>
      </c>
      <c r="W36" s="28">
        <v>90.545777999999999</v>
      </c>
      <c r="X36" s="28">
        <v>112.72578799999999</v>
      </c>
      <c r="Y36" s="28">
        <v>328.33729899999997</v>
      </c>
      <c r="Z36" s="28">
        <v>20644.008844</v>
      </c>
    </row>
    <row r="37" spans="1:26" s="8" customFormat="1" ht="15" customHeight="1" x14ac:dyDescent="0.35">
      <c r="B37" s="8" t="str">
        <f>'[2]2.3.1'!B37</f>
        <v>Mar</v>
      </c>
      <c r="C37" s="28">
        <v>5962.7748410000004</v>
      </c>
      <c r="D37" s="28">
        <v>1659.168674</v>
      </c>
      <c r="E37" s="28">
        <v>7125.9070419999998</v>
      </c>
      <c r="F37" s="28">
        <v>3322.5859799999998</v>
      </c>
      <c r="G37" s="28">
        <v>18070.436537000001</v>
      </c>
      <c r="H37" s="28">
        <v>1353.078489</v>
      </c>
      <c r="I37" s="28">
        <v>567.09033199999999</v>
      </c>
      <c r="J37" s="28">
        <v>578.80457200000001</v>
      </c>
      <c r="K37" s="28">
        <v>1047.897371</v>
      </c>
      <c r="L37" s="28">
        <v>717.422777</v>
      </c>
      <c r="M37" s="28">
        <v>396.10128200000003</v>
      </c>
      <c r="N37" s="28">
        <v>0</v>
      </c>
      <c r="O37" s="28">
        <v>344.288253</v>
      </c>
      <c r="P37" s="28">
        <v>801.86692700000003</v>
      </c>
      <c r="Q37" s="28">
        <v>330.67092600000001</v>
      </c>
      <c r="R37" s="28">
        <v>681.34929599999998</v>
      </c>
      <c r="S37" s="28">
        <v>276.37270100000001</v>
      </c>
      <c r="T37" s="28">
        <v>181.69716299999999</v>
      </c>
      <c r="U37" s="28">
        <v>228.692519</v>
      </c>
      <c r="V37" s="28">
        <v>235.674601</v>
      </c>
      <c r="W37" s="28">
        <v>103.73858199999999</v>
      </c>
      <c r="X37" s="28">
        <v>121.10788599999999</v>
      </c>
      <c r="Y37" s="28">
        <v>433.47930100000002</v>
      </c>
      <c r="Z37" s="28">
        <v>26469.769515</v>
      </c>
    </row>
    <row r="38" spans="1:26" s="8" customFormat="1" ht="15" customHeight="1" x14ac:dyDescent="0.35">
      <c r="B38" s="8" t="str">
        <f>'[2]2.3.1'!B38</f>
        <v>Apr</v>
      </c>
      <c r="C38" s="28">
        <v>5319.5328719999998</v>
      </c>
      <c r="D38" s="28">
        <v>1517.469906</v>
      </c>
      <c r="E38" s="28">
        <v>6223.8507360000003</v>
      </c>
      <c r="F38" s="28">
        <v>3396.283817</v>
      </c>
      <c r="G38" s="28">
        <v>16457.137331000002</v>
      </c>
      <c r="H38" s="28">
        <v>1380.2361659999999</v>
      </c>
      <c r="I38" s="28">
        <v>752.15504199999998</v>
      </c>
      <c r="J38" s="28">
        <v>569.61286099999995</v>
      </c>
      <c r="K38" s="28">
        <v>1084.299477</v>
      </c>
      <c r="L38" s="28">
        <v>664.74552200000005</v>
      </c>
      <c r="M38" s="28">
        <v>375.808401</v>
      </c>
      <c r="N38" s="28">
        <v>0</v>
      </c>
      <c r="O38" s="28">
        <v>326.60726699999998</v>
      </c>
      <c r="P38" s="28">
        <v>841.48545899999999</v>
      </c>
      <c r="Q38" s="28">
        <v>314.02977299999998</v>
      </c>
      <c r="R38" s="28">
        <v>662.27551700000004</v>
      </c>
      <c r="S38" s="28">
        <v>269.91562699999997</v>
      </c>
      <c r="T38" s="28">
        <v>160.65696700000001</v>
      </c>
      <c r="U38" s="28">
        <v>278.14336600000001</v>
      </c>
      <c r="V38" s="28">
        <v>263.54726199999999</v>
      </c>
      <c r="W38" s="28">
        <v>93.167496</v>
      </c>
      <c r="X38" s="28">
        <v>109.02832100000001</v>
      </c>
      <c r="Y38" s="28">
        <v>401.05926399999998</v>
      </c>
      <c r="Z38" s="28">
        <v>25003.911118999997</v>
      </c>
    </row>
    <row r="39" spans="1:26" s="8" customFormat="1" ht="15" customHeight="1" x14ac:dyDescent="0.35">
      <c r="B39" s="8" t="str">
        <f>'[2]2.3.1'!B39</f>
        <v>May</v>
      </c>
      <c r="C39" s="28">
        <v>5753.4315660000002</v>
      </c>
      <c r="D39" s="28">
        <v>1600.1647829999999</v>
      </c>
      <c r="E39" s="28">
        <v>5842.9144850000002</v>
      </c>
      <c r="F39" s="28">
        <v>3273.1589899999999</v>
      </c>
      <c r="G39" s="28">
        <v>16469.669824000001</v>
      </c>
      <c r="H39" s="28">
        <v>1472.527861</v>
      </c>
      <c r="I39" s="28">
        <v>441.17271499999998</v>
      </c>
      <c r="J39" s="28">
        <v>614.53215799999998</v>
      </c>
      <c r="K39" s="28">
        <v>1039.4685219999999</v>
      </c>
      <c r="L39" s="28">
        <v>720.61032499999999</v>
      </c>
      <c r="M39" s="28">
        <v>391.42430400000001</v>
      </c>
      <c r="N39" s="28">
        <v>0</v>
      </c>
      <c r="O39" s="28">
        <v>307.28722499999998</v>
      </c>
      <c r="P39" s="28">
        <v>813.25658799999997</v>
      </c>
      <c r="Q39" s="28">
        <v>353.30265000000003</v>
      </c>
      <c r="R39" s="28">
        <v>758.31040700000005</v>
      </c>
      <c r="S39" s="28">
        <v>247.226776</v>
      </c>
      <c r="T39" s="28">
        <v>127.959682</v>
      </c>
      <c r="U39" s="28">
        <v>298.54863399999999</v>
      </c>
      <c r="V39" s="28">
        <v>258.91125299999999</v>
      </c>
      <c r="W39" s="28">
        <v>94.840768999999995</v>
      </c>
      <c r="X39" s="28">
        <v>116.363057</v>
      </c>
      <c r="Y39" s="28">
        <v>471.762473</v>
      </c>
      <c r="Z39" s="28">
        <v>24997.175222999998</v>
      </c>
    </row>
    <row r="40" spans="1:26" s="8" customFormat="1" ht="15" customHeight="1" x14ac:dyDescent="0.35">
      <c r="B40" s="8" t="str">
        <f>'[2]2.3.1'!B40</f>
        <v>Jun</v>
      </c>
      <c r="C40" s="28">
        <v>5787.2255679999998</v>
      </c>
      <c r="D40" s="28">
        <v>1469.5724760000001</v>
      </c>
      <c r="E40" s="28">
        <v>5946.9482520000001</v>
      </c>
      <c r="F40" s="28">
        <v>3332.7814100000001</v>
      </c>
      <c r="G40" s="28">
        <v>16536.527706000001</v>
      </c>
      <c r="H40" s="28">
        <v>1459.429944</v>
      </c>
      <c r="I40" s="28">
        <v>733.20215800000005</v>
      </c>
      <c r="J40" s="28">
        <v>536.55965000000003</v>
      </c>
      <c r="K40" s="28">
        <v>934.89513999999997</v>
      </c>
      <c r="L40" s="28">
        <v>615.54657099999997</v>
      </c>
      <c r="M40" s="28">
        <v>375.32817599999998</v>
      </c>
      <c r="N40" s="28">
        <v>0</v>
      </c>
      <c r="O40" s="28">
        <v>287.71068500000001</v>
      </c>
      <c r="P40" s="28">
        <v>861.03965200000005</v>
      </c>
      <c r="Q40" s="28">
        <v>330.28767299999998</v>
      </c>
      <c r="R40" s="28">
        <v>726.88784299999998</v>
      </c>
      <c r="S40" s="28">
        <v>235.883442</v>
      </c>
      <c r="T40" s="28">
        <v>114.685554</v>
      </c>
      <c r="U40" s="28">
        <v>287.35686500000003</v>
      </c>
      <c r="V40" s="28">
        <v>217.23936499999999</v>
      </c>
      <c r="W40" s="28">
        <v>118.829064</v>
      </c>
      <c r="X40" s="28">
        <v>124.016265</v>
      </c>
      <c r="Y40" s="28">
        <v>422.50103999999999</v>
      </c>
      <c r="Z40" s="28">
        <v>24917.926792999999</v>
      </c>
    </row>
    <row r="41" spans="1:26" s="8" customFormat="1" ht="15" customHeight="1" x14ac:dyDescent="0.35">
      <c r="B41" s="8" t="str">
        <f>'[2]2.3.1'!B41</f>
        <v>Jul</v>
      </c>
      <c r="C41" s="28">
        <v>6261.4039519999997</v>
      </c>
      <c r="D41" s="28">
        <v>1649.0058959999999</v>
      </c>
      <c r="E41" s="28">
        <v>6075.6232730000002</v>
      </c>
      <c r="F41" s="28">
        <v>3420.8998069999998</v>
      </c>
      <c r="G41" s="28">
        <v>17406.932928000002</v>
      </c>
      <c r="H41" s="28">
        <v>1488.6334979999999</v>
      </c>
      <c r="I41" s="28">
        <v>763.40130899999997</v>
      </c>
      <c r="J41" s="28">
        <v>576.41118300000005</v>
      </c>
      <c r="K41" s="28">
        <v>1004.546171</v>
      </c>
      <c r="L41" s="28">
        <v>663.17767800000001</v>
      </c>
      <c r="M41" s="28">
        <v>391.60041000000001</v>
      </c>
      <c r="N41" s="28">
        <v>0</v>
      </c>
      <c r="O41" s="28">
        <v>328.40452199999999</v>
      </c>
      <c r="P41" s="28">
        <v>1043.0675679999999</v>
      </c>
      <c r="Q41" s="28">
        <v>342.813984</v>
      </c>
      <c r="R41" s="28">
        <v>825.23094300000002</v>
      </c>
      <c r="S41" s="28">
        <v>188.02938399999999</v>
      </c>
      <c r="T41" s="28">
        <v>138.213561</v>
      </c>
      <c r="U41" s="28">
        <v>255.267033</v>
      </c>
      <c r="V41" s="28">
        <v>234.81948199999999</v>
      </c>
      <c r="W41" s="28">
        <v>106.91082</v>
      </c>
      <c r="X41" s="28">
        <v>118.294991</v>
      </c>
      <c r="Y41" s="28">
        <v>481.00933400000002</v>
      </c>
      <c r="Z41" s="28">
        <v>26356.764799</v>
      </c>
    </row>
    <row r="42" spans="1:26" s="8" customFormat="1" ht="15" customHeight="1" x14ac:dyDescent="0.35">
      <c r="B42" s="8" t="str">
        <f>'[2]2.3.1'!B42</f>
        <v>Aug</v>
      </c>
      <c r="C42" s="28">
        <v>6971.121768</v>
      </c>
      <c r="D42" s="28">
        <v>1734.134423</v>
      </c>
      <c r="E42" s="28">
        <v>5063.1300709999996</v>
      </c>
      <c r="F42" s="28">
        <v>3658.0390619999998</v>
      </c>
      <c r="G42" s="28">
        <v>17426.425324</v>
      </c>
      <c r="H42" s="28">
        <v>1449.4499490000001</v>
      </c>
      <c r="I42" s="28">
        <v>925.83454400000005</v>
      </c>
      <c r="J42" s="28">
        <v>600.30947000000003</v>
      </c>
      <c r="K42" s="28">
        <v>953.49500399999999</v>
      </c>
      <c r="L42" s="28">
        <v>820.18885499999999</v>
      </c>
      <c r="M42" s="28">
        <v>402.05287499999997</v>
      </c>
      <c r="N42" s="28">
        <v>0</v>
      </c>
      <c r="O42" s="28">
        <v>334.82247699999999</v>
      </c>
      <c r="P42" s="28">
        <v>886.75224300000002</v>
      </c>
      <c r="Q42" s="28">
        <v>341.19684000000001</v>
      </c>
      <c r="R42" s="28">
        <v>816.33748300000002</v>
      </c>
      <c r="S42" s="28">
        <v>186.23440199999999</v>
      </c>
      <c r="T42" s="28">
        <v>114.089427</v>
      </c>
      <c r="U42" s="28">
        <v>243.825467</v>
      </c>
      <c r="V42" s="28">
        <v>233.95304400000001</v>
      </c>
      <c r="W42" s="28">
        <v>111.485547</v>
      </c>
      <c r="X42" s="28">
        <v>112.507544</v>
      </c>
      <c r="Y42" s="28">
        <v>566.44585600000005</v>
      </c>
      <c r="Z42" s="28">
        <v>26525.406351000001</v>
      </c>
    </row>
    <row r="43" spans="1:26" s="8" customFormat="1" ht="15" customHeight="1" x14ac:dyDescent="0.35">
      <c r="B43" s="8" t="str">
        <f>'[2]2.3.1'!B43</f>
        <v>Sep</v>
      </c>
      <c r="C43" s="28">
        <v>6849.4201400000002</v>
      </c>
      <c r="D43" s="28">
        <v>1880.9933679999999</v>
      </c>
      <c r="E43" s="28">
        <v>5215.0148419999996</v>
      </c>
      <c r="F43" s="28">
        <v>3498.1884129999999</v>
      </c>
      <c r="G43" s="28">
        <v>17443.616762999998</v>
      </c>
      <c r="H43" s="28">
        <v>1433.3603989999999</v>
      </c>
      <c r="I43" s="28">
        <v>782.57048299999997</v>
      </c>
      <c r="J43" s="28">
        <v>550.49834399999997</v>
      </c>
      <c r="K43" s="28">
        <v>942.09961799999996</v>
      </c>
      <c r="L43" s="28">
        <v>721.20068200000003</v>
      </c>
      <c r="M43" s="28">
        <v>377.79084899999998</v>
      </c>
      <c r="N43" s="28">
        <v>0</v>
      </c>
      <c r="O43" s="28">
        <v>372.67118499999998</v>
      </c>
      <c r="P43" s="28">
        <v>933.91080999999997</v>
      </c>
      <c r="Q43" s="28">
        <v>327.27112299999999</v>
      </c>
      <c r="R43" s="28">
        <v>818.51660500000003</v>
      </c>
      <c r="S43" s="28">
        <v>230.26230699999999</v>
      </c>
      <c r="T43" s="28">
        <v>191.16090199999999</v>
      </c>
      <c r="U43" s="28">
        <v>225.54583500000001</v>
      </c>
      <c r="V43" s="28">
        <v>247.54316399999999</v>
      </c>
      <c r="W43" s="28">
        <v>107.843343</v>
      </c>
      <c r="X43" s="28">
        <v>108.707325</v>
      </c>
      <c r="Y43" s="28">
        <v>597.71473500000002</v>
      </c>
      <c r="Z43" s="28">
        <v>26412.284471999999</v>
      </c>
    </row>
    <row r="44" spans="1:26" s="8" customFormat="1" ht="15" customHeight="1" x14ac:dyDescent="0.35">
      <c r="B44" s="8" t="str">
        <f>'[2]2.3.1'!B44</f>
        <v>Oct</v>
      </c>
      <c r="C44" s="28">
        <v>6884.2030990000003</v>
      </c>
      <c r="D44" s="28">
        <v>1914.6481859999999</v>
      </c>
      <c r="E44" s="28">
        <v>5721.2623080000003</v>
      </c>
      <c r="F44" s="28">
        <v>3424.7856350000002</v>
      </c>
      <c r="G44" s="28">
        <v>17944.899228000002</v>
      </c>
      <c r="H44" s="28">
        <v>1657.6508349999999</v>
      </c>
      <c r="I44" s="28">
        <v>959.84746299999995</v>
      </c>
      <c r="J44" s="28">
        <v>585.08592499999997</v>
      </c>
      <c r="K44" s="28">
        <v>908.88245900000004</v>
      </c>
      <c r="L44" s="28">
        <v>818.68628899999999</v>
      </c>
      <c r="M44" s="28">
        <v>376.39453500000002</v>
      </c>
      <c r="N44" s="28">
        <v>0</v>
      </c>
      <c r="O44" s="28">
        <v>413.418407</v>
      </c>
      <c r="P44" s="28">
        <v>973.01852799999995</v>
      </c>
      <c r="Q44" s="28">
        <v>369.27489200000002</v>
      </c>
      <c r="R44" s="28">
        <v>770.45949800000005</v>
      </c>
      <c r="S44" s="28">
        <v>226.47864000000001</v>
      </c>
      <c r="T44" s="28">
        <v>126.118925</v>
      </c>
      <c r="U44" s="28">
        <v>206.855243</v>
      </c>
      <c r="V44" s="28">
        <v>287.91139099999998</v>
      </c>
      <c r="W44" s="28">
        <v>112.549961</v>
      </c>
      <c r="X44" s="28">
        <v>107.79206000000001</v>
      </c>
      <c r="Y44" s="28">
        <v>627.48089600000003</v>
      </c>
      <c r="Z44" s="28">
        <v>27472.805175000009</v>
      </c>
    </row>
    <row r="45" spans="1:26" s="8" customFormat="1" ht="15" customHeight="1" x14ac:dyDescent="0.35">
      <c r="B45" s="8" t="str">
        <f>'[2]2.3.1'!B45</f>
        <v>Nov</v>
      </c>
      <c r="C45" s="28">
        <v>7491.0715</v>
      </c>
      <c r="D45" s="28">
        <v>1838.2030520000001</v>
      </c>
      <c r="E45" s="28">
        <v>5225.6383169999999</v>
      </c>
      <c r="F45" s="28">
        <v>3426.3245900000002</v>
      </c>
      <c r="G45" s="28">
        <v>17981.237459</v>
      </c>
      <c r="H45" s="28">
        <v>1564.2609649999999</v>
      </c>
      <c r="I45" s="28">
        <v>802.25942499999996</v>
      </c>
      <c r="J45" s="28">
        <v>566.77194799999995</v>
      </c>
      <c r="K45" s="28">
        <v>944.78654600000004</v>
      </c>
      <c r="L45" s="28">
        <v>747.38560600000005</v>
      </c>
      <c r="M45" s="28">
        <v>407.14385600000003</v>
      </c>
      <c r="N45" s="28">
        <v>0</v>
      </c>
      <c r="O45" s="28">
        <v>400.87817899999999</v>
      </c>
      <c r="P45" s="28">
        <v>964.03379600000005</v>
      </c>
      <c r="Q45" s="28">
        <v>345.80520000000001</v>
      </c>
      <c r="R45" s="28">
        <v>748.02840600000002</v>
      </c>
      <c r="S45" s="28">
        <v>248.14296200000001</v>
      </c>
      <c r="T45" s="28">
        <v>173.05806000000001</v>
      </c>
      <c r="U45" s="28">
        <v>206.44108600000001</v>
      </c>
      <c r="V45" s="28">
        <v>232.071055</v>
      </c>
      <c r="W45" s="28">
        <v>130.05088799999999</v>
      </c>
      <c r="X45" s="28">
        <v>111.825665</v>
      </c>
      <c r="Y45" s="28">
        <v>592.59720600000003</v>
      </c>
      <c r="Z45" s="28">
        <v>27166.778308000001</v>
      </c>
    </row>
    <row r="46" spans="1:26" s="8" customFormat="1" ht="15" customHeight="1" x14ac:dyDescent="0.35">
      <c r="B46" s="8" t="str">
        <f>'[2]2.3.1'!B46</f>
        <v>Dec</v>
      </c>
      <c r="C46" s="28">
        <v>6435.4598020000003</v>
      </c>
      <c r="D46" s="28">
        <v>1562.944733</v>
      </c>
      <c r="E46" s="28">
        <v>5217.8686340000004</v>
      </c>
      <c r="F46" s="28">
        <v>2490.7458040000001</v>
      </c>
      <c r="G46" s="28">
        <v>15707.018973</v>
      </c>
      <c r="H46" s="28">
        <v>1464.983338</v>
      </c>
      <c r="I46" s="28">
        <v>933.24394900000004</v>
      </c>
      <c r="J46" s="28">
        <v>536.527827</v>
      </c>
      <c r="K46" s="28">
        <v>764.71462699999995</v>
      </c>
      <c r="L46" s="28">
        <v>590.74812299999996</v>
      </c>
      <c r="M46" s="28">
        <v>352.43624499999999</v>
      </c>
      <c r="N46" s="28">
        <v>0</v>
      </c>
      <c r="O46" s="28">
        <v>370.99884800000001</v>
      </c>
      <c r="P46" s="28">
        <v>886.84896400000002</v>
      </c>
      <c r="Q46" s="28">
        <v>311.74104599999998</v>
      </c>
      <c r="R46" s="28">
        <v>727.32003999999995</v>
      </c>
      <c r="S46" s="28">
        <v>211.74812</v>
      </c>
      <c r="T46" s="28">
        <v>90.209619000000004</v>
      </c>
      <c r="U46" s="28">
        <v>337.495114</v>
      </c>
      <c r="V46" s="28">
        <v>240.76589200000001</v>
      </c>
      <c r="W46" s="28">
        <v>108.93843099999999</v>
      </c>
      <c r="X46" s="28">
        <v>99.474974000000003</v>
      </c>
      <c r="Y46" s="28">
        <v>549.82894299999998</v>
      </c>
      <c r="Z46" s="28">
        <v>24285.043073000004</v>
      </c>
    </row>
    <row r="47" spans="1:26" s="8" customFormat="1" ht="15" customHeight="1" x14ac:dyDescent="0.35">
      <c r="A47" s="8">
        <f>'[2]2.3.1'!A47</f>
        <v>2003</v>
      </c>
      <c r="B47" s="8" t="str">
        <f>'[2]2.3.1'!B47</f>
        <v xml:space="preserve">Jan </v>
      </c>
      <c r="C47" s="28">
        <v>6690.9404889999996</v>
      </c>
      <c r="D47" s="28">
        <v>1778.591304</v>
      </c>
      <c r="E47" s="28">
        <v>5315.5846680000004</v>
      </c>
      <c r="F47" s="28">
        <v>2609.9282029999999</v>
      </c>
      <c r="G47" s="28">
        <v>16395.044664000001</v>
      </c>
      <c r="H47" s="28">
        <v>1632.0084420000001</v>
      </c>
      <c r="I47" s="28">
        <v>1067.5801710000001</v>
      </c>
      <c r="J47" s="28">
        <v>604.82487600000002</v>
      </c>
      <c r="K47" s="28">
        <v>1007.265706</v>
      </c>
      <c r="L47" s="28">
        <v>674.095189</v>
      </c>
      <c r="M47" s="28">
        <v>362.16266100000001</v>
      </c>
      <c r="N47" s="28">
        <v>0</v>
      </c>
      <c r="O47" s="28">
        <v>447.527624</v>
      </c>
      <c r="P47" s="28">
        <v>874.44798400000002</v>
      </c>
      <c r="Q47" s="28">
        <v>361.93467600000002</v>
      </c>
      <c r="R47" s="28">
        <v>773.88509799999997</v>
      </c>
      <c r="S47" s="28">
        <v>257.9205</v>
      </c>
      <c r="T47" s="28">
        <v>119.937602</v>
      </c>
      <c r="U47" s="28">
        <v>412.44763699999999</v>
      </c>
      <c r="V47" s="28">
        <v>257.64943799999998</v>
      </c>
      <c r="W47" s="28">
        <v>130.21541099999999</v>
      </c>
      <c r="X47" s="28">
        <v>120.685524</v>
      </c>
      <c r="Y47" s="28">
        <v>554.95804399999997</v>
      </c>
      <c r="Z47" s="28">
        <v>26054.591246999997</v>
      </c>
    </row>
    <row r="48" spans="1:26" s="8" customFormat="1" ht="15" customHeight="1" x14ac:dyDescent="0.35">
      <c r="B48" s="8" t="str">
        <f>'[2]2.3.1'!B48</f>
        <v>Feb</v>
      </c>
      <c r="C48" s="28">
        <v>6337.2954520000003</v>
      </c>
      <c r="D48" s="28">
        <v>1491.1406689999999</v>
      </c>
      <c r="E48" s="28">
        <v>4397.0383760000004</v>
      </c>
      <c r="F48" s="28">
        <v>2155.5302919999999</v>
      </c>
      <c r="G48" s="28">
        <v>14381.004789000001</v>
      </c>
      <c r="H48" s="28">
        <v>1507.559064</v>
      </c>
      <c r="I48" s="28">
        <v>925.99568299999999</v>
      </c>
      <c r="J48" s="28">
        <v>499.38171299999999</v>
      </c>
      <c r="K48" s="28">
        <v>780.93621599999994</v>
      </c>
      <c r="L48" s="28">
        <v>623.14576699999998</v>
      </c>
      <c r="M48" s="28">
        <v>397.11679900000001</v>
      </c>
      <c r="N48" s="28">
        <v>0</v>
      </c>
      <c r="O48" s="28">
        <v>327.856741</v>
      </c>
      <c r="P48" s="28">
        <v>721.16366600000003</v>
      </c>
      <c r="Q48" s="28">
        <v>299.520309</v>
      </c>
      <c r="R48" s="28">
        <v>555.87085999999999</v>
      </c>
      <c r="S48" s="28">
        <v>190.36165800000001</v>
      </c>
      <c r="T48" s="28">
        <v>51.406714999999998</v>
      </c>
      <c r="U48" s="28">
        <v>250.55601799999999</v>
      </c>
      <c r="V48" s="28">
        <v>213.89652599999999</v>
      </c>
      <c r="W48" s="28">
        <v>100.059078</v>
      </c>
      <c r="X48" s="28">
        <v>101.698448</v>
      </c>
      <c r="Y48" s="28">
        <v>385.41588999999999</v>
      </c>
      <c r="Z48" s="28">
        <v>22312.945939999998</v>
      </c>
    </row>
    <row r="49" spans="1:26" s="8" customFormat="1" ht="15" customHeight="1" x14ac:dyDescent="0.35">
      <c r="B49" s="8" t="str">
        <f>'[2]2.3.1'!B49</f>
        <v>Mar</v>
      </c>
      <c r="C49" s="28">
        <v>7091.6363520000004</v>
      </c>
      <c r="D49" s="28">
        <v>1865.1471180000001</v>
      </c>
      <c r="E49" s="28">
        <v>5142.4635950000002</v>
      </c>
      <c r="F49" s="28">
        <v>2951.0872009999998</v>
      </c>
      <c r="G49" s="28">
        <v>17050.334265999998</v>
      </c>
      <c r="H49" s="28">
        <v>1767.5310999999999</v>
      </c>
      <c r="I49" s="28">
        <v>1000.481316</v>
      </c>
      <c r="J49" s="28">
        <v>681.77703899999995</v>
      </c>
      <c r="K49" s="28">
        <v>965.73372600000005</v>
      </c>
      <c r="L49" s="28">
        <v>832.95989099999997</v>
      </c>
      <c r="M49" s="28">
        <v>418.95945399999999</v>
      </c>
      <c r="N49" s="28">
        <v>0</v>
      </c>
      <c r="O49" s="28">
        <v>388.79901699999999</v>
      </c>
      <c r="P49" s="28">
        <v>926.07668000000001</v>
      </c>
      <c r="Q49" s="28">
        <v>374.75546800000001</v>
      </c>
      <c r="R49" s="28">
        <v>722.48020599999995</v>
      </c>
      <c r="S49" s="28">
        <v>227.848985</v>
      </c>
      <c r="T49" s="28">
        <v>127.371129</v>
      </c>
      <c r="U49" s="28">
        <v>421.09138100000001</v>
      </c>
      <c r="V49" s="28">
        <v>248.60683900000001</v>
      </c>
      <c r="W49" s="28">
        <v>123.693578</v>
      </c>
      <c r="X49" s="28">
        <v>130.93587400000001</v>
      </c>
      <c r="Y49" s="28">
        <v>552.59257200000002</v>
      </c>
      <c r="Z49" s="28">
        <v>26962.028520999993</v>
      </c>
    </row>
    <row r="50" spans="1:26" s="8" customFormat="1" ht="15" customHeight="1" x14ac:dyDescent="0.35">
      <c r="B50" s="8" t="str">
        <f>'[2]2.3.1'!B50</f>
        <v>Apr</v>
      </c>
      <c r="C50" s="28">
        <v>6864.9154349999999</v>
      </c>
      <c r="D50" s="28">
        <v>1844.802134</v>
      </c>
      <c r="E50" s="28">
        <v>5429.6801990000004</v>
      </c>
      <c r="F50" s="28">
        <v>2987.2635700000001</v>
      </c>
      <c r="G50" s="28">
        <v>17126.661338000002</v>
      </c>
      <c r="H50" s="28">
        <v>1663.666581</v>
      </c>
      <c r="I50" s="28">
        <v>906.54242799999997</v>
      </c>
      <c r="J50" s="28">
        <v>642.031068</v>
      </c>
      <c r="K50" s="28">
        <v>1052.7179679999999</v>
      </c>
      <c r="L50" s="28">
        <v>815.04149700000005</v>
      </c>
      <c r="M50" s="28">
        <v>446.36882900000001</v>
      </c>
      <c r="N50" s="28">
        <v>0</v>
      </c>
      <c r="O50" s="28">
        <v>399.48463199999998</v>
      </c>
      <c r="P50" s="28">
        <v>869.880539</v>
      </c>
      <c r="Q50" s="28">
        <v>384.98051400000003</v>
      </c>
      <c r="R50" s="28">
        <v>700.41969400000005</v>
      </c>
      <c r="S50" s="28">
        <v>232.30848399999999</v>
      </c>
      <c r="T50" s="28">
        <v>149.85646299999999</v>
      </c>
      <c r="U50" s="28">
        <v>476.31284199999999</v>
      </c>
      <c r="V50" s="28">
        <v>241.81149199999999</v>
      </c>
      <c r="W50" s="28">
        <v>117.503614</v>
      </c>
      <c r="X50" s="28">
        <v>111.14252</v>
      </c>
      <c r="Y50" s="28">
        <v>495.102555</v>
      </c>
      <c r="Z50" s="28">
        <v>26831.833058000007</v>
      </c>
    </row>
    <row r="51" spans="1:26" s="8" customFormat="1" ht="15" customHeight="1" x14ac:dyDescent="0.35">
      <c r="B51" s="8" t="str">
        <f>'[2]2.3.1'!B51</f>
        <v>May</v>
      </c>
      <c r="C51" s="28">
        <v>6867.879484</v>
      </c>
      <c r="D51" s="28">
        <v>1661.190077</v>
      </c>
      <c r="E51" s="28">
        <v>5046.2678390000001</v>
      </c>
      <c r="F51" s="28">
        <v>2830.1785479999999</v>
      </c>
      <c r="G51" s="28">
        <v>16405.515948</v>
      </c>
      <c r="H51" s="28">
        <v>1856.1007549999999</v>
      </c>
      <c r="I51" s="28">
        <v>892.79554900000005</v>
      </c>
      <c r="J51" s="28">
        <v>578.82123799999999</v>
      </c>
      <c r="K51" s="28">
        <v>1014.442787</v>
      </c>
      <c r="L51" s="28">
        <v>736.91690100000005</v>
      </c>
      <c r="M51" s="28">
        <v>422.14821999999998</v>
      </c>
      <c r="N51" s="28">
        <v>0</v>
      </c>
      <c r="O51" s="28">
        <v>367.93960900000002</v>
      </c>
      <c r="P51" s="28">
        <v>970.85612100000003</v>
      </c>
      <c r="Q51" s="28">
        <v>383.99122799999998</v>
      </c>
      <c r="R51" s="28">
        <v>700.141569</v>
      </c>
      <c r="S51" s="28">
        <v>470.62889100000001</v>
      </c>
      <c r="T51" s="28">
        <v>233.65275600000001</v>
      </c>
      <c r="U51" s="28">
        <v>461.449139</v>
      </c>
      <c r="V51" s="28">
        <v>230.240072</v>
      </c>
      <c r="W51" s="28">
        <v>114.463255</v>
      </c>
      <c r="X51" s="28">
        <v>126.186251</v>
      </c>
      <c r="Y51" s="28">
        <v>511.68617899999998</v>
      </c>
      <c r="Z51" s="28">
        <v>26477.976467999997</v>
      </c>
    </row>
    <row r="52" spans="1:26" s="8" customFormat="1" ht="15" customHeight="1" x14ac:dyDescent="0.35">
      <c r="B52" s="8" t="str">
        <f>'[2]2.3.1'!B52</f>
        <v>Jun</v>
      </c>
      <c r="C52" s="28">
        <v>7630.3644270000004</v>
      </c>
      <c r="D52" s="28">
        <v>1650.843243</v>
      </c>
      <c r="E52" s="28">
        <v>5388.1871190000002</v>
      </c>
      <c r="F52" s="28">
        <v>3129.8628359999998</v>
      </c>
      <c r="G52" s="28">
        <v>17799.257624999998</v>
      </c>
      <c r="H52" s="28">
        <v>1802.2407439999999</v>
      </c>
      <c r="I52" s="28">
        <v>756.45418500000005</v>
      </c>
      <c r="J52" s="28">
        <v>558.58659699999998</v>
      </c>
      <c r="K52" s="28">
        <v>1018.195466</v>
      </c>
      <c r="L52" s="28">
        <v>756.15814499999999</v>
      </c>
      <c r="M52" s="28">
        <v>433.94456400000001</v>
      </c>
      <c r="N52" s="28">
        <v>0</v>
      </c>
      <c r="O52" s="28">
        <v>401.79820799999999</v>
      </c>
      <c r="P52" s="28">
        <v>823.14009799999997</v>
      </c>
      <c r="Q52" s="28">
        <v>364.911993</v>
      </c>
      <c r="R52" s="28">
        <v>814.96136000000001</v>
      </c>
      <c r="S52" s="28">
        <v>239.65918199999999</v>
      </c>
      <c r="T52" s="28">
        <v>207.13970800000001</v>
      </c>
      <c r="U52" s="28">
        <v>268.21354500000001</v>
      </c>
      <c r="V52" s="28">
        <v>218.246184</v>
      </c>
      <c r="W52" s="28">
        <v>111.05132500000001</v>
      </c>
      <c r="X52" s="28">
        <v>125.39707199999999</v>
      </c>
      <c r="Y52" s="28">
        <v>515.21954500000004</v>
      </c>
      <c r="Z52" s="28">
        <v>27214.575546</v>
      </c>
    </row>
    <row r="53" spans="1:26" s="8" customFormat="1" ht="15" customHeight="1" x14ac:dyDescent="0.35">
      <c r="B53" s="8" t="str">
        <f>'[2]2.3.1'!B53</f>
        <v>Jul</v>
      </c>
      <c r="C53" s="28">
        <v>6844.0760090000003</v>
      </c>
      <c r="D53" s="28">
        <v>1712.2463069999999</v>
      </c>
      <c r="E53" s="28">
        <v>5983.3308720000005</v>
      </c>
      <c r="F53" s="28">
        <v>2893.5980979999999</v>
      </c>
      <c r="G53" s="28">
        <v>17433.251285999999</v>
      </c>
      <c r="H53" s="28">
        <v>1663.9115509999999</v>
      </c>
      <c r="I53" s="28">
        <v>862.97723900000005</v>
      </c>
      <c r="J53" s="28">
        <v>568.08727199999998</v>
      </c>
      <c r="K53" s="28">
        <v>970.16009899999995</v>
      </c>
      <c r="L53" s="28">
        <v>752.870903</v>
      </c>
      <c r="M53" s="28">
        <v>468.24550900000003</v>
      </c>
      <c r="N53" s="28">
        <v>0</v>
      </c>
      <c r="O53" s="28">
        <v>379.36114099999998</v>
      </c>
      <c r="P53" s="28">
        <v>932.04738199999997</v>
      </c>
      <c r="Q53" s="28">
        <v>340.406566</v>
      </c>
      <c r="R53" s="28">
        <v>817.48128399999996</v>
      </c>
      <c r="S53" s="28">
        <v>268.03174000000001</v>
      </c>
      <c r="T53" s="28">
        <v>199.91415799999999</v>
      </c>
      <c r="U53" s="28">
        <v>362.09098699999998</v>
      </c>
      <c r="V53" s="28">
        <v>203.90235699999999</v>
      </c>
      <c r="W53" s="28">
        <v>112.747367</v>
      </c>
      <c r="X53" s="28">
        <v>118.90752000000001</v>
      </c>
      <c r="Y53" s="28">
        <v>535.89631699999995</v>
      </c>
      <c r="Z53" s="28">
        <v>26990.290678000001</v>
      </c>
    </row>
    <row r="54" spans="1:26" s="8" customFormat="1" ht="15" customHeight="1" x14ac:dyDescent="0.35">
      <c r="B54" s="8" t="str">
        <f>'[2]2.3.1'!B54</f>
        <v>Aug</v>
      </c>
      <c r="C54" s="28">
        <v>7267.8395790000004</v>
      </c>
      <c r="D54" s="28">
        <v>1942.717202</v>
      </c>
      <c r="E54" s="28">
        <v>4954.5798420000001</v>
      </c>
      <c r="F54" s="28">
        <v>3431.2746990000001</v>
      </c>
      <c r="G54" s="28">
        <v>17596.411322000004</v>
      </c>
      <c r="H54" s="28">
        <v>1633.4494830000001</v>
      </c>
      <c r="I54" s="28">
        <v>942.98129200000005</v>
      </c>
      <c r="J54" s="28">
        <v>566.258194</v>
      </c>
      <c r="K54" s="28">
        <v>1136.2302500000001</v>
      </c>
      <c r="L54" s="28">
        <v>773.10603700000001</v>
      </c>
      <c r="M54" s="28">
        <v>470.10126100000002</v>
      </c>
      <c r="N54" s="28">
        <v>0</v>
      </c>
      <c r="O54" s="28">
        <v>403.997184</v>
      </c>
      <c r="P54" s="28">
        <v>988.18173899999999</v>
      </c>
      <c r="Q54" s="28">
        <v>380.39300500000002</v>
      </c>
      <c r="R54" s="28">
        <v>849.73954400000002</v>
      </c>
      <c r="S54" s="28">
        <v>226.223567</v>
      </c>
      <c r="T54" s="28">
        <v>115.507845</v>
      </c>
      <c r="U54" s="28">
        <v>442.86796600000002</v>
      </c>
      <c r="V54" s="28">
        <v>228.759523</v>
      </c>
      <c r="W54" s="28">
        <v>113.47129</v>
      </c>
      <c r="X54" s="28">
        <v>126.55252</v>
      </c>
      <c r="Y54" s="28">
        <v>683.32489999999996</v>
      </c>
      <c r="Z54" s="28">
        <v>27677.556922000011</v>
      </c>
    </row>
    <row r="55" spans="1:26" s="8" customFormat="1" ht="15" customHeight="1" x14ac:dyDescent="0.35">
      <c r="B55" s="8" t="str">
        <f>'[2]2.3.1'!B55</f>
        <v>Sep</v>
      </c>
      <c r="C55" s="28">
        <v>7279.4715390000001</v>
      </c>
      <c r="D55" s="28">
        <v>1874.23894</v>
      </c>
      <c r="E55" s="28">
        <v>5613.813279</v>
      </c>
      <c r="F55" s="28">
        <v>3589.955571</v>
      </c>
      <c r="G55" s="28">
        <v>18357.479328999998</v>
      </c>
      <c r="H55" s="28">
        <v>1693.317603</v>
      </c>
      <c r="I55" s="28">
        <v>752.67116599999997</v>
      </c>
      <c r="J55" s="28">
        <v>534.42858799999999</v>
      </c>
      <c r="K55" s="28">
        <v>1051.329659</v>
      </c>
      <c r="L55" s="28">
        <v>738.72436100000004</v>
      </c>
      <c r="M55" s="28">
        <v>417.90725900000001</v>
      </c>
      <c r="N55" s="28">
        <v>0</v>
      </c>
      <c r="O55" s="28">
        <v>426.12433700000003</v>
      </c>
      <c r="P55" s="28">
        <v>970.61183500000004</v>
      </c>
      <c r="Q55" s="28">
        <v>357.14756499999999</v>
      </c>
      <c r="R55" s="28">
        <v>760.20326299999999</v>
      </c>
      <c r="S55" s="28">
        <v>275.230118</v>
      </c>
      <c r="T55" s="28">
        <v>236.92970800000001</v>
      </c>
      <c r="U55" s="28">
        <v>374.49672500000003</v>
      </c>
      <c r="V55" s="28">
        <v>191.45460199999999</v>
      </c>
      <c r="W55" s="28">
        <v>143.22768400000001</v>
      </c>
      <c r="X55" s="28">
        <v>130.13084900000001</v>
      </c>
      <c r="Y55" s="28">
        <v>552.15880800000002</v>
      </c>
      <c r="Z55" s="28">
        <v>27963.573458999999</v>
      </c>
    </row>
    <row r="56" spans="1:26" s="8" customFormat="1" ht="15" customHeight="1" x14ac:dyDescent="0.35">
      <c r="B56" s="8" t="str">
        <f>'[2]2.3.1'!B56</f>
        <v>Oct</v>
      </c>
      <c r="C56" s="28">
        <v>7624.5067520000002</v>
      </c>
      <c r="D56" s="28">
        <v>2181.7927140000002</v>
      </c>
      <c r="E56" s="28">
        <v>6206.504473</v>
      </c>
      <c r="F56" s="28">
        <v>4164.4081059999999</v>
      </c>
      <c r="G56" s="28">
        <v>20177.212045</v>
      </c>
      <c r="H56" s="28">
        <v>1812.1064389999999</v>
      </c>
      <c r="I56" s="28">
        <v>946.40300500000001</v>
      </c>
      <c r="J56" s="28">
        <v>655.12524099999996</v>
      </c>
      <c r="K56" s="28">
        <v>1115.378412</v>
      </c>
      <c r="L56" s="28">
        <v>832.15126299999997</v>
      </c>
      <c r="M56" s="28">
        <v>475.116446</v>
      </c>
      <c r="N56" s="28">
        <v>0</v>
      </c>
      <c r="O56" s="28">
        <v>494.15986700000002</v>
      </c>
      <c r="P56" s="28">
        <v>1096.198124</v>
      </c>
      <c r="Q56" s="28">
        <v>438.69296200000002</v>
      </c>
      <c r="R56" s="28">
        <v>770.68932400000006</v>
      </c>
      <c r="S56" s="28">
        <v>259.63426700000002</v>
      </c>
      <c r="T56" s="28">
        <v>288.67485299999998</v>
      </c>
      <c r="U56" s="28">
        <v>356.591024</v>
      </c>
      <c r="V56" s="28">
        <v>231.422911</v>
      </c>
      <c r="W56" s="28">
        <v>139.04513900000001</v>
      </c>
      <c r="X56" s="28">
        <v>131.13332600000001</v>
      </c>
      <c r="Y56" s="28">
        <v>640.949117</v>
      </c>
      <c r="Z56" s="28">
        <v>30860.683765000005</v>
      </c>
    </row>
    <row r="57" spans="1:26" s="8" customFormat="1" ht="15" customHeight="1" x14ac:dyDescent="0.35">
      <c r="B57" s="8" t="str">
        <f>'[2]2.3.1'!B57</f>
        <v>Nov</v>
      </c>
      <c r="C57" s="28">
        <v>6774.6460589999997</v>
      </c>
      <c r="D57" s="28">
        <v>1786.703387</v>
      </c>
      <c r="E57" s="28">
        <v>5562.2552219999998</v>
      </c>
      <c r="F57" s="28">
        <v>3634.3744069999998</v>
      </c>
      <c r="G57" s="28">
        <v>17757.979074999999</v>
      </c>
      <c r="H57" s="28">
        <v>1817.556192</v>
      </c>
      <c r="I57" s="28">
        <v>818.05442600000003</v>
      </c>
      <c r="J57" s="28">
        <v>568.428181</v>
      </c>
      <c r="K57" s="28">
        <v>962.074839</v>
      </c>
      <c r="L57" s="28">
        <v>741.63859100000002</v>
      </c>
      <c r="M57" s="28">
        <v>404.880178</v>
      </c>
      <c r="N57" s="28">
        <v>0</v>
      </c>
      <c r="O57" s="28">
        <v>399.79053699999997</v>
      </c>
      <c r="P57" s="28">
        <v>1070.0539220000001</v>
      </c>
      <c r="Q57" s="28">
        <v>381.619347</v>
      </c>
      <c r="R57" s="28">
        <v>683.56864199999995</v>
      </c>
      <c r="S57" s="28">
        <v>315.51333199999999</v>
      </c>
      <c r="T57" s="28">
        <v>169.12503799999999</v>
      </c>
      <c r="U57" s="28">
        <v>307.02484700000002</v>
      </c>
      <c r="V57" s="28">
        <v>227.49901</v>
      </c>
      <c r="W57" s="28">
        <v>116.943175</v>
      </c>
      <c r="X57" s="28">
        <v>122.13675499999999</v>
      </c>
      <c r="Y57" s="28">
        <v>559.032555</v>
      </c>
      <c r="Z57" s="28">
        <v>27422.918641999993</v>
      </c>
    </row>
    <row r="58" spans="1:26" s="8" customFormat="1" ht="15" customHeight="1" x14ac:dyDescent="0.35">
      <c r="B58" s="8" t="str">
        <f>'[2]2.3.1'!B58</f>
        <v>Dec</v>
      </c>
      <c r="C58" s="28">
        <v>7866.9498620000004</v>
      </c>
      <c r="D58" s="28">
        <v>2158.5341520000002</v>
      </c>
      <c r="E58" s="28">
        <v>6599.8857680000001</v>
      </c>
      <c r="F58" s="28">
        <v>3565.2753419999999</v>
      </c>
      <c r="G58" s="28">
        <v>20190.645124000002</v>
      </c>
      <c r="H58" s="28">
        <v>2089.2263659999999</v>
      </c>
      <c r="I58" s="28">
        <v>1060.643554</v>
      </c>
      <c r="J58" s="28">
        <v>833.29437299999995</v>
      </c>
      <c r="K58" s="28">
        <v>1131.9070810000001</v>
      </c>
      <c r="L58" s="28">
        <v>855.62298699999997</v>
      </c>
      <c r="M58" s="28">
        <v>476.24091800000002</v>
      </c>
      <c r="N58" s="28">
        <v>0</v>
      </c>
      <c r="O58" s="28">
        <v>447.01189099999999</v>
      </c>
      <c r="P58" s="28">
        <v>1057.6238289999999</v>
      </c>
      <c r="Q58" s="28">
        <v>472.05246099999999</v>
      </c>
      <c r="R58" s="28">
        <v>808.236852</v>
      </c>
      <c r="S58" s="28">
        <v>263.83968299999998</v>
      </c>
      <c r="T58" s="28">
        <v>202.46103500000001</v>
      </c>
      <c r="U58" s="28">
        <v>515.79334200000005</v>
      </c>
      <c r="V58" s="28">
        <v>262.86148300000002</v>
      </c>
      <c r="W58" s="28">
        <v>148.608487</v>
      </c>
      <c r="X58" s="28">
        <v>137.90045900000001</v>
      </c>
      <c r="Y58" s="28">
        <v>610.78824599999996</v>
      </c>
      <c r="Z58" s="28">
        <v>31564.758171000001</v>
      </c>
    </row>
    <row r="59" spans="1:26" s="8" customFormat="1" ht="15" customHeight="1" x14ac:dyDescent="0.35">
      <c r="A59" s="8">
        <f>'[2]2.3.1'!A59</f>
        <v>2004</v>
      </c>
      <c r="B59" s="8" t="str">
        <f>'[2]2.3.1'!B59</f>
        <v xml:space="preserve">Jan </v>
      </c>
      <c r="C59" s="28">
        <v>6989.7276389999997</v>
      </c>
      <c r="D59" s="28">
        <v>1966.0538799999999</v>
      </c>
      <c r="E59" s="28">
        <v>6389.0603309999997</v>
      </c>
      <c r="F59" s="28">
        <v>2831.3907359999998</v>
      </c>
      <c r="G59" s="28">
        <v>18176.232586000002</v>
      </c>
      <c r="H59" s="28">
        <v>1932.457893</v>
      </c>
      <c r="I59" s="28">
        <v>1235.943896</v>
      </c>
      <c r="J59" s="28">
        <v>614.98406499999999</v>
      </c>
      <c r="K59" s="28">
        <v>1232.186682</v>
      </c>
      <c r="L59" s="28">
        <v>824.79319199999998</v>
      </c>
      <c r="M59" s="28">
        <v>466.73292500000002</v>
      </c>
      <c r="N59" s="28">
        <v>0</v>
      </c>
      <c r="O59" s="28">
        <v>379.05715900000001</v>
      </c>
      <c r="P59" s="28">
        <v>988.99458100000004</v>
      </c>
      <c r="Q59" s="28">
        <v>401.40615400000002</v>
      </c>
      <c r="R59" s="28">
        <v>804.12428799999998</v>
      </c>
      <c r="S59" s="28">
        <v>315.81551000000002</v>
      </c>
      <c r="T59" s="28">
        <v>214.970823</v>
      </c>
      <c r="U59" s="28">
        <v>418.253265</v>
      </c>
      <c r="V59" s="28">
        <v>232.25085899999999</v>
      </c>
      <c r="W59" s="28">
        <v>121.361009</v>
      </c>
      <c r="X59" s="28">
        <v>116.49020400000001</v>
      </c>
      <c r="Y59" s="28">
        <v>509.37711999999999</v>
      </c>
      <c r="Z59" s="28">
        <v>28985.432211000003</v>
      </c>
    </row>
    <row r="60" spans="1:26" s="8" customFormat="1" ht="15" customHeight="1" x14ac:dyDescent="0.35">
      <c r="B60" s="8" t="str">
        <f>'[2]2.3.1'!B60</f>
        <v>Feb</v>
      </c>
      <c r="C60" s="28">
        <v>5907.7644490000002</v>
      </c>
      <c r="D60" s="28">
        <v>1967.321678</v>
      </c>
      <c r="E60" s="28">
        <v>5219.2264100000002</v>
      </c>
      <c r="F60" s="28">
        <v>2926.1580730000001</v>
      </c>
      <c r="G60" s="28">
        <v>16020.470610000002</v>
      </c>
      <c r="H60" s="28">
        <v>1905.8581059999999</v>
      </c>
      <c r="I60" s="28">
        <v>1084.228245</v>
      </c>
      <c r="J60" s="28">
        <v>681.75627599999996</v>
      </c>
      <c r="K60" s="28">
        <v>1158.2562989999999</v>
      </c>
      <c r="L60" s="28">
        <v>726.66122099999995</v>
      </c>
      <c r="M60" s="28">
        <v>458.47318300000001</v>
      </c>
      <c r="N60" s="28">
        <v>0</v>
      </c>
      <c r="O60" s="28">
        <v>450.09203300000001</v>
      </c>
      <c r="P60" s="28">
        <v>893.84140300000001</v>
      </c>
      <c r="Q60" s="28">
        <v>405.95239500000002</v>
      </c>
      <c r="R60" s="28">
        <v>759.68915900000002</v>
      </c>
      <c r="S60" s="28">
        <v>244.19768999999999</v>
      </c>
      <c r="T60" s="28">
        <v>232.356313</v>
      </c>
      <c r="U60" s="28">
        <v>525.50234899999998</v>
      </c>
      <c r="V60" s="28">
        <v>216.75198599999999</v>
      </c>
      <c r="W60" s="28">
        <v>120.078327</v>
      </c>
      <c r="X60" s="28">
        <v>123.72919899999999</v>
      </c>
      <c r="Y60" s="28">
        <v>532.21621100000004</v>
      </c>
      <c r="Z60" s="28">
        <v>26540.111004999999</v>
      </c>
    </row>
    <row r="61" spans="1:26" s="8" customFormat="1" ht="15" customHeight="1" x14ac:dyDescent="0.35">
      <c r="B61" s="8" t="str">
        <f>'[2]2.3.1'!B61</f>
        <v>Mar</v>
      </c>
      <c r="C61" s="28">
        <v>8118.4479920000003</v>
      </c>
      <c r="D61" s="28">
        <v>2276.6155159999998</v>
      </c>
      <c r="E61" s="28">
        <v>5845.7770280000004</v>
      </c>
      <c r="F61" s="28">
        <v>3975.827162</v>
      </c>
      <c r="G61" s="28">
        <v>20216.667698000001</v>
      </c>
      <c r="H61" s="28">
        <v>2367.3017610000002</v>
      </c>
      <c r="I61" s="28">
        <v>1252.2582219999999</v>
      </c>
      <c r="J61" s="28">
        <v>806.25318000000004</v>
      </c>
      <c r="K61" s="28">
        <v>1483.374695</v>
      </c>
      <c r="L61" s="28">
        <v>841.07652599999994</v>
      </c>
      <c r="M61" s="28">
        <v>520.99089400000003</v>
      </c>
      <c r="N61" s="28">
        <v>0</v>
      </c>
      <c r="O61" s="28">
        <v>501.72173700000002</v>
      </c>
      <c r="P61" s="28">
        <v>1221.321085</v>
      </c>
      <c r="Q61" s="28">
        <v>487.19850400000001</v>
      </c>
      <c r="R61" s="28">
        <v>864.11610199999996</v>
      </c>
      <c r="S61" s="28">
        <v>389.09043200000002</v>
      </c>
      <c r="T61" s="28">
        <v>292.912037</v>
      </c>
      <c r="U61" s="28">
        <v>695.99215700000002</v>
      </c>
      <c r="V61" s="28">
        <v>271.86565300000001</v>
      </c>
      <c r="W61" s="28">
        <v>119.95058</v>
      </c>
      <c r="X61" s="28">
        <v>194.88006200000001</v>
      </c>
      <c r="Y61" s="28">
        <v>608.38186700000006</v>
      </c>
      <c r="Z61" s="28">
        <v>33135.353191999995</v>
      </c>
    </row>
    <row r="62" spans="1:26" s="8" customFormat="1" ht="15" customHeight="1" x14ac:dyDescent="0.35">
      <c r="B62" s="8" t="str">
        <f>'[2]2.3.1'!B62</f>
        <v>Apr</v>
      </c>
      <c r="C62" s="28">
        <v>7430.3174550000003</v>
      </c>
      <c r="D62" s="28">
        <v>2420.5827370000002</v>
      </c>
      <c r="E62" s="28">
        <v>6528.8453129999998</v>
      </c>
      <c r="F62" s="28">
        <v>3874.471282</v>
      </c>
      <c r="G62" s="28">
        <v>20254.216787000001</v>
      </c>
      <c r="H62" s="28">
        <v>2420.3029299999998</v>
      </c>
      <c r="I62" s="28">
        <v>876.93690000000004</v>
      </c>
      <c r="J62" s="28">
        <v>776.90402700000004</v>
      </c>
      <c r="K62" s="28">
        <v>1492.2826480000001</v>
      </c>
      <c r="L62" s="28">
        <v>1069.203667</v>
      </c>
      <c r="M62" s="28">
        <v>537.16013399999997</v>
      </c>
      <c r="N62" s="28">
        <v>0</v>
      </c>
      <c r="O62" s="28">
        <v>526.227439</v>
      </c>
      <c r="P62" s="28">
        <v>1036.926995</v>
      </c>
      <c r="Q62" s="28">
        <v>509.04210399999999</v>
      </c>
      <c r="R62" s="28">
        <v>862.65938100000005</v>
      </c>
      <c r="S62" s="28">
        <v>286.02788600000002</v>
      </c>
      <c r="T62" s="28">
        <v>296.75787000000003</v>
      </c>
      <c r="U62" s="28">
        <v>705.03693799999996</v>
      </c>
      <c r="V62" s="28">
        <v>278.070514</v>
      </c>
      <c r="W62" s="28">
        <v>137.128682</v>
      </c>
      <c r="X62" s="28">
        <v>148.91825299999999</v>
      </c>
      <c r="Y62" s="28">
        <v>594.96710800000005</v>
      </c>
      <c r="Z62" s="28">
        <v>32808.770263000006</v>
      </c>
    </row>
    <row r="63" spans="1:26" s="8" customFormat="1" ht="15" customHeight="1" x14ac:dyDescent="0.35">
      <c r="B63" s="8" t="str">
        <f>'[2]2.3.1'!B63</f>
        <v>May</v>
      </c>
      <c r="C63" s="28">
        <v>7225.7276929999998</v>
      </c>
      <c r="D63" s="28">
        <v>2541.2483050000001</v>
      </c>
      <c r="E63" s="28">
        <v>5908.1307420000003</v>
      </c>
      <c r="F63" s="28">
        <v>3821.3112160000001</v>
      </c>
      <c r="G63" s="28">
        <v>19496.417955999998</v>
      </c>
      <c r="H63" s="28">
        <v>2171.7936279999999</v>
      </c>
      <c r="I63" s="28">
        <v>1100.6293860000001</v>
      </c>
      <c r="J63" s="28">
        <v>772.38006399999995</v>
      </c>
      <c r="K63" s="28">
        <v>1365.992675</v>
      </c>
      <c r="L63" s="28">
        <v>909.86211900000001</v>
      </c>
      <c r="M63" s="28">
        <v>544.72164099999998</v>
      </c>
      <c r="N63" s="28">
        <v>0</v>
      </c>
      <c r="O63" s="28">
        <v>449.36139800000001</v>
      </c>
      <c r="P63" s="28">
        <v>1038.968486</v>
      </c>
      <c r="Q63" s="28">
        <v>434.15698400000002</v>
      </c>
      <c r="R63" s="28">
        <v>909.80317200000002</v>
      </c>
      <c r="S63" s="28">
        <v>403.33256499999999</v>
      </c>
      <c r="T63" s="28">
        <v>411.60027700000001</v>
      </c>
      <c r="U63" s="28">
        <v>548.590779</v>
      </c>
      <c r="V63" s="28">
        <v>261.550119</v>
      </c>
      <c r="W63" s="28">
        <v>117.655475</v>
      </c>
      <c r="X63" s="28">
        <v>141.753657</v>
      </c>
      <c r="Y63" s="28">
        <v>518.17364999999995</v>
      </c>
      <c r="Z63" s="28">
        <v>31596.744031000006</v>
      </c>
    </row>
    <row r="64" spans="1:26" s="8" customFormat="1" ht="15" customHeight="1" x14ac:dyDescent="0.35">
      <c r="B64" s="8" t="str">
        <f>'[2]2.3.1'!B64</f>
        <v>Jun</v>
      </c>
      <c r="C64" s="28">
        <v>8230.8171000000002</v>
      </c>
      <c r="D64" s="28">
        <v>2297.4049450000002</v>
      </c>
      <c r="E64" s="28">
        <v>6311.9447499999997</v>
      </c>
      <c r="F64" s="28">
        <v>3637.1572980000001</v>
      </c>
      <c r="G64" s="28">
        <v>20477.324093000003</v>
      </c>
      <c r="H64" s="28">
        <v>2331.2502220000001</v>
      </c>
      <c r="I64" s="28">
        <v>1131.93031</v>
      </c>
      <c r="J64" s="28">
        <v>868.76705700000002</v>
      </c>
      <c r="K64" s="28">
        <v>1393.3164200000001</v>
      </c>
      <c r="L64" s="28">
        <v>1130.961303</v>
      </c>
      <c r="M64" s="28">
        <v>511.69209499999999</v>
      </c>
      <c r="N64" s="28">
        <v>0</v>
      </c>
      <c r="O64" s="28">
        <v>529.37611500000003</v>
      </c>
      <c r="P64" s="28">
        <v>1283.905274</v>
      </c>
      <c r="Q64" s="28">
        <v>476.426289</v>
      </c>
      <c r="R64" s="28">
        <v>940.42234199999996</v>
      </c>
      <c r="S64" s="28">
        <v>255.145205</v>
      </c>
      <c r="T64" s="28">
        <v>327.60837600000002</v>
      </c>
      <c r="U64" s="28">
        <v>391.199499</v>
      </c>
      <c r="V64" s="28">
        <v>272.202652</v>
      </c>
      <c r="W64" s="28">
        <v>132.28156200000001</v>
      </c>
      <c r="X64" s="28">
        <v>150.25631300000001</v>
      </c>
      <c r="Y64" s="28">
        <v>617.03132900000003</v>
      </c>
      <c r="Z64" s="28">
        <v>33221.096455999999</v>
      </c>
    </row>
    <row r="65" spans="1:26" s="8" customFormat="1" ht="15" customHeight="1" x14ac:dyDescent="0.35">
      <c r="B65" s="8" t="str">
        <f>'[2]2.3.1'!B65</f>
        <v>Jul</v>
      </c>
      <c r="C65" s="28">
        <v>7817.9007940000001</v>
      </c>
      <c r="D65" s="28">
        <v>2460.1783789999999</v>
      </c>
      <c r="E65" s="28">
        <v>7166.9082170000001</v>
      </c>
      <c r="F65" s="28">
        <v>4014.3109129999998</v>
      </c>
      <c r="G65" s="28">
        <v>21459.298303000003</v>
      </c>
      <c r="H65" s="28">
        <v>2464.3763979999999</v>
      </c>
      <c r="I65" s="28">
        <v>1404.954696</v>
      </c>
      <c r="J65" s="28">
        <v>830.52232500000002</v>
      </c>
      <c r="K65" s="28">
        <v>1326.4373430000001</v>
      </c>
      <c r="L65" s="28">
        <v>1129.691182</v>
      </c>
      <c r="M65" s="28">
        <v>568.10197100000005</v>
      </c>
      <c r="N65" s="28">
        <v>0</v>
      </c>
      <c r="O65" s="28">
        <v>505.92701199999999</v>
      </c>
      <c r="P65" s="28">
        <v>1315.5592320000001</v>
      </c>
      <c r="Q65" s="28">
        <v>475.33084100000002</v>
      </c>
      <c r="R65" s="28">
        <v>1015.1379889999999</v>
      </c>
      <c r="S65" s="28">
        <v>683.77967699999999</v>
      </c>
      <c r="T65" s="28">
        <v>347.60239000000001</v>
      </c>
      <c r="U65" s="28">
        <v>664.41752599999995</v>
      </c>
      <c r="V65" s="28">
        <v>265.26225499999998</v>
      </c>
      <c r="W65" s="28">
        <v>146.62996000000001</v>
      </c>
      <c r="X65" s="28">
        <v>171.03735499999999</v>
      </c>
      <c r="Y65" s="28">
        <v>603.74132099999997</v>
      </c>
      <c r="Z65" s="28">
        <v>35377.807776000001</v>
      </c>
    </row>
    <row r="66" spans="1:26" s="8" customFormat="1" ht="15" customHeight="1" x14ac:dyDescent="0.35">
      <c r="B66" s="8" t="str">
        <f>'[2]2.3.1'!B66</f>
        <v>Aug</v>
      </c>
      <c r="C66" s="28">
        <v>7564.2153340000004</v>
      </c>
      <c r="D66" s="28">
        <v>2348.5957910000002</v>
      </c>
      <c r="E66" s="28">
        <v>6962.9624139999996</v>
      </c>
      <c r="F66" s="28">
        <v>3997.6990030000002</v>
      </c>
      <c r="G66" s="28">
        <v>20873.472542000003</v>
      </c>
      <c r="H66" s="28">
        <v>2296.8502760000001</v>
      </c>
      <c r="I66" s="28">
        <v>1488.82294</v>
      </c>
      <c r="J66" s="28">
        <v>809.37715300000002</v>
      </c>
      <c r="K66" s="28">
        <v>1298.3650359999999</v>
      </c>
      <c r="L66" s="28">
        <v>1010.983057</v>
      </c>
      <c r="M66" s="28">
        <v>508.52946200000002</v>
      </c>
      <c r="N66" s="28">
        <v>0</v>
      </c>
      <c r="O66" s="28">
        <v>539.85989500000005</v>
      </c>
      <c r="P66" s="28">
        <v>1306.6368440000001</v>
      </c>
      <c r="Q66" s="28">
        <v>454.05888399999998</v>
      </c>
      <c r="R66" s="28">
        <v>939.56791899999996</v>
      </c>
      <c r="S66" s="28">
        <v>466.380673</v>
      </c>
      <c r="T66" s="28">
        <v>335.30497100000002</v>
      </c>
      <c r="U66" s="28">
        <v>524.16704800000002</v>
      </c>
      <c r="V66" s="28">
        <v>272.60629599999999</v>
      </c>
      <c r="W66" s="28">
        <v>120.99376700000001</v>
      </c>
      <c r="X66" s="28">
        <v>149.51170300000001</v>
      </c>
      <c r="Y66" s="28">
        <v>647.99964799999998</v>
      </c>
      <c r="Z66" s="28">
        <v>34043.488114</v>
      </c>
    </row>
    <row r="67" spans="1:26" s="8" customFormat="1" ht="15" customHeight="1" x14ac:dyDescent="0.35">
      <c r="B67" s="8" t="str">
        <f>'[2]2.3.1'!B67</f>
        <v>Sep</v>
      </c>
      <c r="C67" s="28">
        <v>8051.6804469999997</v>
      </c>
      <c r="D67" s="28">
        <v>2404.350367</v>
      </c>
      <c r="E67" s="28">
        <v>7304.2051190000002</v>
      </c>
      <c r="F67" s="28">
        <v>4674.9896580000004</v>
      </c>
      <c r="G67" s="28">
        <v>22435.225591000002</v>
      </c>
      <c r="H67" s="28">
        <v>2429.3230290000001</v>
      </c>
      <c r="I67" s="28">
        <v>1377.9113460000001</v>
      </c>
      <c r="J67" s="28">
        <v>866.98907599999995</v>
      </c>
      <c r="K67" s="28">
        <v>1245.3652649999999</v>
      </c>
      <c r="L67" s="28">
        <v>1071.0101179999999</v>
      </c>
      <c r="M67" s="28">
        <v>560.80567299999996</v>
      </c>
      <c r="N67" s="28">
        <v>0</v>
      </c>
      <c r="O67" s="28">
        <v>534.11618999999996</v>
      </c>
      <c r="P67" s="28">
        <v>1352.7453619999999</v>
      </c>
      <c r="Q67" s="28">
        <v>475.278434</v>
      </c>
      <c r="R67" s="28">
        <v>948.86726299999998</v>
      </c>
      <c r="S67" s="28">
        <v>391.96910500000001</v>
      </c>
      <c r="T67" s="28">
        <v>319.24089700000002</v>
      </c>
      <c r="U67" s="28">
        <v>708.67169699999999</v>
      </c>
      <c r="V67" s="28">
        <v>276.27859999999998</v>
      </c>
      <c r="W67" s="28">
        <v>140.60318599999999</v>
      </c>
      <c r="X67" s="28">
        <v>142.92245</v>
      </c>
      <c r="Y67" s="28">
        <v>674.15749400000004</v>
      </c>
      <c r="Z67" s="28">
        <v>35951.480775999997</v>
      </c>
    </row>
    <row r="68" spans="1:26" s="8" customFormat="1" ht="15" customHeight="1" x14ac:dyDescent="0.35">
      <c r="B68" s="8" t="str">
        <f>'[2]2.3.1'!B68</f>
        <v>Oct</v>
      </c>
      <c r="C68" s="28">
        <v>7481.5566950000002</v>
      </c>
      <c r="D68" s="28">
        <v>2543.656418</v>
      </c>
      <c r="E68" s="28">
        <v>7586.4860010000002</v>
      </c>
      <c r="F68" s="28">
        <v>4641.4333159999996</v>
      </c>
      <c r="G68" s="28">
        <v>22253.132429999998</v>
      </c>
      <c r="H68" s="28">
        <v>2486.534028</v>
      </c>
      <c r="I68" s="28">
        <v>1349.234796</v>
      </c>
      <c r="J68" s="28">
        <v>858.73597099999995</v>
      </c>
      <c r="K68" s="28">
        <v>1227.1872430000001</v>
      </c>
      <c r="L68" s="28">
        <v>1055.0752520000001</v>
      </c>
      <c r="M68" s="28">
        <v>545.81106599999998</v>
      </c>
      <c r="N68" s="28">
        <v>0</v>
      </c>
      <c r="O68" s="28">
        <v>545.40446499999996</v>
      </c>
      <c r="P68" s="28">
        <v>1197.120005</v>
      </c>
      <c r="Q68" s="28">
        <v>517.11845800000003</v>
      </c>
      <c r="R68" s="28">
        <v>883.69367199999999</v>
      </c>
      <c r="S68" s="28">
        <v>397.28381000000002</v>
      </c>
      <c r="T68" s="28">
        <v>328.85620399999999</v>
      </c>
      <c r="U68" s="28">
        <v>794.13603599999999</v>
      </c>
      <c r="V68" s="28">
        <v>267.81269600000002</v>
      </c>
      <c r="W68" s="28">
        <v>155.205871</v>
      </c>
      <c r="X68" s="28">
        <v>159.41600800000001</v>
      </c>
      <c r="Y68" s="28">
        <v>702.70736099999999</v>
      </c>
      <c r="Z68" s="28">
        <v>35724.465372000006</v>
      </c>
    </row>
    <row r="69" spans="1:26" s="8" customFormat="1" ht="15" customHeight="1" x14ac:dyDescent="0.35">
      <c r="B69" s="8" t="str">
        <f>'[2]2.3.1'!B69</f>
        <v>Nov</v>
      </c>
      <c r="C69" s="28">
        <v>6982.8629890000002</v>
      </c>
      <c r="D69" s="28">
        <v>2100.4089979999999</v>
      </c>
      <c r="E69" s="28">
        <v>5981.491239</v>
      </c>
      <c r="F69" s="28">
        <v>3735.2433489999999</v>
      </c>
      <c r="G69" s="28">
        <v>18800.006574999999</v>
      </c>
      <c r="H69" s="28">
        <v>2429.9584380000001</v>
      </c>
      <c r="I69" s="28">
        <v>1493.3391999999999</v>
      </c>
      <c r="J69" s="28">
        <v>725.87298499999997</v>
      </c>
      <c r="K69" s="28">
        <v>1056.53927</v>
      </c>
      <c r="L69" s="28">
        <v>883.62439400000005</v>
      </c>
      <c r="M69" s="28">
        <v>444.67991899999998</v>
      </c>
      <c r="N69" s="28">
        <v>0</v>
      </c>
      <c r="O69" s="28">
        <v>470.28276499999998</v>
      </c>
      <c r="P69" s="28">
        <v>1066.8672389999999</v>
      </c>
      <c r="Q69" s="28">
        <v>460.00914</v>
      </c>
      <c r="R69" s="28">
        <v>794.35874200000001</v>
      </c>
      <c r="S69" s="28">
        <v>597.56688699999995</v>
      </c>
      <c r="T69" s="28">
        <v>215.86231000000001</v>
      </c>
      <c r="U69" s="28">
        <v>628.36999700000001</v>
      </c>
      <c r="V69" s="28">
        <v>229.26381000000001</v>
      </c>
      <c r="W69" s="28">
        <v>133.41122999999999</v>
      </c>
      <c r="X69" s="28">
        <v>130.69682900000001</v>
      </c>
      <c r="Y69" s="28">
        <v>570.65196200000003</v>
      </c>
      <c r="Z69" s="28">
        <v>31131.361691999999</v>
      </c>
    </row>
    <row r="70" spans="1:26" s="8" customFormat="1" ht="15" customHeight="1" x14ac:dyDescent="0.35">
      <c r="B70" s="8" t="str">
        <f>'[2]2.3.1'!B70</f>
        <v>Dec</v>
      </c>
      <c r="C70" s="28">
        <v>7480.1486930000001</v>
      </c>
      <c r="D70" s="28">
        <v>2584.2111749999999</v>
      </c>
      <c r="E70" s="28">
        <v>6987.2843890000004</v>
      </c>
      <c r="F70" s="28">
        <v>4103.1278430000002</v>
      </c>
      <c r="G70" s="28">
        <v>21154.772100000002</v>
      </c>
      <c r="H70" s="28">
        <v>2387.2526379999999</v>
      </c>
      <c r="I70" s="28">
        <v>1764.46218</v>
      </c>
      <c r="J70" s="28">
        <v>967.94295299999999</v>
      </c>
      <c r="K70" s="28">
        <v>1454.234604</v>
      </c>
      <c r="L70" s="28">
        <v>974.69527100000005</v>
      </c>
      <c r="M70" s="28">
        <v>563.42681900000002</v>
      </c>
      <c r="N70" s="28">
        <v>0</v>
      </c>
      <c r="O70" s="28">
        <v>553.49561900000003</v>
      </c>
      <c r="P70" s="28">
        <v>1364.878303</v>
      </c>
      <c r="Q70" s="28">
        <v>525.99733200000003</v>
      </c>
      <c r="R70" s="28">
        <v>883.94687399999998</v>
      </c>
      <c r="S70" s="28">
        <v>710.88015499999995</v>
      </c>
      <c r="T70" s="28">
        <v>275.194186</v>
      </c>
      <c r="U70" s="28">
        <v>645.66896699999995</v>
      </c>
      <c r="V70" s="28">
        <v>262.22426300000001</v>
      </c>
      <c r="W70" s="28">
        <v>186.828385</v>
      </c>
      <c r="X70" s="28">
        <v>162.98419899999999</v>
      </c>
      <c r="Y70" s="28">
        <v>628.80367000000001</v>
      </c>
      <c r="Z70" s="28">
        <v>35467.688518000003</v>
      </c>
    </row>
    <row r="71" spans="1:26" s="8" customFormat="1" ht="15" customHeight="1" x14ac:dyDescent="0.35">
      <c r="A71" s="8">
        <f>'[2]2.3.1'!A71</f>
        <v>2005</v>
      </c>
      <c r="B71" s="8" t="str">
        <f>'[2]2.3.1'!B71</f>
        <v xml:space="preserve">Jan </v>
      </c>
      <c r="C71" s="28">
        <v>7264.6889940000001</v>
      </c>
      <c r="D71" s="28">
        <v>2138.3464429999999</v>
      </c>
      <c r="E71" s="28">
        <v>6046.3695959999995</v>
      </c>
      <c r="F71" s="28">
        <v>3407.5186869999998</v>
      </c>
      <c r="G71" s="28">
        <v>18856.923719999999</v>
      </c>
      <c r="H71" s="28">
        <v>2453.9646889999999</v>
      </c>
      <c r="I71" s="28">
        <v>1372.5725399999999</v>
      </c>
      <c r="J71" s="28">
        <v>787.85222699999997</v>
      </c>
      <c r="K71" s="28">
        <v>1338.344415</v>
      </c>
      <c r="L71" s="28">
        <v>907.57057799999995</v>
      </c>
      <c r="M71" s="28">
        <v>496.321235</v>
      </c>
      <c r="N71" s="28">
        <v>0</v>
      </c>
      <c r="O71" s="28">
        <v>478.5532</v>
      </c>
      <c r="P71" s="28">
        <v>1155.483105</v>
      </c>
      <c r="Q71" s="28">
        <v>467.22866800000003</v>
      </c>
      <c r="R71" s="28">
        <v>872.58412099999998</v>
      </c>
      <c r="S71" s="28">
        <v>535.06463099999996</v>
      </c>
      <c r="T71" s="28">
        <v>332.30300099999999</v>
      </c>
      <c r="U71" s="28">
        <v>430.83516600000002</v>
      </c>
      <c r="V71" s="28">
        <v>228.37527399999999</v>
      </c>
      <c r="W71" s="28">
        <v>147.95363699999999</v>
      </c>
      <c r="X71" s="28">
        <v>143.209586</v>
      </c>
      <c r="Y71" s="28">
        <v>551.08692099999996</v>
      </c>
      <c r="Z71" s="28">
        <v>31556.226713999997</v>
      </c>
    </row>
    <row r="72" spans="1:26" s="8" customFormat="1" ht="15" customHeight="1" x14ac:dyDescent="0.35">
      <c r="B72" s="8" t="str">
        <f>'[2]2.3.1'!B72</f>
        <v>Feb</v>
      </c>
      <c r="C72" s="28">
        <v>6674.3929829999997</v>
      </c>
      <c r="D72" s="28">
        <v>2246.6955560000001</v>
      </c>
      <c r="E72" s="28">
        <v>5578.3635469999999</v>
      </c>
      <c r="F72" s="28">
        <v>3374.4095539999998</v>
      </c>
      <c r="G72" s="28">
        <v>17873.861640000003</v>
      </c>
      <c r="H72" s="28">
        <v>2459.8270739999998</v>
      </c>
      <c r="I72" s="28">
        <v>1307.274073</v>
      </c>
      <c r="J72" s="28">
        <v>758.83716200000003</v>
      </c>
      <c r="K72" s="28">
        <v>1365.577542</v>
      </c>
      <c r="L72" s="28">
        <v>931.65325700000005</v>
      </c>
      <c r="M72" s="28">
        <v>499.535414</v>
      </c>
      <c r="N72" s="28">
        <v>0</v>
      </c>
      <c r="O72" s="28">
        <v>424.406609</v>
      </c>
      <c r="P72" s="28">
        <v>1073.4808869999999</v>
      </c>
      <c r="Q72" s="28">
        <v>434.073015</v>
      </c>
      <c r="R72" s="28">
        <v>750.342356</v>
      </c>
      <c r="S72" s="28">
        <v>373.67703899999998</v>
      </c>
      <c r="T72" s="28">
        <v>200.140063</v>
      </c>
      <c r="U72" s="28">
        <v>564.41268000000002</v>
      </c>
      <c r="V72" s="28">
        <v>203.99181300000001</v>
      </c>
      <c r="W72" s="28">
        <v>104.917354</v>
      </c>
      <c r="X72" s="28">
        <v>127.62829600000001</v>
      </c>
      <c r="Y72" s="28">
        <v>574.63042499999995</v>
      </c>
      <c r="Z72" s="28">
        <v>30028.266699000011</v>
      </c>
    </row>
    <row r="73" spans="1:26" s="8" customFormat="1" ht="15" customHeight="1" x14ac:dyDescent="0.35">
      <c r="B73" s="8" t="str">
        <f>'[2]2.3.1'!B73</f>
        <v>Mar</v>
      </c>
      <c r="C73" s="28">
        <v>8557.6962660000008</v>
      </c>
      <c r="D73" s="28">
        <v>3098.4821790000001</v>
      </c>
      <c r="E73" s="28">
        <v>6923.6655689999998</v>
      </c>
      <c r="F73" s="28">
        <v>4252.0511749999996</v>
      </c>
      <c r="G73" s="28">
        <v>22831.895189000003</v>
      </c>
      <c r="H73" s="28">
        <v>2905.3083710000001</v>
      </c>
      <c r="I73" s="28">
        <v>1649.235441</v>
      </c>
      <c r="J73" s="28">
        <v>936.30066899999997</v>
      </c>
      <c r="K73" s="28">
        <v>1842.842382</v>
      </c>
      <c r="L73" s="28">
        <v>1103.095495</v>
      </c>
      <c r="M73" s="28">
        <v>599.03540299999997</v>
      </c>
      <c r="N73" s="28">
        <v>0</v>
      </c>
      <c r="O73" s="28">
        <v>567.93408199999999</v>
      </c>
      <c r="P73" s="28">
        <v>1307.7566380000001</v>
      </c>
      <c r="Q73" s="28">
        <v>555.995318</v>
      </c>
      <c r="R73" s="28">
        <v>880.67675899999995</v>
      </c>
      <c r="S73" s="28">
        <v>512.01019599999995</v>
      </c>
      <c r="T73" s="28">
        <v>402.42267099999998</v>
      </c>
      <c r="U73" s="28">
        <v>787.90291500000001</v>
      </c>
      <c r="V73" s="28">
        <v>258.26684599999999</v>
      </c>
      <c r="W73" s="28">
        <v>134.57798600000001</v>
      </c>
      <c r="X73" s="28">
        <v>170.547855</v>
      </c>
      <c r="Y73" s="28">
        <v>752.06686100000002</v>
      </c>
      <c r="Z73" s="28">
        <v>38197.871077000003</v>
      </c>
    </row>
    <row r="74" spans="1:26" s="8" customFormat="1" ht="15" customHeight="1" x14ac:dyDescent="0.35">
      <c r="B74" s="8" t="str">
        <f>'[2]2.3.1'!B74</f>
        <v>Apr</v>
      </c>
      <c r="C74" s="28">
        <v>7061.6963649999998</v>
      </c>
      <c r="D74" s="28">
        <v>3459.2413959999999</v>
      </c>
      <c r="E74" s="28">
        <v>6909.8011059999999</v>
      </c>
      <c r="F74" s="28">
        <v>3760.115112</v>
      </c>
      <c r="G74" s="28">
        <v>21190.853979</v>
      </c>
      <c r="H74" s="28">
        <v>2771.817771</v>
      </c>
      <c r="I74" s="28">
        <v>1464.374192</v>
      </c>
      <c r="J74" s="28">
        <v>898.50047900000004</v>
      </c>
      <c r="K74" s="28">
        <v>1610.8592639999999</v>
      </c>
      <c r="L74" s="28">
        <v>1007.727171</v>
      </c>
      <c r="M74" s="28">
        <v>570.70482400000003</v>
      </c>
      <c r="N74" s="28">
        <v>0</v>
      </c>
      <c r="O74" s="28">
        <v>514.34696099999996</v>
      </c>
      <c r="P74" s="28">
        <v>1174.091672</v>
      </c>
      <c r="Q74" s="28">
        <v>569.514455</v>
      </c>
      <c r="R74" s="28">
        <v>818.07244400000002</v>
      </c>
      <c r="S74" s="28">
        <v>372.29765400000002</v>
      </c>
      <c r="T74" s="28">
        <v>431.612053</v>
      </c>
      <c r="U74" s="28">
        <v>837.71675400000004</v>
      </c>
      <c r="V74" s="28">
        <v>224.82643999999999</v>
      </c>
      <c r="W74" s="28">
        <v>157.084023</v>
      </c>
      <c r="X74" s="28">
        <v>156.978849</v>
      </c>
      <c r="Y74" s="28">
        <v>738.65797299999997</v>
      </c>
      <c r="Z74" s="28">
        <v>35510.036957999997</v>
      </c>
    </row>
    <row r="75" spans="1:26" s="8" customFormat="1" ht="15" customHeight="1" x14ac:dyDescent="0.35">
      <c r="B75" s="8" t="str">
        <f>'[2]2.3.1'!B75</f>
        <v>May</v>
      </c>
      <c r="C75" s="28">
        <v>7363.925405</v>
      </c>
      <c r="D75" s="28">
        <v>3254.2411139999999</v>
      </c>
      <c r="E75" s="28">
        <v>6561.9466949999996</v>
      </c>
      <c r="F75" s="28">
        <v>3895.9261019999999</v>
      </c>
      <c r="G75" s="28">
        <v>21076.039316000002</v>
      </c>
      <c r="H75" s="28">
        <v>2458.0497070000001</v>
      </c>
      <c r="I75" s="28">
        <v>1444.4492809999999</v>
      </c>
      <c r="J75" s="28">
        <v>828.978027</v>
      </c>
      <c r="K75" s="28">
        <v>1502.9373270000001</v>
      </c>
      <c r="L75" s="28">
        <v>994.70650899999998</v>
      </c>
      <c r="M75" s="28">
        <v>578.42200500000001</v>
      </c>
      <c r="N75" s="28">
        <v>0</v>
      </c>
      <c r="O75" s="28">
        <v>528.68878500000005</v>
      </c>
      <c r="P75" s="28">
        <v>1269.111099</v>
      </c>
      <c r="Q75" s="28">
        <v>553.35195299999998</v>
      </c>
      <c r="R75" s="28">
        <v>846.67899499999999</v>
      </c>
      <c r="S75" s="28">
        <v>469.98477600000001</v>
      </c>
      <c r="T75" s="28">
        <v>415.07105000000001</v>
      </c>
      <c r="U75" s="28">
        <v>592.66485699999998</v>
      </c>
      <c r="V75" s="28">
        <v>216.966002</v>
      </c>
      <c r="W75" s="28">
        <v>127.66642299999999</v>
      </c>
      <c r="X75" s="28">
        <v>166.69915900000001</v>
      </c>
      <c r="Y75" s="28">
        <v>734.58306600000003</v>
      </c>
      <c r="Z75" s="28">
        <v>34805.048337000015</v>
      </c>
    </row>
    <row r="76" spans="1:26" s="8" customFormat="1" ht="15" customHeight="1" x14ac:dyDescent="0.35">
      <c r="B76" s="8" t="str">
        <f>'[2]2.3.1'!B76</f>
        <v>Jun</v>
      </c>
      <c r="C76" s="28">
        <v>7775.8569559999996</v>
      </c>
      <c r="D76" s="28">
        <v>3574.9835370000001</v>
      </c>
      <c r="E76" s="28">
        <v>7506.5753960000002</v>
      </c>
      <c r="F76" s="28">
        <v>4022.751127</v>
      </c>
      <c r="G76" s="28">
        <v>22880.167015999999</v>
      </c>
      <c r="H76" s="28">
        <v>2324.9547809999999</v>
      </c>
      <c r="I76" s="28">
        <v>1738.3366149999999</v>
      </c>
      <c r="J76" s="28">
        <v>901.37212899999997</v>
      </c>
      <c r="K76" s="28">
        <v>1649.3059900000001</v>
      </c>
      <c r="L76" s="28">
        <v>953.91449999999998</v>
      </c>
      <c r="M76" s="28">
        <v>571.58529499999997</v>
      </c>
      <c r="N76" s="28">
        <v>0</v>
      </c>
      <c r="O76" s="28">
        <v>538.28838499999995</v>
      </c>
      <c r="P76" s="28">
        <v>1145.0108580000001</v>
      </c>
      <c r="Q76" s="28">
        <v>554.86595799999998</v>
      </c>
      <c r="R76" s="28">
        <v>929.43720299999995</v>
      </c>
      <c r="S76" s="28">
        <v>415.87398300000001</v>
      </c>
      <c r="T76" s="28">
        <v>381.28286500000002</v>
      </c>
      <c r="U76" s="28">
        <v>531.87861499999997</v>
      </c>
      <c r="V76" s="28">
        <v>267.95325100000002</v>
      </c>
      <c r="W76" s="28">
        <v>155.673721</v>
      </c>
      <c r="X76" s="28">
        <v>189.068589</v>
      </c>
      <c r="Y76" s="28">
        <v>733.86471200000005</v>
      </c>
      <c r="Z76" s="28">
        <v>36862.834466000008</v>
      </c>
    </row>
    <row r="77" spans="1:26" s="8" customFormat="1" ht="15" customHeight="1" x14ac:dyDescent="0.35">
      <c r="B77" s="8" t="str">
        <f>'[2]2.3.1'!B77</f>
        <v>Jul</v>
      </c>
      <c r="C77" s="28">
        <v>6921.5506770000002</v>
      </c>
      <c r="D77" s="28">
        <v>3450.2031480000001</v>
      </c>
      <c r="E77" s="28">
        <v>7697.171668</v>
      </c>
      <c r="F77" s="28">
        <v>4042.1425359999998</v>
      </c>
      <c r="G77" s="28">
        <v>22111.068028999998</v>
      </c>
      <c r="H77" s="28">
        <v>2407.4820949999998</v>
      </c>
      <c r="I77" s="28">
        <v>1468.800428</v>
      </c>
      <c r="J77" s="28">
        <v>881.72825999999998</v>
      </c>
      <c r="K77" s="28">
        <v>1385.244764</v>
      </c>
      <c r="L77" s="28">
        <v>984.26204800000005</v>
      </c>
      <c r="M77" s="28">
        <v>601.93955200000005</v>
      </c>
      <c r="N77" s="28">
        <v>0</v>
      </c>
      <c r="O77" s="28">
        <v>532.77191800000003</v>
      </c>
      <c r="P77" s="28">
        <v>1303.671026</v>
      </c>
      <c r="Q77" s="28">
        <v>575.78058699999997</v>
      </c>
      <c r="R77" s="28">
        <v>936.91758200000004</v>
      </c>
      <c r="S77" s="28">
        <v>401.727934</v>
      </c>
      <c r="T77" s="28">
        <v>415.201459</v>
      </c>
      <c r="U77" s="28">
        <v>387.27140700000001</v>
      </c>
      <c r="V77" s="28">
        <v>287.10382499999997</v>
      </c>
      <c r="W77" s="28">
        <v>139.68671900000001</v>
      </c>
      <c r="X77" s="28">
        <v>181.94179600000001</v>
      </c>
      <c r="Y77" s="28">
        <v>748.36740799999995</v>
      </c>
      <c r="Z77" s="28">
        <v>35750.966836999993</v>
      </c>
    </row>
    <row r="78" spans="1:26" s="8" customFormat="1" ht="15" customHeight="1" x14ac:dyDescent="0.35">
      <c r="B78" s="8" t="str">
        <f>'[2]2.3.1'!B78</f>
        <v>Aug</v>
      </c>
      <c r="C78" s="28">
        <v>7416.3636379999998</v>
      </c>
      <c r="D78" s="28">
        <v>3443.9819210000001</v>
      </c>
      <c r="E78" s="28">
        <v>7956.9982250000003</v>
      </c>
      <c r="F78" s="28">
        <v>3992.794676</v>
      </c>
      <c r="G78" s="28">
        <v>22810.138460000002</v>
      </c>
      <c r="H78" s="28">
        <v>2614.587266</v>
      </c>
      <c r="I78" s="28">
        <v>2034.6741850000001</v>
      </c>
      <c r="J78" s="28">
        <v>969.73242000000005</v>
      </c>
      <c r="K78" s="28">
        <v>1480.483637</v>
      </c>
      <c r="L78" s="28">
        <v>1050.0943749999999</v>
      </c>
      <c r="M78" s="28">
        <v>606.52708399999995</v>
      </c>
      <c r="N78" s="28">
        <v>0</v>
      </c>
      <c r="O78" s="28">
        <v>550.03611899999999</v>
      </c>
      <c r="P78" s="28">
        <v>1120.2272740000001</v>
      </c>
      <c r="Q78" s="28">
        <v>592.91206299999999</v>
      </c>
      <c r="R78" s="28">
        <v>983.78938900000003</v>
      </c>
      <c r="S78" s="28">
        <v>979.64745000000005</v>
      </c>
      <c r="T78" s="28">
        <v>376.60925099999997</v>
      </c>
      <c r="U78" s="28">
        <v>518.049485</v>
      </c>
      <c r="V78" s="28">
        <v>243.36761799999999</v>
      </c>
      <c r="W78" s="28">
        <v>125.03868900000001</v>
      </c>
      <c r="X78" s="28">
        <v>167.944209</v>
      </c>
      <c r="Y78" s="28">
        <v>767.50575600000002</v>
      </c>
      <c r="Z78" s="28">
        <v>37991.364730000001</v>
      </c>
    </row>
    <row r="79" spans="1:26" s="8" customFormat="1" ht="15" customHeight="1" x14ac:dyDescent="0.35">
      <c r="B79" s="8" t="str">
        <f>'[2]2.3.1'!B79</f>
        <v>Sep</v>
      </c>
      <c r="C79" s="28">
        <v>8166.9255450000001</v>
      </c>
      <c r="D79" s="28">
        <v>3492.8569240000002</v>
      </c>
      <c r="E79" s="28">
        <v>7549.0594289999999</v>
      </c>
      <c r="F79" s="28">
        <v>4760.0388979999998</v>
      </c>
      <c r="G79" s="28">
        <v>23968.880795999998</v>
      </c>
      <c r="H79" s="28">
        <v>2659.408962</v>
      </c>
      <c r="I79" s="28">
        <v>1701.7971640000001</v>
      </c>
      <c r="J79" s="28">
        <v>1053.8707440000001</v>
      </c>
      <c r="K79" s="28">
        <v>1471.4633180000001</v>
      </c>
      <c r="L79" s="28">
        <v>1160.0984880000001</v>
      </c>
      <c r="M79" s="28">
        <v>607.96982100000002</v>
      </c>
      <c r="N79" s="28">
        <v>0</v>
      </c>
      <c r="O79" s="28">
        <v>571.99848699999995</v>
      </c>
      <c r="P79" s="28">
        <v>1203.2079249999999</v>
      </c>
      <c r="Q79" s="28">
        <v>607.51375399999995</v>
      </c>
      <c r="R79" s="28">
        <v>1000.969159</v>
      </c>
      <c r="S79" s="28">
        <v>580.88934400000005</v>
      </c>
      <c r="T79" s="28">
        <v>437.45471900000001</v>
      </c>
      <c r="U79" s="28">
        <v>480.23360700000001</v>
      </c>
      <c r="V79" s="28">
        <v>252.21055999999999</v>
      </c>
      <c r="W79" s="28">
        <v>153.13689199999999</v>
      </c>
      <c r="X79" s="28">
        <v>183.42497499999999</v>
      </c>
      <c r="Y79" s="28">
        <v>801.67754300000001</v>
      </c>
      <c r="Z79" s="28">
        <v>38896.206258000006</v>
      </c>
    </row>
    <row r="80" spans="1:26" s="8" customFormat="1" ht="15" customHeight="1" x14ac:dyDescent="0.35">
      <c r="B80" s="8" t="str">
        <f>'[2]2.3.1'!B80</f>
        <v>Oct</v>
      </c>
      <c r="C80" s="28">
        <v>7792.062414</v>
      </c>
      <c r="D80" s="28">
        <v>3310.142644</v>
      </c>
      <c r="E80" s="28">
        <v>8781.5773210000007</v>
      </c>
      <c r="F80" s="28">
        <v>4815.0017850000004</v>
      </c>
      <c r="G80" s="28">
        <v>24698.784164000001</v>
      </c>
      <c r="H80" s="28">
        <v>2999.0902700000001</v>
      </c>
      <c r="I80" s="28">
        <v>1826.7970479999999</v>
      </c>
      <c r="J80" s="28">
        <v>1034.7810489999999</v>
      </c>
      <c r="K80" s="28">
        <v>1490.3532660000001</v>
      </c>
      <c r="L80" s="28">
        <v>1265.3494499999999</v>
      </c>
      <c r="M80" s="28">
        <v>665.43171700000005</v>
      </c>
      <c r="N80" s="28">
        <v>0</v>
      </c>
      <c r="O80" s="28">
        <v>613.77486799999997</v>
      </c>
      <c r="P80" s="28">
        <v>1290.7321340000001</v>
      </c>
      <c r="Q80" s="28">
        <v>621.74024799999995</v>
      </c>
      <c r="R80" s="28">
        <v>1006.3738990000001</v>
      </c>
      <c r="S80" s="28">
        <v>721.59160199999997</v>
      </c>
      <c r="T80" s="28">
        <v>367.17759699999999</v>
      </c>
      <c r="U80" s="28">
        <v>495.42268799999999</v>
      </c>
      <c r="V80" s="28">
        <v>266.25118500000002</v>
      </c>
      <c r="W80" s="28">
        <v>142.00304700000001</v>
      </c>
      <c r="X80" s="28">
        <v>172.232584</v>
      </c>
      <c r="Y80" s="28">
        <v>763.95298300000002</v>
      </c>
      <c r="Z80" s="28">
        <v>40441.839799000001</v>
      </c>
    </row>
    <row r="81" spans="1:26" s="8" customFormat="1" ht="15" customHeight="1" x14ac:dyDescent="0.35">
      <c r="B81" s="8" t="str">
        <f>'[2]2.3.1'!B81</f>
        <v>Nov</v>
      </c>
      <c r="C81" s="28">
        <v>7306.3475280000002</v>
      </c>
      <c r="D81" s="28">
        <v>2398.7494809999998</v>
      </c>
      <c r="E81" s="28">
        <v>7668.9882749999997</v>
      </c>
      <c r="F81" s="28">
        <v>4538.2492579999998</v>
      </c>
      <c r="G81" s="28">
        <v>21912.334542000001</v>
      </c>
      <c r="H81" s="28">
        <v>2395.0590969999998</v>
      </c>
      <c r="I81" s="28">
        <v>1722.4245519999999</v>
      </c>
      <c r="J81" s="28">
        <v>813.63158699999997</v>
      </c>
      <c r="K81" s="28">
        <v>1165.7437399999999</v>
      </c>
      <c r="L81" s="28">
        <v>955.18665399999998</v>
      </c>
      <c r="M81" s="28">
        <v>524.69743900000003</v>
      </c>
      <c r="N81" s="28">
        <v>0</v>
      </c>
      <c r="O81" s="28">
        <v>459.04817600000001</v>
      </c>
      <c r="P81" s="28">
        <v>1117.6588360000001</v>
      </c>
      <c r="Q81" s="28">
        <v>527.76671199999998</v>
      </c>
      <c r="R81" s="28">
        <v>780.41946600000006</v>
      </c>
      <c r="S81" s="28">
        <v>820.24748299999999</v>
      </c>
      <c r="T81" s="28">
        <v>336.444413</v>
      </c>
      <c r="U81" s="28">
        <v>542.153007</v>
      </c>
      <c r="V81" s="28">
        <v>219.29940199999999</v>
      </c>
      <c r="W81" s="28">
        <v>145.29726400000001</v>
      </c>
      <c r="X81" s="28">
        <v>142.264118</v>
      </c>
      <c r="Y81" s="28">
        <v>657.582987</v>
      </c>
      <c r="Z81" s="28">
        <v>35237.259474999999</v>
      </c>
    </row>
    <row r="82" spans="1:26" s="8" customFormat="1" ht="15" customHeight="1" x14ac:dyDescent="0.35">
      <c r="B82" s="8" t="str">
        <f>'[2]2.3.1'!B82</f>
        <v>Dec</v>
      </c>
      <c r="C82" s="28">
        <v>8037.6295739999996</v>
      </c>
      <c r="D82" s="28">
        <v>3031.0107750000002</v>
      </c>
      <c r="E82" s="28">
        <v>9044.8127530000002</v>
      </c>
      <c r="F82" s="28">
        <v>4689.1852939999999</v>
      </c>
      <c r="G82" s="28">
        <v>24802.638395999998</v>
      </c>
      <c r="H82" s="28">
        <v>2591.9414200000001</v>
      </c>
      <c r="I82" s="28">
        <v>2002.220556</v>
      </c>
      <c r="J82" s="28">
        <v>1029.7809110000001</v>
      </c>
      <c r="K82" s="28">
        <v>1481.6170159999999</v>
      </c>
      <c r="L82" s="28">
        <v>1050.775629</v>
      </c>
      <c r="M82" s="28">
        <v>660.27818500000001</v>
      </c>
      <c r="N82" s="28">
        <v>0</v>
      </c>
      <c r="O82" s="28">
        <v>625.14532099999997</v>
      </c>
      <c r="P82" s="28">
        <v>1433.2829159999999</v>
      </c>
      <c r="Q82" s="28">
        <v>632.13854300000003</v>
      </c>
      <c r="R82" s="28">
        <v>987.42087100000003</v>
      </c>
      <c r="S82" s="28">
        <v>587.30058399999996</v>
      </c>
      <c r="T82" s="28">
        <v>337.12872700000003</v>
      </c>
      <c r="U82" s="28">
        <v>834.42850699999997</v>
      </c>
      <c r="V82" s="28">
        <v>268.03030899999999</v>
      </c>
      <c r="W82" s="28">
        <v>171.78735699999999</v>
      </c>
      <c r="X82" s="28">
        <v>164.07738699999999</v>
      </c>
      <c r="Y82" s="28">
        <v>720.45503900000006</v>
      </c>
      <c r="Z82" s="28">
        <v>40380.447673999995</v>
      </c>
    </row>
    <row r="83" spans="1:26" s="8" customFormat="1" ht="15" customHeight="1" x14ac:dyDescent="0.35">
      <c r="A83" s="8">
        <f>'[2]2.3.1'!A83</f>
        <v>2006</v>
      </c>
      <c r="B83" s="8" t="str">
        <f>'[2]2.3.1'!B83</f>
        <v xml:space="preserve">Jan </v>
      </c>
      <c r="C83" s="28">
        <v>6723.8080680000003</v>
      </c>
      <c r="D83" s="28">
        <v>2388.7815089999999</v>
      </c>
      <c r="E83" s="28">
        <v>7719.8068780000003</v>
      </c>
      <c r="F83" s="28">
        <v>3375.4419170000001</v>
      </c>
      <c r="G83" s="28">
        <v>20207.838372000002</v>
      </c>
      <c r="H83" s="28">
        <v>2329.841774</v>
      </c>
      <c r="I83" s="28">
        <v>1963.7813100000001</v>
      </c>
      <c r="J83" s="28">
        <v>954.04417699999999</v>
      </c>
      <c r="K83" s="28">
        <v>1497.34924</v>
      </c>
      <c r="L83" s="28">
        <v>848.09305099999995</v>
      </c>
      <c r="M83" s="28">
        <v>583.73286299999995</v>
      </c>
      <c r="N83" s="28">
        <v>0</v>
      </c>
      <c r="O83" s="28">
        <v>527.26897399999996</v>
      </c>
      <c r="P83" s="28">
        <v>1230.7756890000001</v>
      </c>
      <c r="Q83" s="28">
        <v>601.74659499999996</v>
      </c>
      <c r="R83" s="28">
        <v>944.90076499999998</v>
      </c>
      <c r="S83" s="28">
        <v>587.18823699999996</v>
      </c>
      <c r="T83" s="28">
        <v>291.63108799999998</v>
      </c>
      <c r="U83" s="28">
        <v>693.54500700000006</v>
      </c>
      <c r="V83" s="28">
        <v>241.38850400000001</v>
      </c>
      <c r="W83" s="28">
        <v>162.715778</v>
      </c>
      <c r="X83" s="28">
        <v>145.96097399999999</v>
      </c>
      <c r="Y83" s="28">
        <v>726.729601</v>
      </c>
      <c r="Z83" s="28">
        <v>34538.531998999992</v>
      </c>
    </row>
    <row r="84" spans="1:26" s="8" customFormat="1" ht="15" customHeight="1" x14ac:dyDescent="0.35">
      <c r="B84" s="8" t="str">
        <f>'[2]2.3.1'!B84</f>
        <v>Feb</v>
      </c>
      <c r="C84" s="28">
        <v>6876.0978729999997</v>
      </c>
      <c r="D84" s="28">
        <v>2444.6540089999999</v>
      </c>
      <c r="E84" s="28">
        <v>7070.8589940000002</v>
      </c>
      <c r="F84" s="28">
        <v>3390.3040810000002</v>
      </c>
      <c r="G84" s="28">
        <v>19781.914957000001</v>
      </c>
      <c r="H84" s="28">
        <v>2288.8800139999998</v>
      </c>
      <c r="I84" s="28">
        <v>1861.2332919999999</v>
      </c>
      <c r="J84" s="28">
        <v>946.84432800000002</v>
      </c>
      <c r="K84" s="28">
        <v>1401.6522930000001</v>
      </c>
      <c r="L84" s="28">
        <v>1022.374719</v>
      </c>
      <c r="M84" s="28">
        <v>555.49515499999995</v>
      </c>
      <c r="N84" s="28">
        <v>0</v>
      </c>
      <c r="O84" s="28">
        <v>485.95880599999998</v>
      </c>
      <c r="P84" s="28">
        <v>1022.387622</v>
      </c>
      <c r="Q84" s="28">
        <v>535.99276199999997</v>
      </c>
      <c r="R84" s="28">
        <v>790.81988799999999</v>
      </c>
      <c r="S84" s="28">
        <v>1361.9805060000001</v>
      </c>
      <c r="T84" s="28">
        <v>243.43567999999999</v>
      </c>
      <c r="U84" s="28">
        <v>603.83902799999998</v>
      </c>
      <c r="V84" s="28">
        <v>244.884613</v>
      </c>
      <c r="W84" s="28">
        <v>129.09227300000001</v>
      </c>
      <c r="X84" s="28">
        <v>253.210621</v>
      </c>
      <c r="Y84" s="28">
        <v>744.09499300000004</v>
      </c>
      <c r="Z84" s="28">
        <v>34274.091549999997</v>
      </c>
    </row>
    <row r="85" spans="1:26" s="8" customFormat="1" ht="15" customHeight="1" x14ac:dyDescent="0.35">
      <c r="B85" s="8" t="str">
        <f>'[2]2.3.1'!B85</f>
        <v>Mar</v>
      </c>
      <c r="C85" s="28">
        <v>8707.6379350000007</v>
      </c>
      <c r="D85" s="28">
        <v>2991.8333339999999</v>
      </c>
      <c r="E85" s="28">
        <v>8485.1089599999996</v>
      </c>
      <c r="F85" s="28">
        <v>4288.400165</v>
      </c>
      <c r="G85" s="28">
        <v>24472.980393999998</v>
      </c>
      <c r="H85" s="28">
        <v>2501.2001749999999</v>
      </c>
      <c r="I85" s="28">
        <v>1837.5824399999999</v>
      </c>
      <c r="J85" s="28">
        <v>1155.267521</v>
      </c>
      <c r="K85" s="28">
        <v>1963.1762100000001</v>
      </c>
      <c r="L85" s="28">
        <v>1287.023676</v>
      </c>
      <c r="M85" s="28">
        <v>732.00141900000006</v>
      </c>
      <c r="N85" s="28">
        <v>0</v>
      </c>
      <c r="O85" s="28">
        <v>612.59620900000004</v>
      </c>
      <c r="P85" s="28">
        <v>1335.194847</v>
      </c>
      <c r="Q85" s="28">
        <v>693.44591300000002</v>
      </c>
      <c r="R85" s="28">
        <v>945.59513700000002</v>
      </c>
      <c r="S85" s="28">
        <v>1114.2871580000001</v>
      </c>
      <c r="T85" s="28">
        <v>395.44226700000002</v>
      </c>
      <c r="U85" s="28">
        <v>669.51065000000006</v>
      </c>
      <c r="V85" s="28">
        <v>273.28842200000003</v>
      </c>
      <c r="W85" s="28">
        <v>145.808942</v>
      </c>
      <c r="X85" s="28">
        <v>170.743405</v>
      </c>
      <c r="Y85" s="28">
        <v>753.09636899999998</v>
      </c>
      <c r="Z85" s="28">
        <v>41058.241153999996</v>
      </c>
    </row>
    <row r="86" spans="1:26" s="8" customFormat="1" ht="15" customHeight="1" x14ac:dyDescent="0.35">
      <c r="B86" s="8" t="str">
        <f>'[2]2.3.1'!B86</f>
        <v>Apr</v>
      </c>
      <c r="C86" s="28">
        <v>6951.9417910000002</v>
      </c>
      <c r="D86" s="28">
        <v>2600.7274120000002</v>
      </c>
      <c r="E86" s="28">
        <v>8460.92857</v>
      </c>
      <c r="F86" s="28">
        <v>3951.4773460000001</v>
      </c>
      <c r="G86" s="28">
        <v>21965.075119000001</v>
      </c>
      <c r="H86" s="28">
        <v>2428.6559099999999</v>
      </c>
      <c r="I86" s="28">
        <v>2003.9460750000001</v>
      </c>
      <c r="J86" s="28">
        <v>1066.253183</v>
      </c>
      <c r="K86" s="28">
        <v>1755.358894</v>
      </c>
      <c r="L86" s="28">
        <v>958.546967</v>
      </c>
      <c r="M86" s="28">
        <v>755.042145</v>
      </c>
      <c r="N86" s="28">
        <v>0</v>
      </c>
      <c r="O86" s="28">
        <v>558.15110100000004</v>
      </c>
      <c r="P86" s="28">
        <v>1216.6146309999999</v>
      </c>
      <c r="Q86" s="28">
        <v>607.74819000000002</v>
      </c>
      <c r="R86" s="28">
        <v>851.02023999999994</v>
      </c>
      <c r="S86" s="28">
        <v>659.30439999999999</v>
      </c>
      <c r="T86" s="28">
        <v>288.81289800000002</v>
      </c>
      <c r="U86" s="28">
        <v>713.221136</v>
      </c>
      <c r="V86" s="28">
        <v>266.48693400000002</v>
      </c>
      <c r="W86" s="28">
        <v>144.66666000000001</v>
      </c>
      <c r="X86" s="28">
        <v>161.874011</v>
      </c>
      <c r="Y86" s="28">
        <v>668.41366700000003</v>
      </c>
      <c r="Z86" s="28">
        <v>37069.192160999999</v>
      </c>
    </row>
    <row r="87" spans="1:26" s="8" customFormat="1" ht="15" customHeight="1" x14ac:dyDescent="0.35">
      <c r="B87" s="8" t="str">
        <f>'[2]2.3.1'!B87</f>
        <v>May</v>
      </c>
      <c r="C87" s="28">
        <v>7513.6087170000001</v>
      </c>
      <c r="D87" s="28">
        <v>2794.9113360000001</v>
      </c>
      <c r="E87" s="28">
        <v>8376.7014099999997</v>
      </c>
      <c r="F87" s="28">
        <v>4032.2492299999999</v>
      </c>
      <c r="G87" s="28">
        <v>22717.470693000003</v>
      </c>
      <c r="H87" s="28">
        <v>2812.5703490000001</v>
      </c>
      <c r="I87" s="28">
        <v>1772.140406</v>
      </c>
      <c r="J87" s="28">
        <v>1156.8354400000001</v>
      </c>
      <c r="K87" s="28">
        <v>1712.7197470000001</v>
      </c>
      <c r="L87" s="28">
        <v>974.810834</v>
      </c>
      <c r="M87" s="28">
        <v>778.49726999999996</v>
      </c>
      <c r="N87" s="28">
        <v>0</v>
      </c>
      <c r="O87" s="28">
        <v>646.40433700000006</v>
      </c>
      <c r="P87" s="28">
        <v>1342.2489800000001</v>
      </c>
      <c r="Q87" s="28">
        <v>631.89253299999996</v>
      </c>
      <c r="R87" s="28">
        <v>1063.5325250000001</v>
      </c>
      <c r="S87" s="28">
        <v>550.75377900000001</v>
      </c>
      <c r="T87" s="28">
        <v>332.708124</v>
      </c>
      <c r="U87" s="28">
        <v>1186.4787389999999</v>
      </c>
      <c r="V87" s="28">
        <v>269.89651700000002</v>
      </c>
      <c r="W87" s="28">
        <v>179.529256</v>
      </c>
      <c r="X87" s="28">
        <v>163.330647</v>
      </c>
      <c r="Y87" s="28">
        <v>809.09843699999999</v>
      </c>
      <c r="Z87" s="28">
        <v>39100.918613000002</v>
      </c>
    </row>
    <row r="88" spans="1:26" s="8" customFormat="1" ht="15" customHeight="1" x14ac:dyDescent="0.35">
      <c r="B88" s="8" t="str">
        <f>'[2]2.3.1'!B88</f>
        <v>Jun</v>
      </c>
      <c r="C88" s="28">
        <v>8202.1297919999997</v>
      </c>
      <c r="D88" s="28">
        <v>2514.1109980000001</v>
      </c>
      <c r="E88" s="28">
        <v>8412.7058489999999</v>
      </c>
      <c r="F88" s="28">
        <v>4128.9383850000004</v>
      </c>
      <c r="G88" s="28">
        <v>23257.885024000003</v>
      </c>
      <c r="H88" s="28">
        <v>2712.426907</v>
      </c>
      <c r="I88" s="28">
        <v>2064.9549139999999</v>
      </c>
      <c r="J88" s="28">
        <v>1252.773641</v>
      </c>
      <c r="K88" s="28">
        <v>2261.0192520000001</v>
      </c>
      <c r="L88" s="28">
        <v>1179.109598</v>
      </c>
      <c r="M88" s="28">
        <v>843.43830400000002</v>
      </c>
      <c r="N88" s="28">
        <v>0</v>
      </c>
      <c r="O88" s="28">
        <v>563.70094800000004</v>
      </c>
      <c r="P88" s="28">
        <v>1345.9610540000001</v>
      </c>
      <c r="Q88" s="28">
        <v>654.07073700000001</v>
      </c>
      <c r="R88" s="28">
        <v>954.22235699999999</v>
      </c>
      <c r="S88" s="28">
        <v>729.92456200000004</v>
      </c>
      <c r="T88" s="28">
        <v>359.80492299999997</v>
      </c>
      <c r="U88" s="28">
        <v>969.84698500000002</v>
      </c>
      <c r="V88" s="28">
        <v>287.10407099999998</v>
      </c>
      <c r="W88" s="28">
        <v>143.03060400000001</v>
      </c>
      <c r="X88" s="28">
        <v>163.24666099999999</v>
      </c>
      <c r="Y88" s="28">
        <v>753.92971399999999</v>
      </c>
      <c r="Z88" s="28">
        <v>40496.450255999996</v>
      </c>
    </row>
    <row r="89" spans="1:26" s="8" customFormat="1" ht="15" customHeight="1" x14ac:dyDescent="0.35">
      <c r="B89" s="8" t="str">
        <f>'[2]2.3.1'!B89</f>
        <v>Jul</v>
      </c>
      <c r="C89" s="28">
        <v>7874.9966629999999</v>
      </c>
      <c r="D89" s="28">
        <v>2659.083216</v>
      </c>
      <c r="E89" s="28">
        <v>9258.0959039999998</v>
      </c>
      <c r="F89" s="28">
        <v>4151.2781180000002</v>
      </c>
      <c r="G89" s="28">
        <v>23943.453901000001</v>
      </c>
      <c r="H89" s="28">
        <v>2767.3032979999998</v>
      </c>
      <c r="I89" s="28">
        <v>2287.7621709999999</v>
      </c>
      <c r="J89" s="28">
        <v>1216.9229680000001</v>
      </c>
      <c r="K89" s="28">
        <v>1596.8955570000001</v>
      </c>
      <c r="L89" s="28">
        <v>1315.9690760000001</v>
      </c>
      <c r="M89" s="28">
        <v>873.05979600000001</v>
      </c>
      <c r="N89" s="28">
        <v>0</v>
      </c>
      <c r="O89" s="28">
        <v>584.95973800000002</v>
      </c>
      <c r="P89" s="28">
        <v>1457.562105</v>
      </c>
      <c r="Q89" s="28">
        <v>627.48313700000006</v>
      </c>
      <c r="R89" s="28">
        <v>960.06901600000003</v>
      </c>
      <c r="S89" s="28">
        <v>736.72931600000004</v>
      </c>
      <c r="T89" s="28">
        <v>434.74003299999998</v>
      </c>
      <c r="U89" s="28">
        <v>795.95011299999999</v>
      </c>
      <c r="V89" s="28">
        <v>294.16871700000002</v>
      </c>
      <c r="W89" s="28">
        <v>143.14714699999999</v>
      </c>
      <c r="X89" s="28">
        <v>186.018911</v>
      </c>
      <c r="Y89" s="28">
        <v>722.23328300000003</v>
      </c>
      <c r="Z89" s="28">
        <v>40944.428283000001</v>
      </c>
    </row>
    <row r="90" spans="1:26" s="8" customFormat="1" ht="15" customHeight="1" x14ac:dyDescent="0.35">
      <c r="B90" s="8" t="str">
        <f>'[2]2.3.1'!B90</f>
        <v>Aug</v>
      </c>
      <c r="C90" s="28">
        <v>8352.7085790000001</v>
      </c>
      <c r="D90" s="28">
        <v>2850.5114990000002</v>
      </c>
      <c r="E90" s="28">
        <v>9697.0307109999994</v>
      </c>
      <c r="F90" s="28">
        <v>4557.8571540000003</v>
      </c>
      <c r="G90" s="28">
        <v>25458.107942999999</v>
      </c>
      <c r="H90" s="28">
        <v>3181.6064799999999</v>
      </c>
      <c r="I90" s="28">
        <v>2438.32863</v>
      </c>
      <c r="J90" s="28">
        <v>1287.7025639999999</v>
      </c>
      <c r="K90" s="28">
        <v>1737.5084179999999</v>
      </c>
      <c r="L90" s="28">
        <v>1352.921032</v>
      </c>
      <c r="M90" s="28">
        <v>915.116894</v>
      </c>
      <c r="N90" s="28">
        <v>0</v>
      </c>
      <c r="O90" s="28">
        <v>611.85600399999998</v>
      </c>
      <c r="P90" s="28">
        <v>1535.6272080000001</v>
      </c>
      <c r="Q90" s="28">
        <v>687.11332000000004</v>
      </c>
      <c r="R90" s="28">
        <v>1041.8904869999999</v>
      </c>
      <c r="S90" s="28">
        <v>651.27603799999997</v>
      </c>
      <c r="T90" s="28">
        <v>437.19672700000001</v>
      </c>
      <c r="U90" s="28">
        <v>804.73068999999998</v>
      </c>
      <c r="V90" s="28">
        <v>304.63360399999999</v>
      </c>
      <c r="W90" s="28">
        <v>175.88002399999999</v>
      </c>
      <c r="X90" s="28">
        <v>180.288646</v>
      </c>
      <c r="Y90" s="28">
        <v>837.54397900000004</v>
      </c>
      <c r="Z90" s="28">
        <v>43639.328687999987</v>
      </c>
    </row>
    <row r="91" spans="1:26" s="8" customFormat="1" ht="15" customHeight="1" x14ac:dyDescent="0.35">
      <c r="B91" s="8" t="str">
        <f>'[2]2.3.1'!B91</f>
        <v>Sep</v>
      </c>
      <c r="C91" s="28">
        <v>8872.9484109999994</v>
      </c>
      <c r="D91" s="28">
        <v>2861.9650000000001</v>
      </c>
      <c r="E91" s="28">
        <v>9107.7467940000006</v>
      </c>
      <c r="F91" s="28">
        <v>5405.998756</v>
      </c>
      <c r="G91" s="28">
        <v>26248.658961000001</v>
      </c>
      <c r="H91" s="28">
        <v>2870.7910219999999</v>
      </c>
      <c r="I91" s="28">
        <v>2016.2220520000001</v>
      </c>
      <c r="J91" s="28">
        <v>1341.556235</v>
      </c>
      <c r="K91" s="28">
        <v>1753.703301</v>
      </c>
      <c r="L91" s="28">
        <v>1301.4461160000001</v>
      </c>
      <c r="M91" s="28">
        <v>891.24570300000005</v>
      </c>
      <c r="N91" s="28">
        <v>0</v>
      </c>
      <c r="O91" s="28">
        <v>665.05877199999998</v>
      </c>
      <c r="P91" s="28">
        <v>1553.5379479999999</v>
      </c>
      <c r="Q91" s="28">
        <v>676.22765100000004</v>
      </c>
      <c r="R91" s="28">
        <v>939.05027900000005</v>
      </c>
      <c r="S91" s="28">
        <v>553.53906099999995</v>
      </c>
      <c r="T91" s="28">
        <v>505.750585</v>
      </c>
      <c r="U91" s="28">
        <v>680.91051000000004</v>
      </c>
      <c r="V91" s="28">
        <v>318.35065900000001</v>
      </c>
      <c r="W91" s="28">
        <v>172.16725700000001</v>
      </c>
      <c r="X91" s="28">
        <v>183.90508700000001</v>
      </c>
      <c r="Y91" s="28">
        <v>830.67317700000001</v>
      </c>
      <c r="Z91" s="28">
        <v>43502.794376000005</v>
      </c>
    </row>
    <row r="92" spans="1:26" s="8" customFormat="1" ht="15" customHeight="1" x14ac:dyDescent="0.35">
      <c r="B92" s="8" t="str">
        <f>'[2]2.3.1'!B92</f>
        <v>Oct</v>
      </c>
      <c r="C92" s="28">
        <v>7366.0732379999999</v>
      </c>
      <c r="D92" s="28">
        <v>2556.9286990000001</v>
      </c>
      <c r="E92" s="28">
        <v>8719.4954450000005</v>
      </c>
      <c r="F92" s="28">
        <v>4693.0980950000003</v>
      </c>
      <c r="G92" s="28">
        <v>23335.595477000003</v>
      </c>
      <c r="H92" s="28">
        <v>2617.1582349999999</v>
      </c>
      <c r="I92" s="28">
        <v>1629.049092</v>
      </c>
      <c r="J92" s="28">
        <v>1148.9894429999999</v>
      </c>
      <c r="K92" s="28">
        <v>1415.9221150000001</v>
      </c>
      <c r="L92" s="28">
        <v>1094.337462</v>
      </c>
      <c r="M92" s="28">
        <v>733.34002099999998</v>
      </c>
      <c r="N92" s="28">
        <v>0</v>
      </c>
      <c r="O92" s="28">
        <v>575.44255899999996</v>
      </c>
      <c r="P92" s="28">
        <v>1338.8672309999999</v>
      </c>
      <c r="Q92" s="28">
        <v>625.84941600000002</v>
      </c>
      <c r="R92" s="28">
        <v>783.96194300000002</v>
      </c>
      <c r="S92" s="28">
        <v>428.68380400000001</v>
      </c>
      <c r="T92" s="28">
        <v>442.644947</v>
      </c>
      <c r="U92" s="28">
        <v>672.28473099999997</v>
      </c>
      <c r="V92" s="28">
        <v>309.73025799999999</v>
      </c>
      <c r="W92" s="28">
        <v>161.734973</v>
      </c>
      <c r="X92" s="28">
        <v>167.17225500000001</v>
      </c>
      <c r="Y92" s="28">
        <v>813.18607499999996</v>
      </c>
      <c r="Z92" s="28">
        <v>38293.950036999995</v>
      </c>
    </row>
    <row r="93" spans="1:26" s="8" customFormat="1" ht="15" customHeight="1" x14ac:dyDescent="0.35">
      <c r="B93" s="8" t="str">
        <f>'[2]2.3.1'!B93</f>
        <v>Nov</v>
      </c>
      <c r="C93" s="28">
        <v>7638.0457740000002</v>
      </c>
      <c r="D93" s="28">
        <v>2748.1520150000001</v>
      </c>
      <c r="E93" s="28">
        <v>8474.8470359999992</v>
      </c>
      <c r="F93" s="28">
        <v>4995.4393739999996</v>
      </c>
      <c r="G93" s="28">
        <v>23856.484198999999</v>
      </c>
      <c r="H93" s="28">
        <v>3406.1679170000002</v>
      </c>
      <c r="I93" s="28">
        <v>2185.4744009999999</v>
      </c>
      <c r="J93" s="28">
        <v>1392.9382869999999</v>
      </c>
      <c r="K93" s="28">
        <v>1631.9579429999999</v>
      </c>
      <c r="L93" s="28">
        <v>1081.3160190000001</v>
      </c>
      <c r="M93" s="28">
        <v>825.40569600000003</v>
      </c>
      <c r="N93" s="28">
        <v>0</v>
      </c>
      <c r="O93" s="28">
        <v>656.37147900000002</v>
      </c>
      <c r="P93" s="28">
        <v>1614.636671</v>
      </c>
      <c r="Q93" s="28">
        <v>808.88000899999997</v>
      </c>
      <c r="R93" s="28">
        <v>960.96377099999995</v>
      </c>
      <c r="S93" s="28">
        <v>510.61149999999998</v>
      </c>
      <c r="T93" s="28">
        <v>468.53789</v>
      </c>
      <c r="U93" s="28">
        <v>737.36508500000002</v>
      </c>
      <c r="V93" s="28">
        <v>352.26213999999999</v>
      </c>
      <c r="W93" s="28">
        <v>176.671627</v>
      </c>
      <c r="X93" s="28">
        <v>200.253287</v>
      </c>
      <c r="Y93" s="28">
        <v>808.84279400000003</v>
      </c>
      <c r="Z93" s="28">
        <v>41675.140715000001</v>
      </c>
    </row>
    <row r="94" spans="1:26" s="8" customFormat="1" ht="15" customHeight="1" x14ac:dyDescent="0.35">
      <c r="B94" s="8" t="str">
        <f>'[2]2.3.1'!B94</f>
        <v>Dec</v>
      </c>
      <c r="C94" s="28">
        <v>8424.3268609999996</v>
      </c>
      <c r="D94" s="28">
        <v>2712.2853770000002</v>
      </c>
      <c r="E94" s="28">
        <v>9351.9011530000007</v>
      </c>
      <c r="F94" s="28">
        <v>4510.6440819999998</v>
      </c>
      <c r="G94" s="28">
        <v>24999.157472999999</v>
      </c>
      <c r="H94" s="28">
        <v>2866.3522480000001</v>
      </c>
      <c r="I94" s="28">
        <v>1869.4254109999999</v>
      </c>
      <c r="J94" s="28">
        <v>1343.4757460000001</v>
      </c>
      <c r="K94" s="28">
        <v>1816.5354729999999</v>
      </c>
      <c r="L94" s="28">
        <v>1169.894174</v>
      </c>
      <c r="M94" s="28">
        <v>844.365272</v>
      </c>
      <c r="N94" s="28">
        <v>0</v>
      </c>
      <c r="O94" s="28">
        <v>628.13841200000002</v>
      </c>
      <c r="P94" s="28">
        <v>1589.423589</v>
      </c>
      <c r="Q94" s="28">
        <v>694.67858699999999</v>
      </c>
      <c r="R94" s="28">
        <v>985.022514</v>
      </c>
      <c r="S94" s="28">
        <v>674.22686699999997</v>
      </c>
      <c r="T94" s="28">
        <v>501.50081499999999</v>
      </c>
      <c r="U94" s="28">
        <v>831.02696500000002</v>
      </c>
      <c r="V94" s="28">
        <v>325.72173800000002</v>
      </c>
      <c r="W94" s="28">
        <v>193.489856</v>
      </c>
      <c r="X94" s="28">
        <v>194.39920499999999</v>
      </c>
      <c r="Y94" s="28">
        <v>961.10918400000003</v>
      </c>
      <c r="Z94" s="28">
        <v>42487.943528999996</v>
      </c>
    </row>
    <row r="95" spans="1:26" s="8" customFormat="1" ht="15" customHeight="1" x14ac:dyDescent="0.35">
      <c r="A95" s="8">
        <f>'[2]2.3.1'!A95</f>
        <v>2007</v>
      </c>
      <c r="B95" s="8" t="str">
        <f>'[2]2.3.1'!B95</f>
        <v xml:space="preserve">Jan </v>
      </c>
      <c r="C95" s="28">
        <v>8135.9277570000004</v>
      </c>
      <c r="D95" s="28">
        <v>2449.0031479999998</v>
      </c>
      <c r="E95" s="28">
        <v>8041.1363170000004</v>
      </c>
      <c r="F95" s="28">
        <v>3411.9943410000001</v>
      </c>
      <c r="G95" s="28">
        <v>22038.061563000003</v>
      </c>
      <c r="H95" s="28">
        <v>2897.441761</v>
      </c>
      <c r="I95" s="28">
        <v>1460.8635139999999</v>
      </c>
      <c r="J95" s="28">
        <v>1257.6703950000001</v>
      </c>
      <c r="K95" s="28">
        <v>1661.2501540000001</v>
      </c>
      <c r="L95" s="28">
        <v>1014.955692</v>
      </c>
      <c r="M95" s="28">
        <v>769.25887899999998</v>
      </c>
      <c r="N95" s="28">
        <v>0</v>
      </c>
      <c r="O95" s="28">
        <v>654.94759599999998</v>
      </c>
      <c r="P95" s="28">
        <v>1488.096501</v>
      </c>
      <c r="Q95" s="28">
        <v>679.86514199999999</v>
      </c>
      <c r="R95" s="28">
        <v>815.21746800000005</v>
      </c>
      <c r="S95" s="28">
        <v>624.23734200000001</v>
      </c>
      <c r="T95" s="28">
        <v>453.54296699999998</v>
      </c>
      <c r="U95" s="28">
        <v>884.52239399999996</v>
      </c>
      <c r="V95" s="28">
        <v>325.13645100000002</v>
      </c>
      <c r="W95" s="28">
        <v>196.41892000000001</v>
      </c>
      <c r="X95" s="28">
        <v>209.81366800000001</v>
      </c>
      <c r="Y95" s="28">
        <v>873.00734299999999</v>
      </c>
      <c r="Z95" s="28">
        <v>38304.307750000007</v>
      </c>
    </row>
    <row r="96" spans="1:26" s="8" customFormat="1" ht="15" customHeight="1" x14ac:dyDescent="0.35">
      <c r="B96" s="8" t="str">
        <f>'[2]2.3.1'!B96</f>
        <v>Feb</v>
      </c>
      <c r="C96" s="28">
        <v>6673.8541050000003</v>
      </c>
      <c r="D96" s="28">
        <v>2095.864775</v>
      </c>
      <c r="E96" s="28">
        <v>7057.7921610000003</v>
      </c>
      <c r="F96" s="28">
        <v>2809.5404100000001</v>
      </c>
      <c r="G96" s="28">
        <v>18637.051451000003</v>
      </c>
      <c r="H96" s="28">
        <v>2674.6239369999998</v>
      </c>
      <c r="I96" s="28">
        <v>1316.5260109999999</v>
      </c>
      <c r="J96" s="28">
        <v>1066.5687909999999</v>
      </c>
      <c r="K96" s="28">
        <v>1620.055998</v>
      </c>
      <c r="L96" s="28">
        <v>855.71022400000004</v>
      </c>
      <c r="M96" s="28">
        <v>722.06174699999997</v>
      </c>
      <c r="N96" s="28">
        <v>0</v>
      </c>
      <c r="O96" s="28">
        <v>545.237841</v>
      </c>
      <c r="P96" s="28">
        <v>1128.1287910000001</v>
      </c>
      <c r="Q96" s="28">
        <v>562.37554799999998</v>
      </c>
      <c r="R96" s="28">
        <v>733.64244900000006</v>
      </c>
      <c r="S96" s="28">
        <v>594.51461200000006</v>
      </c>
      <c r="T96" s="28">
        <v>348.47164600000002</v>
      </c>
      <c r="U96" s="28">
        <v>824.90804600000001</v>
      </c>
      <c r="V96" s="28">
        <v>286.82175999999998</v>
      </c>
      <c r="W96" s="28">
        <v>140.34000499999999</v>
      </c>
      <c r="X96" s="28">
        <v>150.09409400000001</v>
      </c>
      <c r="Y96" s="28">
        <v>742.59066199999995</v>
      </c>
      <c r="Z96" s="28">
        <v>32949.723613000002</v>
      </c>
    </row>
    <row r="97" spans="1:26" s="8" customFormat="1" ht="15" customHeight="1" x14ac:dyDescent="0.35">
      <c r="B97" s="8" t="str">
        <f>'[2]2.3.1'!B97</f>
        <v>Mar</v>
      </c>
      <c r="C97" s="28">
        <v>8179.0276690000001</v>
      </c>
      <c r="D97" s="28">
        <v>2608.7263370000001</v>
      </c>
      <c r="E97" s="28">
        <v>7006.7848329999997</v>
      </c>
      <c r="F97" s="28">
        <v>3760.4528909999999</v>
      </c>
      <c r="G97" s="28">
        <v>21554.991730000002</v>
      </c>
      <c r="H97" s="28">
        <v>3359.2600739999998</v>
      </c>
      <c r="I97" s="28">
        <v>1978.216866</v>
      </c>
      <c r="J97" s="28">
        <v>1424.508241</v>
      </c>
      <c r="K97" s="28">
        <v>2253.2319790000001</v>
      </c>
      <c r="L97" s="28">
        <v>1034.04838</v>
      </c>
      <c r="M97" s="28">
        <v>954.01612399999999</v>
      </c>
      <c r="N97" s="28">
        <v>0</v>
      </c>
      <c r="O97" s="28">
        <v>673.09295699999996</v>
      </c>
      <c r="P97" s="28">
        <v>1380.0951170000001</v>
      </c>
      <c r="Q97" s="28">
        <v>742.993697</v>
      </c>
      <c r="R97" s="28">
        <v>875.35353799999996</v>
      </c>
      <c r="S97" s="28">
        <v>799.90916900000002</v>
      </c>
      <c r="T97" s="28">
        <v>532.33997299999999</v>
      </c>
      <c r="U97" s="28">
        <v>644.26597200000003</v>
      </c>
      <c r="V97" s="28">
        <v>324.760109</v>
      </c>
      <c r="W97" s="28">
        <v>180.35924800000001</v>
      </c>
      <c r="X97" s="28">
        <v>202.64447699999999</v>
      </c>
      <c r="Y97" s="28">
        <v>862.44464900000003</v>
      </c>
      <c r="Z97" s="28">
        <v>39776.532299999999</v>
      </c>
    </row>
    <row r="98" spans="1:26" s="8" customFormat="1" ht="15" customHeight="1" x14ac:dyDescent="0.35">
      <c r="B98" s="8" t="str">
        <f>'[2]2.3.1'!B98</f>
        <v>Apr</v>
      </c>
      <c r="C98" s="28">
        <v>7021.3774389999999</v>
      </c>
      <c r="D98" s="28">
        <v>2372.419629</v>
      </c>
      <c r="E98" s="28">
        <v>6941.7640540000002</v>
      </c>
      <c r="F98" s="28">
        <v>3195.835967</v>
      </c>
      <c r="G98" s="28">
        <v>19531.397088999998</v>
      </c>
      <c r="H98" s="28">
        <v>2799.7063680000001</v>
      </c>
      <c r="I98" s="28">
        <v>2365.3132479999999</v>
      </c>
      <c r="J98" s="28">
        <v>1314.759534</v>
      </c>
      <c r="K98" s="28">
        <v>1943.099305</v>
      </c>
      <c r="L98" s="28">
        <v>1055.8088740000001</v>
      </c>
      <c r="M98" s="28">
        <v>827.12512400000003</v>
      </c>
      <c r="N98" s="28">
        <v>0</v>
      </c>
      <c r="O98" s="28">
        <v>674.09738800000002</v>
      </c>
      <c r="P98" s="28">
        <v>1374.437492</v>
      </c>
      <c r="Q98" s="28">
        <v>630.28621599999997</v>
      </c>
      <c r="R98" s="28">
        <v>786.70740799999999</v>
      </c>
      <c r="S98" s="28">
        <v>572.96939699999996</v>
      </c>
      <c r="T98" s="28">
        <v>528.99314000000004</v>
      </c>
      <c r="U98" s="28">
        <v>1064.26387</v>
      </c>
      <c r="V98" s="28">
        <v>295.74554799999999</v>
      </c>
      <c r="W98" s="28">
        <v>159.77028000000001</v>
      </c>
      <c r="X98" s="28">
        <v>197.96317300000001</v>
      </c>
      <c r="Y98" s="28">
        <v>859.83821599999999</v>
      </c>
      <c r="Z98" s="28">
        <v>36982.281669999982</v>
      </c>
    </row>
    <row r="99" spans="1:26" s="8" customFormat="1" ht="15" customHeight="1" x14ac:dyDescent="0.35">
      <c r="B99" s="8" t="str">
        <f>'[2]2.3.1'!B99</f>
        <v>May</v>
      </c>
      <c r="C99" s="28">
        <v>8470.2820260000008</v>
      </c>
      <c r="D99" s="28">
        <v>2657.4655330000001</v>
      </c>
      <c r="E99" s="28">
        <v>7877.3335900000002</v>
      </c>
      <c r="F99" s="28">
        <v>3256.2539419999998</v>
      </c>
      <c r="G99" s="28">
        <v>22261.335091000001</v>
      </c>
      <c r="H99" s="28">
        <v>2724.7330550000001</v>
      </c>
      <c r="I99" s="28">
        <v>2051.6938239999999</v>
      </c>
      <c r="J99" s="28">
        <v>1400.357428</v>
      </c>
      <c r="K99" s="28">
        <v>1900.166847</v>
      </c>
      <c r="L99" s="28">
        <v>1262.59223</v>
      </c>
      <c r="M99" s="28">
        <v>838.18425300000001</v>
      </c>
      <c r="N99" s="28">
        <v>0</v>
      </c>
      <c r="O99" s="28">
        <v>679.96464000000003</v>
      </c>
      <c r="P99" s="28">
        <v>1481.8697219999999</v>
      </c>
      <c r="Q99" s="28">
        <v>629.82757700000002</v>
      </c>
      <c r="R99" s="28">
        <v>921.13399700000002</v>
      </c>
      <c r="S99" s="28">
        <v>729.54877099999999</v>
      </c>
      <c r="T99" s="28">
        <v>544.84301100000005</v>
      </c>
      <c r="U99" s="28">
        <v>715.17666799999995</v>
      </c>
      <c r="V99" s="28">
        <v>290.35191700000001</v>
      </c>
      <c r="W99" s="28">
        <v>172.28575900000001</v>
      </c>
      <c r="X99" s="28">
        <v>216.096531</v>
      </c>
      <c r="Y99" s="28">
        <v>675.64676199999997</v>
      </c>
      <c r="Z99" s="28">
        <v>39495.808082999996</v>
      </c>
    </row>
    <row r="100" spans="1:26" s="8" customFormat="1" ht="15" customHeight="1" x14ac:dyDescent="0.35">
      <c r="B100" s="8" t="str">
        <f>'[2]2.3.1'!B100</f>
        <v>Jun</v>
      </c>
      <c r="C100" s="28">
        <v>8089.7612209999998</v>
      </c>
      <c r="D100" s="28">
        <v>2567.0853860000002</v>
      </c>
      <c r="E100" s="28">
        <v>6951.1523980000002</v>
      </c>
      <c r="F100" s="28">
        <v>3589.0346829999999</v>
      </c>
      <c r="G100" s="28">
        <v>21197.033687999996</v>
      </c>
      <c r="H100" s="28">
        <v>3160.8942590000001</v>
      </c>
      <c r="I100" s="28">
        <v>2300.802107</v>
      </c>
      <c r="J100" s="28">
        <v>1603.8781779999999</v>
      </c>
      <c r="K100" s="28">
        <v>1908.556294</v>
      </c>
      <c r="L100" s="28">
        <v>1195.91425</v>
      </c>
      <c r="M100" s="28">
        <v>849.24895200000003</v>
      </c>
      <c r="N100" s="28">
        <v>0</v>
      </c>
      <c r="O100" s="28">
        <v>621.25822300000004</v>
      </c>
      <c r="P100" s="28">
        <v>1336.602132</v>
      </c>
      <c r="Q100" s="28">
        <v>651.80627500000003</v>
      </c>
      <c r="R100" s="28">
        <v>922.96944599999995</v>
      </c>
      <c r="S100" s="28">
        <v>582.55417</v>
      </c>
      <c r="T100" s="28">
        <v>591.54986299999996</v>
      </c>
      <c r="U100" s="28">
        <v>901.97396400000002</v>
      </c>
      <c r="V100" s="28">
        <v>300.70302099999998</v>
      </c>
      <c r="W100" s="28">
        <v>172.514341</v>
      </c>
      <c r="X100" s="28">
        <v>238.82455999999999</v>
      </c>
      <c r="Y100" s="28">
        <v>681.56125199999997</v>
      </c>
      <c r="Z100" s="28">
        <v>39218.644975000003</v>
      </c>
    </row>
    <row r="101" spans="1:26" s="8" customFormat="1" ht="15" customHeight="1" x14ac:dyDescent="0.35">
      <c r="B101" s="8" t="str">
        <f>'[2]2.3.1'!B101</f>
        <v>Jul</v>
      </c>
      <c r="C101" s="28">
        <v>7969.1603610000002</v>
      </c>
      <c r="D101" s="28">
        <v>2670.889831</v>
      </c>
      <c r="E101" s="28">
        <v>7505.403679</v>
      </c>
      <c r="F101" s="28">
        <v>3695.2946809999999</v>
      </c>
      <c r="G101" s="28">
        <v>21840.748552000001</v>
      </c>
      <c r="H101" s="28">
        <v>3106.8913950000001</v>
      </c>
      <c r="I101" s="28">
        <v>2214.190814</v>
      </c>
      <c r="J101" s="28">
        <v>1343.506478</v>
      </c>
      <c r="K101" s="28">
        <v>1702.910392</v>
      </c>
      <c r="L101" s="28">
        <v>1208.0799870000001</v>
      </c>
      <c r="M101" s="28">
        <v>878.38128700000004</v>
      </c>
      <c r="N101" s="28">
        <v>0</v>
      </c>
      <c r="O101" s="28">
        <v>688.67627300000004</v>
      </c>
      <c r="P101" s="28">
        <v>1204.492428</v>
      </c>
      <c r="Q101" s="28">
        <v>706.09462900000005</v>
      </c>
      <c r="R101" s="28">
        <v>952.74212799999998</v>
      </c>
      <c r="S101" s="28">
        <v>707.80339200000003</v>
      </c>
      <c r="T101" s="28">
        <v>536.89492700000005</v>
      </c>
      <c r="U101" s="28">
        <v>906.45053399999995</v>
      </c>
      <c r="V101" s="28">
        <v>282.17049400000002</v>
      </c>
      <c r="W101" s="28">
        <v>172.12932499999999</v>
      </c>
      <c r="X101" s="28">
        <v>208.06171900000001</v>
      </c>
      <c r="Y101" s="28">
        <v>761.19843300000002</v>
      </c>
      <c r="Z101" s="28">
        <v>39421.423187</v>
      </c>
    </row>
    <row r="102" spans="1:26" s="8" customFormat="1" ht="15" customHeight="1" x14ac:dyDescent="0.35">
      <c r="B102" s="8" t="str">
        <f>'[2]2.3.1'!B102</f>
        <v>Aug</v>
      </c>
      <c r="C102" s="28">
        <v>9135.7378829999998</v>
      </c>
      <c r="D102" s="28">
        <v>2955.2101029999999</v>
      </c>
      <c r="E102" s="28">
        <v>8007.7223629999999</v>
      </c>
      <c r="F102" s="28">
        <v>4119.1419239999996</v>
      </c>
      <c r="G102" s="28">
        <v>24217.812273</v>
      </c>
      <c r="H102" s="28">
        <v>3203.502289</v>
      </c>
      <c r="I102" s="28">
        <v>2222.5491569999999</v>
      </c>
      <c r="J102" s="28">
        <v>1536.5021340000001</v>
      </c>
      <c r="K102" s="28">
        <v>1909.6836960000001</v>
      </c>
      <c r="L102" s="28">
        <v>1254.4999680000001</v>
      </c>
      <c r="M102" s="28">
        <v>957.021165</v>
      </c>
      <c r="N102" s="28">
        <v>0</v>
      </c>
      <c r="O102" s="28">
        <v>779.21507499999996</v>
      </c>
      <c r="P102" s="28">
        <v>1405.8262440000001</v>
      </c>
      <c r="Q102" s="28">
        <v>755.15652699999998</v>
      </c>
      <c r="R102" s="28">
        <v>1140.7151679999999</v>
      </c>
      <c r="S102" s="28">
        <v>606.76640199999997</v>
      </c>
      <c r="T102" s="28">
        <v>546.97587999999996</v>
      </c>
      <c r="U102" s="28">
        <v>972.90045099999998</v>
      </c>
      <c r="V102" s="28">
        <v>338.37679500000002</v>
      </c>
      <c r="W102" s="28">
        <v>196.53296599999999</v>
      </c>
      <c r="X102" s="28">
        <v>217.93909199999999</v>
      </c>
      <c r="Y102" s="28">
        <v>867.66134999999997</v>
      </c>
      <c r="Z102" s="28">
        <v>43129.636632000009</v>
      </c>
    </row>
    <row r="103" spans="1:26" s="8" customFormat="1" ht="15" customHeight="1" x14ac:dyDescent="0.35">
      <c r="B103" s="8" t="str">
        <f>'[2]2.3.1'!B103</f>
        <v>Sep</v>
      </c>
      <c r="C103" s="28">
        <v>9257.9437440000002</v>
      </c>
      <c r="D103" s="28">
        <v>2890.4042610000001</v>
      </c>
      <c r="E103" s="28">
        <v>8237.7425019999991</v>
      </c>
      <c r="F103" s="28">
        <v>4228.871091</v>
      </c>
      <c r="G103" s="28">
        <v>24614.961598000002</v>
      </c>
      <c r="H103" s="28">
        <v>2798.7805579999999</v>
      </c>
      <c r="I103" s="28">
        <v>2201.4435800000001</v>
      </c>
      <c r="J103" s="28">
        <v>1444.9481929999999</v>
      </c>
      <c r="K103" s="28">
        <v>1711.3620080000001</v>
      </c>
      <c r="L103" s="28">
        <v>1385.702327</v>
      </c>
      <c r="M103" s="28">
        <v>876.37382300000002</v>
      </c>
      <c r="N103" s="28">
        <v>0</v>
      </c>
      <c r="O103" s="28">
        <v>784.99885300000005</v>
      </c>
      <c r="P103" s="28">
        <v>1408.105368</v>
      </c>
      <c r="Q103" s="28">
        <v>730.22016299999996</v>
      </c>
      <c r="R103" s="28">
        <v>1026.7403200000001</v>
      </c>
      <c r="S103" s="28">
        <v>816.57765099999995</v>
      </c>
      <c r="T103" s="28">
        <v>542.59137499999997</v>
      </c>
      <c r="U103" s="28">
        <v>945.06780600000002</v>
      </c>
      <c r="V103" s="28">
        <v>375.53045600000002</v>
      </c>
      <c r="W103" s="28">
        <v>191.03991500000001</v>
      </c>
      <c r="X103" s="28">
        <v>213.78742199999999</v>
      </c>
      <c r="Y103" s="28">
        <v>836.77618199999995</v>
      </c>
      <c r="Z103" s="28">
        <v>42905.007597999989</v>
      </c>
    </row>
    <row r="104" spans="1:26" s="8" customFormat="1" ht="15" customHeight="1" x14ac:dyDescent="0.35">
      <c r="B104" s="8" t="str">
        <f>'[2]2.3.1'!B104</f>
        <v>Oct</v>
      </c>
      <c r="C104" s="28">
        <v>7944.3737469999996</v>
      </c>
      <c r="D104" s="28">
        <v>2746.6688450000001</v>
      </c>
      <c r="E104" s="28">
        <v>8516.0576949999995</v>
      </c>
      <c r="F104" s="28">
        <v>4146.431861</v>
      </c>
      <c r="G104" s="28">
        <v>23353.532148000002</v>
      </c>
      <c r="H104" s="28">
        <v>3358.615002</v>
      </c>
      <c r="I104" s="28">
        <v>2629.4834179999998</v>
      </c>
      <c r="J104" s="28">
        <v>1461.297159</v>
      </c>
      <c r="K104" s="28">
        <v>1740.108763</v>
      </c>
      <c r="L104" s="28">
        <v>1195.0186659999999</v>
      </c>
      <c r="M104" s="28">
        <v>910.70092599999998</v>
      </c>
      <c r="N104" s="28">
        <v>0</v>
      </c>
      <c r="O104" s="28">
        <v>762.347667</v>
      </c>
      <c r="P104" s="28">
        <v>1282.1087829999999</v>
      </c>
      <c r="Q104" s="28">
        <v>749.83190000000002</v>
      </c>
      <c r="R104" s="28">
        <v>917.35745299999996</v>
      </c>
      <c r="S104" s="28">
        <v>763.37548100000004</v>
      </c>
      <c r="T104" s="28">
        <v>386.35411800000003</v>
      </c>
      <c r="U104" s="28">
        <v>900.12095299999999</v>
      </c>
      <c r="V104" s="28">
        <v>383.48827199999999</v>
      </c>
      <c r="W104" s="28">
        <v>200.734128</v>
      </c>
      <c r="X104" s="28">
        <v>218.298044</v>
      </c>
      <c r="Y104" s="28">
        <v>877.58229500000004</v>
      </c>
      <c r="Z104" s="28">
        <v>42090.355176000005</v>
      </c>
    </row>
    <row r="105" spans="1:26" s="8" customFormat="1" ht="15" customHeight="1" x14ac:dyDescent="0.35">
      <c r="B105" s="8" t="str">
        <f>'[2]2.3.1'!B105</f>
        <v>Nov</v>
      </c>
      <c r="C105" s="28">
        <v>7976.2759109999997</v>
      </c>
      <c r="D105" s="28">
        <v>2822.8060759999998</v>
      </c>
      <c r="E105" s="28">
        <v>8658.8489160000008</v>
      </c>
      <c r="F105" s="28">
        <v>4226.4414260000003</v>
      </c>
      <c r="G105" s="28">
        <v>23684.372329000002</v>
      </c>
      <c r="H105" s="28">
        <v>3076.5827330000002</v>
      </c>
      <c r="I105" s="28">
        <v>2792.3163220000001</v>
      </c>
      <c r="J105" s="28">
        <v>1469.645403</v>
      </c>
      <c r="K105" s="28">
        <v>1635.590588</v>
      </c>
      <c r="L105" s="28">
        <v>1134.3448000000001</v>
      </c>
      <c r="M105" s="28">
        <v>999.52872400000001</v>
      </c>
      <c r="N105" s="28">
        <v>0</v>
      </c>
      <c r="O105" s="28">
        <v>812.45684600000004</v>
      </c>
      <c r="P105" s="28">
        <v>1312.205582</v>
      </c>
      <c r="Q105" s="28">
        <v>803.72980900000005</v>
      </c>
      <c r="R105" s="28">
        <v>849.66521999999998</v>
      </c>
      <c r="S105" s="28">
        <v>741.85125800000003</v>
      </c>
      <c r="T105" s="28">
        <v>505.856764</v>
      </c>
      <c r="U105" s="28">
        <v>907.22708999999998</v>
      </c>
      <c r="V105" s="28">
        <v>357.54958099999999</v>
      </c>
      <c r="W105" s="28">
        <v>213.119562</v>
      </c>
      <c r="X105" s="28">
        <v>247.090936</v>
      </c>
      <c r="Y105" s="28">
        <v>881.55342299999995</v>
      </c>
      <c r="Z105" s="28">
        <v>42424.686970000002</v>
      </c>
    </row>
    <row r="106" spans="1:26" s="8" customFormat="1" ht="15" customHeight="1" x14ac:dyDescent="0.35">
      <c r="B106" s="8" t="str">
        <f>'[2]2.3.1'!B106</f>
        <v>Dec</v>
      </c>
      <c r="C106" s="28">
        <v>7799.3180920000004</v>
      </c>
      <c r="D106" s="28">
        <v>2601.190912</v>
      </c>
      <c r="E106" s="28">
        <v>9212.9984530000002</v>
      </c>
      <c r="F106" s="28">
        <v>3642.2518</v>
      </c>
      <c r="G106" s="28">
        <v>23255.759256999998</v>
      </c>
      <c r="H106" s="28">
        <v>3328.0847629999998</v>
      </c>
      <c r="I106" s="28">
        <v>2555.7655730000001</v>
      </c>
      <c r="J106" s="28">
        <v>1436.924546</v>
      </c>
      <c r="K106" s="28">
        <v>1534.4226630000001</v>
      </c>
      <c r="L106" s="28">
        <v>1021.293033</v>
      </c>
      <c r="M106" s="28">
        <v>1000.803352</v>
      </c>
      <c r="N106" s="28">
        <v>0</v>
      </c>
      <c r="O106" s="28">
        <v>855.32740000000001</v>
      </c>
      <c r="P106" s="28">
        <v>1293.633296</v>
      </c>
      <c r="Q106" s="28">
        <v>720.21768999999995</v>
      </c>
      <c r="R106" s="28">
        <v>931.89993700000002</v>
      </c>
      <c r="S106" s="28">
        <v>669.49753499999997</v>
      </c>
      <c r="T106" s="28">
        <v>461.21201300000001</v>
      </c>
      <c r="U106" s="28">
        <v>856.66004699999996</v>
      </c>
      <c r="V106" s="28">
        <v>380.05766399999999</v>
      </c>
      <c r="W106" s="28">
        <v>206.07969499999999</v>
      </c>
      <c r="X106" s="28">
        <v>220.52482900000001</v>
      </c>
      <c r="Y106" s="28">
        <v>767.312815</v>
      </c>
      <c r="Z106" s="28">
        <v>41495.476107999995</v>
      </c>
    </row>
    <row r="107" spans="1:26" s="8" customFormat="1" ht="15" customHeight="1" x14ac:dyDescent="0.35">
      <c r="A107" s="8">
        <f>'[2]2.3.1'!A107</f>
        <v>2008</v>
      </c>
      <c r="B107" s="8" t="str">
        <f>'[2]2.3.1'!B107</f>
        <v xml:space="preserve">Jan </v>
      </c>
      <c r="C107" s="28">
        <v>6691.1144720000002</v>
      </c>
      <c r="D107" s="28">
        <v>2648.5262809999999</v>
      </c>
      <c r="E107" s="28">
        <v>8227.5845659999995</v>
      </c>
      <c r="F107" s="28">
        <v>3364.9227810000002</v>
      </c>
      <c r="G107" s="28">
        <v>20932.148099999999</v>
      </c>
      <c r="H107" s="28">
        <v>3075.0714779999998</v>
      </c>
      <c r="I107" s="28">
        <v>3155.9151019999999</v>
      </c>
      <c r="J107" s="28">
        <v>1457.677807</v>
      </c>
      <c r="K107" s="28">
        <v>1932.721362</v>
      </c>
      <c r="L107" s="28">
        <v>1041.118248</v>
      </c>
      <c r="M107" s="28">
        <v>1014.828706</v>
      </c>
      <c r="N107" s="28">
        <v>0</v>
      </c>
      <c r="O107" s="28">
        <v>816.62420399999996</v>
      </c>
      <c r="P107" s="28">
        <v>1371.5219059999999</v>
      </c>
      <c r="Q107" s="28">
        <v>757.25795300000004</v>
      </c>
      <c r="R107" s="28">
        <v>912.26261899999997</v>
      </c>
      <c r="S107" s="28">
        <v>763.46087699999998</v>
      </c>
      <c r="T107" s="28">
        <v>440.040437</v>
      </c>
      <c r="U107" s="28">
        <v>872.31648700000005</v>
      </c>
      <c r="V107" s="28">
        <v>366.43200300000001</v>
      </c>
      <c r="W107" s="28">
        <v>212.42871199999999</v>
      </c>
      <c r="X107" s="28">
        <v>235.35168899999999</v>
      </c>
      <c r="Y107" s="28">
        <v>811.35080800000003</v>
      </c>
      <c r="Z107" s="28">
        <v>40168.528498000014</v>
      </c>
    </row>
    <row r="108" spans="1:26" s="8" customFormat="1" ht="15" customHeight="1" x14ac:dyDescent="0.35">
      <c r="B108" s="8" t="str">
        <f>'[2]2.3.1'!B108</f>
        <v>Feb</v>
      </c>
      <c r="C108" s="28">
        <v>5406.1032969999997</v>
      </c>
      <c r="D108" s="28">
        <v>2160.9212459999999</v>
      </c>
      <c r="E108" s="28">
        <v>6938.4246649999995</v>
      </c>
      <c r="F108" s="28">
        <v>3023.3391190000002</v>
      </c>
      <c r="G108" s="28">
        <v>17528.788326999998</v>
      </c>
      <c r="H108" s="28">
        <v>3204.6992909999999</v>
      </c>
      <c r="I108" s="28">
        <v>2607.242796</v>
      </c>
      <c r="J108" s="28">
        <v>1376.6821460000001</v>
      </c>
      <c r="K108" s="28">
        <v>1722.092148</v>
      </c>
      <c r="L108" s="28">
        <v>973.57492400000001</v>
      </c>
      <c r="M108" s="28">
        <v>926.73880299999996</v>
      </c>
      <c r="N108" s="28">
        <v>0</v>
      </c>
      <c r="O108" s="28">
        <v>753.05980599999998</v>
      </c>
      <c r="P108" s="28">
        <v>1100.9333859999999</v>
      </c>
      <c r="Q108" s="28">
        <v>679.95880199999999</v>
      </c>
      <c r="R108" s="28">
        <v>787.02176699999995</v>
      </c>
      <c r="S108" s="28">
        <v>616.48567700000001</v>
      </c>
      <c r="T108" s="28">
        <v>379.074297</v>
      </c>
      <c r="U108" s="28">
        <v>598.42407500000002</v>
      </c>
      <c r="V108" s="28">
        <v>305.39071799999999</v>
      </c>
      <c r="W108" s="28">
        <v>160.621106</v>
      </c>
      <c r="X108" s="28">
        <v>199.33510000000001</v>
      </c>
      <c r="Y108" s="28">
        <v>709.012384</v>
      </c>
      <c r="Z108" s="28">
        <v>34629.135553</v>
      </c>
    </row>
    <row r="109" spans="1:26" s="8" customFormat="1" ht="15" customHeight="1" x14ac:dyDescent="0.35">
      <c r="B109" s="8" t="str">
        <f>'[2]2.3.1'!B109</f>
        <v>Mar</v>
      </c>
      <c r="C109" s="28">
        <v>5167.4541740000004</v>
      </c>
      <c r="D109" s="28">
        <v>2135.1449429999998</v>
      </c>
      <c r="E109" s="28">
        <v>6527.1849700000002</v>
      </c>
      <c r="F109" s="28">
        <v>3498.3782569999998</v>
      </c>
      <c r="G109" s="28">
        <v>17328.162344</v>
      </c>
      <c r="H109" s="28">
        <v>3588.910335</v>
      </c>
      <c r="I109" s="28">
        <v>3332.6355549999998</v>
      </c>
      <c r="J109" s="28">
        <v>2250.2018200000002</v>
      </c>
      <c r="K109" s="28">
        <v>1965.5942339999999</v>
      </c>
      <c r="L109" s="28">
        <v>1097.4422669999999</v>
      </c>
      <c r="M109" s="28">
        <v>1065.4589390000001</v>
      </c>
      <c r="N109" s="28">
        <v>0</v>
      </c>
      <c r="O109" s="28">
        <v>909.75029099999995</v>
      </c>
      <c r="P109" s="28">
        <v>1337.2109840000001</v>
      </c>
      <c r="Q109" s="28">
        <v>740.38641099999995</v>
      </c>
      <c r="R109" s="28">
        <v>800.20444799999996</v>
      </c>
      <c r="S109" s="28">
        <v>692.78542200000004</v>
      </c>
      <c r="T109" s="28">
        <v>546.24461299999996</v>
      </c>
      <c r="U109" s="28">
        <v>925.41116799999998</v>
      </c>
      <c r="V109" s="28">
        <v>389.38165400000003</v>
      </c>
      <c r="W109" s="28">
        <v>207.81153800000001</v>
      </c>
      <c r="X109" s="28">
        <v>219.258814</v>
      </c>
      <c r="Y109" s="28">
        <v>785.33984999999996</v>
      </c>
      <c r="Z109" s="28">
        <v>38182.190686999995</v>
      </c>
    </row>
    <row r="110" spans="1:26" s="8" customFormat="1" ht="15" customHeight="1" x14ac:dyDescent="0.35">
      <c r="B110" s="8" t="str">
        <f>'[2]2.3.1'!B110</f>
        <v>Apr</v>
      </c>
      <c r="C110" s="28">
        <v>8380.6043630000004</v>
      </c>
      <c r="D110" s="28">
        <v>2599.3877189999998</v>
      </c>
      <c r="E110" s="28">
        <v>7551.391157</v>
      </c>
      <c r="F110" s="28">
        <v>3578.010714</v>
      </c>
      <c r="G110" s="28">
        <v>22109.393953000003</v>
      </c>
      <c r="H110" s="28">
        <v>3532.2748999999999</v>
      </c>
      <c r="I110" s="28">
        <v>3301.4259740000002</v>
      </c>
      <c r="J110" s="28">
        <v>1633.151758</v>
      </c>
      <c r="K110" s="28">
        <v>1981.6282080000001</v>
      </c>
      <c r="L110" s="28">
        <v>1590.313077</v>
      </c>
      <c r="M110" s="28">
        <v>1044.178964</v>
      </c>
      <c r="N110" s="28">
        <v>0</v>
      </c>
      <c r="O110" s="28">
        <v>925.01499200000001</v>
      </c>
      <c r="P110" s="28">
        <v>1315.6705509999999</v>
      </c>
      <c r="Q110" s="28">
        <v>802.55483400000003</v>
      </c>
      <c r="R110" s="28">
        <v>807.56227000000001</v>
      </c>
      <c r="S110" s="28">
        <v>744.13189899999998</v>
      </c>
      <c r="T110" s="28">
        <v>180.14950400000001</v>
      </c>
      <c r="U110" s="28">
        <v>794.81826899999999</v>
      </c>
      <c r="V110" s="28">
        <v>421.57624399999997</v>
      </c>
      <c r="W110" s="28">
        <v>156.25651199999999</v>
      </c>
      <c r="X110" s="28">
        <v>239.588413</v>
      </c>
      <c r="Y110" s="28">
        <v>803.70581000000004</v>
      </c>
      <c r="Z110" s="28">
        <v>42383.396132000009</v>
      </c>
    </row>
    <row r="111" spans="1:26" s="8" customFormat="1" ht="15" customHeight="1" x14ac:dyDescent="0.35">
      <c r="B111" s="8" t="str">
        <f>'[2]2.3.1'!B111</f>
        <v>May</v>
      </c>
      <c r="C111" s="28">
        <v>9772.0991730000005</v>
      </c>
      <c r="D111" s="28">
        <v>2696.5545510000002</v>
      </c>
      <c r="E111" s="28">
        <v>8175.2851849999997</v>
      </c>
      <c r="F111" s="28">
        <v>4100.4630479999996</v>
      </c>
      <c r="G111" s="28">
        <v>24744.401957000002</v>
      </c>
      <c r="H111" s="28">
        <v>3982.13319</v>
      </c>
      <c r="I111" s="28">
        <v>3194.798088</v>
      </c>
      <c r="J111" s="28">
        <v>1672.3404089999999</v>
      </c>
      <c r="K111" s="28">
        <v>2049.7989200000002</v>
      </c>
      <c r="L111" s="28">
        <v>1478.8189030000001</v>
      </c>
      <c r="M111" s="28">
        <v>1088.5258690000001</v>
      </c>
      <c r="N111" s="28">
        <v>0</v>
      </c>
      <c r="O111" s="28">
        <v>979.52062899999999</v>
      </c>
      <c r="P111" s="28">
        <v>1426.296501</v>
      </c>
      <c r="Q111" s="28">
        <v>875.39429199999995</v>
      </c>
      <c r="R111" s="28">
        <v>956.48150799999996</v>
      </c>
      <c r="S111" s="28">
        <v>1160.7119520000001</v>
      </c>
      <c r="T111" s="28">
        <v>115.278334</v>
      </c>
      <c r="U111" s="28">
        <v>971.45367099999999</v>
      </c>
      <c r="V111" s="28">
        <v>424.37534699999998</v>
      </c>
      <c r="W111" s="28">
        <v>204.928459</v>
      </c>
      <c r="X111" s="28">
        <v>274.89374700000002</v>
      </c>
      <c r="Y111" s="28">
        <v>942.88057800000001</v>
      </c>
      <c r="Z111" s="28">
        <v>46543.032353999995</v>
      </c>
    </row>
    <row r="112" spans="1:26" s="8" customFormat="1" ht="15" customHeight="1" x14ac:dyDescent="0.35">
      <c r="B112" s="8" t="str">
        <f>'[2]2.3.1'!B112</f>
        <v>Jun</v>
      </c>
      <c r="C112" s="28">
        <v>8543.4409489999998</v>
      </c>
      <c r="D112" s="28">
        <v>2524.4845449999998</v>
      </c>
      <c r="E112" s="28">
        <v>7130.4512610000002</v>
      </c>
      <c r="F112" s="28">
        <v>4242.0783369999999</v>
      </c>
      <c r="G112" s="28">
        <v>22440.455091999997</v>
      </c>
      <c r="H112" s="28">
        <v>3664.5446750000001</v>
      </c>
      <c r="I112" s="28">
        <v>3793.9238340000002</v>
      </c>
      <c r="J112" s="28">
        <v>1589.8078290000001</v>
      </c>
      <c r="K112" s="28">
        <v>1713.919478</v>
      </c>
      <c r="L112" s="28">
        <v>1253.0070800000001</v>
      </c>
      <c r="M112" s="28">
        <v>1058.8062359999999</v>
      </c>
      <c r="N112" s="28">
        <v>0</v>
      </c>
      <c r="O112" s="28">
        <v>1016.108234</v>
      </c>
      <c r="P112" s="28">
        <v>1394.523723</v>
      </c>
      <c r="Q112" s="28">
        <v>764.65770799999996</v>
      </c>
      <c r="R112" s="28">
        <v>1037.0382649999999</v>
      </c>
      <c r="S112" s="28">
        <v>693.37599599999999</v>
      </c>
      <c r="T112" s="28">
        <v>535.08934699999998</v>
      </c>
      <c r="U112" s="28">
        <v>839.10195199999998</v>
      </c>
      <c r="V112" s="28">
        <v>414.45382000000001</v>
      </c>
      <c r="W112" s="28">
        <v>176.58048299999999</v>
      </c>
      <c r="X112" s="28">
        <v>251.11606699999999</v>
      </c>
      <c r="Y112" s="28">
        <v>827.08865200000002</v>
      </c>
      <c r="Z112" s="28">
        <v>43463.598471000005</v>
      </c>
    </row>
    <row r="113" spans="1:26" s="8" customFormat="1" ht="15" customHeight="1" x14ac:dyDescent="0.35">
      <c r="B113" s="8" t="str">
        <f>'[2]2.3.1'!B113</f>
        <v>Jul</v>
      </c>
      <c r="C113" s="28">
        <v>9026.1067949999997</v>
      </c>
      <c r="D113" s="28">
        <v>2765.669034</v>
      </c>
      <c r="E113" s="28">
        <v>7919.5315799999998</v>
      </c>
      <c r="F113" s="28">
        <v>4740.2805870000002</v>
      </c>
      <c r="G113" s="28">
        <v>24451.587996000002</v>
      </c>
      <c r="H113" s="28">
        <v>4037.9582099999998</v>
      </c>
      <c r="I113" s="28">
        <v>3142.446899</v>
      </c>
      <c r="J113" s="28">
        <v>1759.834615</v>
      </c>
      <c r="K113" s="28">
        <v>1860.1391209999999</v>
      </c>
      <c r="L113" s="28">
        <v>1498.443479</v>
      </c>
      <c r="M113" s="28">
        <v>1196.7617769999999</v>
      </c>
      <c r="N113" s="28">
        <v>0</v>
      </c>
      <c r="O113" s="28">
        <v>1116.416475</v>
      </c>
      <c r="P113" s="28">
        <v>1588.0328380000001</v>
      </c>
      <c r="Q113" s="28">
        <v>879.10072000000002</v>
      </c>
      <c r="R113" s="28">
        <v>1158.999356</v>
      </c>
      <c r="S113" s="28">
        <v>781.54512799999998</v>
      </c>
      <c r="T113" s="28">
        <v>575.699029</v>
      </c>
      <c r="U113" s="28">
        <v>928.99543300000005</v>
      </c>
      <c r="V113" s="28">
        <v>566.88325099999997</v>
      </c>
      <c r="W113" s="28">
        <v>208.87114199999999</v>
      </c>
      <c r="X113" s="28">
        <v>266.36128300000001</v>
      </c>
      <c r="Y113" s="28">
        <v>920.09717000000001</v>
      </c>
      <c r="Z113" s="28">
        <v>46938.173922000009</v>
      </c>
    </row>
    <row r="114" spans="1:26" s="8" customFormat="1" ht="15" customHeight="1" x14ac:dyDescent="0.35">
      <c r="B114" s="8" t="str">
        <f>'[2]2.3.1'!B114</f>
        <v>Aug</v>
      </c>
      <c r="C114" s="28">
        <v>8324.5749209999994</v>
      </c>
      <c r="D114" s="28">
        <v>2757.6225319999999</v>
      </c>
      <c r="E114" s="28">
        <v>7872.9966299999996</v>
      </c>
      <c r="F114" s="28">
        <v>4706.4717929999997</v>
      </c>
      <c r="G114" s="28">
        <v>23661.665875999999</v>
      </c>
      <c r="H114" s="28">
        <v>3584.5092789999999</v>
      </c>
      <c r="I114" s="28">
        <v>3249.020203</v>
      </c>
      <c r="J114" s="28">
        <v>1846.5250659999999</v>
      </c>
      <c r="K114" s="28">
        <v>1683.5222249999999</v>
      </c>
      <c r="L114" s="28">
        <v>1056.548497</v>
      </c>
      <c r="M114" s="28">
        <v>1265.0134459999999</v>
      </c>
      <c r="N114" s="28">
        <v>0</v>
      </c>
      <c r="O114" s="28">
        <v>1327.5860829999999</v>
      </c>
      <c r="P114" s="28">
        <v>1468.293635</v>
      </c>
      <c r="Q114" s="28">
        <v>877.33889199999999</v>
      </c>
      <c r="R114" s="28">
        <v>1029.3279649999999</v>
      </c>
      <c r="S114" s="28">
        <v>869.38652200000001</v>
      </c>
      <c r="T114" s="28">
        <v>514.34423400000003</v>
      </c>
      <c r="U114" s="28">
        <v>984.23110199999996</v>
      </c>
      <c r="V114" s="28">
        <v>475.05327199999999</v>
      </c>
      <c r="W114" s="28">
        <v>259.91065300000002</v>
      </c>
      <c r="X114" s="28">
        <v>251.00477599999999</v>
      </c>
      <c r="Y114" s="28">
        <v>906.70908099999997</v>
      </c>
      <c r="Z114" s="28">
        <v>45309.990806999987</v>
      </c>
    </row>
    <row r="115" spans="1:26" s="8" customFormat="1" ht="15" customHeight="1" x14ac:dyDescent="0.35">
      <c r="B115" s="8" t="str">
        <f>'[2]2.3.1'!B115</f>
        <v>Sep</v>
      </c>
      <c r="C115" s="28">
        <v>9063.7857530000001</v>
      </c>
      <c r="D115" s="28">
        <v>2833.3614090000001</v>
      </c>
      <c r="E115" s="28">
        <v>7818.8361070000001</v>
      </c>
      <c r="F115" s="28">
        <v>5066.4892120000004</v>
      </c>
      <c r="G115" s="28">
        <v>24782.472481000001</v>
      </c>
      <c r="H115" s="28">
        <v>3567.1723689999999</v>
      </c>
      <c r="I115" s="28">
        <v>4134.5592539999998</v>
      </c>
      <c r="J115" s="28">
        <v>1816.5636280000001</v>
      </c>
      <c r="K115" s="28">
        <v>1748.4907619999999</v>
      </c>
      <c r="L115" s="28">
        <v>1313.1650529999999</v>
      </c>
      <c r="M115" s="28">
        <v>1168.8917329999999</v>
      </c>
      <c r="N115" s="28">
        <v>0</v>
      </c>
      <c r="O115" s="28">
        <v>1099.5009259999999</v>
      </c>
      <c r="P115" s="28">
        <v>1512.9476729999999</v>
      </c>
      <c r="Q115" s="28">
        <v>888.24766499999998</v>
      </c>
      <c r="R115" s="28">
        <v>1017.6399709999999</v>
      </c>
      <c r="S115" s="28">
        <v>717.36166800000001</v>
      </c>
      <c r="T115" s="28">
        <v>538.64016600000002</v>
      </c>
      <c r="U115" s="28">
        <v>1172.539102</v>
      </c>
      <c r="V115" s="28">
        <v>503.10323</v>
      </c>
      <c r="W115" s="28">
        <v>218.342872</v>
      </c>
      <c r="X115" s="28">
        <v>247.57503299999999</v>
      </c>
      <c r="Y115" s="28">
        <v>893.46568200000002</v>
      </c>
      <c r="Z115" s="28">
        <v>47340.679268</v>
      </c>
    </row>
    <row r="116" spans="1:26" s="8" customFormat="1" ht="15" customHeight="1" x14ac:dyDescent="0.35">
      <c r="B116" s="8" t="str">
        <f>'[2]2.3.1'!B116</f>
        <v>Oct</v>
      </c>
      <c r="C116" s="28">
        <v>7179.8294379999998</v>
      </c>
      <c r="D116" s="28">
        <v>2312.287425</v>
      </c>
      <c r="E116" s="28">
        <v>6297.6165620000002</v>
      </c>
      <c r="F116" s="28">
        <v>3924.5205850000002</v>
      </c>
      <c r="G116" s="28">
        <v>19714.254009999997</v>
      </c>
      <c r="H116" s="28">
        <v>3209.9853050000002</v>
      </c>
      <c r="I116" s="28">
        <v>2340.7062460000002</v>
      </c>
      <c r="J116" s="28">
        <v>1507.4211190000001</v>
      </c>
      <c r="K116" s="28">
        <v>1659.94479</v>
      </c>
      <c r="L116" s="28">
        <v>1350.3519940000001</v>
      </c>
      <c r="M116" s="28">
        <v>1045.228292</v>
      </c>
      <c r="N116" s="28">
        <v>0</v>
      </c>
      <c r="O116" s="28">
        <v>1022.573705</v>
      </c>
      <c r="P116" s="28">
        <v>1355.247901</v>
      </c>
      <c r="Q116" s="28">
        <v>760.03072099999997</v>
      </c>
      <c r="R116" s="28">
        <v>861.68086600000004</v>
      </c>
      <c r="S116" s="28">
        <v>622.37294599999996</v>
      </c>
      <c r="T116" s="28">
        <v>513.41132400000004</v>
      </c>
      <c r="U116" s="28">
        <v>987.61819800000001</v>
      </c>
      <c r="V116" s="28">
        <v>462.73287499999998</v>
      </c>
      <c r="W116" s="28">
        <v>183.718129</v>
      </c>
      <c r="X116" s="28">
        <v>224.375497</v>
      </c>
      <c r="Y116" s="28">
        <v>931.49375099999997</v>
      </c>
      <c r="Z116" s="28">
        <v>38753.147669000013</v>
      </c>
    </row>
    <row r="117" spans="1:26" s="8" customFormat="1" ht="15" customHeight="1" x14ac:dyDescent="0.35">
      <c r="B117" s="8" t="str">
        <f>'[2]2.3.1'!B117</f>
        <v>Nov</v>
      </c>
      <c r="C117" s="28">
        <v>6897.1956950000003</v>
      </c>
      <c r="D117" s="28">
        <v>2497.657788</v>
      </c>
      <c r="E117" s="28">
        <v>7212.0202490000001</v>
      </c>
      <c r="F117" s="28">
        <v>3944.6687999999999</v>
      </c>
      <c r="G117" s="28">
        <v>20551.542531999999</v>
      </c>
      <c r="H117" s="28">
        <v>2493.4423149999998</v>
      </c>
      <c r="I117" s="28">
        <v>1932.3414990000001</v>
      </c>
      <c r="J117" s="28">
        <v>1476.905606</v>
      </c>
      <c r="K117" s="28">
        <v>1682.42965</v>
      </c>
      <c r="L117" s="28">
        <v>1339.170895</v>
      </c>
      <c r="M117" s="28">
        <v>1018.637754</v>
      </c>
      <c r="N117" s="28">
        <v>0</v>
      </c>
      <c r="O117" s="28">
        <v>1141.14256</v>
      </c>
      <c r="P117" s="28">
        <v>1386.056585</v>
      </c>
      <c r="Q117" s="28">
        <v>715.72745999999995</v>
      </c>
      <c r="R117" s="28">
        <v>874.87820799999997</v>
      </c>
      <c r="S117" s="28">
        <v>709.81477500000005</v>
      </c>
      <c r="T117" s="28">
        <v>586.97687299999996</v>
      </c>
      <c r="U117" s="28">
        <v>740.58557499999995</v>
      </c>
      <c r="V117" s="28">
        <v>510.61888599999997</v>
      </c>
      <c r="W117" s="28">
        <v>194.18047300000001</v>
      </c>
      <c r="X117" s="28">
        <v>248.64045400000001</v>
      </c>
      <c r="Y117" s="28">
        <v>969.07842300000004</v>
      </c>
      <c r="Z117" s="28">
        <v>38572.170522999993</v>
      </c>
    </row>
    <row r="118" spans="1:26" s="8" customFormat="1" ht="15" customHeight="1" x14ac:dyDescent="0.35">
      <c r="B118" s="8" t="str">
        <f>'[2]2.3.1'!B118</f>
        <v>Dec</v>
      </c>
      <c r="C118" s="28">
        <v>5485.691589</v>
      </c>
      <c r="D118" s="28">
        <v>2184.6421059999998</v>
      </c>
      <c r="E118" s="28">
        <v>6208.7542290000001</v>
      </c>
      <c r="F118" s="28">
        <v>3147.8514930000001</v>
      </c>
      <c r="G118" s="28">
        <v>17026.939417000001</v>
      </c>
      <c r="H118" s="28">
        <v>2379.493915</v>
      </c>
      <c r="I118" s="28">
        <v>1869.1025099999999</v>
      </c>
      <c r="J118" s="28">
        <v>1207.792778</v>
      </c>
      <c r="K118" s="28">
        <v>1651.138569</v>
      </c>
      <c r="L118" s="28">
        <v>1040.189302</v>
      </c>
      <c r="M118" s="28">
        <v>912.08661400000005</v>
      </c>
      <c r="N118" s="28">
        <v>0</v>
      </c>
      <c r="O118" s="28">
        <v>929.63849900000002</v>
      </c>
      <c r="P118" s="28">
        <v>1335.733596</v>
      </c>
      <c r="Q118" s="28">
        <v>599.05983500000002</v>
      </c>
      <c r="R118" s="28">
        <v>918.59792500000003</v>
      </c>
      <c r="S118" s="28">
        <v>805.29100600000004</v>
      </c>
      <c r="T118" s="28">
        <v>420.19358199999999</v>
      </c>
      <c r="U118" s="28">
        <v>648.61090999999999</v>
      </c>
      <c r="V118" s="28">
        <v>464.64894399999997</v>
      </c>
      <c r="W118" s="28">
        <v>225.379336</v>
      </c>
      <c r="X118" s="28">
        <v>205.09434099999999</v>
      </c>
      <c r="Y118" s="28">
        <v>876.87107100000003</v>
      </c>
      <c r="Z118" s="28">
        <v>33515.862150000001</v>
      </c>
    </row>
    <row r="119" spans="1:26" s="8" customFormat="1" ht="15" customHeight="1" x14ac:dyDescent="0.35">
      <c r="A119" s="8">
        <f>'[2]2.3.1'!A119</f>
        <v>2009</v>
      </c>
      <c r="B119" s="8" t="str">
        <f>'[2]2.3.1'!B119</f>
        <v xml:space="preserve">Jan </v>
      </c>
      <c r="C119" s="28">
        <v>4841.332058</v>
      </c>
      <c r="D119" s="28">
        <v>1838.1295700000001</v>
      </c>
      <c r="E119" s="28">
        <v>5018.0923140000004</v>
      </c>
      <c r="F119" s="28">
        <v>2043.555863</v>
      </c>
      <c r="G119" s="28">
        <v>13741.109805</v>
      </c>
      <c r="H119" s="28">
        <v>2115.1262040000001</v>
      </c>
      <c r="I119" s="28">
        <v>1303.091829</v>
      </c>
      <c r="J119" s="28">
        <v>954.09061199999996</v>
      </c>
      <c r="K119" s="28">
        <v>1342.972282</v>
      </c>
      <c r="L119" s="28">
        <v>883.10033699999997</v>
      </c>
      <c r="M119" s="28">
        <v>879.58465200000001</v>
      </c>
      <c r="N119" s="28">
        <v>0</v>
      </c>
      <c r="O119" s="28">
        <v>836.74228300000004</v>
      </c>
      <c r="P119" s="28">
        <v>1011.784434</v>
      </c>
      <c r="Q119" s="28">
        <v>516.984419</v>
      </c>
      <c r="R119" s="28">
        <v>837.510355</v>
      </c>
      <c r="S119" s="28">
        <v>789.08961399999998</v>
      </c>
      <c r="T119" s="28">
        <v>356.69834400000002</v>
      </c>
      <c r="U119" s="28">
        <v>589.42682100000002</v>
      </c>
      <c r="V119" s="28">
        <v>442.40862800000002</v>
      </c>
      <c r="W119" s="28">
        <v>180.86944299999999</v>
      </c>
      <c r="X119" s="28">
        <v>186.61270400000001</v>
      </c>
      <c r="Y119" s="28">
        <v>694.07019700000001</v>
      </c>
      <c r="Z119" s="28">
        <v>27661.272963000003</v>
      </c>
    </row>
    <row r="120" spans="1:26" s="8" customFormat="1" ht="15" customHeight="1" x14ac:dyDescent="0.35">
      <c r="B120" s="8" t="str">
        <f>'[2]2.3.1'!B120</f>
        <v>Feb</v>
      </c>
      <c r="C120" s="28">
        <v>5733.098739</v>
      </c>
      <c r="D120" s="28">
        <v>1766.0220770000001</v>
      </c>
      <c r="E120" s="28">
        <v>5187.1477050000003</v>
      </c>
      <c r="F120" s="28">
        <v>1979.405716</v>
      </c>
      <c r="G120" s="28">
        <v>14665.674237000001</v>
      </c>
      <c r="H120" s="28">
        <v>2328.5147430000002</v>
      </c>
      <c r="I120" s="28">
        <v>2082.76289</v>
      </c>
      <c r="J120" s="28">
        <v>990.94970999999998</v>
      </c>
      <c r="K120" s="28">
        <v>1559.094032</v>
      </c>
      <c r="L120" s="28">
        <v>810.97156500000006</v>
      </c>
      <c r="M120" s="28">
        <v>899.94198300000005</v>
      </c>
      <c r="N120" s="28">
        <v>0</v>
      </c>
      <c r="O120" s="28">
        <v>868.81831199999999</v>
      </c>
      <c r="P120" s="28">
        <v>957.33383800000001</v>
      </c>
      <c r="Q120" s="28">
        <v>484.25654900000001</v>
      </c>
      <c r="R120" s="28">
        <v>704.90681300000006</v>
      </c>
      <c r="S120" s="28">
        <v>744.55812600000002</v>
      </c>
      <c r="T120" s="28">
        <v>360.59661899999998</v>
      </c>
      <c r="U120" s="28">
        <v>770.09106899999995</v>
      </c>
      <c r="V120" s="28">
        <v>345.08085399999999</v>
      </c>
      <c r="W120" s="28">
        <v>177.67596800000001</v>
      </c>
      <c r="X120" s="28">
        <v>177.81377800000001</v>
      </c>
      <c r="Y120" s="28">
        <v>774.33734300000003</v>
      </c>
      <c r="Z120" s="28">
        <v>29703.378429000004</v>
      </c>
    </row>
    <row r="121" spans="1:26" s="8" customFormat="1" ht="15" customHeight="1" x14ac:dyDescent="0.35">
      <c r="B121" s="8" t="str">
        <f>'[2]2.3.1'!B121</f>
        <v>Mar</v>
      </c>
      <c r="C121" s="28">
        <v>7307.919699</v>
      </c>
      <c r="D121" s="28">
        <v>1858.1196910000001</v>
      </c>
      <c r="E121" s="28">
        <v>5352.7929160000003</v>
      </c>
      <c r="F121" s="28">
        <v>2404.7899809999999</v>
      </c>
      <c r="G121" s="28">
        <v>16923.622286999998</v>
      </c>
      <c r="H121" s="28">
        <v>2429.3325559999998</v>
      </c>
      <c r="I121" s="28">
        <v>1870.493048</v>
      </c>
      <c r="J121" s="28">
        <v>1323.760775</v>
      </c>
      <c r="K121" s="28">
        <v>1565.3362059999999</v>
      </c>
      <c r="L121" s="28">
        <v>981.47581500000001</v>
      </c>
      <c r="M121" s="28">
        <v>1067.514776</v>
      </c>
      <c r="N121" s="28">
        <v>0</v>
      </c>
      <c r="O121" s="28">
        <v>887.61745499999995</v>
      </c>
      <c r="P121" s="28">
        <v>1111.4420239999999</v>
      </c>
      <c r="Q121" s="28">
        <v>611.68516999999997</v>
      </c>
      <c r="R121" s="28">
        <v>731.33037100000001</v>
      </c>
      <c r="S121" s="28">
        <v>707.10173699999996</v>
      </c>
      <c r="T121" s="28">
        <v>457.35266999999999</v>
      </c>
      <c r="U121" s="28">
        <v>766.01253599999995</v>
      </c>
      <c r="V121" s="28">
        <v>434.349242</v>
      </c>
      <c r="W121" s="28">
        <v>180.86833300000001</v>
      </c>
      <c r="X121" s="28">
        <v>218.220631</v>
      </c>
      <c r="Y121" s="28">
        <v>826.60277099999996</v>
      </c>
      <c r="Z121" s="28">
        <v>33094.118403</v>
      </c>
    </row>
    <row r="122" spans="1:26" s="8" customFormat="1" ht="15" customHeight="1" x14ac:dyDescent="0.35">
      <c r="B122" s="8" t="str">
        <f>'[2]2.3.1'!B122</f>
        <v>Apr</v>
      </c>
      <c r="C122" s="28">
        <v>7059.4447449999998</v>
      </c>
      <c r="D122" s="28">
        <v>1941.8660789999999</v>
      </c>
      <c r="E122" s="28">
        <v>5500.7972659999996</v>
      </c>
      <c r="F122" s="28">
        <v>2750.357039</v>
      </c>
      <c r="G122" s="28">
        <v>17252.465129</v>
      </c>
      <c r="H122" s="28">
        <v>2661.6173760000001</v>
      </c>
      <c r="I122" s="28">
        <v>1456.0150329999999</v>
      </c>
      <c r="J122" s="28">
        <v>1293.9807169999999</v>
      </c>
      <c r="K122" s="28">
        <v>1517.1679770000001</v>
      </c>
      <c r="L122" s="28">
        <v>1038.450423</v>
      </c>
      <c r="M122" s="28">
        <v>1061.2178489999999</v>
      </c>
      <c r="N122" s="28">
        <v>0</v>
      </c>
      <c r="O122" s="28">
        <v>850.355278</v>
      </c>
      <c r="P122" s="28">
        <v>1075.5489299999999</v>
      </c>
      <c r="Q122" s="28">
        <v>615.37002199999995</v>
      </c>
      <c r="R122" s="28">
        <v>725.786338</v>
      </c>
      <c r="S122" s="28">
        <v>662.210824</v>
      </c>
      <c r="T122" s="28">
        <v>597.43292799999995</v>
      </c>
      <c r="U122" s="28">
        <v>605.67623000000003</v>
      </c>
      <c r="V122" s="28">
        <v>383.20329600000002</v>
      </c>
      <c r="W122" s="28">
        <v>195.08261999999999</v>
      </c>
      <c r="X122" s="28">
        <v>248.77963199999999</v>
      </c>
      <c r="Y122" s="28">
        <v>872.719066</v>
      </c>
      <c r="Z122" s="28">
        <v>33113.079667999998</v>
      </c>
    </row>
    <row r="123" spans="1:26" s="8" customFormat="1" ht="15" customHeight="1" x14ac:dyDescent="0.35">
      <c r="B123" s="8" t="str">
        <f>'[2]2.3.1'!B123</f>
        <v>May</v>
      </c>
      <c r="C123" s="28">
        <v>7182.331518</v>
      </c>
      <c r="D123" s="28">
        <v>1973.199024</v>
      </c>
      <c r="E123" s="28">
        <v>5973.3702540000004</v>
      </c>
      <c r="F123" s="28">
        <v>2898.0025430000001</v>
      </c>
      <c r="G123" s="28">
        <v>18026.903339</v>
      </c>
      <c r="H123" s="28">
        <v>2738.1130499999999</v>
      </c>
      <c r="I123" s="28">
        <v>1739.56295</v>
      </c>
      <c r="J123" s="28">
        <v>1125.1344799999999</v>
      </c>
      <c r="K123" s="28">
        <v>1425.747001</v>
      </c>
      <c r="L123" s="28">
        <v>960.00151200000005</v>
      </c>
      <c r="M123" s="28">
        <v>1007.216314</v>
      </c>
      <c r="N123" s="28">
        <v>0</v>
      </c>
      <c r="O123" s="28">
        <v>921.09807699999999</v>
      </c>
      <c r="P123" s="28">
        <v>1150.7846</v>
      </c>
      <c r="Q123" s="28">
        <v>663.20304399999998</v>
      </c>
      <c r="R123" s="28">
        <v>798.00906799999996</v>
      </c>
      <c r="S123" s="28">
        <v>780.66281800000002</v>
      </c>
      <c r="T123" s="28">
        <v>575.13566300000002</v>
      </c>
      <c r="U123" s="28">
        <v>839.37098400000002</v>
      </c>
      <c r="V123" s="28">
        <v>546.81199600000002</v>
      </c>
      <c r="W123" s="28">
        <v>238.94924399999999</v>
      </c>
      <c r="X123" s="28">
        <v>246.34827899999999</v>
      </c>
      <c r="Y123" s="28">
        <v>865.48278000000005</v>
      </c>
      <c r="Z123" s="28">
        <v>34648.535198999998</v>
      </c>
    </row>
    <row r="124" spans="1:26" s="8" customFormat="1" ht="15" customHeight="1" x14ac:dyDescent="0.35">
      <c r="B124" s="8" t="str">
        <f>'[2]2.3.1'!B124</f>
        <v>Jun</v>
      </c>
      <c r="C124" s="28">
        <v>7551.8795460000001</v>
      </c>
      <c r="D124" s="28">
        <v>1990.320099</v>
      </c>
      <c r="E124" s="28">
        <v>6303.4356580000003</v>
      </c>
      <c r="F124" s="28">
        <v>3031.4640730000001</v>
      </c>
      <c r="G124" s="28">
        <v>18877.099376000002</v>
      </c>
      <c r="H124" s="28">
        <v>2775.270743</v>
      </c>
      <c r="I124" s="28">
        <v>1961.5246050000001</v>
      </c>
      <c r="J124" s="28">
        <v>1171.2492999999999</v>
      </c>
      <c r="K124" s="28">
        <v>1616.7227250000001</v>
      </c>
      <c r="L124" s="28">
        <v>1031.2217909999999</v>
      </c>
      <c r="M124" s="28">
        <v>960.53130699999997</v>
      </c>
      <c r="N124" s="28">
        <v>0</v>
      </c>
      <c r="O124" s="28">
        <v>943.52796799999999</v>
      </c>
      <c r="P124" s="28">
        <v>1179.181071</v>
      </c>
      <c r="Q124" s="28">
        <v>643.86185699999999</v>
      </c>
      <c r="R124" s="28">
        <v>856.97375699999998</v>
      </c>
      <c r="S124" s="28">
        <v>673.557592</v>
      </c>
      <c r="T124" s="28">
        <v>518.70802800000001</v>
      </c>
      <c r="U124" s="28">
        <v>858.646929</v>
      </c>
      <c r="V124" s="28">
        <v>406.08674400000001</v>
      </c>
      <c r="W124" s="28">
        <v>198.35883200000001</v>
      </c>
      <c r="X124" s="28">
        <v>266.325806</v>
      </c>
      <c r="Y124" s="28">
        <v>814.51478199999997</v>
      </c>
      <c r="Z124" s="28">
        <v>35753.363212999997</v>
      </c>
    </row>
    <row r="125" spans="1:26" s="8" customFormat="1" ht="15" customHeight="1" x14ac:dyDescent="0.35">
      <c r="B125" s="8" t="str">
        <f>'[2]2.3.1'!B125</f>
        <v>Jul</v>
      </c>
      <c r="C125" s="28">
        <v>8227.2410510000009</v>
      </c>
      <c r="D125" s="28">
        <v>2348.1790510000001</v>
      </c>
      <c r="E125" s="28">
        <v>7046.0552090000001</v>
      </c>
      <c r="F125" s="28">
        <v>3347.613871</v>
      </c>
      <c r="G125" s="28">
        <v>20969.089182000003</v>
      </c>
      <c r="H125" s="28">
        <v>2977.3740600000001</v>
      </c>
      <c r="I125" s="28">
        <v>2175.7265630000002</v>
      </c>
      <c r="J125" s="28">
        <v>1231.9732610000001</v>
      </c>
      <c r="K125" s="28">
        <v>1700.77199</v>
      </c>
      <c r="L125" s="28">
        <v>1224.7160719999999</v>
      </c>
      <c r="M125" s="28">
        <v>1066.9926929999999</v>
      </c>
      <c r="N125" s="28">
        <v>0</v>
      </c>
      <c r="O125" s="28">
        <v>847.91462899999999</v>
      </c>
      <c r="P125" s="28">
        <v>1330.902321</v>
      </c>
      <c r="Q125" s="28">
        <v>724.32434999999998</v>
      </c>
      <c r="R125" s="28">
        <v>901.13646700000004</v>
      </c>
      <c r="S125" s="28">
        <v>767.08702200000005</v>
      </c>
      <c r="T125" s="28">
        <v>663.001215</v>
      </c>
      <c r="U125" s="28">
        <v>1057.516709</v>
      </c>
      <c r="V125" s="28">
        <v>488.54810500000002</v>
      </c>
      <c r="W125" s="28">
        <v>236.48366799999999</v>
      </c>
      <c r="X125" s="28">
        <v>249.951189</v>
      </c>
      <c r="Y125" s="28">
        <v>945.66995699999995</v>
      </c>
      <c r="Z125" s="28">
        <v>39559.179453000004</v>
      </c>
    </row>
    <row r="126" spans="1:26" s="8" customFormat="1" ht="15" customHeight="1" x14ac:dyDescent="0.35">
      <c r="B126" s="8" t="str">
        <f>'[2]2.3.1'!B126</f>
        <v>Aug</v>
      </c>
      <c r="C126" s="28">
        <v>8881.0480110000008</v>
      </c>
      <c r="D126" s="28">
        <v>2244.825636</v>
      </c>
      <c r="E126" s="28">
        <v>6362.3797480000003</v>
      </c>
      <c r="F126" s="28">
        <v>3434.9793089999998</v>
      </c>
      <c r="G126" s="28">
        <v>20923.232703999998</v>
      </c>
      <c r="H126" s="28">
        <v>2892.5755640000002</v>
      </c>
      <c r="I126" s="28">
        <v>2109.5378009999999</v>
      </c>
      <c r="J126" s="28">
        <v>1219.5083589999999</v>
      </c>
      <c r="K126" s="28">
        <v>1461.0573850000001</v>
      </c>
      <c r="L126" s="28">
        <v>1223.2980090000001</v>
      </c>
      <c r="M126" s="28">
        <v>1091.1527699999999</v>
      </c>
      <c r="N126" s="28">
        <v>0</v>
      </c>
      <c r="O126" s="28">
        <v>862.48863500000004</v>
      </c>
      <c r="P126" s="28">
        <v>1229.135589</v>
      </c>
      <c r="Q126" s="28">
        <v>754.84097799999995</v>
      </c>
      <c r="R126" s="28">
        <v>905.33432800000003</v>
      </c>
      <c r="S126" s="28">
        <v>695.42206899999996</v>
      </c>
      <c r="T126" s="28">
        <v>516.45560999999998</v>
      </c>
      <c r="U126" s="28">
        <v>973.21560099999999</v>
      </c>
      <c r="V126" s="28">
        <v>490.23843599999998</v>
      </c>
      <c r="W126" s="28">
        <v>222.38018600000001</v>
      </c>
      <c r="X126" s="28">
        <v>247.50411</v>
      </c>
      <c r="Y126" s="28">
        <v>890.868876</v>
      </c>
      <c r="Z126" s="28">
        <v>38708.247009999999</v>
      </c>
    </row>
    <row r="127" spans="1:26" s="8" customFormat="1" ht="15" customHeight="1" x14ac:dyDescent="0.35">
      <c r="B127" s="8" t="str">
        <f>'[2]2.3.1'!B127</f>
        <v>Sep</v>
      </c>
      <c r="C127" s="28">
        <v>8776.2973820000007</v>
      </c>
      <c r="D127" s="28">
        <v>2030.323846</v>
      </c>
      <c r="E127" s="28">
        <v>6188.2914350000001</v>
      </c>
      <c r="F127" s="28">
        <v>3337.9289229999999</v>
      </c>
      <c r="G127" s="28">
        <v>20332.841585999999</v>
      </c>
      <c r="H127" s="28">
        <v>2949.9370950000002</v>
      </c>
      <c r="I127" s="28">
        <v>2569.929365</v>
      </c>
      <c r="J127" s="28">
        <v>1158.1960180000001</v>
      </c>
      <c r="K127" s="28">
        <v>1590.671253</v>
      </c>
      <c r="L127" s="28">
        <v>1175.050328</v>
      </c>
      <c r="M127" s="28">
        <v>1044.3357719999999</v>
      </c>
      <c r="N127" s="28">
        <v>0</v>
      </c>
      <c r="O127" s="28">
        <v>794.54470800000001</v>
      </c>
      <c r="P127" s="28">
        <v>1097.7906949999999</v>
      </c>
      <c r="Q127" s="28">
        <v>743.32460100000003</v>
      </c>
      <c r="R127" s="28">
        <v>732.819253</v>
      </c>
      <c r="S127" s="28">
        <v>1223.6200229999999</v>
      </c>
      <c r="T127" s="28">
        <v>353.65191099999998</v>
      </c>
      <c r="U127" s="28">
        <v>627.47706300000004</v>
      </c>
      <c r="V127" s="28">
        <v>405.00471800000003</v>
      </c>
      <c r="W127" s="28">
        <v>186.525046</v>
      </c>
      <c r="X127" s="28">
        <v>226.027219</v>
      </c>
      <c r="Y127" s="28">
        <v>871.89650400000005</v>
      </c>
      <c r="Z127" s="28">
        <v>38083.643157999999</v>
      </c>
    </row>
    <row r="128" spans="1:26" s="8" customFormat="1" ht="15" customHeight="1" x14ac:dyDescent="0.35">
      <c r="B128" s="8" t="str">
        <f>'[2]2.3.1'!B128</f>
        <v>Oct</v>
      </c>
      <c r="C128" s="28">
        <v>9528.0806009999997</v>
      </c>
      <c r="D128" s="28">
        <v>2628.1795000000002</v>
      </c>
      <c r="E128" s="28">
        <v>7377.7898699999996</v>
      </c>
      <c r="F128" s="28">
        <v>4114.1592769999997</v>
      </c>
      <c r="G128" s="28">
        <v>23648.209247999999</v>
      </c>
      <c r="H128" s="28">
        <v>3064.2872069999999</v>
      </c>
      <c r="I128" s="28">
        <v>2754.9456380000001</v>
      </c>
      <c r="J128" s="28">
        <v>1452.7218370000001</v>
      </c>
      <c r="K128" s="28">
        <v>1815.2343760000001</v>
      </c>
      <c r="L128" s="28">
        <v>1494.201568</v>
      </c>
      <c r="M128" s="28">
        <v>1151.3935369999999</v>
      </c>
      <c r="N128" s="28">
        <v>0</v>
      </c>
      <c r="O128" s="28">
        <v>958.52525900000001</v>
      </c>
      <c r="P128" s="28">
        <v>1434.1292759999999</v>
      </c>
      <c r="Q128" s="28">
        <v>845.74231599999996</v>
      </c>
      <c r="R128" s="28">
        <v>819.11303799999996</v>
      </c>
      <c r="S128" s="28">
        <v>714.73999700000002</v>
      </c>
      <c r="T128" s="28">
        <v>526.21280400000001</v>
      </c>
      <c r="U128" s="28">
        <v>614.01419699999997</v>
      </c>
      <c r="V128" s="28">
        <v>454.71143799999999</v>
      </c>
      <c r="W128" s="28">
        <v>197.540582</v>
      </c>
      <c r="X128" s="28">
        <v>267.73253499999998</v>
      </c>
      <c r="Y128" s="28">
        <v>939.56153400000005</v>
      </c>
      <c r="Z128" s="28">
        <v>43153.016387000011</v>
      </c>
    </row>
    <row r="129" spans="1:26" s="8" customFormat="1" ht="15" customHeight="1" x14ac:dyDescent="0.35">
      <c r="B129" s="8" t="str">
        <f>'[2]2.3.1'!B129</f>
        <v>Nov</v>
      </c>
      <c r="C129" s="28">
        <v>9046.6142369999998</v>
      </c>
      <c r="D129" s="28">
        <v>2315.049982</v>
      </c>
      <c r="E129" s="28">
        <v>6895.096278</v>
      </c>
      <c r="F129" s="28">
        <v>3545.165039</v>
      </c>
      <c r="G129" s="28">
        <v>21801.925535999999</v>
      </c>
      <c r="H129" s="28">
        <v>2843.1774220000002</v>
      </c>
      <c r="I129" s="28">
        <v>2174.0971079999999</v>
      </c>
      <c r="J129" s="28">
        <v>1275.3372509999999</v>
      </c>
      <c r="K129" s="28">
        <v>1557.3421559999999</v>
      </c>
      <c r="L129" s="28">
        <v>1196.8670970000001</v>
      </c>
      <c r="M129" s="28">
        <v>1037.177831</v>
      </c>
      <c r="N129" s="28">
        <v>0</v>
      </c>
      <c r="O129" s="28">
        <v>855.96468600000003</v>
      </c>
      <c r="P129" s="28">
        <v>1247.462743</v>
      </c>
      <c r="Q129" s="28">
        <v>798.023552</v>
      </c>
      <c r="R129" s="28">
        <v>759.07926299999997</v>
      </c>
      <c r="S129" s="28">
        <v>1104.748067</v>
      </c>
      <c r="T129" s="28">
        <v>395.61198000000002</v>
      </c>
      <c r="U129" s="28">
        <v>563.81914200000006</v>
      </c>
      <c r="V129" s="28">
        <v>401.87924800000002</v>
      </c>
      <c r="W129" s="28">
        <v>187.66668799999999</v>
      </c>
      <c r="X129" s="28">
        <v>241.302324</v>
      </c>
      <c r="Y129" s="28">
        <v>840.22756600000002</v>
      </c>
      <c r="Z129" s="28">
        <v>39281.709659999993</v>
      </c>
    </row>
    <row r="130" spans="1:26" s="8" customFormat="1" ht="15" customHeight="1" x14ac:dyDescent="0.35">
      <c r="B130" s="8" t="str">
        <f>'[2]2.3.1'!B130</f>
        <v>Dec</v>
      </c>
      <c r="C130" s="28">
        <v>8921.719787</v>
      </c>
      <c r="D130" s="28">
        <v>2564.281234</v>
      </c>
      <c r="E130" s="28">
        <v>8053.9436839999998</v>
      </c>
      <c r="F130" s="28">
        <v>3152.027118</v>
      </c>
      <c r="G130" s="28">
        <v>22691.971823</v>
      </c>
      <c r="H130" s="28">
        <v>3124.1503090000001</v>
      </c>
      <c r="I130" s="28">
        <v>2648.5841030000001</v>
      </c>
      <c r="J130" s="28">
        <v>1401.4421139999999</v>
      </c>
      <c r="K130" s="28">
        <v>1941.7773950000001</v>
      </c>
      <c r="L130" s="28">
        <v>1255.5075179999999</v>
      </c>
      <c r="M130" s="28">
        <v>1211.260779</v>
      </c>
      <c r="N130" s="28">
        <v>0</v>
      </c>
      <c r="O130" s="28">
        <v>976.96822199999997</v>
      </c>
      <c r="P130" s="28">
        <v>1332.653879</v>
      </c>
      <c r="Q130" s="28">
        <v>858.32732199999998</v>
      </c>
      <c r="R130" s="28">
        <v>890.29819299999997</v>
      </c>
      <c r="S130" s="28">
        <v>817.17707499999995</v>
      </c>
      <c r="T130" s="28">
        <v>365.72156699999999</v>
      </c>
      <c r="U130" s="28">
        <v>548.35586499999999</v>
      </c>
      <c r="V130" s="28">
        <v>445.98074400000002</v>
      </c>
      <c r="W130" s="28">
        <v>215.36030700000001</v>
      </c>
      <c r="X130" s="28">
        <v>243.83763099999999</v>
      </c>
      <c r="Y130" s="28">
        <v>1163.6734859999999</v>
      </c>
      <c r="Z130" s="28">
        <v>42133.048332000006</v>
      </c>
    </row>
    <row r="131" spans="1:26" s="8" customFormat="1" ht="15" customHeight="1" x14ac:dyDescent="0.35">
      <c r="A131" s="8">
        <f>'[2]2.3.1'!A131</f>
        <v>2010</v>
      </c>
      <c r="B131" s="8" t="str">
        <f>'[2]2.3.1'!B131</f>
        <v xml:space="preserve">Jan </v>
      </c>
      <c r="C131" s="28">
        <v>8553.6614109999991</v>
      </c>
      <c r="D131" s="28">
        <v>2377.2687840000003</v>
      </c>
      <c r="E131" s="28">
        <v>7658.3144139999995</v>
      </c>
      <c r="F131" s="28">
        <v>2825.0314639999997</v>
      </c>
      <c r="G131" s="28">
        <v>21414.276073000001</v>
      </c>
      <c r="H131" s="28">
        <v>2301.558865</v>
      </c>
      <c r="I131" s="28">
        <v>2188.981871</v>
      </c>
      <c r="J131" s="28">
        <v>1574.234273</v>
      </c>
      <c r="K131" s="28">
        <v>1633.99648</v>
      </c>
      <c r="L131" s="28">
        <v>1432.6613789999999</v>
      </c>
      <c r="M131" s="28">
        <v>1247.767904</v>
      </c>
      <c r="N131" s="28">
        <v>944.06726500000002</v>
      </c>
      <c r="O131" s="28">
        <v>837.49208599999997</v>
      </c>
      <c r="P131" s="28">
        <v>1236.8508469999999</v>
      </c>
      <c r="Q131" s="28">
        <v>799.74563699999999</v>
      </c>
      <c r="R131" s="28">
        <v>822.39882599999999</v>
      </c>
      <c r="S131" s="28">
        <v>657.80019200000004</v>
      </c>
      <c r="T131" s="28">
        <v>591.897291</v>
      </c>
      <c r="U131" s="28">
        <v>718.38181999999995</v>
      </c>
      <c r="V131" s="28">
        <v>429.053653</v>
      </c>
      <c r="W131" s="28">
        <v>235.97938600000001</v>
      </c>
      <c r="X131" s="28">
        <v>245.73808299999999</v>
      </c>
      <c r="Y131" s="28">
        <v>859.14307699999995</v>
      </c>
      <c r="Z131" s="28">
        <v>40172.025007999997</v>
      </c>
    </row>
    <row r="132" spans="1:26" s="8" customFormat="1" ht="15" customHeight="1" x14ac:dyDescent="0.35">
      <c r="B132" s="8" t="str">
        <f>'[2]2.3.1'!B132</f>
        <v>Feb</v>
      </c>
      <c r="C132" s="28">
        <v>7082.3284860000003</v>
      </c>
      <c r="D132" s="28">
        <v>2146.8731549999998</v>
      </c>
      <c r="E132" s="28">
        <v>5943.0875159999996</v>
      </c>
      <c r="F132" s="28">
        <v>2815.6608350000006</v>
      </c>
      <c r="G132" s="28">
        <v>17987.949992000002</v>
      </c>
      <c r="H132" s="28">
        <v>2273.4858039999999</v>
      </c>
      <c r="I132" s="28">
        <v>2169.4000019999999</v>
      </c>
      <c r="J132" s="28">
        <v>1186.6643120000001</v>
      </c>
      <c r="K132" s="28">
        <v>1480.276537</v>
      </c>
      <c r="L132" s="28">
        <v>1175.284034</v>
      </c>
      <c r="M132" s="28">
        <v>1163.635145</v>
      </c>
      <c r="N132" s="28">
        <v>914.49694799999997</v>
      </c>
      <c r="O132" s="28">
        <v>701.04112199999997</v>
      </c>
      <c r="P132" s="28">
        <v>1073.8031370000001</v>
      </c>
      <c r="Q132" s="28">
        <v>671.19250999999997</v>
      </c>
      <c r="R132" s="28">
        <v>690.15208299999995</v>
      </c>
      <c r="S132" s="28">
        <v>595.67663300000004</v>
      </c>
      <c r="T132" s="28">
        <v>476.64179899999999</v>
      </c>
      <c r="U132" s="28">
        <v>892.33764299999996</v>
      </c>
      <c r="V132" s="28">
        <v>334.50996099999998</v>
      </c>
      <c r="W132" s="28">
        <v>173.408027</v>
      </c>
      <c r="X132" s="28">
        <v>207.00955400000001</v>
      </c>
      <c r="Y132" s="28">
        <v>756.69569200000001</v>
      </c>
      <c r="Z132" s="28">
        <v>34923.660935</v>
      </c>
    </row>
    <row r="133" spans="1:26" s="8" customFormat="1" ht="15" customHeight="1" x14ac:dyDescent="0.35">
      <c r="B133" s="8" t="str">
        <f>'[2]2.3.1'!B133</f>
        <v>Mar</v>
      </c>
      <c r="C133" s="28">
        <v>8572.9957410000006</v>
      </c>
      <c r="D133" s="28">
        <v>2727.4392169999996</v>
      </c>
      <c r="E133" s="28">
        <v>7440.3799490000001</v>
      </c>
      <c r="F133" s="28">
        <v>3582.8903700000005</v>
      </c>
      <c r="G133" s="28">
        <v>22323.705277000001</v>
      </c>
      <c r="H133" s="28">
        <v>2855.3034830000001</v>
      </c>
      <c r="I133" s="28">
        <v>2453.654243</v>
      </c>
      <c r="J133" s="28">
        <v>1596.3924500000001</v>
      </c>
      <c r="K133" s="28">
        <v>2089.76386</v>
      </c>
      <c r="L133" s="28">
        <v>1522.957658</v>
      </c>
      <c r="M133" s="28">
        <v>1476.8506609999999</v>
      </c>
      <c r="N133" s="28">
        <v>1160.1854149999999</v>
      </c>
      <c r="O133" s="28">
        <v>958.15971400000001</v>
      </c>
      <c r="P133" s="28">
        <v>1397.26189</v>
      </c>
      <c r="Q133" s="28">
        <v>889.51780900000006</v>
      </c>
      <c r="R133" s="28">
        <v>771.29806399999995</v>
      </c>
      <c r="S133" s="28">
        <v>2136.4174039999998</v>
      </c>
      <c r="T133" s="28">
        <v>735.15182700000003</v>
      </c>
      <c r="U133" s="28">
        <v>794.85489399999994</v>
      </c>
      <c r="V133" s="28">
        <v>432.37645300000003</v>
      </c>
      <c r="W133" s="28">
        <v>208.68438800000001</v>
      </c>
      <c r="X133" s="28">
        <v>281.13376399999999</v>
      </c>
      <c r="Y133" s="28">
        <v>882.07636000000002</v>
      </c>
      <c r="Z133" s="28">
        <v>44965.745613999999</v>
      </c>
    </row>
    <row r="134" spans="1:26" s="8" customFormat="1" ht="15" customHeight="1" x14ac:dyDescent="0.35">
      <c r="B134" s="8" t="str">
        <f>'[2]2.3.1'!B134</f>
        <v>Apr</v>
      </c>
      <c r="C134" s="28">
        <v>8212.7134999999998</v>
      </c>
      <c r="D134" s="28">
        <v>2792.0943779999998</v>
      </c>
      <c r="E134" s="28">
        <v>6467.9448720000009</v>
      </c>
      <c r="F134" s="28">
        <v>3207.3288669999997</v>
      </c>
      <c r="G134" s="28">
        <v>20680.081617</v>
      </c>
      <c r="H134" s="28">
        <v>2466.5767300000002</v>
      </c>
      <c r="I134" s="28">
        <v>2359.0920660000002</v>
      </c>
      <c r="J134" s="28">
        <v>1523.885266</v>
      </c>
      <c r="K134" s="28">
        <v>1853.953972</v>
      </c>
      <c r="L134" s="28">
        <v>1469.5625090000001</v>
      </c>
      <c r="M134" s="28">
        <v>1446.7874750000001</v>
      </c>
      <c r="N134" s="28">
        <v>989.03386399999999</v>
      </c>
      <c r="O134" s="28">
        <v>904.561598</v>
      </c>
      <c r="P134" s="28">
        <v>1289.76286</v>
      </c>
      <c r="Q134" s="28">
        <v>823.93477399999995</v>
      </c>
      <c r="R134" s="28">
        <v>773.55778799999996</v>
      </c>
      <c r="S134" s="28">
        <v>648.76467600000001</v>
      </c>
      <c r="T134" s="28">
        <v>670.447948</v>
      </c>
      <c r="U134" s="28">
        <v>775.64908300000002</v>
      </c>
      <c r="V134" s="28">
        <v>377.08151500000002</v>
      </c>
      <c r="W134" s="28">
        <v>209.708011</v>
      </c>
      <c r="X134" s="28">
        <v>270.468886</v>
      </c>
      <c r="Y134" s="28">
        <v>914.26105700000005</v>
      </c>
      <c r="Z134" s="28">
        <v>40447.171694999997</v>
      </c>
    </row>
    <row r="135" spans="1:26" s="8" customFormat="1" ht="15" customHeight="1" x14ac:dyDescent="0.35">
      <c r="B135" s="8" t="str">
        <f>'[2]2.3.1'!B135</f>
        <v>May</v>
      </c>
      <c r="C135" s="28">
        <v>8220.6027279999998</v>
      </c>
      <c r="D135" s="28">
        <v>2759.9696450000001</v>
      </c>
      <c r="E135" s="28">
        <v>5733.5675689999998</v>
      </c>
      <c r="F135" s="28">
        <v>3363.403331</v>
      </c>
      <c r="G135" s="28">
        <v>20077.543272999999</v>
      </c>
      <c r="H135" s="28">
        <v>2444.19193</v>
      </c>
      <c r="I135" s="28">
        <v>2571.1896929999998</v>
      </c>
      <c r="J135" s="28">
        <v>1528.3012880000001</v>
      </c>
      <c r="K135" s="28">
        <v>1896.1517490000001</v>
      </c>
      <c r="L135" s="28">
        <v>1444.436674</v>
      </c>
      <c r="M135" s="28">
        <v>1308.9423200000001</v>
      </c>
      <c r="N135" s="28">
        <v>1022.747781</v>
      </c>
      <c r="O135" s="28">
        <v>854.24078199999997</v>
      </c>
      <c r="P135" s="28">
        <v>1151.724813</v>
      </c>
      <c r="Q135" s="28">
        <v>744.30271400000004</v>
      </c>
      <c r="R135" s="28">
        <v>834.40715299999999</v>
      </c>
      <c r="S135" s="28">
        <v>605.53122900000005</v>
      </c>
      <c r="T135" s="28">
        <v>566.78983600000004</v>
      </c>
      <c r="U135" s="28">
        <v>828.15119700000002</v>
      </c>
      <c r="V135" s="28">
        <v>416.61166400000002</v>
      </c>
      <c r="W135" s="28">
        <v>224.173012</v>
      </c>
      <c r="X135" s="28">
        <v>254.66609500000001</v>
      </c>
      <c r="Y135" s="28">
        <v>884.26669200000003</v>
      </c>
      <c r="Z135" s="28">
        <v>39658.369895000003</v>
      </c>
    </row>
    <row r="136" spans="1:26" s="8" customFormat="1" ht="15" customHeight="1" x14ac:dyDescent="0.35">
      <c r="B136" s="8" t="str">
        <f>'[2]2.3.1'!B136</f>
        <v>Jun</v>
      </c>
      <c r="C136" s="28">
        <v>8365.3902859999998</v>
      </c>
      <c r="D136" s="28">
        <v>2968.1877649999997</v>
      </c>
      <c r="E136" s="28">
        <v>6484.8456540000006</v>
      </c>
      <c r="F136" s="28">
        <v>3430.3979380000001</v>
      </c>
      <c r="G136" s="28">
        <v>21248.821642999999</v>
      </c>
      <c r="H136" s="28">
        <v>2252.2992210000002</v>
      </c>
      <c r="I136" s="28">
        <v>2254.8585509999998</v>
      </c>
      <c r="J136" s="28">
        <v>1546.3502040000001</v>
      </c>
      <c r="K136" s="28">
        <v>1921.9597900000001</v>
      </c>
      <c r="L136" s="28">
        <v>1518.048153</v>
      </c>
      <c r="M136" s="28">
        <v>1269.287298</v>
      </c>
      <c r="N136" s="28">
        <v>1198.5720269999999</v>
      </c>
      <c r="O136" s="28">
        <v>948.590462</v>
      </c>
      <c r="P136" s="28">
        <v>1266.6850489999999</v>
      </c>
      <c r="Q136" s="28">
        <v>818.230908</v>
      </c>
      <c r="R136" s="28">
        <v>858.72597399999995</v>
      </c>
      <c r="S136" s="28">
        <v>689.78616899999997</v>
      </c>
      <c r="T136" s="28">
        <v>549.17594499999996</v>
      </c>
      <c r="U136" s="28">
        <v>662.88527999999997</v>
      </c>
      <c r="V136" s="28">
        <v>394.03306800000001</v>
      </c>
      <c r="W136" s="28">
        <v>230.156116</v>
      </c>
      <c r="X136" s="28">
        <v>280.738676</v>
      </c>
      <c r="Y136" s="28">
        <v>840.64611100000002</v>
      </c>
      <c r="Z136" s="28">
        <v>40749.850644999999</v>
      </c>
    </row>
    <row r="137" spans="1:26" s="8" customFormat="1" ht="15" customHeight="1" x14ac:dyDescent="0.35">
      <c r="B137" s="8" t="str">
        <f>'[2]2.3.1'!B137</f>
        <v>Jul</v>
      </c>
      <c r="C137" s="28">
        <v>8675.6836050000002</v>
      </c>
      <c r="D137" s="28">
        <v>3215.217615</v>
      </c>
      <c r="E137" s="28">
        <v>6528.7131969999991</v>
      </c>
      <c r="F137" s="28">
        <v>4046.2482259999997</v>
      </c>
      <c r="G137" s="28">
        <v>22465.862643</v>
      </c>
      <c r="H137" s="28">
        <v>2351.704753</v>
      </c>
      <c r="I137" s="28">
        <v>2832.5672730000001</v>
      </c>
      <c r="J137" s="28">
        <v>1570.1042749999999</v>
      </c>
      <c r="K137" s="28">
        <v>1810.737928</v>
      </c>
      <c r="L137" s="28">
        <v>1788.1135180000001</v>
      </c>
      <c r="M137" s="28">
        <v>1319.8936200000001</v>
      </c>
      <c r="N137" s="28">
        <v>1095.883382</v>
      </c>
      <c r="O137" s="28">
        <v>948.836724</v>
      </c>
      <c r="P137" s="28">
        <v>1473.899754</v>
      </c>
      <c r="Q137" s="28">
        <v>844.07363499999997</v>
      </c>
      <c r="R137" s="28">
        <v>912.27038500000003</v>
      </c>
      <c r="S137" s="28">
        <v>736.80406900000003</v>
      </c>
      <c r="T137" s="28">
        <v>693.768776</v>
      </c>
      <c r="U137" s="28">
        <v>516.22432200000003</v>
      </c>
      <c r="V137" s="28">
        <v>425.24408199999999</v>
      </c>
      <c r="W137" s="28">
        <v>240.35991000000001</v>
      </c>
      <c r="X137" s="28">
        <v>274.62492500000002</v>
      </c>
      <c r="Y137" s="28">
        <v>954.26926900000001</v>
      </c>
      <c r="Z137" s="28">
        <v>43255.243242999997</v>
      </c>
    </row>
    <row r="138" spans="1:26" s="8" customFormat="1" ht="15" customHeight="1" x14ac:dyDescent="0.35">
      <c r="B138" s="8" t="str">
        <f>'[2]2.3.1'!B138</f>
        <v>Aug</v>
      </c>
      <c r="C138" s="28">
        <v>7984.1810150000001</v>
      </c>
      <c r="D138" s="28">
        <v>3015.9252689999994</v>
      </c>
      <c r="E138" s="28">
        <v>6435.8840199999995</v>
      </c>
      <c r="F138" s="28">
        <v>3910.0404210000002</v>
      </c>
      <c r="G138" s="28">
        <v>21346.030725000001</v>
      </c>
      <c r="H138" s="28">
        <v>2389.4709240000002</v>
      </c>
      <c r="I138" s="28">
        <v>2569.94823</v>
      </c>
      <c r="J138" s="28">
        <v>1492.7173789999999</v>
      </c>
      <c r="K138" s="28">
        <v>1728.126323</v>
      </c>
      <c r="L138" s="28">
        <v>1576.8511100000001</v>
      </c>
      <c r="M138" s="28">
        <v>1356.1844249999999</v>
      </c>
      <c r="N138" s="28">
        <v>1021.963404</v>
      </c>
      <c r="O138" s="28">
        <v>936.49654099999998</v>
      </c>
      <c r="P138" s="28">
        <v>1309.6073730000001</v>
      </c>
      <c r="Q138" s="28">
        <v>763.66333699999996</v>
      </c>
      <c r="R138" s="28">
        <v>888.46493699999996</v>
      </c>
      <c r="S138" s="28">
        <v>686.048137</v>
      </c>
      <c r="T138" s="28">
        <v>569.80465200000003</v>
      </c>
      <c r="U138" s="28">
        <v>609.67605000000003</v>
      </c>
      <c r="V138" s="28">
        <v>421.98713700000002</v>
      </c>
      <c r="W138" s="28">
        <v>242.750215</v>
      </c>
      <c r="X138" s="28">
        <v>259.20935700000001</v>
      </c>
      <c r="Y138" s="28">
        <v>827.669085</v>
      </c>
      <c r="Z138" s="28">
        <v>40996.669341000001</v>
      </c>
    </row>
    <row r="139" spans="1:26" s="8" customFormat="1" ht="15" customHeight="1" x14ac:dyDescent="0.35">
      <c r="B139" s="8" t="str">
        <f>'[2]2.3.1'!B139</f>
        <v>Sep</v>
      </c>
      <c r="C139" s="28">
        <v>7855.7301829999997</v>
      </c>
      <c r="D139" s="28">
        <v>2542.6042079999997</v>
      </c>
      <c r="E139" s="28">
        <v>5522.9955439999994</v>
      </c>
      <c r="F139" s="28">
        <v>3921.0904070000001</v>
      </c>
      <c r="G139" s="28">
        <v>19842.420342000001</v>
      </c>
      <c r="H139" s="28">
        <v>2231.3163220000001</v>
      </c>
      <c r="I139" s="28">
        <v>2621.7434710000002</v>
      </c>
      <c r="J139" s="28">
        <v>1285.6191060000001</v>
      </c>
      <c r="K139" s="28">
        <v>1588.333828</v>
      </c>
      <c r="L139" s="28">
        <v>1473.0441069999999</v>
      </c>
      <c r="M139" s="28">
        <v>1298.8215009999999</v>
      </c>
      <c r="N139" s="28">
        <v>1194.774365</v>
      </c>
      <c r="O139" s="28">
        <v>852.43509800000004</v>
      </c>
      <c r="P139" s="28">
        <v>1033.3697360000001</v>
      </c>
      <c r="Q139" s="28">
        <v>702.58566599999995</v>
      </c>
      <c r="R139" s="28">
        <v>779.83739200000002</v>
      </c>
      <c r="S139" s="28">
        <v>523.34543099999996</v>
      </c>
      <c r="T139" s="28">
        <v>515.05912799999999</v>
      </c>
      <c r="U139" s="28">
        <v>544.90385200000003</v>
      </c>
      <c r="V139" s="28">
        <v>376.61982599999999</v>
      </c>
      <c r="W139" s="28">
        <v>224.16876500000001</v>
      </c>
      <c r="X139" s="28">
        <v>240.77371400000001</v>
      </c>
      <c r="Y139" s="28">
        <v>785.46249</v>
      </c>
      <c r="Z139" s="28">
        <v>38114.634140000002</v>
      </c>
    </row>
    <row r="140" spans="1:26" s="8" customFormat="1" ht="15" customHeight="1" x14ac:dyDescent="0.35">
      <c r="B140" s="8" t="str">
        <f>'[2]2.3.1'!B140</f>
        <v>Oct</v>
      </c>
      <c r="C140" s="28">
        <v>8231.4750899999999</v>
      </c>
      <c r="D140" s="28">
        <v>3146.540058</v>
      </c>
      <c r="E140" s="28">
        <v>5932.8126929999999</v>
      </c>
      <c r="F140" s="28">
        <v>4708.8413110000001</v>
      </c>
      <c r="G140" s="28">
        <v>22019.669151999999</v>
      </c>
      <c r="H140" s="28">
        <v>2371.6905579999998</v>
      </c>
      <c r="I140" s="28">
        <v>3631.0424109999999</v>
      </c>
      <c r="J140" s="28">
        <v>1564.7728520000001</v>
      </c>
      <c r="K140" s="28">
        <v>1863.3567270000001</v>
      </c>
      <c r="L140" s="28">
        <v>1883.310563</v>
      </c>
      <c r="M140" s="28">
        <v>1404.520753</v>
      </c>
      <c r="N140" s="28">
        <v>1135.051134</v>
      </c>
      <c r="O140" s="28">
        <v>973.41807700000004</v>
      </c>
      <c r="P140" s="28">
        <v>1231.1258909999999</v>
      </c>
      <c r="Q140" s="28">
        <v>789.38422700000001</v>
      </c>
      <c r="R140" s="28">
        <v>929.222261</v>
      </c>
      <c r="S140" s="28">
        <v>617.34113400000001</v>
      </c>
      <c r="T140" s="28">
        <v>639.27534700000001</v>
      </c>
      <c r="U140" s="28">
        <v>642.32023800000002</v>
      </c>
      <c r="V140" s="28">
        <v>453.88895300000001</v>
      </c>
      <c r="W140" s="28">
        <v>242.52198799999999</v>
      </c>
      <c r="X140" s="28">
        <v>279.43552099999999</v>
      </c>
      <c r="Y140" s="28">
        <v>902.64946399999997</v>
      </c>
      <c r="Z140" s="28">
        <v>43573.997251000001</v>
      </c>
    </row>
    <row r="141" spans="1:26" s="8" customFormat="1" ht="15" customHeight="1" x14ac:dyDescent="0.35">
      <c r="B141" s="8" t="str">
        <f>'[2]2.3.1'!B141</f>
        <v>Nov</v>
      </c>
      <c r="C141" s="28">
        <v>7685.5538699999997</v>
      </c>
      <c r="D141" s="28">
        <v>2724.9473950000001</v>
      </c>
      <c r="E141" s="28">
        <v>5126.3637479999998</v>
      </c>
      <c r="F141" s="28">
        <v>3652.7646119999999</v>
      </c>
      <c r="G141" s="28">
        <v>19189.629625000001</v>
      </c>
      <c r="H141" s="28">
        <v>2361.5574369999999</v>
      </c>
      <c r="I141" s="28">
        <v>2827.3828619999999</v>
      </c>
      <c r="J141" s="28">
        <v>1744.5249200000001</v>
      </c>
      <c r="K141" s="28">
        <v>1649.02583</v>
      </c>
      <c r="L141" s="28">
        <v>1518.3295290000001</v>
      </c>
      <c r="M141" s="28">
        <v>1281.4600310000001</v>
      </c>
      <c r="N141" s="28">
        <v>1305.5373070000001</v>
      </c>
      <c r="O141" s="28">
        <v>962.35690799999998</v>
      </c>
      <c r="P141" s="28">
        <v>1114.297601</v>
      </c>
      <c r="Q141" s="28">
        <v>751.07422699999995</v>
      </c>
      <c r="R141" s="28">
        <v>831.51173200000005</v>
      </c>
      <c r="S141" s="28">
        <v>639.34290599999997</v>
      </c>
      <c r="T141" s="28">
        <v>502.221768</v>
      </c>
      <c r="U141" s="28">
        <v>600.70056</v>
      </c>
      <c r="V141" s="28">
        <v>477.05852499999997</v>
      </c>
      <c r="W141" s="28">
        <v>224.554835</v>
      </c>
      <c r="X141" s="28">
        <v>263.72980999999999</v>
      </c>
      <c r="Y141" s="28">
        <v>929.12138800000002</v>
      </c>
      <c r="Z141" s="28">
        <v>39173.417801000003</v>
      </c>
    </row>
    <row r="142" spans="1:26" s="8" customFormat="1" ht="15" customHeight="1" x14ac:dyDescent="0.35">
      <c r="B142" s="8" t="str">
        <f>'[2]2.3.1'!B142</f>
        <v>Dec</v>
      </c>
      <c r="C142" s="28">
        <v>8534.2374259999997</v>
      </c>
      <c r="D142" s="28">
        <v>2977.9048790000002</v>
      </c>
      <c r="E142" s="28">
        <v>5795.8851139999997</v>
      </c>
      <c r="F142" s="28">
        <v>3807.017805</v>
      </c>
      <c r="G142" s="28">
        <v>21115.045224000001</v>
      </c>
      <c r="H142" s="28">
        <v>2635.2277949999998</v>
      </c>
      <c r="I142" s="28">
        <v>3592.3749979999998</v>
      </c>
      <c r="J142" s="28">
        <v>1855.7922900000001</v>
      </c>
      <c r="K142" s="28">
        <v>1919.929537</v>
      </c>
      <c r="L142" s="28">
        <v>1516.031645</v>
      </c>
      <c r="M142" s="28">
        <v>1451.405219</v>
      </c>
      <c r="N142" s="28">
        <v>1347.2342169999999</v>
      </c>
      <c r="O142" s="28">
        <v>1049.4309840000001</v>
      </c>
      <c r="P142" s="28">
        <v>1259.620441</v>
      </c>
      <c r="Q142" s="28">
        <v>819.37884799999995</v>
      </c>
      <c r="R142" s="28">
        <v>943.95330200000001</v>
      </c>
      <c r="S142" s="28">
        <v>732.47711100000004</v>
      </c>
      <c r="T142" s="28">
        <v>535.617976</v>
      </c>
      <c r="U142" s="28">
        <v>868.13160400000004</v>
      </c>
      <c r="V142" s="28">
        <v>448.789737</v>
      </c>
      <c r="W142" s="28">
        <v>298.266366</v>
      </c>
      <c r="X142" s="28">
        <v>279.05145399999998</v>
      </c>
      <c r="Y142" s="28">
        <v>912.71266600000001</v>
      </c>
      <c r="Z142" s="28">
        <v>43580.471414</v>
      </c>
    </row>
    <row r="143" spans="1:26" s="8" customFormat="1" ht="15" customHeight="1" x14ac:dyDescent="0.35">
      <c r="A143" s="8">
        <f>'[2]2.3.1'!A143</f>
        <v>2011</v>
      </c>
      <c r="B143" s="8" t="str">
        <f>'[2]2.3.1'!B143</f>
        <v xml:space="preserve">Jan </v>
      </c>
      <c r="C143" s="28">
        <v>7862.4247619999996</v>
      </c>
      <c r="D143" s="28">
        <v>2599.9065169999999</v>
      </c>
      <c r="E143" s="28">
        <v>4617.1532440000001</v>
      </c>
      <c r="F143" s="28">
        <v>3018.2607200000002</v>
      </c>
      <c r="G143" s="28">
        <v>18097.745243000001</v>
      </c>
      <c r="H143" s="28">
        <v>2378.5936620000002</v>
      </c>
      <c r="I143" s="28">
        <v>3381.1785159999999</v>
      </c>
      <c r="J143" s="28">
        <v>1733.2925729999999</v>
      </c>
      <c r="K143" s="28">
        <v>1899.6027160000001</v>
      </c>
      <c r="L143" s="28">
        <v>1468.0376080000001</v>
      </c>
      <c r="M143" s="28">
        <v>1458.1236389999999</v>
      </c>
      <c r="N143" s="28">
        <v>1228.749415</v>
      </c>
      <c r="O143" s="28">
        <v>940.79629599999998</v>
      </c>
      <c r="P143" s="28">
        <v>1308.3329859999999</v>
      </c>
      <c r="Q143" s="28">
        <v>825.921921</v>
      </c>
      <c r="R143" s="28">
        <v>977.09582999999998</v>
      </c>
      <c r="S143" s="28">
        <v>785.345506</v>
      </c>
      <c r="T143" s="28">
        <v>556.63956099999996</v>
      </c>
      <c r="U143" s="28">
        <v>768.01215100000002</v>
      </c>
      <c r="V143" s="28">
        <v>537.09981600000003</v>
      </c>
      <c r="W143" s="28">
        <v>227.671817</v>
      </c>
      <c r="X143" s="28">
        <v>293.21007400000002</v>
      </c>
      <c r="Y143" s="28">
        <v>951.70216800000003</v>
      </c>
      <c r="Z143" s="28">
        <v>39817.151497999999</v>
      </c>
    </row>
    <row r="144" spans="1:26" s="8" customFormat="1" ht="15" customHeight="1" x14ac:dyDescent="0.35">
      <c r="B144" s="8" t="str">
        <f>'[2]2.3.1'!B144</f>
        <v>Feb</v>
      </c>
      <c r="C144" s="28">
        <v>8119.0208579999999</v>
      </c>
      <c r="D144" s="28">
        <v>2445.4174699999999</v>
      </c>
      <c r="E144" s="28">
        <v>3776.2648639999998</v>
      </c>
      <c r="F144" s="28">
        <v>2910.6760859999995</v>
      </c>
      <c r="G144" s="28">
        <v>17251.379278</v>
      </c>
      <c r="H144" s="28">
        <v>2644.096587</v>
      </c>
      <c r="I144" s="28">
        <v>3476.1359280000001</v>
      </c>
      <c r="J144" s="28">
        <v>1431.4970519999999</v>
      </c>
      <c r="K144" s="28">
        <v>1527.82609</v>
      </c>
      <c r="L144" s="28">
        <v>1357.946676</v>
      </c>
      <c r="M144" s="28">
        <v>1276.7875079999999</v>
      </c>
      <c r="N144" s="28">
        <v>1186.366188</v>
      </c>
      <c r="O144" s="28">
        <v>796.56024300000001</v>
      </c>
      <c r="P144" s="28">
        <v>905.89352699999995</v>
      </c>
      <c r="Q144" s="28">
        <v>654.17448999999999</v>
      </c>
      <c r="R144" s="28">
        <v>792.85742100000004</v>
      </c>
      <c r="S144" s="28">
        <v>773.96446500000002</v>
      </c>
      <c r="T144" s="28">
        <v>465.68114000000003</v>
      </c>
      <c r="U144" s="28">
        <v>893.60537799999997</v>
      </c>
      <c r="V144" s="28">
        <v>349.55244299999998</v>
      </c>
      <c r="W144" s="28">
        <v>215.170444</v>
      </c>
      <c r="X144" s="28">
        <v>244.72237200000001</v>
      </c>
      <c r="Y144" s="28">
        <v>814.116851</v>
      </c>
      <c r="Z144" s="28">
        <v>37058.334081000001</v>
      </c>
    </row>
    <row r="145" spans="1:26" s="8" customFormat="1" ht="15" customHeight="1" x14ac:dyDescent="0.35">
      <c r="B145" s="8" t="str">
        <f>'[2]2.3.1'!B145</f>
        <v>Mar</v>
      </c>
      <c r="C145" s="28">
        <v>10062.594745</v>
      </c>
      <c r="D145" s="28">
        <v>3029.868301</v>
      </c>
      <c r="E145" s="28">
        <v>4710.3972679999997</v>
      </c>
      <c r="F145" s="28">
        <v>3909.9374419999995</v>
      </c>
      <c r="G145" s="28">
        <v>21712.797756</v>
      </c>
      <c r="H145" s="28">
        <v>3126.8206829999999</v>
      </c>
      <c r="I145" s="28">
        <v>3989.02675</v>
      </c>
      <c r="J145" s="28">
        <v>1870.14888</v>
      </c>
      <c r="K145" s="28">
        <v>2137.8066359999998</v>
      </c>
      <c r="L145" s="28">
        <v>1651.7687430000001</v>
      </c>
      <c r="M145" s="28">
        <v>1653.431364</v>
      </c>
      <c r="N145" s="28">
        <v>1408.5371749999999</v>
      </c>
      <c r="O145" s="28">
        <v>1055.6510189999999</v>
      </c>
      <c r="P145" s="28">
        <v>1177.647316</v>
      </c>
      <c r="Q145" s="28">
        <v>874.45907699999998</v>
      </c>
      <c r="R145" s="28">
        <v>947.30251899999996</v>
      </c>
      <c r="S145" s="28">
        <v>836.04353100000003</v>
      </c>
      <c r="T145" s="28">
        <v>660.65427099999999</v>
      </c>
      <c r="U145" s="28">
        <v>799.59093199999995</v>
      </c>
      <c r="V145" s="28">
        <v>491.12805800000001</v>
      </c>
      <c r="W145" s="28">
        <v>261.08696900000001</v>
      </c>
      <c r="X145" s="28">
        <v>305.003018</v>
      </c>
      <c r="Y145" s="28">
        <v>1037.5859929999999</v>
      </c>
      <c r="Z145" s="28">
        <v>45996.490689999999</v>
      </c>
    </row>
    <row r="146" spans="1:26" s="8" customFormat="1" ht="15" customHeight="1" x14ac:dyDescent="0.35">
      <c r="B146" s="8" t="str">
        <f>'[2]2.3.1'!B146</f>
        <v>Apr</v>
      </c>
      <c r="C146" s="28">
        <v>9381.444614</v>
      </c>
      <c r="D146" s="28">
        <v>2923.3654969999998</v>
      </c>
      <c r="E146" s="28">
        <v>4414.9972449999996</v>
      </c>
      <c r="F146" s="28">
        <v>3115.2388730000002</v>
      </c>
      <c r="G146" s="28">
        <v>19835.046229</v>
      </c>
      <c r="H146" s="28">
        <v>2408.3960980000002</v>
      </c>
      <c r="I146" s="28">
        <v>3278.536067</v>
      </c>
      <c r="J146" s="28">
        <v>1779.2380539999999</v>
      </c>
      <c r="K146" s="28">
        <v>2081.4370699999999</v>
      </c>
      <c r="L146" s="28">
        <v>1834.884016</v>
      </c>
      <c r="M146" s="28">
        <v>1275.534302</v>
      </c>
      <c r="N146" s="28">
        <v>1412.0520160000001</v>
      </c>
      <c r="O146" s="28">
        <v>990.05379900000003</v>
      </c>
      <c r="P146" s="28">
        <v>1221.9613979999999</v>
      </c>
      <c r="Q146" s="28">
        <v>854.28881100000001</v>
      </c>
      <c r="R146" s="28">
        <v>933.16536299999996</v>
      </c>
      <c r="S146" s="28">
        <v>643.07823099999996</v>
      </c>
      <c r="T146" s="28">
        <v>592.13069199999995</v>
      </c>
      <c r="U146" s="28">
        <v>1050.973763</v>
      </c>
      <c r="V146" s="28">
        <v>432.10153300000002</v>
      </c>
      <c r="W146" s="28">
        <v>221.023481</v>
      </c>
      <c r="X146" s="28">
        <v>301.54948200000001</v>
      </c>
      <c r="Y146" s="28">
        <v>1000.194739</v>
      </c>
      <c r="Z146" s="28">
        <v>42145.645144000002</v>
      </c>
    </row>
    <row r="147" spans="1:26" s="8" customFormat="1" ht="15" customHeight="1" x14ac:dyDescent="0.35">
      <c r="B147" s="8" t="str">
        <f>'[2]2.3.1'!B147</f>
        <v>May</v>
      </c>
      <c r="C147" s="28">
        <v>8606.6512629999997</v>
      </c>
      <c r="D147" s="28">
        <v>2706.7182709999997</v>
      </c>
      <c r="E147" s="28">
        <v>4366.1114820000003</v>
      </c>
      <c r="F147" s="28">
        <v>3391.9379470000003</v>
      </c>
      <c r="G147" s="28">
        <v>19071.418963</v>
      </c>
      <c r="H147" s="28">
        <v>2610.2602270000002</v>
      </c>
      <c r="I147" s="28">
        <v>2419.677494</v>
      </c>
      <c r="J147" s="28">
        <v>1642.143135</v>
      </c>
      <c r="K147" s="28">
        <v>2010.757224</v>
      </c>
      <c r="L147" s="28">
        <v>1458.158461</v>
      </c>
      <c r="M147" s="28">
        <v>1238.9037659999999</v>
      </c>
      <c r="N147" s="28">
        <v>1592.9995530000001</v>
      </c>
      <c r="O147" s="28">
        <v>1023.140635</v>
      </c>
      <c r="P147" s="28">
        <v>1321.0172379999999</v>
      </c>
      <c r="Q147" s="28">
        <v>842.84221700000001</v>
      </c>
      <c r="R147" s="28">
        <v>955.77687300000002</v>
      </c>
      <c r="S147" s="28">
        <v>629.31867599999998</v>
      </c>
      <c r="T147" s="28">
        <v>607.01466300000004</v>
      </c>
      <c r="U147" s="28">
        <v>783.09044500000005</v>
      </c>
      <c r="V147" s="28">
        <v>433.30428799999999</v>
      </c>
      <c r="W147" s="28">
        <v>225.025521</v>
      </c>
      <c r="X147" s="28">
        <v>271.26385800000003</v>
      </c>
      <c r="Y147" s="28">
        <v>1104.4273089999999</v>
      </c>
      <c r="Z147" s="28">
        <v>40240.540545999997</v>
      </c>
    </row>
    <row r="148" spans="1:26" s="8" customFormat="1" ht="15" customHeight="1" x14ac:dyDescent="0.35">
      <c r="B148" s="8" t="str">
        <f>'[2]2.3.1'!B148</f>
        <v>Jun</v>
      </c>
      <c r="C148" s="28">
        <v>9691.3520069999995</v>
      </c>
      <c r="D148" s="28">
        <v>2884.4714180000005</v>
      </c>
      <c r="E148" s="28">
        <v>4598.6560769999996</v>
      </c>
      <c r="F148" s="28">
        <v>3563.7128379999995</v>
      </c>
      <c r="G148" s="28">
        <v>20738.192340000001</v>
      </c>
      <c r="H148" s="28">
        <v>2407.845499</v>
      </c>
      <c r="I148" s="28">
        <v>3379.1189469999999</v>
      </c>
      <c r="J148" s="28">
        <v>1830.3472139999999</v>
      </c>
      <c r="K148" s="28">
        <v>2028.448656</v>
      </c>
      <c r="L148" s="28">
        <v>1504.232512</v>
      </c>
      <c r="M148" s="28">
        <v>1540.8120200000001</v>
      </c>
      <c r="N148" s="28">
        <v>1437.4946130000001</v>
      </c>
      <c r="O148" s="28">
        <v>1004.434303</v>
      </c>
      <c r="P148" s="28">
        <v>1260.1401579999999</v>
      </c>
      <c r="Q148" s="28">
        <v>863.90160900000001</v>
      </c>
      <c r="R148" s="28">
        <v>1008.3029</v>
      </c>
      <c r="S148" s="28">
        <v>654.39498000000003</v>
      </c>
      <c r="T148" s="28">
        <v>708.68838900000003</v>
      </c>
      <c r="U148" s="28">
        <v>792.91107299999999</v>
      </c>
      <c r="V148" s="28">
        <v>469.24438099999998</v>
      </c>
      <c r="W148" s="28">
        <v>257.15323799999999</v>
      </c>
      <c r="X148" s="28">
        <v>287.17913900000002</v>
      </c>
      <c r="Y148" s="28">
        <v>1076.8069210000001</v>
      </c>
      <c r="Z148" s="28">
        <v>43249.648891999997</v>
      </c>
    </row>
    <row r="149" spans="1:26" s="8" customFormat="1" ht="15" customHeight="1" x14ac:dyDescent="0.35">
      <c r="B149" s="8" t="str">
        <f>'[2]2.3.1'!B149</f>
        <v>Jul</v>
      </c>
      <c r="C149" s="28">
        <v>9466.6200709999994</v>
      </c>
      <c r="D149" s="28">
        <v>2785.0989449999997</v>
      </c>
      <c r="E149" s="28">
        <v>4797.5254130000003</v>
      </c>
      <c r="F149" s="28">
        <v>3563.6647069999999</v>
      </c>
      <c r="G149" s="28">
        <v>20612.909135999998</v>
      </c>
      <c r="H149" s="28">
        <v>2852.2576760000002</v>
      </c>
      <c r="I149" s="28">
        <v>2874.2995740000001</v>
      </c>
      <c r="J149" s="28">
        <v>1750.365755</v>
      </c>
      <c r="K149" s="28">
        <v>2106.0131970000002</v>
      </c>
      <c r="L149" s="28">
        <v>1607.7793280000001</v>
      </c>
      <c r="M149" s="28">
        <v>1576.7034149999999</v>
      </c>
      <c r="N149" s="28">
        <v>1480.5188909999999</v>
      </c>
      <c r="O149" s="28">
        <v>1054.0629510000001</v>
      </c>
      <c r="P149" s="28">
        <v>1267.2988210000001</v>
      </c>
      <c r="Q149" s="28">
        <v>866.36655900000005</v>
      </c>
      <c r="R149" s="28">
        <v>1055.096902</v>
      </c>
      <c r="S149" s="28">
        <v>647.793496</v>
      </c>
      <c r="T149" s="28">
        <v>692.767383</v>
      </c>
      <c r="U149" s="28">
        <v>694.43147599999998</v>
      </c>
      <c r="V149" s="28">
        <v>568.27081899999996</v>
      </c>
      <c r="W149" s="28">
        <v>237.155754</v>
      </c>
      <c r="X149" s="28">
        <v>281.179078</v>
      </c>
      <c r="Y149" s="28">
        <v>1083.4321689999999</v>
      </c>
      <c r="Z149" s="28">
        <v>43308.702380000002</v>
      </c>
    </row>
    <row r="150" spans="1:26" s="8" customFormat="1" ht="15" customHeight="1" x14ac:dyDescent="0.35">
      <c r="B150" s="8" t="str">
        <f>'[2]2.3.1'!B150</f>
        <v>Aug</v>
      </c>
      <c r="C150" s="28">
        <v>9100.5477659999997</v>
      </c>
      <c r="D150" s="28">
        <v>2783.7761339999997</v>
      </c>
      <c r="E150" s="28">
        <v>4352.4635129999997</v>
      </c>
      <c r="F150" s="28">
        <v>3923.4035760000002</v>
      </c>
      <c r="G150" s="28">
        <v>20160.190988999999</v>
      </c>
      <c r="H150" s="28">
        <v>2821.8991120000001</v>
      </c>
      <c r="I150" s="28">
        <v>2758.2868899999999</v>
      </c>
      <c r="J150" s="28">
        <v>1735.5702590000001</v>
      </c>
      <c r="K150" s="28">
        <v>1985.486181</v>
      </c>
      <c r="L150" s="28">
        <v>1646.4132709999999</v>
      </c>
      <c r="M150" s="28">
        <v>1660.458142</v>
      </c>
      <c r="N150" s="28">
        <v>1547.9389000000001</v>
      </c>
      <c r="O150" s="28">
        <v>1074.014805</v>
      </c>
      <c r="P150" s="28">
        <v>1335.541806</v>
      </c>
      <c r="Q150" s="28">
        <v>828.224515</v>
      </c>
      <c r="R150" s="28">
        <v>1044.4356009999999</v>
      </c>
      <c r="S150" s="28">
        <v>691.11202600000001</v>
      </c>
      <c r="T150" s="28">
        <v>444.76179400000001</v>
      </c>
      <c r="U150" s="28">
        <v>771.60645099999999</v>
      </c>
      <c r="V150" s="28">
        <v>487.48383699999999</v>
      </c>
      <c r="W150" s="28">
        <v>278.66829100000001</v>
      </c>
      <c r="X150" s="28">
        <v>272.97252099999997</v>
      </c>
      <c r="Y150" s="28">
        <v>1079.144454</v>
      </c>
      <c r="Z150" s="28">
        <v>42624.209844999998</v>
      </c>
    </row>
    <row r="151" spans="1:26" s="8" customFormat="1" ht="15" customHeight="1" x14ac:dyDescent="0.35">
      <c r="B151" s="8" t="str">
        <f>'[2]2.3.1'!B151</f>
        <v>Sep</v>
      </c>
      <c r="C151" s="28">
        <v>9258.7031100000004</v>
      </c>
      <c r="D151" s="28">
        <v>2669.2245630000002</v>
      </c>
      <c r="E151" s="28">
        <v>4425.9141359999994</v>
      </c>
      <c r="F151" s="28">
        <v>4002.5787439999999</v>
      </c>
      <c r="G151" s="28">
        <v>20356.420553</v>
      </c>
      <c r="H151" s="28">
        <v>2892.962622</v>
      </c>
      <c r="I151" s="28">
        <v>3312.269961</v>
      </c>
      <c r="J151" s="28">
        <v>1745.8669420000001</v>
      </c>
      <c r="K151" s="28">
        <v>1926.420292</v>
      </c>
      <c r="L151" s="28">
        <v>1569.5306599999999</v>
      </c>
      <c r="M151" s="28">
        <v>1614.4045180000001</v>
      </c>
      <c r="N151" s="28">
        <v>1460.467251</v>
      </c>
      <c r="O151" s="28">
        <v>943.52991899999995</v>
      </c>
      <c r="P151" s="28">
        <v>1098.8940230000001</v>
      </c>
      <c r="Q151" s="28">
        <v>768.36435700000004</v>
      </c>
      <c r="R151" s="28">
        <v>921.47802300000001</v>
      </c>
      <c r="S151" s="28">
        <v>793.70890299999996</v>
      </c>
      <c r="T151" s="28">
        <v>591.83671200000003</v>
      </c>
      <c r="U151" s="28">
        <v>904.70625399999994</v>
      </c>
      <c r="V151" s="28">
        <v>466.12658199999998</v>
      </c>
      <c r="W151" s="28">
        <v>238.46516299999999</v>
      </c>
      <c r="X151" s="28">
        <v>255.48133000000001</v>
      </c>
      <c r="Y151" s="28">
        <v>1041.199607</v>
      </c>
      <c r="Z151" s="28">
        <v>42902.133672000004</v>
      </c>
    </row>
    <row r="152" spans="1:26" s="8" customFormat="1" ht="15" customHeight="1" x14ac:dyDescent="0.35">
      <c r="B152" s="8" t="str">
        <f>'[2]2.3.1'!B152</f>
        <v>Oct</v>
      </c>
      <c r="C152" s="28">
        <v>8834.6025659999996</v>
      </c>
      <c r="D152" s="28">
        <v>2971.1955790000002</v>
      </c>
      <c r="E152" s="28">
        <v>4448.2508629999993</v>
      </c>
      <c r="F152" s="28">
        <v>3804.633601</v>
      </c>
      <c r="G152" s="28">
        <v>20058.682609</v>
      </c>
      <c r="H152" s="28">
        <v>2753.9295750000001</v>
      </c>
      <c r="I152" s="28">
        <v>4254.7911510000004</v>
      </c>
      <c r="J152" s="28">
        <v>2164.5201729999999</v>
      </c>
      <c r="K152" s="28">
        <v>2051.0533190000001</v>
      </c>
      <c r="L152" s="28">
        <v>1775.604049</v>
      </c>
      <c r="M152" s="28">
        <v>1737.144677</v>
      </c>
      <c r="N152" s="28">
        <v>1525.317888</v>
      </c>
      <c r="O152" s="28">
        <v>1084.3878729999999</v>
      </c>
      <c r="P152" s="28">
        <v>1307.7618789999999</v>
      </c>
      <c r="Q152" s="28">
        <v>856.50581499999998</v>
      </c>
      <c r="R152" s="28">
        <v>925.23931500000003</v>
      </c>
      <c r="S152" s="28">
        <v>912.46602299999995</v>
      </c>
      <c r="T152" s="28">
        <v>758.74889199999996</v>
      </c>
      <c r="U152" s="28">
        <v>973.17127100000005</v>
      </c>
      <c r="V152" s="28">
        <v>482.59581600000001</v>
      </c>
      <c r="W152" s="28">
        <v>316.351518</v>
      </c>
      <c r="X152" s="28">
        <v>286.32982900000002</v>
      </c>
      <c r="Y152" s="28">
        <v>968.903865</v>
      </c>
      <c r="Z152" s="28">
        <v>45193.505536999997</v>
      </c>
    </row>
    <row r="153" spans="1:26" s="8" customFormat="1" ht="15" customHeight="1" x14ac:dyDescent="0.35">
      <c r="B153" s="8" t="str">
        <f>'[2]2.3.1'!B153</f>
        <v>Nov</v>
      </c>
      <c r="C153" s="28">
        <v>7971.140582</v>
      </c>
      <c r="D153" s="28">
        <v>2787.3755519999995</v>
      </c>
      <c r="E153" s="28">
        <v>4177.9853279999998</v>
      </c>
      <c r="F153" s="28">
        <v>3598.4627710000004</v>
      </c>
      <c r="G153" s="28">
        <v>18534.964232999999</v>
      </c>
      <c r="H153" s="28">
        <v>2559.8708000000001</v>
      </c>
      <c r="I153" s="28">
        <v>3509.331193</v>
      </c>
      <c r="J153" s="28">
        <v>1965.3842540000001</v>
      </c>
      <c r="K153" s="28">
        <v>1908.2057050000001</v>
      </c>
      <c r="L153" s="28">
        <v>1414.768104</v>
      </c>
      <c r="M153" s="28">
        <v>1495.988355</v>
      </c>
      <c r="N153" s="28">
        <v>1390.180578</v>
      </c>
      <c r="O153" s="28">
        <v>1087.7815189999999</v>
      </c>
      <c r="P153" s="28">
        <v>1154.5867350000001</v>
      </c>
      <c r="Q153" s="28">
        <v>858.63525400000003</v>
      </c>
      <c r="R153" s="28">
        <v>871.987706</v>
      </c>
      <c r="S153" s="28">
        <v>662.55669499999999</v>
      </c>
      <c r="T153" s="28">
        <v>518.37622699999997</v>
      </c>
      <c r="U153" s="28">
        <v>777.41620899999998</v>
      </c>
      <c r="V153" s="28">
        <v>503.88753800000001</v>
      </c>
      <c r="W153" s="28">
        <v>262.18785000000003</v>
      </c>
      <c r="X153" s="28">
        <v>264.44540799999999</v>
      </c>
      <c r="Y153" s="28">
        <v>789.03694900000005</v>
      </c>
      <c r="Z153" s="28">
        <v>40529.591311999997</v>
      </c>
    </row>
    <row r="154" spans="1:26" s="8" customFormat="1" ht="15" customHeight="1" x14ac:dyDescent="0.35">
      <c r="B154" s="8" t="str">
        <f>'[2]2.3.1'!B154</f>
        <v>Dec</v>
      </c>
      <c r="C154" s="28">
        <v>8734.6214</v>
      </c>
      <c r="D154" s="28">
        <v>3220.8943380000001</v>
      </c>
      <c r="E154" s="28">
        <v>5262.7582769999999</v>
      </c>
      <c r="F154" s="28">
        <v>3457.7657980000004</v>
      </c>
      <c r="G154" s="28">
        <v>20676.039812999999</v>
      </c>
      <c r="H154" s="28">
        <v>2704.8109250000002</v>
      </c>
      <c r="I154" s="28">
        <v>3469.3029889999998</v>
      </c>
      <c r="J154" s="28">
        <v>1918.5527549999999</v>
      </c>
      <c r="K154" s="28">
        <v>2236.934925</v>
      </c>
      <c r="L154" s="28">
        <v>1471.265776</v>
      </c>
      <c r="M154" s="28">
        <v>1677.1091730000001</v>
      </c>
      <c r="N154" s="28">
        <v>1440.67347</v>
      </c>
      <c r="O154" s="28">
        <v>1157.130453</v>
      </c>
      <c r="P154" s="28">
        <v>1328.3637189999999</v>
      </c>
      <c r="Q154" s="28">
        <v>903.93598299999996</v>
      </c>
      <c r="R154" s="28">
        <v>981.679799</v>
      </c>
      <c r="S154" s="28">
        <v>727.24189100000001</v>
      </c>
      <c r="T154" s="28">
        <v>575.97657300000003</v>
      </c>
      <c r="U154" s="28">
        <v>971.28184299999998</v>
      </c>
      <c r="V154" s="28">
        <v>511.71977600000002</v>
      </c>
      <c r="W154" s="28">
        <v>331.42355500000002</v>
      </c>
      <c r="X154" s="28">
        <v>295.93214599999999</v>
      </c>
      <c r="Y154" s="28">
        <v>971.76950499999998</v>
      </c>
      <c r="Z154" s="28">
        <v>44351.145068999998</v>
      </c>
    </row>
    <row r="155" spans="1:26" s="8" customFormat="1" ht="15" customHeight="1" x14ac:dyDescent="0.35">
      <c r="A155" s="8">
        <f>'[2]2.3.1'!A155</f>
        <v>2012</v>
      </c>
      <c r="B155" s="8" t="str">
        <f>'[2]2.3.1'!B155</f>
        <v xml:space="preserve">Jan </v>
      </c>
      <c r="C155" s="28">
        <v>6880.961886</v>
      </c>
      <c r="D155" s="28">
        <v>2741.3642450000002</v>
      </c>
      <c r="E155" s="28">
        <v>4509.2178820000008</v>
      </c>
      <c r="F155" s="28">
        <v>2991.2769030000004</v>
      </c>
      <c r="G155" s="28">
        <v>17122.820916000001</v>
      </c>
      <c r="H155" s="28">
        <v>2351.1862740000001</v>
      </c>
      <c r="I155" s="28">
        <v>4647.9188709999999</v>
      </c>
      <c r="J155" s="28">
        <v>1424.2646609999999</v>
      </c>
      <c r="K155" s="28">
        <v>1804.3260640000001</v>
      </c>
      <c r="L155" s="28">
        <v>1521.803304</v>
      </c>
      <c r="M155" s="28">
        <v>1406.9094250000001</v>
      </c>
      <c r="N155" s="28">
        <v>1325.10187</v>
      </c>
      <c r="O155" s="28">
        <v>923.92698299999995</v>
      </c>
      <c r="P155" s="28">
        <v>1136.9377919999999</v>
      </c>
      <c r="Q155" s="28">
        <v>733.67583999999999</v>
      </c>
      <c r="R155" s="28">
        <v>759.28168800000003</v>
      </c>
      <c r="S155" s="28">
        <v>617.08038999999997</v>
      </c>
      <c r="T155" s="28">
        <v>563.24975900000004</v>
      </c>
      <c r="U155" s="28">
        <v>867.77014699999995</v>
      </c>
      <c r="V155" s="28">
        <v>454.44657799999999</v>
      </c>
      <c r="W155" s="28">
        <v>248.641378</v>
      </c>
      <c r="X155" s="28">
        <v>237.10770400000001</v>
      </c>
      <c r="Y155" s="28">
        <v>846.38614199999995</v>
      </c>
      <c r="Z155" s="28">
        <v>38992.835786000003</v>
      </c>
    </row>
    <row r="156" spans="1:26" s="8" customFormat="1" ht="15" customHeight="1" x14ac:dyDescent="0.35">
      <c r="B156" s="8" t="str">
        <f>'[2]2.3.1'!B156</f>
        <v>Feb</v>
      </c>
      <c r="C156" s="28">
        <v>8062.8113510000003</v>
      </c>
      <c r="D156" s="28">
        <v>2940.7690080000002</v>
      </c>
      <c r="E156" s="28">
        <v>4350.1339459999999</v>
      </c>
      <c r="F156" s="28">
        <v>3243.1254050000002</v>
      </c>
      <c r="G156" s="28">
        <v>18596.83971</v>
      </c>
      <c r="H156" s="28">
        <v>2828.9332089999998</v>
      </c>
      <c r="I156" s="28">
        <v>3527.6497009999998</v>
      </c>
      <c r="J156" s="28">
        <v>1512.547041</v>
      </c>
      <c r="K156" s="28">
        <v>2072.4956139999999</v>
      </c>
      <c r="L156" s="28">
        <v>1451.586307</v>
      </c>
      <c r="M156" s="28">
        <v>1606.792443</v>
      </c>
      <c r="N156" s="28">
        <v>1365.3577</v>
      </c>
      <c r="O156" s="28">
        <v>993.98663299999998</v>
      </c>
      <c r="P156" s="28">
        <v>1214.2274520000001</v>
      </c>
      <c r="Q156" s="28">
        <v>801.94834600000002</v>
      </c>
      <c r="R156" s="28">
        <v>825.26056300000005</v>
      </c>
      <c r="S156" s="28">
        <v>853.16123000000005</v>
      </c>
      <c r="T156" s="28">
        <v>646.99105399999996</v>
      </c>
      <c r="U156" s="28">
        <v>938.29551000000004</v>
      </c>
      <c r="V156" s="28">
        <v>471.92397499999998</v>
      </c>
      <c r="W156" s="28">
        <v>244.449343</v>
      </c>
      <c r="X156" s="28">
        <v>279.94833499999999</v>
      </c>
      <c r="Y156" s="28">
        <v>903.79040799999996</v>
      </c>
      <c r="Z156" s="28">
        <v>41136.184573999999</v>
      </c>
    </row>
    <row r="157" spans="1:26" s="8" customFormat="1" ht="15" customHeight="1" x14ac:dyDescent="0.35">
      <c r="B157" s="8" t="str">
        <f>'[2]2.3.1'!B157</f>
        <v>Mar</v>
      </c>
      <c r="C157" s="28">
        <v>9057.7674910000005</v>
      </c>
      <c r="D157" s="28">
        <v>3242.9641739999997</v>
      </c>
      <c r="E157" s="28">
        <v>4781.2605819999999</v>
      </c>
      <c r="F157" s="28">
        <v>3366.7067650000004</v>
      </c>
      <c r="G157" s="28">
        <v>20448.699012000001</v>
      </c>
      <c r="H157" s="28">
        <v>3023.5537049999998</v>
      </c>
      <c r="I157" s="28">
        <v>4350.4979620000004</v>
      </c>
      <c r="J157" s="28">
        <v>1795.911202</v>
      </c>
      <c r="K157" s="28">
        <v>2399.4609780000001</v>
      </c>
      <c r="L157" s="28">
        <v>1941.5875100000001</v>
      </c>
      <c r="M157" s="28">
        <v>1860.6610049999999</v>
      </c>
      <c r="N157" s="28">
        <v>1367.605268</v>
      </c>
      <c r="O157" s="28">
        <v>1044.7065789999999</v>
      </c>
      <c r="P157" s="28">
        <v>1243.2158300000001</v>
      </c>
      <c r="Q157" s="28">
        <v>910.25299199999995</v>
      </c>
      <c r="R157" s="28">
        <v>805.33996500000001</v>
      </c>
      <c r="S157" s="28">
        <v>853.98478799999998</v>
      </c>
      <c r="T157" s="28">
        <v>628.82413299999996</v>
      </c>
      <c r="U157" s="28">
        <v>1059.713534</v>
      </c>
      <c r="V157" s="28">
        <v>528.06076900000005</v>
      </c>
      <c r="W157" s="28">
        <v>287.03206699999998</v>
      </c>
      <c r="X157" s="28">
        <v>296.75494700000002</v>
      </c>
      <c r="Y157" s="28">
        <v>987.82380499999999</v>
      </c>
      <c r="Z157" s="28">
        <v>45833.686050999997</v>
      </c>
    </row>
    <row r="158" spans="1:26" s="8" customFormat="1" ht="15" customHeight="1" x14ac:dyDescent="0.35">
      <c r="B158" s="8" t="str">
        <f>'[2]2.3.1'!B158</f>
        <v>Apr</v>
      </c>
      <c r="C158" s="28">
        <v>8163.4216839999999</v>
      </c>
      <c r="D158" s="28">
        <v>3061.7637669999999</v>
      </c>
      <c r="E158" s="28">
        <v>4282.0202279999994</v>
      </c>
      <c r="F158" s="28">
        <v>2979.1634260000005</v>
      </c>
      <c r="G158" s="28">
        <v>18486.369105000002</v>
      </c>
      <c r="H158" s="28">
        <v>2661.7628629999999</v>
      </c>
      <c r="I158" s="28">
        <v>4661.6959049999996</v>
      </c>
      <c r="J158" s="28">
        <v>1754.037638</v>
      </c>
      <c r="K158" s="28">
        <v>2254.3537430000001</v>
      </c>
      <c r="L158" s="28">
        <v>1926.0531570000001</v>
      </c>
      <c r="M158" s="28">
        <v>1759.5659129999999</v>
      </c>
      <c r="N158" s="28">
        <v>1285.7439589999999</v>
      </c>
      <c r="O158" s="28">
        <v>991.81466599999999</v>
      </c>
      <c r="P158" s="28">
        <v>1173.7041380000001</v>
      </c>
      <c r="Q158" s="28">
        <v>842.57424100000003</v>
      </c>
      <c r="R158" s="28">
        <v>827.09453099999996</v>
      </c>
      <c r="S158" s="28">
        <v>779.60084099999995</v>
      </c>
      <c r="T158" s="28">
        <v>666.65960700000005</v>
      </c>
      <c r="U158" s="28">
        <v>788.18575899999996</v>
      </c>
      <c r="V158" s="28">
        <v>491.60108700000001</v>
      </c>
      <c r="W158" s="28">
        <v>271.52360499999998</v>
      </c>
      <c r="X158" s="28">
        <v>278.869011</v>
      </c>
      <c r="Y158" s="28">
        <v>941.260715</v>
      </c>
      <c r="Z158" s="28">
        <v>42842.470483999998</v>
      </c>
    </row>
    <row r="159" spans="1:26" s="8" customFormat="1" ht="15" customHeight="1" x14ac:dyDescent="0.35">
      <c r="B159" s="8" t="str">
        <f>'[2]2.3.1'!B159</f>
        <v>May</v>
      </c>
      <c r="C159" s="28">
        <v>8537.3747949999997</v>
      </c>
      <c r="D159" s="28">
        <v>3238.9394080000002</v>
      </c>
      <c r="E159" s="28">
        <v>4287.7973060000004</v>
      </c>
      <c r="F159" s="28">
        <v>3218.6244360000001</v>
      </c>
      <c r="G159" s="28">
        <v>19282.735945</v>
      </c>
      <c r="H159" s="28">
        <v>2604.1907099999999</v>
      </c>
      <c r="I159" s="28">
        <v>3919.6595619999998</v>
      </c>
      <c r="J159" s="28">
        <v>1819.429204</v>
      </c>
      <c r="K159" s="28">
        <v>2305.8948780000001</v>
      </c>
      <c r="L159" s="28">
        <v>1912.087039</v>
      </c>
      <c r="M159" s="28">
        <v>1701.918831</v>
      </c>
      <c r="N159" s="28">
        <v>1402.029667</v>
      </c>
      <c r="O159" s="28">
        <v>1103.6233790000001</v>
      </c>
      <c r="P159" s="28">
        <v>1271.5301790000001</v>
      </c>
      <c r="Q159" s="28">
        <v>877.17707099999996</v>
      </c>
      <c r="R159" s="28">
        <v>862.10774200000003</v>
      </c>
      <c r="S159" s="28">
        <v>714.56377499999996</v>
      </c>
      <c r="T159" s="28">
        <v>704.49079800000004</v>
      </c>
      <c r="U159" s="28">
        <v>919.35063200000002</v>
      </c>
      <c r="V159" s="28">
        <v>503.81082300000003</v>
      </c>
      <c r="W159" s="28">
        <v>266.46655900000002</v>
      </c>
      <c r="X159" s="28">
        <v>287.82056299999999</v>
      </c>
      <c r="Y159" s="28">
        <v>946.13083400000005</v>
      </c>
      <c r="Z159" s="28">
        <v>43405.018191000003</v>
      </c>
    </row>
    <row r="160" spans="1:26" s="8" customFormat="1" ht="15" customHeight="1" x14ac:dyDescent="0.35">
      <c r="B160" s="8" t="str">
        <f>'[2]2.3.1'!B160</f>
        <v>Jun</v>
      </c>
      <c r="C160" s="28">
        <v>9427.5480740000003</v>
      </c>
      <c r="D160" s="28">
        <v>3285.3447329999999</v>
      </c>
      <c r="E160" s="28">
        <v>4367.8857859999998</v>
      </c>
      <c r="F160" s="28">
        <v>3380.6979569999999</v>
      </c>
      <c r="G160" s="28">
        <v>20461.476549999999</v>
      </c>
      <c r="H160" s="28">
        <v>2874.1280940000001</v>
      </c>
      <c r="I160" s="28">
        <v>4458.8899499999998</v>
      </c>
      <c r="J160" s="28">
        <v>1890.9962840000001</v>
      </c>
      <c r="K160" s="28">
        <v>2212.2954759999998</v>
      </c>
      <c r="L160" s="28">
        <v>2249.1168510000002</v>
      </c>
      <c r="M160" s="28">
        <v>1787.1690329999999</v>
      </c>
      <c r="N160" s="28">
        <v>1313.7887069999999</v>
      </c>
      <c r="O160" s="28">
        <v>1047.5671749999999</v>
      </c>
      <c r="P160" s="28">
        <v>1234.723698</v>
      </c>
      <c r="Q160" s="28">
        <v>864.72031800000002</v>
      </c>
      <c r="R160" s="28">
        <v>864.64177500000005</v>
      </c>
      <c r="S160" s="28">
        <v>811.81905900000004</v>
      </c>
      <c r="T160" s="28">
        <v>614.904989</v>
      </c>
      <c r="U160" s="28">
        <v>980.419173</v>
      </c>
      <c r="V160" s="28">
        <v>509.27618699999999</v>
      </c>
      <c r="W160" s="28">
        <v>350.047304</v>
      </c>
      <c r="X160" s="28">
        <v>315.16342700000001</v>
      </c>
      <c r="Y160" s="28">
        <v>942.60043800000005</v>
      </c>
      <c r="Z160" s="28">
        <v>45783.744487999997</v>
      </c>
    </row>
    <row r="161" spans="1:26" s="8" customFormat="1" ht="15" customHeight="1" x14ac:dyDescent="0.35">
      <c r="B161" s="8" t="str">
        <f>'[2]2.3.1'!B161</f>
        <v>Jul</v>
      </c>
      <c r="C161" s="28">
        <v>8665.3757580000001</v>
      </c>
      <c r="D161" s="28">
        <v>3391.6845720000001</v>
      </c>
      <c r="E161" s="28">
        <v>4168.6714240000001</v>
      </c>
      <c r="F161" s="28">
        <v>3391.503823</v>
      </c>
      <c r="G161" s="28">
        <v>19617.235576999999</v>
      </c>
      <c r="H161" s="28">
        <v>2740.4361319999998</v>
      </c>
      <c r="I161" s="28">
        <v>5494.3406260000002</v>
      </c>
      <c r="J161" s="28">
        <v>1795.1378649999999</v>
      </c>
      <c r="K161" s="28">
        <v>2242.4711390000002</v>
      </c>
      <c r="L161" s="28">
        <v>2289.3073290000002</v>
      </c>
      <c r="M161" s="28">
        <v>1691.7069570000001</v>
      </c>
      <c r="N161" s="28">
        <v>1331.2307020000001</v>
      </c>
      <c r="O161" s="28">
        <v>1019.486519</v>
      </c>
      <c r="P161" s="28">
        <v>1321.5559720000001</v>
      </c>
      <c r="Q161" s="28">
        <v>859.64941899999997</v>
      </c>
      <c r="R161" s="28">
        <v>847.51540699999998</v>
      </c>
      <c r="S161" s="28">
        <v>758.37763800000005</v>
      </c>
      <c r="T161" s="28">
        <v>583.58883600000001</v>
      </c>
      <c r="U161" s="28">
        <v>818.38300500000003</v>
      </c>
      <c r="V161" s="28">
        <v>483.44267100000002</v>
      </c>
      <c r="W161" s="28">
        <v>326.71318200000002</v>
      </c>
      <c r="X161" s="28">
        <v>310.94926500000003</v>
      </c>
      <c r="Y161" s="28">
        <v>1051.096552</v>
      </c>
      <c r="Z161" s="28">
        <v>45582.624793000003</v>
      </c>
    </row>
    <row r="162" spans="1:26" s="8" customFormat="1" ht="15" customHeight="1" x14ac:dyDescent="0.35">
      <c r="B162" s="8" t="str">
        <f>'[2]2.3.1'!B162</f>
        <v>Aug</v>
      </c>
      <c r="C162" s="28">
        <v>8626.0374670000001</v>
      </c>
      <c r="D162" s="28">
        <v>3217.2109190000001</v>
      </c>
      <c r="E162" s="28">
        <v>4093.9830019999999</v>
      </c>
      <c r="F162" s="28">
        <v>3186.031567</v>
      </c>
      <c r="G162" s="28">
        <v>19123.262954999998</v>
      </c>
      <c r="H162" s="28">
        <v>2563.485584</v>
      </c>
      <c r="I162" s="28">
        <v>3759.704573</v>
      </c>
      <c r="J162" s="28">
        <v>1516.1952200000001</v>
      </c>
      <c r="K162" s="28">
        <v>1995.543304</v>
      </c>
      <c r="L162" s="28">
        <v>1955.819853</v>
      </c>
      <c r="M162" s="28">
        <v>1597.256797</v>
      </c>
      <c r="N162" s="28">
        <v>1251.301314</v>
      </c>
      <c r="O162" s="28">
        <v>959.26348199999995</v>
      </c>
      <c r="P162" s="28">
        <v>1191.2371459999999</v>
      </c>
      <c r="Q162" s="28">
        <v>783.68223899999998</v>
      </c>
      <c r="R162" s="28">
        <v>825.85216700000001</v>
      </c>
      <c r="S162" s="28">
        <v>646.903142</v>
      </c>
      <c r="T162" s="28">
        <v>490.30869799999999</v>
      </c>
      <c r="U162" s="28">
        <v>684.80985999999996</v>
      </c>
      <c r="V162" s="28">
        <v>435.41760099999999</v>
      </c>
      <c r="W162" s="28">
        <v>315.697138</v>
      </c>
      <c r="X162" s="28">
        <v>273.92906499999998</v>
      </c>
      <c r="Y162" s="28">
        <v>1028.164166</v>
      </c>
      <c r="Z162" s="28">
        <v>41397.834304000004</v>
      </c>
    </row>
    <row r="163" spans="1:26" s="8" customFormat="1" ht="15" customHeight="1" x14ac:dyDescent="0.35">
      <c r="B163" s="8" t="str">
        <f>'[2]2.3.1'!B163</f>
        <v>Sep</v>
      </c>
      <c r="C163" s="28">
        <v>9541.3441299999995</v>
      </c>
      <c r="D163" s="28">
        <v>3475.6096649999999</v>
      </c>
      <c r="E163" s="28">
        <v>4337.5740079999996</v>
      </c>
      <c r="F163" s="28">
        <v>3978.1995559999996</v>
      </c>
      <c r="G163" s="28">
        <v>21332.727359</v>
      </c>
      <c r="H163" s="28">
        <v>2464.615933</v>
      </c>
      <c r="I163" s="28">
        <v>4231.1504919999998</v>
      </c>
      <c r="J163" s="28">
        <v>1616.5944239999999</v>
      </c>
      <c r="K163" s="28">
        <v>1986.0131200000001</v>
      </c>
      <c r="L163" s="28">
        <v>2100.0568739999999</v>
      </c>
      <c r="M163" s="28">
        <v>1692.0200809999999</v>
      </c>
      <c r="N163" s="28">
        <v>1284.863112</v>
      </c>
      <c r="O163" s="28">
        <v>1070.3958239999999</v>
      </c>
      <c r="P163" s="28">
        <v>1336.5026559999999</v>
      </c>
      <c r="Q163" s="28">
        <v>821.54877799999997</v>
      </c>
      <c r="R163" s="28">
        <v>830.37121999999999</v>
      </c>
      <c r="S163" s="28">
        <v>721.70063200000004</v>
      </c>
      <c r="T163" s="28">
        <v>576.96604100000002</v>
      </c>
      <c r="U163" s="28">
        <v>726.11976000000004</v>
      </c>
      <c r="V163" s="28">
        <v>476.179464</v>
      </c>
      <c r="W163" s="28">
        <v>291.05242299999998</v>
      </c>
      <c r="X163" s="28">
        <v>297.883061</v>
      </c>
      <c r="Y163" s="28">
        <v>1025.3938760000001</v>
      </c>
      <c r="Z163" s="28">
        <v>44882.155129999999</v>
      </c>
    </row>
    <row r="164" spans="1:26" s="8" customFormat="1" ht="15" customHeight="1" x14ac:dyDescent="0.35">
      <c r="B164" s="8" t="str">
        <f>'[2]2.3.1'!B164</f>
        <v>Oct</v>
      </c>
      <c r="C164" s="28">
        <v>8581.6053809999994</v>
      </c>
      <c r="D164" s="28">
        <v>3316.5535539999996</v>
      </c>
      <c r="E164" s="28">
        <v>4437.2083499999999</v>
      </c>
      <c r="F164" s="28">
        <v>3500.7864960000002</v>
      </c>
      <c r="G164" s="28">
        <v>19836.153781000001</v>
      </c>
      <c r="H164" s="28">
        <v>2782.0284940000001</v>
      </c>
      <c r="I164" s="28">
        <v>6372.5395049999997</v>
      </c>
      <c r="J164" s="28">
        <v>1778.239771</v>
      </c>
      <c r="K164" s="28">
        <v>2070.794124</v>
      </c>
      <c r="L164" s="28">
        <v>2118.4519129999999</v>
      </c>
      <c r="M164" s="28">
        <v>1756.6244650000001</v>
      </c>
      <c r="N164" s="28">
        <v>1335.38429</v>
      </c>
      <c r="O164" s="28">
        <v>1083.8370910000001</v>
      </c>
      <c r="P164" s="28">
        <v>1312.179308</v>
      </c>
      <c r="Q164" s="28">
        <v>856.065291</v>
      </c>
      <c r="R164" s="28">
        <v>820.14412700000003</v>
      </c>
      <c r="S164" s="28">
        <v>693.50300700000003</v>
      </c>
      <c r="T164" s="28">
        <v>571.92846799999995</v>
      </c>
      <c r="U164" s="28">
        <v>547.91893900000002</v>
      </c>
      <c r="V164" s="28">
        <v>503.90459900000002</v>
      </c>
      <c r="W164" s="28">
        <v>271.69783699999999</v>
      </c>
      <c r="X164" s="28">
        <v>318.25452100000001</v>
      </c>
      <c r="Y164" s="28">
        <v>982.431059</v>
      </c>
      <c r="Z164" s="28">
        <v>46012.080589999998</v>
      </c>
    </row>
    <row r="165" spans="1:26" s="8" customFormat="1" ht="15" customHeight="1" x14ac:dyDescent="0.35">
      <c r="B165" s="8" t="str">
        <f>'[2]2.3.1'!B165</f>
        <v>Nov</v>
      </c>
      <c r="C165" s="28">
        <v>8174.6564500000004</v>
      </c>
      <c r="D165" s="28">
        <v>3225.8122419999995</v>
      </c>
      <c r="E165" s="28">
        <v>4247.4744099999998</v>
      </c>
      <c r="F165" s="28">
        <v>3086.1836920000001</v>
      </c>
      <c r="G165" s="28">
        <v>18734.126794</v>
      </c>
      <c r="H165" s="28">
        <v>2753.5612160000001</v>
      </c>
      <c r="I165" s="28">
        <v>4319.8296190000001</v>
      </c>
      <c r="J165" s="28">
        <v>1545.536085</v>
      </c>
      <c r="K165" s="28">
        <v>1946.3670529999999</v>
      </c>
      <c r="L165" s="28">
        <v>1817.7361539999999</v>
      </c>
      <c r="M165" s="28">
        <v>1648.545846</v>
      </c>
      <c r="N165" s="28">
        <v>1277.3905749999999</v>
      </c>
      <c r="O165" s="28">
        <v>1118.492712</v>
      </c>
      <c r="P165" s="28">
        <v>1266.0170619999999</v>
      </c>
      <c r="Q165" s="28">
        <v>832.83519699999999</v>
      </c>
      <c r="R165" s="28">
        <v>801.94215699999995</v>
      </c>
      <c r="S165" s="28">
        <v>1918.390441</v>
      </c>
      <c r="T165" s="28">
        <v>584.43032900000003</v>
      </c>
      <c r="U165" s="28">
        <v>845.52807499999994</v>
      </c>
      <c r="V165" s="28">
        <v>468.143034</v>
      </c>
      <c r="W165" s="28">
        <v>329.86208199999999</v>
      </c>
      <c r="X165" s="28">
        <v>292.73095000000001</v>
      </c>
      <c r="Y165" s="28">
        <v>982.18694400000004</v>
      </c>
      <c r="Z165" s="28">
        <v>43483.652325000003</v>
      </c>
    </row>
    <row r="166" spans="1:26" s="8" customFormat="1" ht="15" customHeight="1" x14ac:dyDescent="0.35">
      <c r="B166" s="8" t="str">
        <f>'[2]2.3.1'!B166</f>
        <v>Dec</v>
      </c>
      <c r="C166" s="28">
        <v>8070.2519609999999</v>
      </c>
      <c r="D166" s="28">
        <v>3129.3507339999996</v>
      </c>
      <c r="E166" s="28">
        <v>4033.1386590000002</v>
      </c>
      <c r="F166" s="28">
        <v>2884.9997569999996</v>
      </c>
      <c r="G166" s="28">
        <v>18117.741110999999</v>
      </c>
      <c r="H166" s="28">
        <v>2710.4183149999999</v>
      </c>
      <c r="I166" s="28">
        <v>5130.6669019999999</v>
      </c>
      <c r="J166" s="28">
        <v>1783.9552530000001</v>
      </c>
      <c r="K166" s="28">
        <v>2020.3822150000001</v>
      </c>
      <c r="L166" s="28">
        <v>1644.886156</v>
      </c>
      <c r="M166" s="28">
        <v>1629.3832170000001</v>
      </c>
      <c r="N166" s="28">
        <v>1184.1311470000001</v>
      </c>
      <c r="O166" s="28">
        <v>1103.4263510000001</v>
      </c>
      <c r="P166" s="28">
        <v>1221.646872</v>
      </c>
      <c r="Q166" s="28">
        <v>822.06292699999995</v>
      </c>
      <c r="R166" s="28">
        <v>863.86368200000004</v>
      </c>
      <c r="S166" s="28">
        <v>845.09095300000001</v>
      </c>
      <c r="T166" s="28">
        <v>491.22044299999999</v>
      </c>
      <c r="U166" s="28">
        <v>751.60558200000003</v>
      </c>
      <c r="V166" s="28">
        <v>465.762249</v>
      </c>
      <c r="W166" s="28">
        <v>302.29857399999997</v>
      </c>
      <c r="X166" s="28">
        <v>299.92957200000001</v>
      </c>
      <c r="Y166" s="28">
        <v>999.22104200000001</v>
      </c>
      <c r="Z166" s="28">
        <v>42387.692562999997</v>
      </c>
    </row>
    <row r="167" spans="1:26" s="8" customFormat="1" ht="15" customHeight="1" x14ac:dyDescent="0.35">
      <c r="A167" s="8">
        <f>'[2]2.3.1'!A167</f>
        <v>2013</v>
      </c>
      <c r="B167" s="8" t="str">
        <f>'[2]2.3.1'!B167</f>
        <v xml:space="preserve">Jan </v>
      </c>
      <c r="C167" s="28">
        <v>8022.3620959999998</v>
      </c>
      <c r="D167" s="28">
        <v>3051.1250910000003</v>
      </c>
      <c r="E167" s="28">
        <v>4367.6707989999995</v>
      </c>
      <c r="F167" s="28">
        <v>2481.2514209999999</v>
      </c>
      <c r="G167" s="28">
        <v>17922.409406999999</v>
      </c>
      <c r="H167" s="28">
        <v>2750.0194029999998</v>
      </c>
      <c r="I167" s="28">
        <v>5956.5787790000004</v>
      </c>
      <c r="J167" s="28">
        <v>2002.3561360000001</v>
      </c>
      <c r="K167" s="28">
        <v>1929.5565730000001</v>
      </c>
      <c r="L167" s="28">
        <v>1653.9228889999999</v>
      </c>
      <c r="M167" s="28">
        <v>1509.65437</v>
      </c>
      <c r="N167" s="28">
        <v>1204.8116689999999</v>
      </c>
      <c r="O167" s="28">
        <v>1025.0835979999999</v>
      </c>
      <c r="P167" s="28">
        <v>1201.7471519999999</v>
      </c>
      <c r="Q167" s="28">
        <v>843.31956100000002</v>
      </c>
      <c r="R167" s="28">
        <v>795.38411699999995</v>
      </c>
      <c r="S167" s="28">
        <v>840.50087699999995</v>
      </c>
      <c r="T167" s="28">
        <v>599.10850300000004</v>
      </c>
      <c r="U167" s="28">
        <v>621.74219900000003</v>
      </c>
      <c r="V167" s="28">
        <v>464.77028300000001</v>
      </c>
      <c r="W167" s="28">
        <v>307.482572</v>
      </c>
      <c r="X167" s="28">
        <v>284.447023</v>
      </c>
      <c r="Y167" s="28">
        <v>898.72756900000002</v>
      </c>
      <c r="Z167" s="28">
        <v>42811.62268</v>
      </c>
    </row>
    <row r="168" spans="1:26" s="8" customFormat="1" ht="15" customHeight="1" x14ac:dyDescent="0.35">
      <c r="B168" s="8" t="str">
        <f>'[2]2.3.1'!B168</f>
        <v>Feb</v>
      </c>
      <c r="C168" s="28">
        <v>7009.8755410000003</v>
      </c>
      <c r="D168" s="28">
        <v>2667.6040200000002</v>
      </c>
      <c r="E168" s="28">
        <v>3680.4637940000002</v>
      </c>
      <c r="F168" s="28">
        <v>2396.489877</v>
      </c>
      <c r="G168" s="28">
        <v>15754.433231999999</v>
      </c>
      <c r="H168" s="28">
        <v>2757.265668</v>
      </c>
      <c r="I168" s="28">
        <v>5873.8326829999996</v>
      </c>
      <c r="J168" s="28">
        <v>1865.4340299999999</v>
      </c>
      <c r="K168" s="28">
        <v>1820.819911</v>
      </c>
      <c r="L168" s="28">
        <v>1500.518425</v>
      </c>
      <c r="M168" s="28">
        <v>1526.00324</v>
      </c>
      <c r="N168" s="28">
        <v>1104.1293889999999</v>
      </c>
      <c r="O168" s="28">
        <v>888.09326299999998</v>
      </c>
      <c r="P168" s="28">
        <v>975.90815399999997</v>
      </c>
      <c r="Q168" s="28">
        <v>691.63631499999997</v>
      </c>
      <c r="R168" s="28">
        <v>751.23025700000005</v>
      </c>
      <c r="S168" s="28">
        <v>705.68054500000005</v>
      </c>
      <c r="T168" s="28">
        <v>398.06170900000001</v>
      </c>
      <c r="U168" s="28">
        <v>604.278818</v>
      </c>
      <c r="V168" s="28">
        <v>386.38735100000002</v>
      </c>
      <c r="W168" s="28">
        <v>247.93990400000001</v>
      </c>
      <c r="X168" s="28">
        <v>252.37565699999999</v>
      </c>
      <c r="Y168" s="28">
        <v>746.38586099999998</v>
      </c>
      <c r="Z168" s="28">
        <v>38850.414411999998</v>
      </c>
    </row>
    <row r="169" spans="1:26" s="8" customFormat="1" ht="15" customHeight="1" x14ac:dyDescent="0.35">
      <c r="B169" s="8" t="str">
        <f>'[2]2.3.1'!B169</f>
        <v>Mar</v>
      </c>
      <c r="C169" s="28">
        <v>9191.7710920000009</v>
      </c>
      <c r="D169" s="28">
        <v>3289.5750800000001</v>
      </c>
      <c r="E169" s="28">
        <v>4239.0753260000001</v>
      </c>
      <c r="F169" s="28">
        <v>3030.6103429999998</v>
      </c>
      <c r="G169" s="28">
        <v>19751.031841</v>
      </c>
      <c r="H169" s="28">
        <v>3039.140727</v>
      </c>
      <c r="I169" s="28">
        <v>4863.1004169999997</v>
      </c>
      <c r="J169" s="28">
        <v>1835.0132819999999</v>
      </c>
      <c r="K169" s="28">
        <v>2354.2952529999998</v>
      </c>
      <c r="L169" s="28">
        <v>1801.7550670000001</v>
      </c>
      <c r="M169" s="28">
        <v>1837.4227000000001</v>
      </c>
      <c r="N169" s="28">
        <v>1235.787163</v>
      </c>
      <c r="O169" s="28">
        <v>1200.521651</v>
      </c>
      <c r="P169" s="28">
        <v>1247.014735</v>
      </c>
      <c r="Q169" s="28">
        <v>923.96917299999996</v>
      </c>
      <c r="R169" s="28">
        <v>833.77914599999997</v>
      </c>
      <c r="S169" s="28">
        <v>787.88800700000002</v>
      </c>
      <c r="T169" s="28">
        <v>638.19791799999996</v>
      </c>
      <c r="U169" s="28">
        <v>632.04216799999995</v>
      </c>
      <c r="V169" s="28">
        <v>447.31803000000002</v>
      </c>
      <c r="W169" s="28">
        <v>300.282422</v>
      </c>
      <c r="X169" s="28">
        <v>317.551874</v>
      </c>
      <c r="Y169" s="28">
        <v>992.09537599999999</v>
      </c>
      <c r="Z169" s="28">
        <v>45038.20695</v>
      </c>
    </row>
    <row r="170" spans="1:26" s="8" customFormat="1" ht="15" customHeight="1" x14ac:dyDescent="0.35">
      <c r="B170" s="8" t="str">
        <f>'[2]2.3.1'!B170</f>
        <v>Apr</v>
      </c>
      <c r="C170" s="28">
        <v>7650.11744</v>
      </c>
      <c r="D170" s="28">
        <v>3158.9445839999994</v>
      </c>
      <c r="E170" s="28">
        <v>3926.1208240000001</v>
      </c>
      <c r="F170" s="28">
        <v>3053.1791589999998</v>
      </c>
      <c r="G170" s="28">
        <v>17788.362007</v>
      </c>
      <c r="H170" s="28">
        <v>2893.4241189999998</v>
      </c>
      <c r="I170" s="28">
        <v>4339.5330430000004</v>
      </c>
      <c r="J170" s="28">
        <v>1847.326873</v>
      </c>
      <c r="K170" s="28">
        <v>2458.270235</v>
      </c>
      <c r="L170" s="28">
        <v>1760.208288</v>
      </c>
      <c r="M170" s="28">
        <v>1676.277867</v>
      </c>
      <c r="N170" s="28">
        <v>1254.6775889999999</v>
      </c>
      <c r="O170" s="28">
        <v>1132.2784770000001</v>
      </c>
      <c r="P170" s="28">
        <v>1134.2158750000001</v>
      </c>
      <c r="Q170" s="28">
        <v>882.74070200000006</v>
      </c>
      <c r="R170" s="28">
        <v>851.29951000000005</v>
      </c>
      <c r="S170" s="28">
        <v>805.91821400000003</v>
      </c>
      <c r="T170" s="28">
        <v>722.96860400000003</v>
      </c>
      <c r="U170" s="28">
        <v>580.72139200000004</v>
      </c>
      <c r="V170" s="28">
        <v>453.946755</v>
      </c>
      <c r="W170" s="28">
        <v>296.16878200000002</v>
      </c>
      <c r="X170" s="28">
        <v>311.66531300000003</v>
      </c>
      <c r="Y170" s="28">
        <v>980.45761800000002</v>
      </c>
      <c r="Z170" s="28">
        <v>42170.461262999997</v>
      </c>
    </row>
    <row r="171" spans="1:26" s="8" customFormat="1" ht="15" customHeight="1" x14ac:dyDescent="0.35">
      <c r="B171" s="8" t="str">
        <f>'[2]2.3.1'!B171</f>
        <v>May</v>
      </c>
      <c r="C171" s="28">
        <v>8706.000403</v>
      </c>
      <c r="D171" s="28">
        <v>3115.652975</v>
      </c>
      <c r="E171" s="28">
        <v>3960.9263989999999</v>
      </c>
      <c r="F171" s="28">
        <v>3109.8432600000001</v>
      </c>
      <c r="G171" s="28">
        <v>18892.423037</v>
      </c>
      <c r="H171" s="28">
        <v>2854.2897229999999</v>
      </c>
      <c r="I171" s="28">
        <v>4150.9447179999997</v>
      </c>
      <c r="J171" s="28">
        <v>2635.7246719999998</v>
      </c>
      <c r="K171" s="28">
        <v>2040.1308220000001</v>
      </c>
      <c r="L171" s="28">
        <v>1683.5043639999999</v>
      </c>
      <c r="M171" s="28">
        <v>1624.596556</v>
      </c>
      <c r="N171" s="28">
        <v>1236.6772599999999</v>
      </c>
      <c r="O171" s="28">
        <v>1135.2594759999999</v>
      </c>
      <c r="P171" s="28">
        <v>1244.0777619999999</v>
      </c>
      <c r="Q171" s="28">
        <v>883.69531800000004</v>
      </c>
      <c r="R171" s="28">
        <v>873.26959099999999</v>
      </c>
      <c r="S171" s="28">
        <v>851.19568300000003</v>
      </c>
      <c r="T171" s="28">
        <v>618.794488</v>
      </c>
      <c r="U171" s="28">
        <v>703.98237900000004</v>
      </c>
      <c r="V171" s="28">
        <v>459.02603699999997</v>
      </c>
      <c r="W171" s="28">
        <v>306.360614</v>
      </c>
      <c r="X171" s="28">
        <v>294.01986499999998</v>
      </c>
      <c r="Y171" s="28">
        <v>954.43738800000006</v>
      </c>
      <c r="Z171" s="28">
        <v>43442.409753</v>
      </c>
    </row>
    <row r="172" spans="1:26" s="8" customFormat="1" ht="15" customHeight="1" x14ac:dyDescent="0.35">
      <c r="B172" s="8" t="str">
        <f>'[2]2.3.1'!B172</f>
        <v>Jun</v>
      </c>
      <c r="C172" s="28">
        <v>9067.1264530000008</v>
      </c>
      <c r="D172" s="28">
        <v>3070.802999</v>
      </c>
      <c r="E172" s="28">
        <v>4199.2070800000001</v>
      </c>
      <c r="F172" s="28">
        <v>2998.008777</v>
      </c>
      <c r="G172" s="28">
        <v>19335.145309</v>
      </c>
      <c r="H172" s="28">
        <v>2721.9177639999998</v>
      </c>
      <c r="I172" s="28">
        <v>4602.1448989999999</v>
      </c>
      <c r="J172" s="28">
        <v>1867.27343</v>
      </c>
      <c r="K172" s="28">
        <v>2320.2916409999998</v>
      </c>
      <c r="L172" s="28">
        <v>1552.326456</v>
      </c>
      <c r="M172" s="28">
        <v>1477.9439990000001</v>
      </c>
      <c r="N172" s="28">
        <v>1317.341443</v>
      </c>
      <c r="O172" s="28">
        <v>1094.155904</v>
      </c>
      <c r="P172" s="28">
        <v>1012.965505</v>
      </c>
      <c r="Q172" s="28">
        <v>832.29087900000002</v>
      </c>
      <c r="R172" s="28">
        <v>869.17392600000005</v>
      </c>
      <c r="S172" s="28">
        <v>800.09364000000005</v>
      </c>
      <c r="T172" s="28">
        <v>1027.6409430000001</v>
      </c>
      <c r="U172" s="28">
        <v>649.97679300000004</v>
      </c>
      <c r="V172" s="28">
        <v>423.102014</v>
      </c>
      <c r="W172" s="28">
        <v>338.79376200000002</v>
      </c>
      <c r="X172" s="28">
        <v>292.01987800000001</v>
      </c>
      <c r="Y172" s="28">
        <v>868.90636400000005</v>
      </c>
      <c r="Z172" s="28">
        <v>43403.504548999997</v>
      </c>
    </row>
    <row r="173" spans="1:26" s="8" customFormat="1" ht="15" customHeight="1" x14ac:dyDescent="0.35">
      <c r="B173" s="8" t="str">
        <f>'[2]2.3.1'!B173</f>
        <v>Jul</v>
      </c>
      <c r="C173" s="28">
        <v>9740.0343969999994</v>
      </c>
      <c r="D173" s="28">
        <v>3363.1163449999999</v>
      </c>
      <c r="E173" s="28">
        <v>4380.9382340000002</v>
      </c>
      <c r="F173" s="28">
        <v>3358.8702349999999</v>
      </c>
      <c r="G173" s="28">
        <v>20842.959211000001</v>
      </c>
      <c r="H173" s="28">
        <v>2725.3144419999999</v>
      </c>
      <c r="I173" s="28">
        <v>5131.3293050000002</v>
      </c>
      <c r="J173" s="28">
        <v>2547.6491599999999</v>
      </c>
      <c r="K173" s="28">
        <v>2403.1932969999998</v>
      </c>
      <c r="L173" s="28">
        <v>1724.47974</v>
      </c>
      <c r="M173" s="28">
        <v>1389.396606</v>
      </c>
      <c r="N173" s="28">
        <v>1397.7575400000001</v>
      </c>
      <c r="O173" s="28">
        <v>1156.5161869999999</v>
      </c>
      <c r="P173" s="28">
        <v>1259.1239700000001</v>
      </c>
      <c r="Q173" s="28">
        <v>920.57244800000001</v>
      </c>
      <c r="R173" s="28">
        <v>949.21421199999997</v>
      </c>
      <c r="S173" s="28">
        <v>854.68019500000003</v>
      </c>
      <c r="T173" s="28">
        <v>695.17731700000002</v>
      </c>
      <c r="U173" s="28">
        <v>769.42612299999996</v>
      </c>
      <c r="V173" s="28">
        <v>468.070312</v>
      </c>
      <c r="W173" s="28">
        <v>337.13378899999998</v>
      </c>
      <c r="X173" s="28">
        <v>292.28448100000003</v>
      </c>
      <c r="Y173" s="28">
        <v>981.81454399999996</v>
      </c>
      <c r="Z173" s="28">
        <v>46846.092879000003</v>
      </c>
    </row>
    <row r="174" spans="1:26" s="8" customFormat="1" ht="15" customHeight="1" x14ac:dyDescent="0.35">
      <c r="B174" s="8" t="str">
        <f>'[2]2.3.1'!B174</f>
        <v>Aug</v>
      </c>
      <c r="C174" s="28">
        <v>9861.0487389999998</v>
      </c>
      <c r="D174" s="28">
        <v>3284.4335720000004</v>
      </c>
      <c r="E174" s="28">
        <v>4089.2613609999999</v>
      </c>
      <c r="F174" s="28">
        <v>3500.6313769999997</v>
      </c>
      <c r="G174" s="28">
        <v>20735.375048999998</v>
      </c>
      <c r="H174" s="28">
        <v>2703.6929960000002</v>
      </c>
      <c r="I174" s="28">
        <v>6857.9465120000004</v>
      </c>
      <c r="J174" s="28">
        <v>3041.905737</v>
      </c>
      <c r="K174" s="28">
        <v>2107.8440559999999</v>
      </c>
      <c r="L174" s="28">
        <v>1673.20767</v>
      </c>
      <c r="M174" s="28">
        <v>1566.31538</v>
      </c>
      <c r="N174" s="28">
        <v>1541.902556</v>
      </c>
      <c r="O174" s="28">
        <v>1059.680625</v>
      </c>
      <c r="P174" s="28">
        <v>1172.504183</v>
      </c>
      <c r="Q174" s="28">
        <v>896.17534699999999</v>
      </c>
      <c r="R174" s="28">
        <v>1081.5722760000001</v>
      </c>
      <c r="S174" s="28">
        <v>761.08838400000002</v>
      </c>
      <c r="T174" s="28">
        <v>623.37639000000001</v>
      </c>
      <c r="U174" s="28">
        <v>771.85805600000003</v>
      </c>
      <c r="V174" s="28">
        <v>417.60565600000001</v>
      </c>
      <c r="W174" s="28">
        <v>320.67121700000001</v>
      </c>
      <c r="X174" s="28">
        <v>314.60833400000001</v>
      </c>
      <c r="Y174" s="28">
        <v>939.04946399999994</v>
      </c>
      <c r="Z174" s="28">
        <v>48586.379888000003</v>
      </c>
    </row>
    <row r="175" spans="1:26" s="8" customFormat="1" ht="15" customHeight="1" x14ac:dyDescent="0.35">
      <c r="B175" s="8" t="str">
        <f>'[2]2.3.1'!B175</f>
        <v>Sep</v>
      </c>
      <c r="C175" s="28">
        <v>11292.53694</v>
      </c>
      <c r="D175" s="28">
        <v>3343.3808449999997</v>
      </c>
      <c r="E175" s="28">
        <v>3493.4544460000002</v>
      </c>
      <c r="F175" s="28">
        <v>3681.6211400000002</v>
      </c>
      <c r="G175" s="28">
        <v>21810.993371</v>
      </c>
      <c r="H175" s="28">
        <v>2767.4528749999999</v>
      </c>
      <c r="I175" s="28">
        <v>5547.963804</v>
      </c>
      <c r="J175" s="28">
        <v>2693.56385</v>
      </c>
      <c r="K175" s="28">
        <v>2332.6265790000002</v>
      </c>
      <c r="L175" s="28">
        <v>1814.739693</v>
      </c>
      <c r="M175" s="28">
        <v>1526.3293140000001</v>
      </c>
      <c r="N175" s="28">
        <v>1401.6782350000001</v>
      </c>
      <c r="O175" s="28">
        <v>1101.588876</v>
      </c>
      <c r="P175" s="28">
        <v>1137.4749380000001</v>
      </c>
      <c r="Q175" s="28">
        <v>959.15833399999997</v>
      </c>
      <c r="R175" s="28">
        <v>888.52810399999998</v>
      </c>
      <c r="S175" s="28">
        <v>760.07626100000004</v>
      </c>
      <c r="T175" s="28">
        <v>692.34533099999999</v>
      </c>
      <c r="U175" s="28">
        <v>538.28893300000004</v>
      </c>
      <c r="V175" s="28">
        <v>456.18138399999998</v>
      </c>
      <c r="W175" s="28">
        <v>329.747074</v>
      </c>
      <c r="X175" s="28">
        <v>314.28488299999998</v>
      </c>
      <c r="Y175" s="28">
        <v>1001.424295</v>
      </c>
      <c r="Z175" s="28">
        <v>48074.446133999998</v>
      </c>
    </row>
    <row r="176" spans="1:26" s="8" customFormat="1" ht="15" customHeight="1" x14ac:dyDescent="0.35">
      <c r="B176" s="8" t="str">
        <f>'[2]2.3.1'!B176</f>
        <v>Oct</v>
      </c>
      <c r="C176" s="28">
        <v>10470.471046000001</v>
      </c>
      <c r="D176" s="28">
        <v>3447.6788680000004</v>
      </c>
      <c r="E176" s="28">
        <v>4762.3504249999996</v>
      </c>
      <c r="F176" s="28">
        <v>3721.3624770000001</v>
      </c>
      <c r="G176" s="28">
        <v>22401.862816000001</v>
      </c>
      <c r="H176" s="28">
        <v>2827.0905010000001</v>
      </c>
      <c r="I176" s="28">
        <v>7803.851729</v>
      </c>
      <c r="J176" s="28">
        <v>2561.1815569999999</v>
      </c>
      <c r="K176" s="28">
        <v>2340.967791</v>
      </c>
      <c r="L176" s="28">
        <v>2047.541929</v>
      </c>
      <c r="M176" s="28">
        <v>1549.2415470000001</v>
      </c>
      <c r="N176" s="28">
        <v>1553.571905</v>
      </c>
      <c r="O176" s="28">
        <v>1272.9953680000001</v>
      </c>
      <c r="P176" s="28">
        <v>1282.4420789999999</v>
      </c>
      <c r="Q176" s="28">
        <v>981.35832200000004</v>
      </c>
      <c r="R176" s="28">
        <v>944.95435999999995</v>
      </c>
      <c r="S176" s="28">
        <v>862.87762599999996</v>
      </c>
      <c r="T176" s="28">
        <v>595.15505700000006</v>
      </c>
      <c r="U176" s="28">
        <v>576.64067499999999</v>
      </c>
      <c r="V176" s="28">
        <v>491.03340900000001</v>
      </c>
      <c r="W176" s="28">
        <v>342.26730900000001</v>
      </c>
      <c r="X176" s="28">
        <v>339.52910700000001</v>
      </c>
      <c r="Y176" s="28">
        <v>1116.9494239999999</v>
      </c>
      <c r="Z176" s="28">
        <v>51891.512511000001</v>
      </c>
    </row>
    <row r="177" spans="1:26" s="8" customFormat="1" ht="15" customHeight="1" x14ac:dyDescent="0.35">
      <c r="B177" s="8" t="str">
        <f>'[2]2.3.1'!B177</f>
        <v>Nov</v>
      </c>
      <c r="C177" s="28">
        <v>10407.027833</v>
      </c>
      <c r="D177" s="28">
        <v>3164.8574219999991</v>
      </c>
      <c r="E177" s="28">
        <v>4149.2770009999995</v>
      </c>
      <c r="F177" s="28">
        <v>3733.3015259999997</v>
      </c>
      <c r="G177" s="28">
        <v>21454.463781999999</v>
      </c>
      <c r="H177" s="28">
        <v>2708.5916320000001</v>
      </c>
      <c r="I177" s="28">
        <v>5057.9458599999998</v>
      </c>
      <c r="J177" s="28">
        <v>2727.2805870000002</v>
      </c>
      <c r="K177" s="28">
        <v>2379.529536</v>
      </c>
      <c r="L177" s="28">
        <v>1775.3229650000001</v>
      </c>
      <c r="M177" s="28">
        <v>1617.330978</v>
      </c>
      <c r="N177" s="28">
        <v>1366.8088419999999</v>
      </c>
      <c r="O177" s="28">
        <v>1174.5957080000001</v>
      </c>
      <c r="P177" s="28">
        <v>1279.3829459999999</v>
      </c>
      <c r="Q177" s="28">
        <v>943.16395299999999</v>
      </c>
      <c r="R177" s="28">
        <v>904.35372600000005</v>
      </c>
      <c r="S177" s="28">
        <v>875.68780400000003</v>
      </c>
      <c r="T177" s="28">
        <v>545.999954</v>
      </c>
      <c r="U177" s="28">
        <v>416.97200600000002</v>
      </c>
      <c r="V177" s="28">
        <v>465.81528500000002</v>
      </c>
      <c r="W177" s="28">
        <v>349.72170899999998</v>
      </c>
      <c r="X177" s="28">
        <v>286.24526900000001</v>
      </c>
      <c r="Y177" s="28">
        <v>1060.8170250000001</v>
      </c>
      <c r="Z177" s="28">
        <v>47390.029566999998</v>
      </c>
    </row>
    <row r="178" spans="1:26" s="8" customFormat="1" ht="15" customHeight="1" x14ac:dyDescent="0.35">
      <c r="B178" s="8" t="str">
        <f>'[2]2.3.1'!B178</f>
        <v>Dec</v>
      </c>
      <c r="C178" s="28">
        <v>10023.735102000001</v>
      </c>
      <c r="D178" s="28">
        <v>3176.5207060000007</v>
      </c>
      <c r="E178" s="28">
        <v>3750.2295459999996</v>
      </c>
      <c r="F178" s="28">
        <v>3341.828982</v>
      </c>
      <c r="G178" s="28">
        <v>20292.314335999999</v>
      </c>
      <c r="H178" s="28">
        <v>2769.3206770000002</v>
      </c>
      <c r="I178" s="28">
        <v>8184.0540650000003</v>
      </c>
      <c r="J178" s="28">
        <v>2539.583208</v>
      </c>
      <c r="K178" s="28">
        <v>2580.7262580000001</v>
      </c>
      <c r="L178" s="28">
        <v>1849.1880369999999</v>
      </c>
      <c r="M178" s="28">
        <v>1642.5706809999999</v>
      </c>
      <c r="N178" s="28">
        <v>1312.525582</v>
      </c>
      <c r="O178" s="28">
        <v>1213.506574</v>
      </c>
      <c r="P178" s="28">
        <v>1235.0009339999999</v>
      </c>
      <c r="Q178" s="28">
        <v>921.68269199999997</v>
      </c>
      <c r="R178" s="28">
        <v>976.75213199999996</v>
      </c>
      <c r="S178" s="28">
        <v>720.15593999999999</v>
      </c>
      <c r="T178" s="28">
        <v>590.20385499999998</v>
      </c>
      <c r="U178" s="28">
        <v>598.97965999999997</v>
      </c>
      <c r="V178" s="28">
        <v>455.30812100000003</v>
      </c>
      <c r="W178" s="28">
        <v>388.88831199999998</v>
      </c>
      <c r="X178" s="28">
        <v>295.64908300000002</v>
      </c>
      <c r="Y178" s="28">
        <v>1074.817967</v>
      </c>
      <c r="Z178" s="28">
        <v>49641.228113999998</v>
      </c>
    </row>
    <row r="179" spans="1:26" s="8" customFormat="1" ht="15" customHeight="1" x14ac:dyDescent="0.35">
      <c r="A179" s="8">
        <f>'[2]2.3.1'!A179</f>
        <v>2014</v>
      </c>
      <c r="B179" s="8" t="str">
        <f>'[2]2.3.1'!B179</f>
        <v xml:space="preserve">Jan </v>
      </c>
      <c r="C179" s="28">
        <v>10307.684300000001</v>
      </c>
      <c r="D179" s="28">
        <v>3312.5788049999996</v>
      </c>
      <c r="E179" s="28">
        <v>3919.1839950000003</v>
      </c>
      <c r="F179" s="28">
        <v>3025.454561</v>
      </c>
      <c r="G179" s="28">
        <v>20564.901661</v>
      </c>
      <c r="H179" s="28">
        <v>2697.5176240000001</v>
      </c>
      <c r="I179" s="28">
        <v>6784.9994589999997</v>
      </c>
      <c r="J179" s="28">
        <v>2606.8763629999999</v>
      </c>
      <c r="K179" s="28">
        <v>2190.0912819999999</v>
      </c>
      <c r="L179" s="28">
        <v>1769.914405</v>
      </c>
      <c r="M179" s="28">
        <v>1454.135814</v>
      </c>
      <c r="N179" s="28">
        <v>1398.0598219999999</v>
      </c>
      <c r="O179" s="28">
        <v>1142.5920630000001</v>
      </c>
      <c r="P179" s="28">
        <v>1283.6894890000001</v>
      </c>
      <c r="Q179" s="28">
        <v>983.51729699999999</v>
      </c>
      <c r="R179" s="28">
        <v>994.30600300000003</v>
      </c>
      <c r="S179" s="28">
        <v>922.585331</v>
      </c>
      <c r="T179" s="28">
        <v>703.49619399999995</v>
      </c>
      <c r="U179" s="28">
        <v>629.897783</v>
      </c>
      <c r="V179" s="28">
        <v>465.71793600000001</v>
      </c>
      <c r="W179" s="28">
        <v>298.80113</v>
      </c>
      <c r="X179" s="28">
        <v>306.99131299999999</v>
      </c>
      <c r="Y179" s="28">
        <v>1110.1419900000001</v>
      </c>
      <c r="Z179" s="28">
        <v>48308.232959000001</v>
      </c>
    </row>
    <row r="180" spans="1:26" s="8" customFormat="1" ht="15" customHeight="1" x14ac:dyDescent="0.35">
      <c r="B180" s="8" t="str">
        <f>'[2]2.3.1'!B180</f>
        <v>Feb</v>
      </c>
      <c r="C180" s="28">
        <v>9263.3659459999999</v>
      </c>
      <c r="D180" s="28">
        <v>2826.1315449999993</v>
      </c>
      <c r="E180" s="28">
        <v>3475.6138450000003</v>
      </c>
      <c r="F180" s="28">
        <v>3040.9080800000002</v>
      </c>
      <c r="G180" s="28">
        <v>18606.019415999999</v>
      </c>
      <c r="H180" s="28">
        <v>2875.7342189999999</v>
      </c>
      <c r="I180" s="28">
        <v>5879.2157569999999</v>
      </c>
      <c r="J180" s="28">
        <v>2228.6016540000001</v>
      </c>
      <c r="K180" s="28">
        <v>2166.3266739999999</v>
      </c>
      <c r="L180" s="28">
        <v>1680.3578359999999</v>
      </c>
      <c r="M180" s="28">
        <v>1419.1114749999999</v>
      </c>
      <c r="N180" s="28">
        <v>1417.202284</v>
      </c>
      <c r="O180" s="28">
        <v>1119.9635880000001</v>
      </c>
      <c r="P180" s="28">
        <v>1065.2411589999999</v>
      </c>
      <c r="Q180" s="28">
        <v>884.96366399999999</v>
      </c>
      <c r="R180" s="28">
        <v>879.45029999999997</v>
      </c>
      <c r="S180" s="28">
        <v>983.06550400000003</v>
      </c>
      <c r="T180" s="28">
        <v>461.21846699999998</v>
      </c>
      <c r="U180" s="28">
        <v>760.598973</v>
      </c>
      <c r="V180" s="28">
        <v>444.58425999999997</v>
      </c>
      <c r="W180" s="28">
        <v>281.06329799999997</v>
      </c>
      <c r="X180" s="28">
        <v>266.37412699999999</v>
      </c>
      <c r="Y180" s="28">
        <v>981.41051900000002</v>
      </c>
      <c r="Z180" s="28">
        <v>44400.503173999998</v>
      </c>
    </row>
    <row r="181" spans="1:26" s="8" customFormat="1" ht="15" customHeight="1" x14ac:dyDescent="0.35">
      <c r="B181" s="8" t="str">
        <f>'[2]2.3.1'!B181</f>
        <v>Mar</v>
      </c>
      <c r="C181" s="28">
        <v>10217.198222999999</v>
      </c>
      <c r="D181" s="28">
        <v>3530.778511</v>
      </c>
      <c r="E181" s="28">
        <v>3755.9969609999998</v>
      </c>
      <c r="F181" s="28">
        <v>3444.4505169999993</v>
      </c>
      <c r="G181" s="28">
        <v>20948.424212000002</v>
      </c>
      <c r="H181" s="28">
        <v>3162.1484129999999</v>
      </c>
      <c r="I181" s="28">
        <v>6453.4029350000001</v>
      </c>
      <c r="J181" s="28">
        <v>2260.2334519999999</v>
      </c>
      <c r="K181" s="28">
        <v>2662.4822450000001</v>
      </c>
      <c r="L181" s="28">
        <v>1995.7390029999999</v>
      </c>
      <c r="M181" s="28">
        <v>1538.6984580000001</v>
      </c>
      <c r="N181" s="28">
        <v>1540.079851</v>
      </c>
      <c r="O181" s="28">
        <v>1367.2894060000001</v>
      </c>
      <c r="P181" s="28">
        <v>1292.8163790000001</v>
      </c>
      <c r="Q181" s="28">
        <v>979.98443699999996</v>
      </c>
      <c r="R181" s="28">
        <v>972.66058499999997</v>
      </c>
      <c r="S181" s="28">
        <v>928.48300400000005</v>
      </c>
      <c r="T181" s="28">
        <v>701.77887699999997</v>
      </c>
      <c r="U181" s="28">
        <v>755.33081700000002</v>
      </c>
      <c r="V181" s="28">
        <v>479.22810600000003</v>
      </c>
      <c r="W181" s="28">
        <v>338.18451399999998</v>
      </c>
      <c r="X181" s="28">
        <v>323.20178099999998</v>
      </c>
      <c r="Y181" s="28">
        <v>1087.0550920000001</v>
      </c>
      <c r="Z181" s="28">
        <v>49787.221567000001</v>
      </c>
    </row>
    <row r="182" spans="1:26" s="8" customFormat="1" ht="15" customHeight="1" x14ac:dyDescent="0.35">
      <c r="B182" s="8" t="str">
        <f>'[2]2.3.1'!B182</f>
        <v>Apr</v>
      </c>
      <c r="C182" s="28">
        <v>10594.550687000001</v>
      </c>
      <c r="D182" s="28">
        <v>3558.3772909999993</v>
      </c>
      <c r="E182" s="28">
        <v>4273.7984859999997</v>
      </c>
      <c r="F182" s="28">
        <v>3254.3123270000006</v>
      </c>
      <c r="G182" s="28">
        <v>21681.038790999999</v>
      </c>
      <c r="H182" s="28">
        <v>3090.4532850000001</v>
      </c>
      <c r="I182" s="28">
        <v>6120.9224320000003</v>
      </c>
      <c r="J182" s="28">
        <v>2254.5467400000002</v>
      </c>
      <c r="K182" s="28">
        <v>2725.5113710000001</v>
      </c>
      <c r="L182" s="28">
        <v>2185.7219420000001</v>
      </c>
      <c r="M182" s="28">
        <v>1479.2274629999999</v>
      </c>
      <c r="N182" s="28">
        <v>1492.8788030000001</v>
      </c>
      <c r="O182" s="28">
        <v>1391.746441</v>
      </c>
      <c r="P182" s="28">
        <v>1291.529399</v>
      </c>
      <c r="Q182" s="28">
        <v>1016.424579</v>
      </c>
      <c r="R182" s="28">
        <v>1064.5591480000001</v>
      </c>
      <c r="S182" s="28">
        <v>796.72147099999995</v>
      </c>
      <c r="T182" s="28">
        <v>544.99239</v>
      </c>
      <c r="U182" s="28">
        <v>989.53076299999998</v>
      </c>
      <c r="V182" s="28">
        <v>457.50183800000002</v>
      </c>
      <c r="W182" s="28">
        <v>374.13528100000002</v>
      </c>
      <c r="X182" s="28">
        <v>339.04922900000003</v>
      </c>
      <c r="Y182" s="28">
        <v>1114.7575999999999</v>
      </c>
      <c r="Z182" s="28">
        <v>50411.248965999999</v>
      </c>
    </row>
    <row r="183" spans="1:26" s="8" customFormat="1" ht="15" customHeight="1" x14ac:dyDescent="0.35">
      <c r="B183" s="8" t="str">
        <f>'[2]2.3.1'!B183</f>
        <v>May</v>
      </c>
      <c r="C183" s="28">
        <v>10446.055034000001</v>
      </c>
      <c r="D183" s="28">
        <v>3404.3220609999998</v>
      </c>
      <c r="E183" s="28">
        <v>3930.0906689999997</v>
      </c>
      <c r="F183" s="28">
        <v>3419.267394</v>
      </c>
      <c r="G183" s="28">
        <v>21199.735158</v>
      </c>
      <c r="H183" s="28">
        <v>2887.7893819999999</v>
      </c>
      <c r="I183" s="28">
        <v>6226.6300940000001</v>
      </c>
      <c r="J183" s="28">
        <v>2190.1389140000001</v>
      </c>
      <c r="K183" s="28">
        <v>2642.4165939999998</v>
      </c>
      <c r="L183" s="28">
        <v>1988.1237900000001</v>
      </c>
      <c r="M183" s="28">
        <v>1507.111435</v>
      </c>
      <c r="N183" s="28">
        <v>1574.522023</v>
      </c>
      <c r="O183" s="28">
        <v>1308.2501179999999</v>
      </c>
      <c r="P183" s="28">
        <v>1250.773985</v>
      </c>
      <c r="Q183" s="28">
        <v>1014.842031</v>
      </c>
      <c r="R183" s="28">
        <v>1156.4035570000001</v>
      </c>
      <c r="S183" s="28">
        <v>948.00916600000005</v>
      </c>
      <c r="T183" s="28">
        <v>669.95619099999999</v>
      </c>
      <c r="U183" s="28">
        <v>932.83792000000005</v>
      </c>
      <c r="V183" s="28">
        <v>488.75730800000002</v>
      </c>
      <c r="W183" s="28">
        <v>327.97608200000002</v>
      </c>
      <c r="X183" s="28">
        <v>314.873199</v>
      </c>
      <c r="Y183" s="28">
        <v>1179.5343379999999</v>
      </c>
      <c r="Z183" s="28">
        <v>49808.681284999999</v>
      </c>
    </row>
    <row r="184" spans="1:26" s="8" customFormat="1" ht="15" customHeight="1" x14ac:dyDescent="0.35">
      <c r="B184" s="8" t="str">
        <f>'[2]2.3.1'!B184</f>
        <v>Jun</v>
      </c>
      <c r="C184" s="28">
        <v>10120.933537000001</v>
      </c>
      <c r="D184" s="28">
        <v>3352.3473439999998</v>
      </c>
      <c r="E184" s="28">
        <v>3549.8380450000004</v>
      </c>
      <c r="F184" s="28">
        <v>3367.467858</v>
      </c>
      <c r="G184" s="28">
        <v>20390.586783999999</v>
      </c>
      <c r="H184" s="28">
        <v>2766.977406</v>
      </c>
      <c r="I184" s="28">
        <v>5001.5483679999998</v>
      </c>
      <c r="J184" s="28">
        <v>1918.3040840000001</v>
      </c>
      <c r="K184" s="28">
        <v>2764.9906599999999</v>
      </c>
      <c r="L184" s="28">
        <v>2074.091418</v>
      </c>
      <c r="M184" s="28">
        <v>1426.0893639999999</v>
      </c>
      <c r="N184" s="28">
        <v>1395.781217</v>
      </c>
      <c r="O184" s="28">
        <v>1286.1695070000001</v>
      </c>
      <c r="P184" s="28">
        <v>1105.271258</v>
      </c>
      <c r="Q184" s="28">
        <v>980.04539</v>
      </c>
      <c r="R184" s="28">
        <v>1004.816209</v>
      </c>
      <c r="S184" s="28">
        <v>821.96054200000003</v>
      </c>
      <c r="T184" s="28">
        <v>528.13921600000003</v>
      </c>
      <c r="U184" s="28">
        <v>824.93893000000003</v>
      </c>
      <c r="V184" s="28">
        <v>465.894293</v>
      </c>
      <c r="W184" s="28">
        <v>346.05085400000002</v>
      </c>
      <c r="X184" s="28">
        <v>313.11411800000002</v>
      </c>
      <c r="Y184" s="28">
        <v>1164.2778940000001</v>
      </c>
      <c r="Z184" s="28">
        <v>46579.047511999997</v>
      </c>
    </row>
    <row r="185" spans="1:26" s="8" customFormat="1" ht="15" customHeight="1" x14ac:dyDescent="0.35">
      <c r="B185" s="8" t="str">
        <f>'[2]2.3.1'!B185</f>
        <v>Jul</v>
      </c>
      <c r="C185" s="28">
        <v>10261.683018</v>
      </c>
      <c r="D185" s="28">
        <v>3469.4920349999998</v>
      </c>
      <c r="E185" s="28">
        <v>3593.4980509999996</v>
      </c>
      <c r="F185" s="28">
        <v>3278.6572309999997</v>
      </c>
      <c r="G185" s="28">
        <v>20603.330334999999</v>
      </c>
      <c r="H185" s="28">
        <v>2713.9995779999999</v>
      </c>
      <c r="I185" s="28">
        <v>6635.2827859999998</v>
      </c>
      <c r="J185" s="28">
        <v>1912.021618</v>
      </c>
      <c r="K185" s="28">
        <v>2294.7509209999998</v>
      </c>
      <c r="L185" s="28">
        <v>2156.291318</v>
      </c>
      <c r="M185" s="28">
        <v>1425.5969150000001</v>
      </c>
      <c r="N185" s="28">
        <v>1494.1367319999999</v>
      </c>
      <c r="O185" s="28">
        <v>1244.5214410000001</v>
      </c>
      <c r="P185" s="28">
        <v>1166.2930200000001</v>
      </c>
      <c r="Q185" s="28">
        <v>954.34193600000003</v>
      </c>
      <c r="R185" s="28">
        <v>961.59317299999998</v>
      </c>
      <c r="S185" s="28">
        <v>883.35766000000001</v>
      </c>
      <c r="T185" s="28">
        <v>352.31869999999998</v>
      </c>
      <c r="U185" s="28">
        <v>949.13276900000005</v>
      </c>
      <c r="V185" s="28">
        <v>439.171288</v>
      </c>
      <c r="W185" s="28">
        <v>345.59089499999999</v>
      </c>
      <c r="X185" s="28">
        <v>275.93273499999998</v>
      </c>
      <c r="Y185" s="28">
        <v>1086.9030849999999</v>
      </c>
      <c r="Z185" s="28">
        <v>47894.566905</v>
      </c>
    </row>
    <row r="186" spans="1:26" s="8" customFormat="1" ht="15" customHeight="1" x14ac:dyDescent="0.35">
      <c r="B186" s="8" t="str">
        <f>'[2]2.3.1'!B186</f>
        <v>Aug</v>
      </c>
      <c r="C186" s="28">
        <v>10409.406176</v>
      </c>
      <c r="D186" s="28">
        <v>3615.6438920000001</v>
      </c>
      <c r="E186" s="28">
        <v>3846.0075640000005</v>
      </c>
      <c r="F186" s="28">
        <v>3627.3215300000002</v>
      </c>
      <c r="G186" s="28">
        <v>21498.379162000001</v>
      </c>
      <c r="H186" s="28">
        <v>3201.7886050000002</v>
      </c>
      <c r="I186" s="28">
        <v>5075.8719870000004</v>
      </c>
      <c r="J186" s="28">
        <v>2150.1084609999998</v>
      </c>
      <c r="K186" s="28">
        <v>2699.7504779999999</v>
      </c>
      <c r="L186" s="28">
        <v>1998.4247539999999</v>
      </c>
      <c r="M186" s="28">
        <v>1617.799397</v>
      </c>
      <c r="N186" s="28">
        <v>1518.4265640000001</v>
      </c>
      <c r="O186" s="28">
        <v>1438.7390330000001</v>
      </c>
      <c r="P186" s="28">
        <v>1230.163849</v>
      </c>
      <c r="Q186" s="28">
        <v>1040.3998690000001</v>
      </c>
      <c r="R186" s="28">
        <v>1036.6849159999999</v>
      </c>
      <c r="S186" s="28">
        <v>875.47236399999997</v>
      </c>
      <c r="T186" s="28">
        <v>555.80688399999997</v>
      </c>
      <c r="U186" s="28">
        <v>855.69817999999998</v>
      </c>
      <c r="V186" s="28">
        <v>538.64792499999999</v>
      </c>
      <c r="W186" s="28">
        <v>334.22256299999998</v>
      </c>
      <c r="X186" s="28">
        <v>332.611446</v>
      </c>
      <c r="Y186" s="28">
        <v>1190.0971099999999</v>
      </c>
      <c r="Z186" s="28">
        <v>49189.093546999997</v>
      </c>
    </row>
    <row r="187" spans="1:26" s="8" customFormat="1" ht="15" customHeight="1" x14ac:dyDescent="0.35">
      <c r="B187" s="8" t="str">
        <f>'[2]2.3.1'!B187</f>
        <v>Sep</v>
      </c>
      <c r="C187" s="28">
        <v>12246.214792000001</v>
      </c>
      <c r="D187" s="28">
        <v>3471.5928910000002</v>
      </c>
      <c r="E187" s="28">
        <v>3630.2160059999997</v>
      </c>
      <c r="F187" s="28">
        <v>3615.611946</v>
      </c>
      <c r="G187" s="28">
        <v>22963.635634999999</v>
      </c>
      <c r="H187" s="28">
        <v>2924.978216</v>
      </c>
      <c r="I187" s="28">
        <v>5151.1028219999998</v>
      </c>
      <c r="J187" s="28">
        <v>1778.1155000000001</v>
      </c>
      <c r="K187" s="28">
        <v>2354.4774440000001</v>
      </c>
      <c r="L187" s="28">
        <v>2004.4688659999999</v>
      </c>
      <c r="M187" s="28">
        <v>1465.1560019999999</v>
      </c>
      <c r="N187" s="28">
        <v>1426.137604</v>
      </c>
      <c r="O187" s="28">
        <v>1330.508349</v>
      </c>
      <c r="P187" s="28">
        <v>1176.9224690000001</v>
      </c>
      <c r="Q187" s="28">
        <v>972.62194099999999</v>
      </c>
      <c r="R187" s="28">
        <v>929.42842599999994</v>
      </c>
      <c r="S187" s="28">
        <v>848.79682500000001</v>
      </c>
      <c r="T187" s="28">
        <v>625.11027200000001</v>
      </c>
      <c r="U187" s="28">
        <v>831.64827200000002</v>
      </c>
      <c r="V187" s="28">
        <v>509.17603700000001</v>
      </c>
      <c r="W187" s="28">
        <v>328.68168600000001</v>
      </c>
      <c r="X187" s="28">
        <v>301.175275</v>
      </c>
      <c r="Y187" s="28">
        <v>1215.888064</v>
      </c>
      <c r="Z187" s="28">
        <v>49138.029705000001</v>
      </c>
    </row>
    <row r="188" spans="1:26" s="8" customFormat="1" ht="15" customHeight="1" x14ac:dyDescent="0.35">
      <c r="B188" s="8" t="str">
        <f>'[2]2.3.1'!B188</f>
        <v>Oct</v>
      </c>
      <c r="C188" s="28">
        <v>10112.262078</v>
      </c>
      <c r="D188" s="28">
        <v>3641.4103660000001</v>
      </c>
      <c r="E188" s="28">
        <v>4071.8581020000001</v>
      </c>
      <c r="F188" s="28">
        <v>3566.0414560000004</v>
      </c>
      <c r="G188" s="28">
        <v>21391.572002000001</v>
      </c>
      <c r="H188" s="28">
        <v>3127.694735</v>
      </c>
      <c r="I188" s="28">
        <v>6880.8109919999997</v>
      </c>
      <c r="J188" s="28">
        <v>1994.3690509999999</v>
      </c>
      <c r="K188" s="28">
        <v>2336.5196190000001</v>
      </c>
      <c r="L188" s="28">
        <v>1974.5253299999999</v>
      </c>
      <c r="M188" s="28">
        <v>1579.9316839999999</v>
      </c>
      <c r="N188" s="28">
        <v>1530.2071040000001</v>
      </c>
      <c r="O188" s="28">
        <v>1329.3562429999999</v>
      </c>
      <c r="P188" s="28">
        <v>1199.5519839999999</v>
      </c>
      <c r="Q188" s="28">
        <v>1049.9002889999999</v>
      </c>
      <c r="R188" s="28">
        <v>977.24446399999999</v>
      </c>
      <c r="S188" s="28">
        <v>784.50815499999999</v>
      </c>
      <c r="T188" s="28">
        <v>528.46917699999995</v>
      </c>
      <c r="U188" s="28">
        <v>782.47309700000005</v>
      </c>
      <c r="V188" s="28">
        <v>473.252725</v>
      </c>
      <c r="W188" s="28">
        <v>376.45525400000002</v>
      </c>
      <c r="X188" s="28">
        <v>300.57311800000002</v>
      </c>
      <c r="Y188" s="28">
        <v>1292.7383589999999</v>
      </c>
      <c r="Z188" s="28">
        <v>49910.153381999997</v>
      </c>
    </row>
    <row r="189" spans="1:26" s="8" customFormat="1" ht="15" customHeight="1" x14ac:dyDescent="0.35">
      <c r="B189" s="8" t="str">
        <f>'[2]2.3.1'!B189</f>
        <v>Nov</v>
      </c>
      <c r="C189" s="28">
        <v>11658.597782999999</v>
      </c>
      <c r="D189" s="28">
        <v>3657.0820789999993</v>
      </c>
      <c r="E189" s="28">
        <v>3888.3621860000003</v>
      </c>
      <c r="F189" s="28">
        <v>3774.5448390000001</v>
      </c>
      <c r="G189" s="28">
        <v>22978.586887000001</v>
      </c>
      <c r="H189" s="28">
        <v>3021.665649</v>
      </c>
      <c r="I189" s="28">
        <v>4751.847084</v>
      </c>
      <c r="J189" s="28">
        <v>2320.3615239999999</v>
      </c>
      <c r="K189" s="28">
        <v>2457.8927739999999</v>
      </c>
      <c r="L189" s="28">
        <v>1916.0630470000001</v>
      </c>
      <c r="M189" s="28">
        <v>1540.632208</v>
      </c>
      <c r="N189" s="28">
        <v>1438.7590660000001</v>
      </c>
      <c r="O189" s="28">
        <v>1261.2411770000001</v>
      </c>
      <c r="P189" s="28">
        <v>1250.6740669999999</v>
      </c>
      <c r="Q189" s="28">
        <v>1006.286509</v>
      </c>
      <c r="R189" s="28">
        <v>1052.837585</v>
      </c>
      <c r="S189" s="28">
        <v>781.50432799999999</v>
      </c>
      <c r="T189" s="28">
        <v>621.32792400000005</v>
      </c>
      <c r="U189" s="28">
        <v>759.46746700000006</v>
      </c>
      <c r="V189" s="28">
        <v>493.820583</v>
      </c>
      <c r="W189" s="28">
        <v>367.88364000000001</v>
      </c>
      <c r="X189" s="28">
        <v>281.94538799999998</v>
      </c>
      <c r="Y189" s="28">
        <v>1279.3015230000001</v>
      </c>
      <c r="Z189" s="28">
        <v>49582.098429999998</v>
      </c>
    </row>
    <row r="190" spans="1:26" s="8" customFormat="1" ht="15" customHeight="1" x14ac:dyDescent="0.35">
      <c r="B190" s="8" t="str">
        <f>'[2]2.3.1'!B190</f>
        <v>Dec</v>
      </c>
      <c r="C190" s="28">
        <v>11727.761279</v>
      </c>
      <c r="D190" s="28">
        <v>3677.9304939999993</v>
      </c>
      <c r="E190" s="28">
        <v>4279.4189639999995</v>
      </c>
      <c r="F190" s="28">
        <v>3633.257102</v>
      </c>
      <c r="G190" s="28">
        <v>23318.367838999999</v>
      </c>
      <c r="H190" s="28">
        <v>3375.0028659999998</v>
      </c>
      <c r="I190" s="28">
        <v>5394.3660719999998</v>
      </c>
      <c r="J190" s="28">
        <v>2829.963608</v>
      </c>
      <c r="K190" s="28">
        <v>2703.2081939999998</v>
      </c>
      <c r="L190" s="28">
        <v>1917.4108859999999</v>
      </c>
      <c r="M190" s="28">
        <v>1549.6326899999999</v>
      </c>
      <c r="N190" s="28">
        <v>1512.418085</v>
      </c>
      <c r="O190" s="28">
        <v>1401.3941500000001</v>
      </c>
      <c r="P190" s="28">
        <v>1400.599837</v>
      </c>
      <c r="Q190" s="28">
        <v>1031.5170129999999</v>
      </c>
      <c r="R190" s="28">
        <v>1084.9090189999999</v>
      </c>
      <c r="S190" s="28">
        <v>1017.8980749999999</v>
      </c>
      <c r="T190" s="28">
        <v>536.01905999999997</v>
      </c>
      <c r="U190" s="28">
        <v>496.17397599999998</v>
      </c>
      <c r="V190" s="28">
        <v>501.30278499999997</v>
      </c>
      <c r="W190" s="28">
        <v>348.76893999999999</v>
      </c>
      <c r="X190" s="28">
        <v>303.44699400000002</v>
      </c>
      <c r="Y190" s="28">
        <v>1443.965788</v>
      </c>
      <c r="Z190" s="28">
        <v>52166.365876999997</v>
      </c>
    </row>
    <row r="191" spans="1:26" s="8" customFormat="1" ht="15" customHeight="1" x14ac:dyDescent="0.35">
      <c r="A191" s="8">
        <f>'[2]2.3.1'!A191</f>
        <v>2015</v>
      </c>
      <c r="B191" s="8" t="str">
        <f>'[2]2.3.1'!B191</f>
        <v>Jan</v>
      </c>
      <c r="C191" s="28">
        <v>10840.871315</v>
      </c>
      <c r="D191" s="28">
        <v>3622.6801509999996</v>
      </c>
      <c r="E191" s="28">
        <v>4230.9112099999993</v>
      </c>
      <c r="F191" s="28">
        <v>3090.5131409999999</v>
      </c>
      <c r="G191" s="28">
        <v>21784.975816999999</v>
      </c>
      <c r="H191" s="28">
        <v>2946.443624</v>
      </c>
      <c r="I191" s="28">
        <v>3942.1120529999998</v>
      </c>
      <c r="J191" s="28">
        <v>2023.793494</v>
      </c>
      <c r="K191" s="28">
        <v>2684.8640569999998</v>
      </c>
      <c r="L191" s="28">
        <v>2022.974226</v>
      </c>
      <c r="M191" s="28">
        <v>1486.5922559999999</v>
      </c>
      <c r="N191" s="28">
        <v>1395.181321</v>
      </c>
      <c r="O191" s="28">
        <v>1331.592496</v>
      </c>
      <c r="P191" s="28">
        <v>1297.262739</v>
      </c>
      <c r="Q191" s="28">
        <v>1068.470343</v>
      </c>
      <c r="R191" s="28">
        <v>1122.60724</v>
      </c>
      <c r="S191" s="28">
        <v>1038.693655</v>
      </c>
      <c r="T191" s="28">
        <v>650.39482999999996</v>
      </c>
      <c r="U191" s="28">
        <v>1177.5316989999999</v>
      </c>
      <c r="V191" s="28">
        <v>517.77102200000002</v>
      </c>
      <c r="W191" s="28">
        <v>396.48606599999999</v>
      </c>
      <c r="X191" s="28">
        <v>330.64530000000002</v>
      </c>
      <c r="Y191" s="28">
        <v>1389.3398790000001</v>
      </c>
      <c r="Z191" s="28">
        <v>48607.732117</v>
      </c>
    </row>
    <row r="192" spans="1:26" s="8" customFormat="1" ht="15" customHeight="1" x14ac:dyDescent="0.35">
      <c r="B192" s="8" t="str">
        <f>'[2]2.3.1'!B192</f>
        <v>Feb</v>
      </c>
      <c r="C192" s="28">
        <v>9357.8975769999997</v>
      </c>
      <c r="D192" s="28">
        <v>3102.9107729999996</v>
      </c>
      <c r="E192" s="28">
        <v>3487.8406180000002</v>
      </c>
      <c r="F192" s="28">
        <v>2490.315529</v>
      </c>
      <c r="G192" s="28">
        <v>18438.964497000001</v>
      </c>
      <c r="H192" s="28">
        <v>2773.235236</v>
      </c>
      <c r="I192" s="28">
        <v>4234.5455060000004</v>
      </c>
      <c r="J192" s="28">
        <v>1879.8231559999999</v>
      </c>
      <c r="K192" s="28">
        <v>2262.6810190000001</v>
      </c>
      <c r="L192" s="28">
        <v>1772.912112</v>
      </c>
      <c r="M192" s="28">
        <v>1330.6300349999999</v>
      </c>
      <c r="N192" s="28">
        <v>1211.8678620000001</v>
      </c>
      <c r="O192" s="28">
        <v>1130.4648810000001</v>
      </c>
      <c r="P192" s="28">
        <v>988.63859200000002</v>
      </c>
      <c r="Q192" s="28">
        <v>816.95114899999999</v>
      </c>
      <c r="R192" s="28">
        <v>905.18190500000003</v>
      </c>
      <c r="S192" s="28">
        <v>724.36531300000001</v>
      </c>
      <c r="T192" s="28">
        <v>352.60763900000001</v>
      </c>
      <c r="U192" s="28">
        <v>560.27482999999995</v>
      </c>
      <c r="V192" s="28">
        <v>383.84339299999999</v>
      </c>
      <c r="W192" s="28">
        <v>274.86237</v>
      </c>
      <c r="X192" s="28">
        <v>269.141952</v>
      </c>
      <c r="Y192" s="28">
        <v>1137.360717</v>
      </c>
      <c r="Z192" s="28">
        <v>41448.352164000004</v>
      </c>
    </row>
    <row r="193" spans="1:26" s="8" customFormat="1" ht="15" customHeight="1" x14ac:dyDescent="0.35">
      <c r="B193" s="8" t="str">
        <f>'[2]2.3.1'!B193</f>
        <v>Mar</v>
      </c>
      <c r="C193" s="28">
        <v>12658.907325</v>
      </c>
      <c r="D193" s="28">
        <v>3940.0500790000001</v>
      </c>
      <c r="E193" s="28">
        <v>4244.1485540000003</v>
      </c>
      <c r="F193" s="28">
        <v>3170.7014710000003</v>
      </c>
      <c r="G193" s="28">
        <v>24013.807429</v>
      </c>
      <c r="H193" s="28">
        <v>3514.4967670000001</v>
      </c>
      <c r="I193" s="28">
        <v>4455.0884779999997</v>
      </c>
      <c r="J193" s="28">
        <v>2174.4155930000002</v>
      </c>
      <c r="K193" s="28">
        <v>3057.9611850000001</v>
      </c>
      <c r="L193" s="28">
        <v>2294.0489130000001</v>
      </c>
      <c r="M193" s="28">
        <v>1687.358506</v>
      </c>
      <c r="N193" s="28">
        <v>1485.188535</v>
      </c>
      <c r="O193" s="28">
        <v>1401.392452</v>
      </c>
      <c r="P193" s="28">
        <v>1312.0337199999999</v>
      </c>
      <c r="Q193" s="28">
        <v>1072.76297</v>
      </c>
      <c r="R193" s="28">
        <v>994.23843899999997</v>
      </c>
      <c r="S193" s="28">
        <v>985.06797200000005</v>
      </c>
      <c r="T193" s="28">
        <v>653.49007600000004</v>
      </c>
      <c r="U193" s="28">
        <v>1001.658583</v>
      </c>
      <c r="V193" s="28">
        <v>513.20409600000005</v>
      </c>
      <c r="W193" s="28">
        <v>390.795095</v>
      </c>
      <c r="X193" s="28">
        <v>348.55002200000001</v>
      </c>
      <c r="Y193" s="28">
        <v>1298.421319</v>
      </c>
      <c r="Z193" s="28">
        <v>52653.980150000003</v>
      </c>
    </row>
    <row r="194" spans="1:26" s="8" customFormat="1" ht="15" customHeight="1" x14ac:dyDescent="0.35">
      <c r="B194" s="8" t="str">
        <f>'[2]2.3.1'!B194</f>
        <v>Apr</v>
      </c>
      <c r="C194" s="28">
        <v>10151.083976</v>
      </c>
      <c r="D194" s="28">
        <v>3900.1876499999998</v>
      </c>
      <c r="E194" s="28">
        <v>4169.3225039999998</v>
      </c>
      <c r="F194" s="28">
        <v>2807.5220100000001</v>
      </c>
      <c r="G194" s="28">
        <v>21028.116139999998</v>
      </c>
      <c r="H194" s="28">
        <v>3290.4056719999999</v>
      </c>
      <c r="I194" s="28">
        <v>3880.3293509999999</v>
      </c>
      <c r="J194" s="28">
        <v>2653.8868309999998</v>
      </c>
      <c r="K194" s="28">
        <v>3011.3868179999999</v>
      </c>
      <c r="L194" s="28">
        <v>2062.0608069999998</v>
      </c>
      <c r="M194" s="28">
        <v>1780.140371</v>
      </c>
      <c r="N194" s="28">
        <v>1373.895019</v>
      </c>
      <c r="O194" s="28">
        <v>1358.2704839999999</v>
      </c>
      <c r="P194" s="28">
        <v>1322.9439620000001</v>
      </c>
      <c r="Q194" s="28">
        <v>1066.1226220000001</v>
      </c>
      <c r="R194" s="28">
        <v>1121.967044</v>
      </c>
      <c r="S194" s="28">
        <v>948.54968299999996</v>
      </c>
      <c r="T194" s="28">
        <v>640.36307799999997</v>
      </c>
      <c r="U194" s="28">
        <v>1159.5297760000001</v>
      </c>
      <c r="V194" s="28">
        <v>591.517607</v>
      </c>
      <c r="W194" s="28">
        <v>365.21908200000001</v>
      </c>
      <c r="X194" s="28">
        <v>339.78804100000002</v>
      </c>
      <c r="Y194" s="28">
        <v>1235.1896979999999</v>
      </c>
      <c r="Z194" s="28">
        <v>49229.682086000001</v>
      </c>
    </row>
    <row r="195" spans="1:26" s="8" customFormat="1" ht="15" customHeight="1" x14ac:dyDescent="0.35">
      <c r="B195" s="8" t="str">
        <f>'[2]2.3.1'!B195</f>
        <v>May</v>
      </c>
      <c r="C195" s="28">
        <v>10584.855962</v>
      </c>
      <c r="D195" s="28">
        <v>3710.6695589999999</v>
      </c>
      <c r="E195" s="28">
        <v>4031.3158760000001</v>
      </c>
      <c r="F195" s="28">
        <v>2747.7519439999996</v>
      </c>
      <c r="G195" s="28">
        <v>21074.593341</v>
      </c>
      <c r="H195" s="28">
        <v>3013.3410490000001</v>
      </c>
      <c r="I195" s="28">
        <v>4866.0347620000002</v>
      </c>
      <c r="J195" s="28">
        <v>2492.6064970000002</v>
      </c>
      <c r="K195" s="28">
        <v>3043.287284</v>
      </c>
      <c r="L195" s="28">
        <v>1875.773244</v>
      </c>
      <c r="M195" s="28">
        <v>1822.3986190000001</v>
      </c>
      <c r="N195" s="28">
        <v>1351.9951370000001</v>
      </c>
      <c r="O195" s="28">
        <v>1325.295421</v>
      </c>
      <c r="P195" s="28">
        <v>1162.083333</v>
      </c>
      <c r="Q195" s="28">
        <v>985.99658099999999</v>
      </c>
      <c r="R195" s="28">
        <v>1080.7651599999999</v>
      </c>
      <c r="S195" s="28">
        <v>931.12036699999999</v>
      </c>
      <c r="T195" s="28">
        <v>713.89808400000004</v>
      </c>
      <c r="U195" s="28">
        <v>785.46760400000005</v>
      </c>
      <c r="V195" s="28">
        <v>468.09326099999998</v>
      </c>
      <c r="W195" s="28">
        <v>343.55599000000001</v>
      </c>
      <c r="X195" s="28">
        <v>322.90712400000001</v>
      </c>
      <c r="Y195" s="28">
        <v>1182.7745950000001</v>
      </c>
      <c r="Z195" s="28">
        <v>48841.987453000002</v>
      </c>
    </row>
    <row r="196" spans="1:26" s="8" customFormat="1" ht="15" customHeight="1" x14ac:dyDescent="0.35">
      <c r="B196" s="8" t="str">
        <f>'[2]2.3.1'!B196</f>
        <v>Jun</v>
      </c>
      <c r="C196" s="28">
        <v>12210.813419</v>
      </c>
      <c r="D196" s="28">
        <v>3790.8215089999999</v>
      </c>
      <c r="E196" s="28">
        <v>4029.3787459999999</v>
      </c>
      <c r="F196" s="28">
        <v>3112.323355</v>
      </c>
      <c r="G196" s="28">
        <v>23143.337028999998</v>
      </c>
      <c r="H196" s="28">
        <v>3366.18093</v>
      </c>
      <c r="I196" s="28">
        <v>4540.5245729999997</v>
      </c>
      <c r="J196" s="28">
        <v>3363.26955</v>
      </c>
      <c r="K196" s="28">
        <v>3104.677056</v>
      </c>
      <c r="L196" s="28">
        <v>2115.5873360000001</v>
      </c>
      <c r="M196" s="28">
        <v>1558.0915970000001</v>
      </c>
      <c r="N196" s="28">
        <v>1376.5177490000001</v>
      </c>
      <c r="O196" s="28">
        <v>1393.3539860000001</v>
      </c>
      <c r="P196" s="28">
        <v>1148.3957089999999</v>
      </c>
      <c r="Q196" s="28">
        <v>1040.8888079999999</v>
      </c>
      <c r="R196" s="28">
        <v>1108.4371980000001</v>
      </c>
      <c r="S196" s="28">
        <v>955.06675199999995</v>
      </c>
      <c r="T196" s="28">
        <v>648.46718299999998</v>
      </c>
      <c r="U196" s="28">
        <v>691.32391800000005</v>
      </c>
      <c r="V196" s="28">
        <v>503.07808599999998</v>
      </c>
      <c r="W196" s="28">
        <v>330.39753100000001</v>
      </c>
      <c r="X196" s="28">
        <v>329.24323900000002</v>
      </c>
      <c r="Y196" s="28">
        <v>1330.332204</v>
      </c>
      <c r="Z196" s="28">
        <v>52047.170434</v>
      </c>
    </row>
    <row r="197" spans="1:26" s="8" customFormat="1" ht="15" customHeight="1" x14ac:dyDescent="0.35">
      <c r="B197" s="8" t="str">
        <f>'[2]2.3.1'!B197</f>
        <v>Jul</v>
      </c>
      <c r="C197" s="28">
        <v>11817.35759</v>
      </c>
      <c r="D197" s="28">
        <v>3996.2714449999999</v>
      </c>
      <c r="E197" s="28">
        <v>4180.0302419999998</v>
      </c>
      <c r="F197" s="28">
        <v>3105.9618659999996</v>
      </c>
      <c r="G197" s="28">
        <v>23099.621143</v>
      </c>
      <c r="H197" s="28">
        <v>3383.0056039999999</v>
      </c>
      <c r="I197" s="28">
        <v>4352.4172619999999</v>
      </c>
      <c r="J197" s="28">
        <v>2619.3665980000001</v>
      </c>
      <c r="K197" s="28">
        <v>2835.6488399999998</v>
      </c>
      <c r="L197" s="28">
        <v>2083.8366919999999</v>
      </c>
      <c r="M197" s="28">
        <v>1502.654466</v>
      </c>
      <c r="N197" s="28">
        <v>1594.1937069999999</v>
      </c>
      <c r="O197" s="28">
        <v>1331.7617809999999</v>
      </c>
      <c r="P197" s="28">
        <v>1255.7795960000001</v>
      </c>
      <c r="Q197" s="28">
        <v>1044.64401</v>
      </c>
      <c r="R197" s="28">
        <v>1121.3400280000001</v>
      </c>
      <c r="S197" s="28">
        <v>946.89464599999997</v>
      </c>
      <c r="T197" s="28">
        <v>588.00979199999995</v>
      </c>
      <c r="U197" s="28">
        <v>493.83213599999999</v>
      </c>
      <c r="V197" s="28">
        <v>447.527536</v>
      </c>
      <c r="W197" s="28">
        <v>364.74282299999999</v>
      </c>
      <c r="X197" s="28">
        <v>332.59799400000003</v>
      </c>
      <c r="Y197" s="28">
        <v>1299.8745369999999</v>
      </c>
      <c r="Z197" s="28">
        <v>50697.749191000003</v>
      </c>
    </row>
    <row r="198" spans="1:26" s="8" customFormat="1" ht="15" customHeight="1" x14ac:dyDescent="0.35">
      <c r="B198" s="8" t="str">
        <f>'[2]2.3.1'!B198</f>
        <v>Aug</v>
      </c>
      <c r="C198" s="28">
        <v>12437.557674</v>
      </c>
      <c r="D198" s="28">
        <v>4234.3930110000001</v>
      </c>
      <c r="E198" s="28">
        <v>4558.2941769999998</v>
      </c>
      <c r="F198" s="28">
        <v>3852.8118090000003</v>
      </c>
      <c r="G198" s="28">
        <v>25083.056670999998</v>
      </c>
      <c r="H198" s="28">
        <v>3285.590588</v>
      </c>
      <c r="I198" s="28">
        <v>4675.8674929999997</v>
      </c>
      <c r="J198" s="28">
        <v>3052.5445319999999</v>
      </c>
      <c r="K198" s="28">
        <v>3035.8152930000001</v>
      </c>
      <c r="L198" s="28">
        <v>2055.7773940000002</v>
      </c>
      <c r="M198" s="28">
        <v>1735.6603729999999</v>
      </c>
      <c r="N198" s="28">
        <v>1481.2798459999999</v>
      </c>
      <c r="O198" s="28">
        <v>1423.6865130000001</v>
      </c>
      <c r="P198" s="28">
        <v>1274.7283199999999</v>
      </c>
      <c r="Q198" s="28">
        <v>1073.3029469999999</v>
      </c>
      <c r="R198" s="28">
        <v>1167.945228</v>
      </c>
      <c r="S198" s="28">
        <v>1036.5207949999999</v>
      </c>
      <c r="T198" s="28">
        <v>857.79917399999999</v>
      </c>
      <c r="U198" s="28">
        <v>605.81794100000002</v>
      </c>
      <c r="V198" s="28">
        <v>520.50289699999996</v>
      </c>
      <c r="W198" s="28">
        <v>397.75779399999999</v>
      </c>
      <c r="X198" s="28">
        <v>346.19049200000001</v>
      </c>
      <c r="Y198" s="28">
        <v>1430.903646</v>
      </c>
      <c r="Z198" s="28">
        <v>54540.747937</v>
      </c>
    </row>
    <row r="199" spans="1:26" s="8" customFormat="1" ht="15" customHeight="1" x14ac:dyDescent="0.35">
      <c r="B199" s="8" t="str">
        <f>'[2]2.3.1'!B199</f>
        <v>Sep</v>
      </c>
      <c r="C199" s="28">
        <v>12696.002713</v>
      </c>
      <c r="D199" s="28">
        <v>4435.6661639999993</v>
      </c>
      <c r="E199" s="28">
        <v>4751.656481</v>
      </c>
      <c r="F199" s="28">
        <v>4215.4514209999998</v>
      </c>
      <c r="G199" s="28">
        <v>26098.776779</v>
      </c>
      <c r="H199" s="28">
        <v>3461.8214269999999</v>
      </c>
      <c r="I199" s="28">
        <v>4628.8482999999997</v>
      </c>
      <c r="J199" s="28">
        <v>3340.3649690000002</v>
      </c>
      <c r="K199" s="28">
        <v>3199.846415</v>
      </c>
      <c r="L199" s="28">
        <v>2252.7418229999998</v>
      </c>
      <c r="M199" s="28">
        <v>1761.290915</v>
      </c>
      <c r="N199" s="28">
        <v>1566.130024</v>
      </c>
      <c r="O199" s="28">
        <v>1624.6316449999999</v>
      </c>
      <c r="P199" s="28">
        <v>1393.3513310000001</v>
      </c>
      <c r="Q199" s="28">
        <v>1120.3078169999999</v>
      </c>
      <c r="R199" s="28">
        <v>1107.531606</v>
      </c>
      <c r="S199" s="28">
        <v>1079.958245</v>
      </c>
      <c r="T199" s="28">
        <v>689.13683600000002</v>
      </c>
      <c r="U199" s="28">
        <v>669.52553399999999</v>
      </c>
      <c r="V199" s="28">
        <v>564.54069800000002</v>
      </c>
      <c r="W199" s="28">
        <v>359.78230100000002</v>
      </c>
      <c r="X199" s="28">
        <v>352.01673699999998</v>
      </c>
      <c r="Y199" s="28">
        <v>1489.2151610000001</v>
      </c>
      <c r="Z199" s="28">
        <v>56759.818563000001</v>
      </c>
    </row>
    <row r="200" spans="1:26" s="8" customFormat="1" ht="15" customHeight="1" x14ac:dyDescent="0.35">
      <c r="B200" s="8" t="str">
        <f>'[2]2.3.1'!B200</f>
        <v>Oct</v>
      </c>
      <c r="C200" s="28">
        <v>11831.816733</v>
      </c>
      <c r="D200" s="28">
        <v>4833.4263810000002</v>
      </c>
      <c r="E200" s="28">
        <v>5119.3471879999997</v>
      </c>
      <c r="F200" s="28">
        <v>4459.9693930000003</v>
      </c>
      <c r="G200" s="28">
        <v>26244.559695</v>
      </c>
      <c r="H200" s="28">
        <v>3785.2662209999999</v>
      </c>
      <c r="I200" s="28">
        <v>5422.682245</v>
      </c>
      <c r="J200" s="28">
        <v>4385.2198330000001</v>
      </c>
      <c r="K200" s="28">
        <v>3623.7019209999999</v>
      </c>
      <c r="L200" s="28">
        <v>2710.635718</v>
      </c>
      <c r="M200" s="28">
        <v>1986.6170729999999</v>
      </c>
      <c r="N200" s="28">
        <v>1697.289714</v>
      </c>
      <c r="O200" s="28">
        <v>1670.252211</v>
      </c>
      <c r="P200" s="28">
        <v>1552.935397</v>
      </c>
      <c r="Q200" s="28">
        <v>1250.513346</v>
      </c>
      <c r="R200" s="28">
        <v>1202.484929</v>
      </c>
      <c r="S200" s="28">
        <v>1214.058765</v>
      </c>
      <c r="T200" s="28">
        <v>650.083935</v>
      </c>
      <c r="U200" s="28">
        <v>564.23851200000001</v>
      </c>
      <c r="V200" s="28">
        <v>554.31047000000001</v>
      </c>
      <c r="W200" s="28">
        <v>438.20538199999999</v>
      </c>
      <c r="X200" s="28">
        <v>402.68639999999999</v>
      </c>
      <c r="Y200" s="28">
        <v>1631.0948980000001</v>
      </c>
      <c r="Z200" s="28">
        <v>60986.836665000003</v>
      </c>
    </row>
    <row r="201" spans="1:26" s="8" customFormat="1" ht="15" customHeight="1" x14ac:dyDescent="0.35">
      <c r="B201" s="8" t="str">
        <f>'[2]2.3.1'!B201</f>
        <v>Nov</v>
      </c>
      <c r="C201" s="28">
        <v>10899.962561</v>
      </c>
      <c r="D201" s="28">
        <v>3989.2676120000006</v>
      </c>
      <c r="E201" s="28">
        <v>4510.3622699999996</v>
      </c>
      <c r="F201" s="28">
        <v>3710.4621149999998</v>
      </c>
      <c r="G201" s="28">
        <v>23110.054558</v>
      </c>
      <c r="H201" s="28">
        <v>3173.3161300000002</v>
      </c>
      <c r="I201" s="28">
        <v>5926.0005860000001</v>
      </c>
      <c r="J201" s="28">
        <v>3643.2625360000002</v>
      </c>
      <c r="K201" s="28">
        <v>2885.3888569999999</v>
      </c>
      <c r="L201" s="28">
        <v>2229.834288</v>
      </c>
      <c r="M201" s="28">
        <v>1739.6533649999999</v>
      </c>
      <c r="N201" s="28">
        <v>1511.7735929999999</v>
      </c>
      <c r="O201" s="28">
        <v>1495.2599760000001</v>
      </c>
      <c r="P201" s="28">
        <v>1262.8812359999999</v>
      </c>
      <c r="Q201" s="28">
        <v>1101.5574240000001</v>
      </c>
      <c r="R201" s="28">
        <v>1042.9015400000001</v>
      </c>
      <c r="S201" s="28">
        <v>958.51050699999996</v>
      </c>
      <c r="T201" s="28">
        <v>627.477889</v>
      </c>
      <c r="U201" s="28">
        <v>422.16730899999999</v>
      </c>
      <c r="V201" s="28">
        <v>471.33017899999999</v>
      </c>
      <c r="W201" s="28">
        <v>417.97425299999998</v>
      </c>
      <c r="X201" s="28">
        <v>377.671807</v>
      </c>
      <c r="Y201" s="28">
        <v>1640.160766</v>
      </c>
      <c r="Z201" s="28">
        <v>54037.176799000001</v>
      </c>
    </row>
    <row r="202" spans="1:26" s="8" customFormat="1" ht="15" customHeight="1" x14ac:dyDescent="0.35">
      <c r="B202" s="8" t="str">
        <f>'[2]2.3.1'!B202</f>
        <v>Dec</v>
      </c>
      <c r="C202" s="28">
        <v>11975.131807</v>
      </c>
      <c r="D202" s="28">
        <v>4308.4511299999995</v>
      </c>
      <c r="E202" s="28">
        <v>4631.910202</v>
      </c>
      <c r="F202" s="28">
        <v>3886.7120390000005</v>
      </c>
      <c r="G202" s="28">
        <v>24802.205178</v>
      </c>
      <c r="H202" s="28">
        <v>3441.1521550000002</v>
      </c>
      <c r="I202" s="28">
        <v>3603.8930059999998</v>
      </c>
      <c r="J202" s="28">
        <v>3275.8733820000002</v>
      </c>
      <c r="K202" s="28">
        <v>3413.8573940000001</v>
      </c>
      <c r="L202" s="28">
        <v>2608.848352</v>
      </c>
      <c r="M202" s="28">
        <v>1792.8126239999999</v>
      </c>
      <c r="N202" s="28">
        <v>1436.885636</v>
      </c>
      <c r="O202" s="28">
        <v>1625.043326</v>
      </c>
      <c r="P202" s="28">
        <v>1470.631936</v>
      </c>
      <c r="Q202" s="28">
        <v>1279.8939350000001</v>
      </c>
      <c r="R202" s="28">
        <v>1237.659674</v>
      </c>
      <c r="S202" s="28">
        <v>1194.798761</v>
      </c>
      <c r="T202" s="28">
        <v>695.71840899999995</v>
      </c>
      <c r="U202" s="28">
        <v>512.87365199999999</v>
      </c>
      <c r="V202" s="28">
        <v>512.53039899999999</v>
      </c>
      <c r="W202" s="28">
        <v>405.96722499999998</v>
      </c>
      <c r="X202" s="28">
        <v>413.65239300000002</v>
      </c>
      <c r="Y202" s="28">
        <v>1853.085499</v>
      </c>
      <c r="Z202" s="28">
        <v>55577.382936000002</v>
      </c>
    </row>
    <row r="203" spans="1:26" s="8" customFormat="1" ht="15" customHeight="1" x14ac:dyDescent="0.35">
      <c r="A203" s="8">
        <f>'[2]2.3.1'!A203</f>
        <v>2016</v>
      </c>
      <c r="B203" s="8" t="str">
        <f>'[2]2.3.1'!B203</f>
        <v>Jan</v>
      </c>
      <c r="C203" s="28">
        <v>10897.770966</v>
      </c>
      <c r="D203" s="28">
        <v>3932.0945150000002</v>
      </c>
      <c r="E203" s="28">
        <v>4382.9246309999999</v>
      </c>
      <c r="F203" s="28">
        <v>3128.6870880000001</v>
      </c>
      <c r="G203" s="28">
        <v>22341.477200000001</v>
      </c>
      <c r="H203" s="28">
        <v>3197.7108589999998</v>
      </c>
      <c r="I203" s="28">
        <v>3353.4179669999999</v>
      </c>
      <c r="J203" s="28">
        <v>2520.9483620000001</v>
      </c>
      <c r="K203" s="28">
        <v>3240.9281460000002</v>
      </c>
      <c r="L203" s="28">
        <v>2428.69004</v>
      </c>
      <c r="M203" s="28">
        <v>1658.3658800000001</v>
      </c>
      <c r="N203" s="28">
        <v>1361.8225829999999</v>
      </c>
      <c r="O203" s="28">
        <v>1512.6667809999999</v>
      </c>
      <c r="P203" s="28">
        <v>1437.265868</v>
      </c>
      <c r="Q203" s="28">
        <v>1135.421167</v>
      </c>
      <c r="R203" s="28">
        <v>1188.0790830000001</v>
      </c>
      <c r="S203" s="28">
        <v>1119.3686049999999</v>
      </c>
      <c r="T203" s="28">
        <v>826.76522699999998</v>
      </c>
      <c r="U203" s="28">
        <v>531.36118699999997</v>
      </c>
      <c r="V203" s="28">
        <v>463.16949399999999</v>
      </c>
      <c r="W203" s="28">
        <v>414.46653800000001</v>
      </c>
      <c r="X203" s="28">
        <v>359.41885500000001</v>
      </c>
      <c r="Y203" s="28">
        <v>1501.1713199999999</v>
      </c>
      <c r="Z203" s="28">
        <v>50592.515162000003</v>
      </c>
    </row>
    <row r="204" spans="1:26" s="8" customFormat="1" ht="15" customHeight="1" x14ac:dyDescent="0.35">
      <c r="B204" s="8" t="str">
        <f>'[2]2.3.1'!B204</f>
        <v>Feb</v>
      </c>
      <c r="C204" s="28">
        <v>9788.6167939999996</v>
      </c>
      <c r="D204" s="28">
        <v>3733.9498020000001</v>
      </c>
      <c r="E204" s="28">
        <v>3628.5592260000003</v>
      </c>
      <c r="F204" s="28">
        <v>2937.8054740000002</v>
      </c>
      <c r="G204" s="28">
        <v>20088.931295999999</v>
      </c>
      <c r="H204" s="28">
        <v>3088.196911</v>
      </c>
      <c r="I204" s="28">
        <v>3452.994275</v>
      </c>
      <c r="J204" s="28">
        <v>2743.0232740000001</v>
      </c>
      <c r="K204" s="28">
        <v>2927.8686419999999</v>
      </c>
      <c r="L204" s="28">
        <v>2084.3087850000002</v>
      </c>
      <c r="M204" s="28">
        <v>1484.625125</v>
      </c>
      <c r="N204" s="28">
        <v>1339.446641</v>
      </c>
      <c r="O204" s="28">
        <v>1366.2535399999999</v>
      </c>
      <c r="P204" s="28">
        <v>1148.298736</v>
      </c>
      <c r="Q204" s="28">
        <v>917.58126800000002</v>
      </c>
      <c r="R204" s="28">
        <v>1182.8294100000001</v>
      </c>
      <c r="S204" s="28">
        <v>1060.897813</v>
      </c>
      <c r="T204" s="28">
        <v>467.151095</v>
      </c>
      <c r="U204" s="28">
        <v>432.29310500000003</v>
      </c>
      <c r="V204" s="28">
        <v>458.669556</v>
      </c>
      <c r="W204" s="28">
        <v>325.23226</v>
      </c>
      <c r="X204" s="28">
        <v>298.686511</v>
      </c>
      <c r="Y204" s="28">
        <v>1361.3258089999999</v>
      </c>
      <c r="Z204" s="28">
        <v>46228.614051999997</v>
      </c>
    </row>
    <row r="205" spans="1:26" s="8" customFormat="1" ht="15" customHeight="1" x14ac:dyDescent="0.35">
      <c r="B205" s="8" t="str">
        <f>'[2]2.3.1'!B205</f>
        <v>Mar</v>
      </c>
      <c r="C205" s="28">
        <v>11894.236582</v>
      </c>
      <c r="D205" s="28">
        <v>4145.2891260000006</v>
      </c>
      <c r="E205" s="28">
        <v>4522.8237039999995</v>
      </c>
      <c r="F205" s="28">
        <v>3586.8741340000006</v>
      </c>
      <c r="G205" s="28">
        <v>24149.223546000001</v>
      </c>
      <c r="H205" s="28">
        <v>3652.600547</v>
      </c>
      <c r="I205" s="28">
        <v>4304.7429320000001</v>
      </c>
      <c r="J205" s="28">
        <v>3416.7318690000002</v>
      </c>
      <c r="K205" s="28">
        <v>3584.3051810000002</v>
      </c>
      <c r="L205" s="28">
        <v>2532.2466519999998</v>
      </c>
      <c r="M205" s="28">
        <v>1666.141527</v>
      </c>
      <c r="N205" s="28">
        <v>1558.0707540000001</v>
      </c>
      <c r="O205" s="28">
        <v>1607.079405</v>
      </c>
      <c r="P205" s="28">
        <v>1359.7271559999999</v>
      </c>
      <c r="Q205" s="28">
        <v>1134.44514</v>
      </c>
      <c r="R205" s="28">
        <v>1209.134644</v>
      </c>
      <c r="S205" s="28">
        <v>1083.0671870000001</v>
      </c>
      <c r="T205" s="28">
        <v>536.14202</v>
      </c>
      <c r="U205" s="28">
        <v>436.921041</v>
      </c>
      <c r="V205" s="28">
        <v>501.22042399999998</v>
      </c>
      <c r="W205" s="28">
        <v>429.34972199999999</v>
      </c>
      <c r="X205" s="28">
        <v>379.40017499999999</v>
      </c>
      <c r="Y205" s="28">
        <v>1556.6146429999999</v>
      </c>
      <c r="Z205" s="28">
        <v>55097.164564999999</v>
      </c>
    </row>
    <row r="206" spans="1:26" s="8" customFormat="1" ht="15" customHeight="1" x14ac:dyDescent="0.35">
      <c r="B206" s="8" t="str">
        <f>'[2]2.3.1'!B206</f>
        <v>Apr</v>
      </c>
      <c r="C206" s="28">
        <v>10732.852927</v>
      </c>
      <c r="D206" s="28">
        <v>3739.757983</v>
      </c>
      <c r="E206" s="28">
        <v>3940.9482870000002</v>
      </c>
      <c r="F206" s="28">
        <v>3072.8204249999999</v>
      </c>
      <c r="G206" s="28">
        <v>21486.379622</v>
      </c>
      <c r="H206" s="28">
        <v>3398.4522179999999</v>
      </c>
      <c r="I206" s="28">
        <v>5215.0409129999998</v>
      </c>
      <c r="J206" s="28">
        <v>2809.9420949999999</v>
      </c>
      <c r="K206" s="28">
        <v>3496.2727220000002</v>
      </c>
      <c r="L206" s="28">
        <v>2369.285398</v>
      </c>
      <c r="M206" s="28">
        <v>1663.8743119999999</v>
      </c>
      <c r="N206" s="28">
        <v>1391.8647599999999</v>
      </c>
      <c r="O206" s="28">
        <v>1548.110306</v>
      </c>
      <c r="P206" s="28">
        <v>1233.5139509999999</v>
      </c>
      <c r="Q206" s="28">
        <v>1034.4111350000001</v>
      </c>
      <c r="R206" s="28">
        <v>1058.1849569999999</v>
      </c>
      <c r="S206" s="28">
        <v>1047.542866</v>
      </c>
      <c r="T206" s="28">
        <v>627.54032400000006</v>
      </c>
      <c r="U206" s="28">
        <v>502.40270299999997</v>
      </c>
      <c r="V206" s="28">
        <v>475.76840499999997</v>
      </c>
      <c r="W206" s="28">
        <v>410.940091</v>
      </c>
      <c r="X206" s="28">
        <v>337.66675800000002</v>
      </c>
      <c r="Y206" s="28">
        <v>1425.707564</v>
      </c>
      <c r="Z206" s="28">
        <v>51532.901100000003</v>
      </c>
    </row>
    <row r="207" spans="1:26" s="8" customFormat="1" ht="15" customHeight="1" x14ac:dyDescent="0.35">
      <c r="B207" s="8" t="str">
        <f>'[2]2.3.1'!B207</f>
        <v>May</v>
      </c>
      <c r="C207" s="28">
        <v>11225.369882999999</v>
      </c>
      <c r="D207" s="28">
        <v>3688.1502099999998</v>
      </c>
      <c r="E207" s="28">
        <v>3908.3013369999994</v>
      </c>
      <c r="F207" s="28">
        <v>2924.9650110000002</v>
      </c>
      <c r="G207" s="28">
        <v>21746.786441</v>
      </c>
      <c r="H207" s="28">
        <v>3276.9574419999999</v>
      </c>
      <c r="I207" s="28">
        <v>4219.7573350000002</v>
      </c>
      <c r="J207" s="28">
        <v>2669.0372889999999</v>
      </c>
      <c r="K207" s="28">
        <v>3255.850492</v>
      </c>
      <c r="L207" s="28">
        <v>2242.7981679999998</v>
      </c>
      <c r="M207" s="28">
        <v>1557.217521</v>
      </c>
      <c r="N207" s="28">
        <v>1611.603417</v>
      </c>
      <c r="O207" s="28">
        <v>1520.138872</v>
      </c>
      <c r="P207" s="28">
        <v>1229.123128</v>
      </c>
      <c r="Q207" s="28">
        <v>1028.472714</v>
      </c>
      <c r="R207" s="28">
        <v>1083.5317319999999</v>
      </c>
      <c r="S207" s="28">
        <v>1111.4585500000001</v>
      </c>
      <c r="T207" s="28">
        <v>568.58466099999998</v>
      </c>
      <c r="U207" s="28">
        <v>520.75284499999998</v>
      </c>
      <c r="V207" s="28">
        <v>443.798024</v>
      </c>
      <c r="W207" s="28">
        <v>368.55354399999999</v>
      </c>
      <c r="X207" s="28">
        <v>328.66977600000001</v>
      </c>
      <c r="Y207" s="28">
        <v>1397.249155</v>
      </c>
      <c r="Z207" s="28">
        <v>50180.341106</v>
      </c>
    </row>
    <row r="208" spans="1:26" s="8" customFormat="1" ht="15" customHeight="1" x14ac:dyDescent="0.35">
      <c r="B208" s="8" t="str">
        <f>'[2]2.3.1'!B208</f>
        <v>Jun</v>
      </c>
      <c r="C208" s="28">
        <v>12269.873310999999</v>
      </c>
      <c r="D208" s="28">
        <v>4209.5871500000003</v>
      </c>
      <c r="E208" s="28">
        <v>4397.8308410000009</v>
      </c>
      <c r="F208" s="28">
        <v>3444.5719590000003</v>
      </c>
      <c r="G208" s="28">
        <v>24321.863260999999</v>
      </c>
      <c r="H208" s="28">
        <v>3450.3812640000001</v>
      </c>
      <c r="I208" s="28">
        <v>5179.4385050000001</v>
      </c>
      <c r="J208" s="28">
        <v>3218.7455629999999</v>
      </c>
      <c r="K208" s="28">
        <v>3268.1806529999999</v>
      </c>
      <c r="L208" s="28">
        <v>2406.9325039999999</v>
      </c>
      <c r="M208" s="28">
        <v>1647.61958</v>
      </c>
      <c r="N208" s="28">
        <v>1659.8396769999999</v>
      </c>
      <c r="O208" s="28">
        <v>1582.2194300000001</v>
      </c>
      <c r="P208" s="28">
        <v>1269.0660350000001</v>
      </c>
      <c r="Q208" s="28">
        <v>1125.873423</v>
      </c>
      <c r="R208" s="28">
        <v>1268.7545709999999</v>
      </c>
      <c r="S208" s="28">
        <v>1075.99263</v>
      </c>
      <c r="T208" s="28">
        <v>596.10234300000002</v>
      </c>
      <c r="U208" s="28">
        <v>589.02739799999995</v>
      </c>
      <c r="V208" s="28">
        <v>495.60076900000001</v>
      </c>
      <c r="W208" s="28">
        <v>395.89294799999999</v>
      </c>
      <c r="X208" s="28">
        <v>351.31652200000002</v>
      </c>
      <c r="Y208" s="28">
        <v>1613.7735110000001</v>
      </c>
      <c r="Z208" s="28">
        <v>55516.620586999998</v>
      </c>
    </row>
    <row r="209" spans="1:26" s="8" customFormat="1" ht="15" customHeight="1" x14ac:dyDescent="0.35">
      <c r="B209" s="8" t="str">
        <f>'[2]2.3.1'!B209</f>
        <v>Jul</v>
      </c>
      <c r="C209" s="28">
        <v>11019.680563</v>
      </c>
      <c r="D209" s="28">
        <v>3710.1995159999997</v>
      </c>
      <c r="E209" s="28">
        <v>4232.284987</v>
      </c>
      <c r="F209" s="28">
        <v>2790.1005369999998</v>
      </c>
      <c r="G209" s="28">
        <v>21752.265603</v>
      </c>
      <c r="H209" s="28">
        <v>3275.4988039999998</v>
      </c>
      <c r="I209" s="28">
        <v>4029.1823060000002</v>
      </c>
      <c r="J209" s="28">
        <v>2247.5175330000002</v>
      </c>
      <c r="K209" s="28">
        <v>2726.5031979999999</v>
      </c>
      <c r="L209" s="28">
        <v>2317.8474980000001</v>
      </c>
      <c r="M209" s="28">
        <v>1613.9267150000001</v>
      </c>
      <c r="N209" s="28">
        <v>1739.0241860000001</v>
      </c>
      <c r="O209" s="28">
        <v>1326.6274989999999</v>
      </c>
      <c r="P209" s="28">
        <v>1123.219885</v>
      </c>
      <c r="Q209" s="28">
        <v>1018.646702</v>
      </c>
      <c r="R209" s="28">
        <v>1067.38239</v>
      </c>
      <c r="S209" s="28">
        <v>1001.4919619999999</v>
      </c>
      <c r="T209" s="28">
        <v>492.04222700000003</v>
      </c>
      <c r="U209" s="28">
        <v>506.986941</v>
      </c>
      <c r="V209" s="28">
        <v>417.22377299999999</v>
      </c>
      <c r="W209" s="28">
        <v>316.96947999999998</v>
      </c>
      <c r="X209" s="28">
        <v>327.62192199999998</v>
      </c>
      <c r="Y209" s="28">
        <v>1448.0524339999999</v>
      </c>
      <c r="Z209" s="28">
        <v>48748.031058</v>
      </c>
    </row>
    <row r="210" spans="1:26" s="8" customFormat="1" ht="15" customHeight="1" x14ac:dyDescent="0.35">
      <c r="B210" s="8" t="str">
        <f>'[2]2.3.1'!B210</f>
        <v>Aug</v>
      </c>
      <c r="C210" s="28">
        <v>13309.185814</v>
      </c>
      <c r="D210" s="28">
        <v>4487.8272499999994</v>
      </c>
      <c r="E210" s="28">
        <v>4554.1071270000002</v>
      </c>
      <c r="F210" s="28">
        <v>3494.8883889999997</v>
      </c>
      <c r="G210" s="28">
        <v>25846.008580000002</v>
      </c>
      <c r="H210" s="28">
        <v>3560.942235</v>
      </c>
      <c r="I210" s="28">
        <v>3939.82629</v>
      </c>
      <c r="J210" s="28">
        <v>2714.6006779999998</v>
      </c>
      <c r="K210" s="28">
        <v>3235.1158690000002</v>
      </c>
      <c r="L210" s="28">
        <v>2257.0263490000002</v>
      </c>
      <c r="M210" s="28">
        <v>1739.5006599999999</v>
      </c>
      <c r="N210" s="28">
        <v>1711.790139</v>
      </c>
      <c r="O210" s="28">
        <v>1580.83619</v>
      </c>
      <c r="P210" s="28">
        <v>1362.2575340000001</v>
      </c>
      <c r="Q210" s="28">
        <v>1130.9012070000001</v>
      </c>
      <c r="R210" s="28">
        <v>1180.28702</v>
      </c>
      <c r="S210" s="28">
        <v>1147.04728</v>
      </c>
      <c r="T210" s="28">
        <v>595.16330600000003</v>
      </c>
      <c r="U210" s="28">
        <v>580.14637300000004</v>
      </c>
      <c r="V210" s="28">
        <v>468.19192199999998</v>
      </c>
      <c r="W210" s="28">
        <v>363.89604200000002</v>
      </c>
      <c r="X210" s="28">
        <v>358.39709900000003</v>
      </c>
      <c r="Y210" s="28">
        <v>1562.5883180000001</v>
      </c>
      <c r="Z210" s="28">
        <v>55334.523091000003</v>
      </c>
    </row>
    <row r="211" spans="1:26" s="8" customFormat="1" ht="15" customHeight="1" x14ac:dyDescent="0.35">
      <c r="B211" s="8" t="str">
        <f>'[2]2.3.1'!B211</f>
        <v>Sep</v>
      </c>
      <c r="C211" s="28">
        <v>13733.722577</v>
      </c>
      <c r="D211" s="28">
        <v>4321.2400299999999</v>
      </c>
      <c r="E211" s="28">
        <v>4537.9217450000006</v>
      </c>
      <c r="F211" s="28">
        <v>3642.8235989999998</v>
      </c>
      <c r="G211" s="28">
        <v>26235.707951</v>
      </c>
      <c r="H211" s="28">
        <v>3427.015629</v>
      </c>
      <c r="I211" s="28">
        <v>4906.1201330000004</v>
      </c>
      <c r="J211" s="28">
        <v>2592.9914130000002</v>
      </c>
      <c r="K211" s="28">
        <v>2794.213495</v>
      </c>
      <c r="L211" s="28">
        <v>2347.7974020000001</v>
      </c>
      <c r="M211" s="28">
        <v>1742.359645</v>
      </c>
      <c r="N211" s="28">
        <v>1814.528071</v>
      </c>
      <c r="O211" s="28">
        <v>1609.3069760000001</v>
      </c>
      <c r="P211" s="28">
        <v>1278.4367850000001</v>
      </c>
      <c r="Q211" s="28">
        <v>1104.2998439999999</v>
      </c>
      <c r="R211" s="28">
        <v>1110.107217</v>
      </c>
      <c r="S211" s="28">
        <v>1090.5119520000001</v>
      </c>
      <c r="T211" s="28">
        <v>534.83242600000005</v>
      </c>
      <c r="U211" s="28">
        <v>612.22250899999995</v>
      </c>
      <c r="V211" s="28">
        <v>446.299487</v>
      </c>
      <c r="W211" s="28">
        <v>394.57324999999997</v>
      </c>
      <c r="X211" s="28">
        <v>360.36016899999998</v>
      </c>
      <c r="Y211" s="28">
        <v>1643.427694</v>
      </c>
      <c r="Z211" s="28">
        <v>56045.112048000003</v>
      </c>
    </row>
    <row r="212" spans="1:26" s="8" customFormat="1" ht="15" customHeight="1" x14ac:dyDescent="0.35">
      <c r="B212" s="8" t="str">
        <f>'[2]2.3.1'!B212</f>
        <v>Oct</v>
      </c>
      <c r="C212" s="28">
        <v>13123.349597</v>
      </c>
      <c r="D212" s="28">
        <v>4368.584374</v>
      </c>
      <c r="E212" s="28">
        <v>5225.9321829999999</v>
      </c>
      <c r="F212" s="28">
        <v>3904.413043</v>
      </c>
      <c r="G212" s="28">
        <v>26622.279197</v>
      </c>
      <c r="H212" s="28">
        <v>3549.0884070000002</v>
      </c>
      <c r="I212" s="28">
        <v>5077.9322380000003</v>
      </c>
      <c r="J212" s="28">
        <v>2459.563697</v>
      </c>
      <c r="K212" s="28">
        <v>2823.2353800000001</v>
      </c>
      <c r="L212" s="28">
        <v>2573.1015510000002</v>
      </c>
      <c r="M212" s="28">
        <v>1722.2893329999999</v>
      </c>
      <c r="N212" s="28">
        <v>1672.15131</v>
      </c>
      <c r="O212" s="28">
        <v>1677.811502</v>
      </c>
      <c r="P212" s="28">
        <v>1346.5681609999999</v>
      </c>
      <c r="Q212" s="28">
        <v>1104.8724110000001</v>
      </c>
      <c r="R212" s="28">
        <v>1088.7747670000001</v>
      </c>
      <c r="S212" s="28">
        <v>1162.328246</v>
      </c>
      <c r="T212" s="28">
        <v>568.71792400000004</v>
      </c>
      <c r="U212" s="28">
        <v>589.692091</v>
      </c>
      <c r="V212" s="28">
        <v>453.80169100000001</v>
      </c>
      <c r="W212" s="28">
        <v>404.52676300000002</v>
      </c>
      <c r="X212" s="28">
        <v>391.45220499999999</v>
      </c>
      <c r="Y212" s="28">
        <v>1675.1239539999999</v>
      </c>
      <c r="Z212" s="28">
        <v>56963.310828000001</v>
      </c>
    </row>
    <row r="213" spans="1:26" s="8" customFormat="1" ht="15" customHeight="1" x14ac:dyDescent="0.35">
      <c r="B213" s="8" t="str">
        <f>'[2]2.3.1'!B213</f>
        <v>Nov</v>
      </c>
      <c r="C213" s="28">
        <v>12875.858759999999</v>
      </c>
      <c r="D213" s="28">
        <v>4448.1552119999997</v>
      </c>
      <c r="E213" s="28">
        <v>5153.1595579999994</v>
      </c>
      <c r="F213" s="28">
        <v>3709.2203740000004</v>
      </c>
      <c r="G213" s="28">
        <v>26186.393904</v>
      </c>
      <c r="H213" s="28">
        <v>3663.5766119999998</v>
      </c>
      <c r="I213" s="28">
        <v>5215.7486929999995</v>
      </c>
      <c r="J213" s="28">
        <v>3031.3331459999999</v>
      </c>
      <c r="K213" s="28">
        <v>3115.0866150000002</v>
      </c>
      <c r="L213" s="28">
        <v>2499.578837</v>
      </c>
      <c r="M213" s="28">
        <v>1694.549829</v>
      </c>
      <c r="N213" s="28">
        <v>1727.535991</v>
      </c>
      <c r="O213" s="28">
        <v>1789.415465</v>
      </c>
      <c r="P213" s="28">
        <v>1391.012387</v>
      </c>
      <c r="Q213" s="28">
        <v>1145.7402279999999</v>
      </c>
      <c r="R213" s="28">
        <v>1189.712274</v>
      </c>
      <c r="S213" s="28">
        <v>1378.225543</v>
      </c>
      <c r="T213" s="28">
        <v>538.161517</v>
      </c>
      <c r="U213" s="28">
        <v>705.21540700000003</v>
      </c>
      <c r="V213" s="28">
        <v>462.63899500000002</v>
      </c>
      <c r="W213" s="28">
        <v>385.13132999999999</v>
      </c>
      <c r="X213" s="28">
        <v>386.241648</v>
      </c>
      <c r="Y213" s="28">
        <v>1842.178574</v>
      </c>
      <c r="Z213" s="28">
        <v>58347.476994999997</v>
      </c>
    </row>
    <row r="214" spans="1:26" s="8" customFormat="1" ht="15" customHeight="1" x14ac:dyDescent="0.35">
      <c r="B214" s="8" t="str">
        <f>'[2]2.3.1'!B214</f>
        <v>Dec</v>
      </c>
      <c r="C214" s="28">
        <v>13784.630585000001</v>
      </c>
      <c r="D214" s="28">
        <v>4451.0447359999998</v>
      </c>
      <c r="E214" s="28">
        <v>5049.4204370000007</v>
      </c>
      <c r="F214" s="28">
        <v>3747.5933560000003</v>
      </c>
      <c r="G214" s="28">
        <v>27032.689114000001</v>
      </c>
      <c r="H214" s="28">
        <v>3855.3399680000002</v>
      </c>
      <c r="I214" s="28">
        <v>5767.8290399999996</v>
      </c>
      <c r="J214" s="28">
        <v>2927.0776529999998</v>
      </c>
      <c r="K214" s="28">
        <v>3030.7490600000001</v>
      </c>
      <c r="L214" s="28">
        <v>2687.6560709999999</v>
      </c>
      <c r="M214" s="28">
        <v>2062.3938039999998</v>
      </c>
      <c r="N214" s="28">
        <v>1964.6085390000001</v>
      </c>
      <c r="O214" s="28">
        <v>1837.233958</v>
      </c>
      <c r="P214" s="28">
        <v>1501.8079519999999</v>
      </c>
      <c r="Q214" s="28">
        <v>1184.8398119999999</v>
      </c>
      <c r="R214" s="28">
        <v>1256.952763</v>
      </c>
      <c r="S214" s="28">
        <v>1198.338941</v>
      </c>
      <c r="T214" s="28">
        <v>834.16781900000001</v>
      </c>
      <c r="U214" s="28">
        <v>928.08360000000005</v>
      </c>
      <c r="V214" s="28">
        <v>475.58270900000002</v>
      </c>
      <c r="W214" s="28">
        <v>440.39469000000003</v>
      </c>
      <c r="X214" s="28">
        <v>384.262811</v>
      </c>
      <c r="Y214" s="28">
        <v>1810.8878380000001</v>
      </c>
      <c r="Z214" s="28">
        <v>61180.896141999998</v>
      </c>
    </row>
    <row r="215" spans="1:26" s="8" customFormat="1" ht="15" customHeight="1" x14ac:dyDescent="0.35">
      <c r="A215" s="8">
        <f>'[2]2.3.1'!A215</f>
        <v>2017</v>
      </c>
      <c r="B215" s="8" t="str">
        <f>'[2]2.3.1'!B215</f>
        <v>Jan</v>
      </c>
      <c r="C215" s="28">
        <v>12218.662375</v>
      </c>
      <c r="D215" s="28">
        <v>4464.5452920000007</v>
      </c>
      <c r="E215" s="28">
        <v>4952.5528109999996</v>
      </c>
      <c r="F215" s="28">
        <v>3278.2844350000005</v>
      </c>
      <c r="G215" s="28">
        <v>24914.044913000002</v>
      </c>
      <c r="H215" s="28">
        <v>3447.2518700000001</v>
      </c>
      <c r="I215" s="28">
        <v>5999.4761339999995</v>
      </c>
      <c r="J215" s="28">
        <v>2796.338217</v>
      </c>
      <c r="K215" s="28">
        <v>2994.9138499999999</v>
      </c>
      <c r="L215" s="28">
        <v>2434.4484010000001</v>
      </c>
      <c r="M215" s="28">
        <v>1941.7942780000001</v>
      </c>
      <c r="N215" s="28">
        <v>1749.327393</v>
      </c>
      <c r="O215" s="28">
        <v>1451.872339</v>
      </c>
      <c r="P215" s="28">
        <v>1348.46408</v>
      </c>
      <c r="Q215" s="28">
        <v>1113.938611</v>
      </c>
      <c r="R215" s="28">
        <v>1219.3511639999999</v>
      </c>
      <c r="S215" s="28">
        <v>1254.575793</v>
      </c>
      <c r="T215" s="28">
        <v>356.82161500000001</v>
      </c>
      <c r="U215" s="28">
        <v>795.629324</v>
      </c>
      <c r="V215" s="28">
        <v>418.16324500000002</v>
      </c>
      <c r="W215" s="28">
        <v>327.84076800000003</v>
      </c>
      <c r="X215" s="28">
        <v>342.85870499999999</v>
      </c>
      <c r="Y215" s="28">
        <v>1769.8424789999999</v>
      </c>
      <c r="Z215" s="28">
        <v>56676.953178999996</v>
      </c>
    </row>
    <row r="216" spans="1:26" s="8" customFormat="1" ht="15" customHeight="1" x14ac:dyDescent="0.35">
      <c r="B216" s="8" t="str">
        <f>'[2]2.3.1'!B216</f>
        <v>Feb</v>
      </c>
      <c r="C216" s="28">
        <v>12344.011365</v>
      </c>
      <c r="D216" s="28">
        <v>4426.250672000001</v>
      </c>
      <c r="E216" s="28">
        <v>4646.5837030000002</v>
      </c>
      <c r="F216" s="28">
        <v>3211.5124769999998</v>
      </c>
      <c r="G216" s="28">
        <v>24628.358217000001</v>
      </c>
      <c r="H216" s="28">
        <v>3935.9666160000002</v>
      </c>
      <c r="I216" s="28">
        <v>5236.9546950000004</v>
      </c>
      <c r="J216" s="28">
        <v>2730.9105070000001</v>
      </c>
      <c r="K216" s="28">
        <v>3264.1973330000001</v>
      </c>
      <c r="L216" s="28">
        <v>2382.2656320000001</v>
      </c>
      <c r="M216" s="28">
        <v>2054.1627010000002</v>
      </c>
      <c r="N216" s="28">
        <v>2168.3125920000002</v>
      </c>
      <c r="O216" s="28">
        <v>1553.8571609999999</v>
      </c>
      <c r="P216" s="28">
        <v>1237.318454</v>
      </c>
      <c r="Q216" s="28">
        <v>1098.5192280000001</v>
      </c>
      <c r="R216" s="28">
        <v>1222.5026760000001</v>
      </c>
      <c r="S216" s="28">
        <v>1201.9997820000001</v>
      </c>
      <c r="T216" s="28">
        <v>563.95182699999998</v>
      </c>
      <c r="U216" s="28">
        <v>932.41739500000006</v>
      </c>
      <c r="V216" s="28">
        <v>425.41110400000002</v>
      </c>
      <c r="W216" s="28">
        <v>347.92102599999998</v>
      </c>
      <c r="X216" s="28">
        <v>354.94707899999997</v>
      </c>
      <c r="Y216" s="28">
        <v>2128.6038490000001</v>
      </c>
      <c r="Z216" s="28">
        <v>57468.577874000002</v>
      </c>
    </row>
    <row r="217" spans="1:26" s="8" customFormat="1" ht="15" customHeight="1" x14ac:dyDescent="0.35">
      <c r="B217" s="8" t="str">
        <f>'[2]2.3.1'!B217</f>
        <v>Mar</v>
      </c>
      <c r="C217" s="28">
        <v>14642.609183</v>
      </c>
      <c r="D217" s="28">
        <v>5081.2958699999999</v>
      </c>
      <c r="E217" s="28">
        <v>5642.2008169999999</v>
      </c>
      <c r="F217" s="28">
        <v>3930.7512260000003</v>
      </c>
      <c r="G217" s="28">
        <v>29296.857096</v>
      </c>
      <c r="H217" s="28">
        <v>4251.2822850000002</v>
      </c>
      <c r="I217" s="28">
        <v>6569.584253</v>
      </c>
      <c r="J217" s="28">
        <v>3208.3083900000001</v>
      </c>
      <c r="K217" s="28">
        <v>3862.534615</v>
      </c>
      <c r="L217" s="28">
        <v>2917.02205</v>
      </c>
      <c r="M217" s="28">
        <v>2555.260143</v>
      </c>
      <c r="N217" s="28">
        <v>2038.148715</v>
      </c>
      <c r="O217" s="28">
        <v>1859.494792</v>
      </c>
      <c r="P217" s="28">
        <v>1514.1851280000001</v>
      </c>
      <c r="Q217" s="28">
        <v>1333.0648799999999</v>
      </c>
      <c r="R217" s="28">
        <v>1422.850858</v>
      </c>
      <c r="S217" s="28">
        <v>1206.601588</v>
      </c>
      <c r="T217" s="28">
        <v>606.24055599999997</v>
      </c>
      <c r="U217" s="28">
        <v>1110.968721</v>
      </c>
      <c r="V217" s="28">
        <v>488.18685199999999</v>
      </c>
      <c r="W217" s="28">
        <v>404.38326799999999</v>
      </c>
      <c r="X217" s="28">
        <v>419.29940699999997</v>
      </c>
      <c r="Y217" s="28">
        <v>2181.6659370000002</v>
      </c>
      <c r="Z217" s="28">
        <v>67245.939534000005</v>
      </c>
    </row>
    <row r="218" spans="1:26" s="8" customFormat="1" ht="15" customHeight="1" x14ac:dyDescent="0.35">
      <c r="B218" s="8" t="str">
        <f>'[2]2.3.1'!B218</f>
        <v>Apr</v>
      </c>
      <c r="C218" s="28">
        <v>13347.862519</v>
      </c>
      <c r="D218" s="28">
        <v>4674.5384880000001</v>
      </c>
      <c r="E218" s="28">
        <v>5001.9864010000001</v>
      </c>
      <c r="F218" s="28">
        <v>3244.0310759999998</v>
      </c>
      <c r="G218" s="28">
        <v>26268.418484000002</v>
      </c>
      <c r="H218" s="28">
        <v>3886.3046829999998</v>
      </c>
      <c r="I218" s="28">
        <v>5475.8222750000004</v>
      </c>
      <c r="J218" s="28">
        <v>3297.9607590000001</v>
      </c>
      <c r="K218" s="28">
        <v>3358.911337</v>
      </c>
      <c r="L218" s="28">
        <v>2618.9869509999999</v>
      </c>
      <c r="M218" s="28">
        <v>2267.2740269999999</v>
      </c>
      <c r="N218" s="28">
        <v>1839.8378720000001</v>
      </c>
      <c r="O218" s="28">
        <v>1594.048256</v>
      </c>
      <c r="P218" s="28">
        <v>1291.704475</v>
      </c>
      <c r="Q218" s="28">
        <v>1160.328321</v>
      </c>
      <c r="R218" s="28">
        <v>1223.421057</v>
      </c>
      <c r="S218" s="28">
        <v>1072.743048</v>
      </c>
      <c r="T218" s="28">
        <v>631.33485499999995</v>
      </c>
      <c r="U218" s="28">
        <v>1197.5243230000001</v>
      </c>
      <c r="V218" s="28">
        <v>447.66234300000002</v>
      </c>
      <c r="W218" s="28">
        <v>324.24107099999998</v>
      </c>
      <c r="X218" s="28">
        <v>398.72224799999998</v>
      </c>
      <c r="Y218" s="28">
        <v>2028.207705</v>
      </c>
      <c r="Z218" s="28">
        <v>60383.454089999999</v>
      </c>
    </row>
    <row r="219" spans="1:26" s="8" customFormat="1" ht="15" customHeight="1" x14ac:dyDescent="0.35">
      <c r="B219" s="8" t="str">
        <f>'[2]2.3.1'!B219</f>
        <v>May</v>
      </c>
      <c r="C219" s="28">
        <v>14922.703399</v>
      </c>
      <c r="D219" s="28">
        <v>5055.075292999999</v>
      </c>
      <c r="E219" s="28">
        <v>5014.0815620000003</v>
      </c>
      <c r="F219" s="28">
        <v>3585.8989419999998</v>
      </c>
      <c r="G219" s="28">
        <v>28577.759195999999</v>
      </c>
      <c r="H219" s="28">
        <v>3936.3759169999998</v>
      </c>
      <c r="I219" s="28">
        <v>7958.7249920000004</v>
      </c>
      <c r="J219" s="28">
        <v>2947.7440259999998</v>
      </c>
      <c r="K219" s="28">
        <v>3765.455629</v>
      </c>
      <c r="L219" s="28">
        <v>2572.040399</v>
      </c>
      <c r="M219" s="28">
        <v>2347.6567949999999</v>
      </c>
      <c r="N219" s="28">
        <v>1985.9957690000001</v>
      </c>
      <c r="O219" s="28">
        <v>1733.5065279999999</v>
      </c>
      <c r="P219" s="28">
        <v>1408.1616469999999</v>
      </c>
      <c r="Q219" s="28">
        <v>1234.914313</v>
      </c>
      <c r="R219" s="28">
        <v>1370.039542</v>
      </c>
      <c r="S219" s="28">
        <v>1461.122339</v>
      </c>
      <c r="T219" s="28">
        <v>604.19928400000003</v>
      </c>
      <c r="U219" s="28">
        <v>1156.7656649999999</v>
      </c>
      <c r="V219" s="28">
        <v>515.08181200000001</v>
      </c>
      <c r="W219" s="28">
        <v>351.27433100000002</v>
      </c>
      <c r="X219" s="28">
        <v>408.75913000000003</v>
      </c>
      <c r="Y219" s="28">
        <v>2228.387236</v>
      </c>
      <c r="Z219" s="28">
        <v>66563.964550000004</v>
      </c>
    </row>
    <row r="220" spans="1:26" s="8" customFormat="1" ht="15" customHeight="1" x14ac:dyDescent="0.35">
      <c r="B220" s="8" t="str">
        <f>'[2]2.3.1'!B220</f>
        <v>Jun</v>
      </c>
      <c r="C220" s="28">
        <v>14606.432803</v>
      </c>
      <c r="D220" s="28">
        <v>4596.114595</v>
      </c>
      <c r="E220" s="28">
        <v>5299.8949870000006</v>
      </c>
      <c r="F220" s="28">
        <v>3463.7277099999997</v>
      </c>
      <c r="G220" s="28">
        <v>27966.170095000001</v>
      </c>
      <c r="H220" s="28">
        <v>3428.9736090000001</v>
      </c>
      <c r="I220" s="28">
        <v>4605.1580640000002</v>
      </c>
      <c r="J220" s="28">
        <v>2792.7375870000001</v>
      </c>
      <c r="K220" s="28">
        <v>3289.2436939999998</v>
      </c>
      <c r="L220" s="28">
        <v>2238.6751629999999</v>
      </c>
      <c r="M220" s="28">
        <v>2017.2153209999999</v>
      </c>
      <c r="N220" s="28">
        <v>1909.2898290000001</v>
      </c>
      <c r="O220" s="28">
        <v>1585.3725730000001</v>
      </c>
      <c r="P220" s="28">
        <v>1253.485559</v>
      </c>
      <c r="Q220" s="28">
        <v>1120.0115539999999</v>
      </c>
      <c r="R220" s="28">
        <v>1182.3514909999999</v>
      </c>
      <c r="S220" s="28">
        <v>1413.5423350000001</v>
      </c>
      <c r="T220" s="28">
        <v>471.613269</v>
      </c>
      <c r="U220" s="28">
        <v>976.11348599999997</v>
      </c>
      <c r="V220" s="28">
        <v>454.20563600000003</v>
      </c>
      <c r="W220" s="28">
        <v>308.16371600000002</v>
      </c>
      <c r="X220" s="28">
        <v>359.96422100000001</v>
      </c>
      <c r="Y220" s="28">
        <v>2177.9188840000002</v>
      </c>
      <c r="Z220" s="28">
        <v>59550.206085999998</v>
      </c>
    </row>
    <row r="221" spans="1:26" s="8" customFormat="1" ht="15" customHeight="1" x14ac:dyDescent="0.35">
      <c r="B221" s="8" t="str">
        <f>'[2]2.3.1'!B221</f>
        <v>Jul</v>
      </c>
      <c r="C221" s="28">
        <v>13913.217113999999</v>
      </c>
      <c r="D221" s="28">
        <v>4960.0691589999997</v>
      </c>
      <c r="E221" s="28">
        <v>5396.554521</v>
      </c>
      <c r="F221" s="28">
        <v>3642.3279090000001</v>
      </c>
      <c r="G221" s="28">
        <v>27912.168702999999</v>
      </c>
      <c r="H221" s="28">
        <v>4016.7460040000001</v>
      </c>
      <c r="I221" s="28">
        <v>7099.9699620000001</v>
      </c>
      <c r="J221" s="28">
        <v>3037.975222</v>
      </c>
      <c r="K221" s="28">
        <v>3447.7284319999999</v>
      </c>
      <c r="L221" s="28">
        <v>2855.2828089999998</v>
      </c>
      <c r="M221" s="28">
        <v>2258.389623</v>
      </c>
      <c r="N221" s="28">
        <v>1883.9931309999999</v>
      </c>
      <c r="O221" s="28">
        <v>1613.896878</v>
      </c>
      <c r="P221" s="28">
        <v>1369.383239</v>
      </c>
      <c r="Q221" s="28">
        <v>1257.493371</v>
      </c>
      <c r="R221" s="28">
        <v>1323.1520969999999</v>
      </c>
      <c r="S221" s="28">
        <v>1304.5985559999999</v>
      </c>
      <c r="T221" s="28">
        <v>624.679439</v>
      </c>
      <c r="U221" s="28">
        <v>1061.874008</v>
      </c>
      <c r="V221" s="28">
        <v>512.04303100000004</v>
      </c>
      <c r="W221" s="28">
        <v>387.58502600000003</v>
      </c>
      <c r="X221" s="28">
        <v>397.39577600000001</v>
      </c>
      <c r="Y221" s="28">
        <v>2300.5354170000001</v>
      </c>
      <c r="Z221" s="28">
        <v>64664.890723999997</v>
      </c>
    </row>
    <row r="222" spans="1:26" s="8" customFormat="1" ht="15" customHeight="1" x14ac:dyDescent="0.35">
      <c r="B222" s="8" t="str">
        <f>'[2]2.3.1'!B222</f>
        <v>Aug</v>
      </c>
      <c r="C222" s="28">
        <v>15902.320103</v>
      </c>
      <c r="D222" s="28">
        <v>5226.8506159999997</v>
      </c>
      <c r="E222" s="28">
        <v>5376.1490400000002</v>
      </c>
      <c r="F222" s="28">
        <v>4546.3219639999998</v>
      </c>
      <c r="G222" s="28">
        <v>31051.641723000001</v>
      </c>
      <c r="H222" s="28">
        <v>4070.6979609999999</v>
      </c>
      <c r="I222" s="28">
        <v>5249.9480679999997</v>
      </c>
      <c r="J222" s="28">
        <v>3386.139439</v>
      </c>
      <c r="K222" s="28">
        <v>3461.4423550000001</v>
      </c>
      <c r="L222" s="28">
        <v>2904.4111950000001</v>
      </c>
      <c r="M222" s="28">
        <v>2229.5936299999998</v>
      </c>
      <c r="N222" s="28">
        <v>2032.537836</v>
      </c>
      <c r="O222" s="28">
        <v>1737.362392</v>
      </c>
      <c r="P222" s="28">
        <v>1431.628005</v>
      </c>
      <c r="Q222" s="28">
        <v>1325.7946919999999</v>
      </c>
      <c r="R222" s="28">
        <v>1407.514932</v>
      </c>
      <c r="S222" s="28">
        <v>1319.778947</v>
      </c>
      <c r="T222" s="28">
        <v>659.57775600000002</v>
      </c>
      <c r="U222" s="28">
        <v>1053.68397</v>
      </c>
      <c r="V222" s="28">
        <v>539.45772299999999</v>
      </c>
      <c r="W222" s="28">
        <v>374.15967699999999</v>
      </c>
      <c r="X222" s="28">
        <v>433.04627499999998</v>
      </c>
      <c r="Y222" s="28">
        <v>2590.6227939999999</v>
      </c>
      <c r="Z222" s="28">
        <v>67259.039369999999</v>
      </c>
    </row>
    <row r="223" spans="1:26" s="8" customFormat="1" ht="15" customHeight="1" x14ac:dyDescent="0.35">
      <c r="B223" s="8" t="str">
        <f>'[2]2.3.1'!B223</f>
        <v>Sep</v>
      </c>
      <c r="C223" s="28">
        <v>16747.252070999999</v>
      </c>
      <c r="D223" s="28">
        <v>4862.504547999999</v>
      </c>
      <c r="E223" s="28">
        <v>5230.7988789999999</v>
      </c>
      <c r="F223" s="28">
        <v>4031.7365799999998</v>
      </c>
      <c r="G223" s="28">
        <v>30872.292077999999</v>
      </c>
      <c r="H223" s="28">
        <v>3710.5978960000002</v>
      </c>
      <c r="I223" s="28">
        <v>6004.9209799999999</v>
      </c>
      <c r="J223" s="28">
        <v>3253.0553599999998</v>
      </c>
      <c r="K223" s="28">
        <v>3020.6812420000001</v>
      </c>
      <c r="L223" s="28">
        <v>2688.8685169999999</v>
      </c>
      <c r="M223" s="28">
        <v>2080.2384139999999</v>
      </c>
      <c r="N223" s="28">
        <v>1759.1125019999999</v>
      </c>
      <c r="O223" s="28">
        <v>1561.3790059999999</v>
      </c>
      <c r="P223" s="28">
        <v>1281.3572670000001</v>
      </c>
      <c r="Q223" s="28">
        <v>1146.4181120000001</v>
      </c>
      <c r="R223" s="28">
        <v>1239.330301</v>
      </c>
      <c r="S223" s="28">
        <v>1145.305198</v>
      </c>
      <c r="T223" s="28">
        <v>583.84516799999994</v>
      </c>
      <c r="U223" s="28">
        <v>900.19017399999996</v>
      </c>
      <c r="V223" s="28">
        <v>483.340667</v>
      </c>
      <c r="W223" s="28">
        <v>318.23531800000001</v>
      </c>
      <c r="X223" s="28">
        <v>377.674218</v>
      </c>
      <c r="Y223" s="28">
        <v>2741.0264969999998</v>
      </c>
      <c r="Z223" s="28">
        <v>65167.868914999999</v>
      </c>
    </row>
    <row r="224" spans="1:26" s="8" customFormat="1" ht="15" customHeight="1" x14ac:dyDescent="0.35">
      <c r="B224" s="8" t="str">
        <f>'[2]2.3.1'!B224</f>
        <v>Oct</v>
      </c>
      <c r="C224" s="28">
        <v>16916.693125000002</v>
      </c>
      <c r="D224" s="28">
        <v>5051.8024569999998</v>
      </c>
      <c r="E224" s="28">
        <v>5401.4000969999997</v>
      </c>
      <c r="F224" s="28">
        <v>3766.9054270000001</v>
      </c>
      <c r="G224" s="28">
        <v>31136.801105999999</v>
      </c>
      <c r="H224" s="28">
        <v>4159.1976180000001</v>
      </c>
      <c r="I224" s="28">
        <v>6197.7478970000002</v>
      </c>
      <c r="J224" s="28">
        <v>3395.1659979999999</v>
      </c>
      <c r="K224" s="28">
        <v>3194.2319189999998</v>
      </c>
      <c r="L224" s="28">
        <v>3075.4727659999999</v>
      </c>
      <c r="M224" s="28">
        <v>2099.9292249999999</v>
      </c>
      <c r="N224" s="28">
        <v>1995.8763779999999</v>
      </c>
      <c r="O224" s="28">
        <v>1681.605288</v>
      </c>
      <c r="P224" s="28">
        <v>1432.868181</v>
      </c>
      <c r="Q224" s="28">
        <v>1244.9187059999999</v>
      </c>
      <c r="R224" s="28">
        <v>1285.3852460000001</v>
      </c>
      <c r="S224" s="28">
        <v>1249.729607</v>
      </c>
      <c r="T224" s="28">
        <v>490.08907199999999</v>
      </c>
      <c r="U224" s="28">
        <v>1191.0144539999999</v>
      </c>
      <c r="V224" s="28">
        <v>539.58634900000004</v>
      </c>
      <c r="W224" s="28">
        <v>326.52028899999999</v>
      </c>
      <c r="X224" s="28">
        <v>428.03532999999999</v>
      </c>
      <c r="Y224" s="28">
        <v>2403.4044020000001</v>
      </c>
      <c r="Z224" s="28">
        <v>67527.579830999995</v>
      </c>
    </row>
    <row r="225" spans="1:26" s="8" customFormat="1" ht="15" customHeight="1" x14ac:dyDescent="0.35">
      <c r="B225" s="8" t="str">
        <f>'[2]2.3.1'!B225</f>
        <v>Nov</v>
      </c>
      <c r="C225" s="28">
        <v>17019.532546999999</v>
      </c>
      <c r="D225" s="28">
        <v>5233.6217010000009</v>
      </c>
      <c r="E225" s="28">
        <v>5593.7986149999997</v>
      </c>
      <c r="F225" s="28">
        <v>3860.4420170000003</v>
      </c>
      <c r="G225" s="28">
        <v>31707.39488</v>
      </c>
      <c r="H225" s="28">
        <v>4373.9722940000001</v>
      </c>
      <c r="I225" s="28">
        <v>5289.6150829999997</v>
      </c>
      <c r="J225" s="28">
        <v>3665.01647</v>
      </c>
      <c r="K225" s="28">
        <v>3337.1093219999998</v>
      </c>
      <c r="L225" s="28">
        <v>2875.1938449999998</v>
      </c>
      <c r="M225" s="28">
        <v>2321.2286119999999</v>
      </c>
      <c r="N225" s="28">
        <v>2120.939554</v>
      </c>
      <c r="O225" s="28">
        <v>1749.5370760000001</v>
      </c>
      <c r="P225" s="28">
        <v>1497.4999459999999</v>
      </c>
      <c r="Q225" s="28">
        <v>1298.824691</v>
      </c>
      <c r="R225" s="28">
        <v>1251.727922</v>
      </c>
      <c r="S225" s="28">
        <v>1799.5662299999999</v>
      </c>
      <c r="T225" s="28">
        <v>534.77637200000004</v>
      </c>
      <c r="U225" s="28">
        <v>1070.25036</v>
      </c>
      <c r="V225" s="28">
        <v>587.82665799999995</v>
      </c>
      <c r="W225" s="28">
        <v>400.512542</v>
      </c>
      <c r="X225" s="28">
        <v>414.16959400000002</v>
      </c>
      <c r="Y225" s="28">
        <v>2521.5218949999999</v>
      </c>
      <c r="Z225" s="28">
        <v>68816.683346000005</v>
      </c>
    </row>
    <row r="226" spans="1:26" s="8" customFormat="1" ht="15" customHeight="1" x14ac:dyDescent="0.35">
      <c r="B226" s="8" t="str">
        <f>'[2]2.3.1'!B226</f>
        <v>Dec</v>
      </c>
      <c r="C226" s="28">
        <v>15561.036136000001</v>
      </c>
      <c r="D226" s="28">
        <v>4646.1229350000003</v>
      </c>
      <c r="E226" s="28">
        <v>5146.2148159999997</v>
      </c>
      <c r="F226" s="28">
        <v>3384.8674350000001</v>
      </c>
      <c r="G226" s="28">
        <v>28738.241322000002</v>
      </c>
      <c r="H226" s="28">
        <v>3920.387729</v>
      </c>
      <c r="I226" s="28">
        <v>6125.0758489999998</v>
      </c>
      <c r="J226" s="28">
        <v>3425.3209579999998</v>
      </c>
      <c r="K226" s="28">
        <v>3136.5764810000001</v>
      </c>
      <c r="L226" s="28">
        <v>2831.9535390000001</v>
      </c>
      <c r="M226" s="28">
        <v>2134.8640799999998</v>
      </c>
      <c r="N226" s="28">
        <v>2301.3160240000002</v>
      </c>
      <c r="O226" s="28">
        <v>1590.6361199999999</v>
      </c>
      <c r="P226" s="28">
        <v>1302.669024</v>
      </c>
      <c r="Q226" s="28">
        <v>1170.036006</v>
      </c>
      <c r="R226" s="28">
        <v>1181.329549</v>
      </c>
      <c r="S226" s="28">
        <v>1175.8835039999999</v>
      </c>
      <c r="T226" s="28">
        <v>587.25987599999996</v>
      </c>
      <c r="U226" s="28">
        <v>1115.574036</v>
      </c>
      <c r="V226" s="28">
        <v>585.48166100000003</v>
      </c>
      <c r="W226" s="28">
        <v>341.78993500000001</v>
      </c>
      <c r="X226" s="28">
        <v>356.21432099999998</v>
      </c>
      <c r="Y226" s="28">
        <v>2511.9712890000001</v>
      </c>
      <c r="Z226" s="28">
        <v>64532.581302999999</v>
      </c>
    </row>
    <row r="227" spans="1:26" s="8" customFormat="1" ht="15" customHeight="1" x14ac:dyDescent="0.35">
      <c r="A227" s="8">
        <f>'[2]2.3.1'!A227</f>
        <v>2018</v>
      </c>
      <c r="B227" s="8" t="str">
        <f>'[2]2.3.1'!B227</f>
        <v>Jan</v>
      </c>
      <c r="C227" s="28">
        <v>19326.872646</v>
      </c>
      <c r="D227" s="28">
        <v>4513.1518220000007</v>
      </c>
      <c r="E227" s="28">
        <v>4969.2199179999998</v>
      </c>
      <c r="F227" s="28">
        <v>2871.3704489999996</v>
      </c>
      <c r="G227" s="28">
        <v>31680.614835</v>
      </c>
      <c r="H227" s="28">
        <v>4421.2428159999999</v>
      </c>
      <c r="I227" s="28">
        <v>6069.095174</v>
      </c>
      <c r="J227" s="28">
        <v>3210.2062930000002</v>
      </c>
      <c r="K227" s="28">
        <v>3314.4058519999999</v>
      </c>
      <c r="L227" s="28">
        <v>2871.868618</v>
      </c>
      <c r="M227" s="28">
        <v>2175.8040540000002</v>
      </c>
      <c r="N227" s="28">
        <v>1952.2744849999999</v>
      </c>
      <c r="O227" s="28">
        <v>1554.699715</v>
      </c>
      <c r="P227" s="28">
        <v>1396.704399</v>
      </c>
      <c r="Q227" s="28">
        <v>1211.6755820000001</v>
      </c>
      <c r="R227" s="28">
        <v>1217.6614569999999</v>
      </c>
      <c r="S227" s="28">
        <v>1682.516114</v>
      </c>
      <c r="T227" s="28">
        <v>358.22465299999999</v>
      </c>
      <c r="U227" s="28">
        <v>1277.0489600000001</v>
      </c>
      <c r="V227" s="28">
        <v>615.12524900000005</v>
      </c>
      <c r="W227" s="28">
        <v>289.14376299999998</v>
      </c>
      <c r="X227" s="28">
        <v>378.80958299999998</v>
      </c>
      <c r="Y227" s="28">
        <v>2641.4466659999998</v>
      </c>
      <c r="Z227" s="28">
        <v>68318.568268000003</v>
      </c>
    </row>
    <row r="228" spans="1:26" s="8" customFormat="1" ht="15" customHeight="1" x14ac:dyDescent="0.35">
      <c r="B228" s="8" t="str">
        <f>'[2]2.3.1'!B228</f>
        <v>Feb</v>
      </c>
      <c r="C228" s="28">
        <v>13667.726268</v>
      </c>
      <c r="D228" s="28">
        <v>4167.8073379999996</v>
      </c>
      <c r="E228" s="28">
        <v>4386.4285220000002</v>
      </c>
      <c r="F228" s="28">
        <v>2398.3514980000004</v>
      </c>
      <c r="G228" s="28">
        <v>24620.313625999999</v>
      </c>
      <c r="H228" s="28">
        <v>4103.6591570000001</v>
      </c>
      <c r="I228" s="28">
        <v>6416.0802890000004</v>
      </c>
      <c r="J228" s="28">
        <v>3217.645696</v>
      </c>
      <c r="K228" s="28">
        <v>3022.063701</v>
      </c>
      <c r="L228" s="28">
        <v>2695.7045320000002</v>
      </c>
      <c r="M228" s="28">
        <v>1969.089367</v>
      </c>
      <c r="N228" s="28">
        <v>1792.403495</v>
      </c>
      <c r="O228" s="28">
        <v>1332.027589</v>
      </c>
      <c r="P228" s="28">
        <v>977.21860600000002</v>
      </c>
      <c r="Q228" s="28">
        <v>1012.701222</v>
      </c>
      <c r="R228" s="28">
        <v>1197.2321939999999</v>
      </c>
      <c r="S228" s="28">
        <v>1339.5985209999999</v>
      </c>
      <c r="T228" s="28">
        <v>372.02420100000001</v>
      </c>
      <c r="U228" s="28">
        <v>959.957176</v>
      </c>
      <c r="V228" s="28">
        <v>511.80645399999997</v>
      </c>
      <c r="W228" s="28">
        <v>226.217488</v>
      </c>
      <c r="X228" s="28">
        <v>324.50652100000002</v>
      </c>
      <c r="Y228" s="28">
        <v>2304.8460770000002</v>
      </c>
      <c r="Z228" s="28">
        <v>58395.095911999997</v>
      </c>
    </row>
    <row r="229" spans="1:26" s="8" customFormat="1" ht="15" customHeight="1" x14ac:dyDescent="0.35">
      <c r="B229" s="8" t="str">
        <f>'[2]2.3.1'!B229</f>
        <v>Mar</v>
      </c>
      <c r="C229" s="28">
        <v>17824.675109</v>
      </c>
      <c r="D229" s="28">
        <v>5088.7579560000013</v>
      </c>
      <c r="E229" s="28">
        <v>5802.6910719999996</v>
      </c>
      <c r="F229" s="28">
        <v>3127.9341490000002</v>
      </c>
      <c r="G229" s="28">
        <v>31844.058285999999</v>
      </c>
      <c r="H229" s="28">
        <v>4841.3731159999998</v>
      </c>
      <c r="I229" s="28">
        <v>4953.1523049999996</v>
      </c>
      <c r="J229" s="28">
        <v>3768.5777280000002</v>
      </c>
      <c r="K229" s="28">
        <v>4031.2286170000002</v>
      </c>
      <c r="L229" s="28">
        <v>2940.2913699999999</v>
      </c>
      <c r="M229" s="28">
        <v>2287.6728149999999</v>
      </c>
      <c r="N229" s="28">
        <v>1928.546771</v>
      </c>
      <c r="O229" s="28">
        <v>1717.1830190000001</v>
      </c>
      <c r="P229" s="28">
        <v>1374.6643180000001</v>
      </c>
      <c r="Q229" s="28">
        <v>1270.635209</v>
      </c>
      <c r="R229" s="28">
        <v>1266.2699720000001</v>
      </c>
      <c r="S229" s="28">
        <v>1724.4835780000001</v>
      </c>
      <c r="T229" s="28">
        <v>639.55526299999997</v>
      </c>
      <c r="U229" s="28">
        <v>1287.0839350000001</v>
      </c>
      <c r="V229" s="28">
        <v>622.42664200000002</v>
      </c>
      <c r="W229" s="28">
        <v>266.71288399999997</v>
      </c>
      <c r="X229" s="28">
        <v>392.04055299999999</v>
      </c>
      <c r="Y229" s="28">
        <v>2628.828802</v>
      </c>
      <c r="Z229" s="28">
        <v>69784.785183</v>
      </c>
    </row>
    <row r="230" spans="1:26" s="8" customFormat="1" ht="15" customHeight="1" x14ac:dyDescent="0.35">
      <c r="B230" s="8" t="str">
        <f>'[2]2.3.1'!B230</f>
        <v>Apr</v>
      </c>
      <c r="C230" s="28">
        <v>18848.202614000002</v>
      </c>
      <c r="D230" s="28">
        <v>4550.3885470000005</v>
      </c>
      <c r="E230" s="28">
        <v>5379.562723</v>
      </c>
      <c r="F230" s="28">
        <v>3090.2662060000002</v>
      </c>
      <c r="G230" s="28">
        <v>31868.42009</v>
      </c>
      <c r="H230" s="28">
        <v>4579.3036970000003</v>
      </c>
      <c r="I230" s="28">
        <v>6395.8154370000002</v>
      </c>
      <c r="J230" s="28">
        <v>4710.594411</v>
      </c>
      <c r="K230" s="28">
        <v>3494.2058780000002</v>
      </c>
      <c r="L230" s="28">
        <v>2861.2935339999999</v>
      </c>
      <c r="M230" s="28">
        <v>2156.6050140000002</v>
      </c>
      <c r="N230" s="28">
        <v>1885.9008570000001</v>
      </c>
      <c r="O230" s="28">
        <v>1534.612351</v>
      </c>
      <c r="P230" s="28">
        <v>1321.236179</v>
      </c>
      <c r="Q230" s="28">
        <v>1169.5840559999999</v>
      </c>
      <c r="R230" s="28">
        <v>1190.802469</v>
      </c>
      <c r="S230" s="28">
        <v>2273.4165330000001</v>
      </c>
      <c r="T230" s="28">
        <v>577.13915799999995</v>
      </c>
      <c r="U230" s="28">
        <v>1189.092834</v>
      </c>
      <c r="V230" s="28">
        <v>605.44798600000001</v>
      </c>
      <c r="W230" s="28">
        <v>255.960016</v>
      </c>
      <c r="X230" s="28">
        <v>385.186556</v>
      </c>
      <c r="Y230" s="28">
        <v>2185.3741610000002</v>
      </c>
      <c r="Z230" s="28">
        <v>70639.991217000003</v>
      </c>
    </row>
    <row r="231" spans="1:26" s="8" customFormat="1" ht="15" customHeight="1" x14ac:dyDescent="0.35">
      <c r="B231" s="8" t="str">
        <f>'[2]2.3.1'!B231</f>
        <v>May</v>
      </c>
      <c r="C231" s="28">
        <v>16281.136428</v>
      </c>
      <c r="D231" s="28">
        <v>4742.3302160000003</v>
      </c>
      <c r="E231" s="28">
        <v>4994.5491190000002</v>
      </c>
      <c r="F231" s="28">
        <v>3166.5483220000001</v>
      </c>
      <c r="G231" s="28">
        <v>29184.564085000002</v>
      </c>
      <c r="H231" s="28">
        <v>4511.7673029999996</v>
      </c>
      <c r="I231" s="28">
        <v>7966.1663420000004</v>
      </c>
      <c r="J231" s="28">
        <v>4360.6402589999998</v>
      </c>
      <c r="K231" s="28">
        <v>3308.4931710000001</v>
      </c>
      <c r="L231" s="28">
        <v>2918.6258149999999</v>
      </c>
      <c r="M231" s="28">
        <v>2088.5864150000002</v>
      </c>
      <c r="N231" s="28">
        <v>2128.2674350000002</v>
      </c>
      <c r="O231" s="28">
        <v>1600.578585</v>
      </c>
      <c r="P231" s="28">
        <v>1209.016185</v>
      </c>
      <c r="Q231" s="28">
        <v>1136.485244</v>
      </c>
      <c r="R231" s="28">
        <v>1253.739284</v>
      </c>
      <c r="S231" s="28">
        <v>1277.6961200000001</v>
      </c>
      <c r="T231" s="28">
        <v>584.71993499999996</v>
      </c>
      <c r="U231" s="28">
        <v>1287.6545369999999</v>
      </c>
      <c r="V231" s="28">
        <v>556.30168200000003</v>
      </c>
      <c r="W231" s="28">
        <v>287.34555599999999</v>
      </c>
      <c r="X231" s="28">
        <v>386.56879500000002</v>
      </c>
      <c r="Y231" s="28">
        <v>2618.9034139999999</v>
      </c>
      <c r="Z231" s="28">
        <v>68666.120162000007</v>
      </c>
    </row>
    <row r="232" spans="1:26" s="8" customFormat="1" ht="15" customHeight="1" x14ac:dyDescent="0.35">
      <c r="B232" s="8" t="str">
        <f>'[2]2.3.1'!B232</f>
        <v>Jun</v>
      </c>
      <c r="C232" s="28">
        <v>16774.598308000001</v>
      </c>
      <c r="D232" s="28">
        <v>4455.4467999999997</v>
      </c>
      <c r="E232" s="28">
        <v>5643.942556</v>
      </c>
      <c r="F232" s="28">
        <v>3156.9854580000001</v>
      </c>
      <c r="G232" s="28">
        <v>30030.973121999999</v>
      </c>
      <c r="H232" s="28">
        <v>4511.8890220000003</v>
      </c>
      <c r="I232" s="28">
        <v>6178.6910239999997</v>
      </c>
      <c r="J232" s="28">
        <v>3990.3112959999999</v>
      </c>
      <c r="K232" s="28">
        <v>3634.1094309999999</v>
      </c>
      <c r="L232" s="28">
        <v>2944.8459520000001</v>
      </c>
      <c r="M232" s="28">
        <v>2202.676293</v>
      </c>
      <c r="N232" s="28">
        <v>1795.7355769999999</v>
      </c>
      <c r="O232" s="28">
        <v>1583.325182</v>
      </c>
      <c r="P232" s="28">
        <v>1235.987815</v>
      </c>
      <c r="Q232" s="28">
        <v>1224.0875100000001</v>
      </c>
      <c r="R232" s="28">
        <v>1314.6884749999999</v>
      </c>
      <c r="S232" s="28">
        <v>1316.434935</v>
      </c>
      <c r="T232" s="28">
        <v>504.93632600000001</v>
      </c>
      <c r="U232" s="28">
        <v>1161.0661319999999</v>
      </c>
      <c r="V232" s="28">
        <v>552.98214700000005</v>
      </c>
      <c r="W232" s="28">
        <v>255.58266599999999</v>
      </c>
      <c r="X232" s="28">
        <v>396.87243899999999</v>
      </c>
      <c r="Y232" s="28">
        <v>2461.134583</v>
      </c>
      <c r="Z232" s="28">
        <v>67296.329926999999</v>
      </c>
    </row>
    <row r="233" spans="1:26" s="8" customFormat="1" ht="15" customHeight="1" x14ac:dyDescent="0.35">
      <c r="B233" s="8" t="str">
        <f>'[2]2.3.1'!B233</f>
        <v>Jul</v>
      </c>
      <c r="C233" s="28">
        <v>20767.176011</v>
      </c>
      <c r="D233" s="28">
        <v>5128.3213480000004</v>
      </c>
      <c r="E233" s="28">
        <v>5358.5074100000002</v>
      </c>
      <c r="F233" s="28">
        <v>3246.9773769999997</v>
      </c>
      <c r="G233" s="28">
        <v>34500.982146000002</v>
      </c>
      <c r="H233" s="28">
        <v>4792.5351810000002</v>
      </c>
      <c r="I233" s="28">
        <v>6204.371126</v>
      </c>
      <c r="J233" s="28">
        <v>3746.8655589999998</v>
      </c>
      <c r="K233" s="28">
        <v>3524.9699070000001</v>
      </c>
      <c r="L233" s="28">
        <v>3142.380721</v>
      </c>
      <c r="M233" s="28">
        <v>2273.2017080000001</v>
      </c>
      <c r="N233" s="28">
        <v>2015.1669429999999</v>
      </c>
      <c r="O233" s="28">
        <v>1570.6170179999999</v>
      </c>
      <c r="P233" s="28">
        <v>1400.7943</v>
      </c>
      <c r="Q233" s="28">
        <v>1262.7954239999999</v>
      </c>
      <c r="R233" s="28">
        <v>1246.629079</v>
      </c>
      <c r="S233" s="28">
        <v>1403.2616760000001</v>
      </c>
      <c r="T233" s="28">
        <v>634.63533800000005</v>
      </c>
      <c r="U233" s="28">
        <v>1300.6910310000001</v>
      </c>
      <c r="V233" s="28">
        <v>649.122072</v>
      </c>
      <c r="W233" s="28">
        <v>300.58011199999999</v>
      </c>
      <c r="X233" s="28">
        <v>444.43145800000002</v>
      </c>
      <c r="Y233" s="28">
        <v>2522.8102739999999</v>
      </c>
      <c r="Z233" s="28">
        <v>72936.841073000003</v>
      </c>
    </row>
    <row r="234" spans="1:26" s="8" customFormat="1" ht="15" customHeight="1" x14ac:dyDescent="0.35">
      <c r="B234" s="8" t="str">
        <f>'[2]2.3.1'!B234</f>
        <v>Aug</v>
      </c>
      <c r="C234" s="28">
        <v>17811.151854</v>
      </c>
      <c r="D234" s="28">
        <v>5039.707222</v>
      </c>
      <c r="E234" s="28">
        <v>5298.4154960000005</v>
      </c>
      <c r="F234" s="28">
        <v>3902.2146560000001</v>
      </c>
      <c r="G234" s="28">
        <v>32051.489227999999</v>
      </c>
      <c r="H234" s="28">
        <v>4989.9762959999998</v>
      </c>
      <c r="I234" s="28">
        <v>5074.196183</v>
      </c>
      <c r="J234" s="28">
        <v>3323.8068490000001</v>
      </c>
      <c r="K234" s="28">
        <v>3217.0331890000002</v>
      </c>
      <c r="L234" s="28">
        <v>3167.5920799999999</v>
      </c>
      <c r="M234" s="28">
        <v>2295.2234579999999</v>
      </c>
      <c r="N234" s="28">
        <v>1750.9575990000001</v>
      </c>
      <c r="O234" s="28">
        <v>1649.1614520000001</v>
      </c>
      <c r="P234" s="28">
        <v>1445.8086929999999</v>
      </c>
      <c r="Q234" s="28">
        <v>1243.3205350000001</v>
      </c>
      <c r="R234" s="28">
        <v>1224.8452159999999</v>
      </c>
      <c r="S234" s="28">
        <v>1227.2068569999999</v>
      </c>
      <c r="T234" s="28">
        <v>649.77242000000001</v>
      </c>
      <c r="U234" s="28">
        <v>1315.1217280000001</v>
      </c>
      <c r="V234" s="28">
        <v>599.555611</v>
      </c>
      <c r="W234" s="28">
        <v>274.35561999999999</v>
      </c>
      <c r="X234" s="28">
        <v>442.20442500000001</v>
      </c>
      <c r="Y234" s="28">
        <v>2622.1333709999999</v>
      </c>
      <c r="Z234" s="28">
        <v>68563.760810000007</v>
      </c>
    </row>
    <row r="235" spans="1:26" s="8" customFormat="1" ht="15" customHeight="1" x14ac:dyDescent="0.35">
      <c r="B235" s="8" t="str">
        <f>'[2]2.3.1'!B235</f>
        <v>Sep</v>
      </c>
      <c r="C235" s="28">
        <v>19277.512576000001</v>
      </c>
      <c r="D235" s="28">
        <v>4735.084703999999</v>
      </c>
      <c r="E235" s="28">
        <v>5030.1298210000004</v>
      </c>
      <c r="F235" s="28">
        <v>4050.8478980000004</v>
      </c>
      <c r="G235" s="28">
        <v>33093.574998999997</v>
      </c>
      <c r="H235" s="28">
        <v>4894.4295590000002</v>
      </c>
      <c r="I235" s="28">
        <v>6166.3028350000004</v>
      </c>
      <c r="J235" s="28">
        <v>3181.408692</v>
      </c>
      <c r="K235" s="28">
        <v>3072.4218300000002</v>
      </c>
      <c r="L235" s="28">
        <v>3148.3442</v>
      </c>
      <c r="M235" s="28">
        <v>2147.9292719999999</v>
      </c>
      <c r="N235" s="28">
        <v>1784.973211</v>
      </c>
      <c r="O235" s="28">
        <v>1648.4930589999999</v>
      </c>
      <c r="P235" s="28">
        <v>1298.20938</v>
      </c>
      <c r="Q235" s="28">
        <v>1191.9249199999999</v>
      </c>
      <c r="R235" s="28">
        <v>1303.231133</v>
      </c>
      <c r="S235" s="28">
        <v>1355.770741</v>
      </c>
      <c r="T235" s="28">
        <v>568.49424999999997</v>
      </c>
      <c r="U235" s="28">
        <v>1489.955575</v>
      </c>
      <c r="V235" s="28">
        <v>618.52205200000003</v>
      </c>
      <c r="W235" s="28">
        <v>315.249931</v>
      </c>
      <c r="X235" s="28">
        <v>423.79442699999998</v>
      </c>
      <c r="Y235" s="28">
        <v>2735.5387890000002</v>
      </c>
      <c r="Z235" s="28">
        <v>70438.568855000005</v>
      </c>
    </row>
    <row r="236" spans="1:26" s="8" customFormat="1" ht="15" customHeight="1" x14ac:dyDescent="0.35">
      <c r="B236" s="8" t="str">
        <f>'[2]2.3.1'!B236</f>
        <v>Oct</v>
      </c>
      <c r="C236" s="28">
        <v>23670.464209000002</v>
      </c>
      <c r="D236" s="28">
        <v>5271.2450980000012</v>
      </c>
      <c r="E236" s="28">
        <v>5638.1769939999995</v>
      </c>
      <c r="F236" s="28">
        <v>4057.8493049999997</v>
      </c>
      <c r="G236" s="28">
        <v>38637.735606000002</v>
      </c>
      <c r="H236" s="28">
        <v>5676.7787280000002</v>
      </c>
      <c r="I236" s="28">
        <v>8132.298522</v>
      </c>
      <c r="J236" s="28">
        <v>4378.3552849999996</v>
      </c>
      <c r="K236" s="28">
        <v>3327.5064189999998</v>
      </c>
      <c r="L236" s="28">
        <v>3424.1792409999998</v>
      </c>
      <c r="M236" s="28">
        <v>2397.8184580000002</v>
      </c>
      <c r="N236" s="28">
        <v>2046.5477920000001</v>
      </c>
      <c r="O236" s="28">
        <v>1795.5188290000001</v>
      </c>
      <c r="P236" s="28">
        <v>1542.611995</v>
      </c>
      <c r="Q236" s="28">
        <v>1372.2926179999999</v>
      </c>
      <c r="R236" s="28">
        <v>1219.98909</v>
      </c>
      <c r="S236" s="28">
        <v>1525.0080519999999</v>
      </c>
      <c r="T236" s="28">
        <v>616.24128199999996</v>
      </c>
      <c r="U236" s="28">
        <v>1502.6540230000001</v>
      </c>
      <c r="V236" s="28">
        <v>672.53286700000001</v>
      </c>
      <c r="W236" s="28">
        <v>321.32343900000001</v>
      </c>
      <c r="X236" s="28">
        <v>507.92367400000001</v>
      </c>
      <c r="Y236" s="28">
        <v>2348.2863280000001</v>
      </c>
      <c r="Z236" s="28">
        <v>81445.602247999996</v>
      </c>
    </row>
    <row r="237" spans="1:26" s="8" customFormat="1" ht="15" customHeight="1" x14ac:dyDescent="0.35">
      <c r="B237" s="8" t="str">
        <f>'[2]2.3.1'!B237</f>
        <v>Nov</v>
      </c>
      <c r="C237" s="28">
        <v>17494.657766</v>
      </c>
      <c r="D237" s="28">
        <v>5062.0446849999998</v>
      </c>
      <c r="E237" s="28">
        <v>4771.5148059999992</v>
      </c>
      <c r="F237" s="28">
        <v>3891.1688709999999</v>
      </c>
      <c r="G237" s="28">
        <v>31219.386127999998</v>
      </c>
      <c r="H237" s="28">
        <v>5032.6732009999996</v>
      </c>
      <c r="I237" s="28">
        <v>7468.2572899999996</v>
      </c>
      <c r="J237" s="28">
        <v>3537.1884500000001</v>
      </c>
      <c r="K237" s="28">
        <v>3326.0223430000001</v>
      </c>
      <c r="L237" s="28">
        <v>3202.052216</v>
      </c>
      <c r="M237" s="28">
        <v>2259.6352149999998</v>
      </c>
      <c r="N237" s="28">
        <v>1845.403552</v>
      </c>
      <c r="O237" s="28">
        <v>1711.610355</v>
      </c>
      <c r="P237" s="28">
        <v>1391.800189</v>
      </c>
      <c r="Q237" s="28">
        <v>1219.9932920000001</v>
      </c>
      <c r="R237" s="28">
        <v>1255.351682</v>
      </c>
      <c r="S237" s="28">
        <v>1508.235095</v>
      </c>
      <c r="T237" s="28">
        <v>537.976991</v>
      </c>
      <c r="U237" s="28">
        <v>1403.712475</v>
      </c>
      <c r="V237" s="28">
        <v>645.07862899999998</v>
      </c>
      <c r="W237" s="28">
        <v>324.61538000000002</v>
      </c>
      <c r="X237" s="28">
        <v>433.12395099999998</v>
      </c>
      <c r="Y237" s="28">
        <v>2311.7035209999999</v>
      </c>
      <c r="Z237" s="28">
        <v>70633.819954999999</v>
      </c>
    </row>
    <row r="238" spans="1:26" s="8" customFormat="1" ht="15" customHeight="1" x14ac:dyDescent="0.35">
      <c r="B238" s="8" t="str">
        <f>'[2]2.3.1'!B238</f>
        <v>Dec</v>
      </c>
      <c r="C238" s="28">
        <v>18610.964479999999</v>
      </c>
      <c r="D238" s="28">
        <v>5222.7368579999993</v>
      </c>
      <c r="E238" s="28">
        <v>5114.3355380000003</v>
      </c>
      <c r="F238" s="28">
        <v>3864.430758</v>
      </c>
      <c r="G238" s="28">
        <v>32812.467634000001</v>
      </c>
      <c r="H238" s="28">
        <v>5358.9937980000004</v>
      </c>
      <c r="I238" s="28">
        <v>5136.4541049999998</v>
      </c>
      <c r="J238" s="28">
        <v>3237.9648529999999</v>
      </c>
      <c r="K238" s="28">
        <v>3395.562058</v>
      </c>
      <c r="L238" s="28">
        <v>3246.0764159999999</v>
      </c>
      <c r="M238" s="28">
        <v>2237.094744</v>
      </c>
      <c r="N238" s="28">
        <v>1856.445029</v>
      </c>
      <c r="O238" s="28">
        <v>1715.6731319999999</v>
      </c>
      <c r="P238" s="28">
        <v>1350.181388</v>
      </c>
      <c r="Q238" s="28">
        <v>1222.405352</v>
      </c>
      <c r="R238" s="28">
        <v>1210.0665770000001</v>
      </c>
      <c r="S238" s="28">
        <v>1399.204839</v>
      </c>
      <c r="T238" s="28">
        <v>612.53529800000001</v>
      </c>
      <c r="U238" s="28">
        <v>1329.8790200000001</v>
      </c>
      <c r="V238" s="28">
        <v>624.48733900000002</v>
      </c>
      <c r="W238" s="28">
        <v>317.497275</v>
      </c>
      <c r="X238" s="28">
        <v>434.755067</v>
      </c>
      <c r="Y238" s="28">
        <v>2453.870778</v>
      </c>
      <c r="Z238" s="28">
        <v>69951.614702000006</v>
      </c>
    </row>
    <row r="239" spans="1:26" s="8" customFormat="1" ht="15" customHeight="1" x14ac:dyDescent="0.35">
      <c r="A239" s="8">
        <f>'[2]2.3.1'!A239</f>
        <v>2019</v>
      </c>
      <c r="B239" s="8" t="str">
        <f>'[2]2.3.1'!B239</f>
        <v>Jan</v>
      </c>
      <c r="C239" s="28">
        <v>20817.679253999999</v>
      </c>
      <c r="D239" s="28">
        <v>5085.0824909999992</v>
      </c>
      <c r="E239" s="28">
        <v>4932.6926679999997</v>
      </c>
      <c r="F239" s="28">
        <v>3456.1101990000002</v>
      </c>
      <c r="G239" s="28">
        <v>34291.564612000002</v>
      </c>
      <c r="H239" s="28">
        <v>5219.3841789999997</v>
      </c>
      <c r="I239" s="28">
        <v>4611.0449639999997</v>
      </c>
      <c r="J239" s="28">
        <v>3178.620175</v>
      </c>
      <c r="K239" s="28">
        <v>3261.568597</v>
      </c>
      <c r="L239" s="28">
        <v>3082.064269</v>
      </c>
      <c r="M239" s="28">
        <v>2000.0631860000001</v>
      </c>
      <c r="N239" s="28">
        <v>1867.2340079999999</v>
      </c>
      <c r="O239" s="28">
        <v>1590.386872</v>
      </c>
      <c r="P239" s="28">
        <v>1473.7093339999999</v>
      </c>
      <c r="Q239" s="28">
        <v>1276.8026709999999</v>
      </c>
      <c r="R239" s="28">
        <v>1347.745645</v>
      </c>
      <c r="S239" s="28">
        <v>1448.2105919999999</v>
      </c>
      <c r="T239" s="28">
        <v>638.01837</v>
      </c>
      <c r="U239" s="28">
        <v>1582.252655</v>
      </c>
      <c r="V239" s="28">
        <v>624.38373999999999</v>
      </c>
      <c r="W239" s="28">
        <v>287.20447799999999</v>
      </c>
      <c r="X239" s="28">
        <v>447.85678000000001</v>
      </c>
      <c r="Y239" s="28">
        <v>2528.7012599999998</v>
      </c>
      <c r="Z239" s="28">
        <v>70756.816386999999</v>
      </c>
    </row>
    <row r="240" spans="1:26" s="8" customFormat="1" ht="15" customHeight="1" x14ac:dyDescent="0.35">
      <c r="B240" s="8" t="str">
        <f>'[2]2.3.1'!B240</f>
        <v>Feb</v>
      </c>
      <c r="C240" s="28">
        <v>14495.886457000001</v>
      </c>
      <c r="D240" s="28">
        <v>4355.833568</v>
      </c>
      <c r="E240" s="28">
        <v>4189.2933030000004</v>
      </c>
      <c r="F240" s="28">
        <v>2772.2859869999997</v>
      </c>
      <c r="G240" s="28">
        <v>25813.299315</v>
      </c>
      <c r="H240" s="28">
        <v>4007.8603330000001</v>
      </c>
      <c r="I240" s="28">
        <v>4324.5626099999999</v>
      </c>
      <c r="J240" s="28">
        <v>2607.2423250000002</v>
      </c>
      <c r="K240" s="28">
        <v>2825.7934449999998</v>
      </c>
      <c r="L240" s="28">
        <v>2215.080168</v>
      </c>
      <c r="M240" s="28">
        <v>1981.435066</v>
      </c>
      <c r="N240" s="28">
        <v>1787.592163</v>
      </c>
      <c r="O240" s="28">
        <v>1358.068352</v>
      </c>
      <c r="P240" s="28">
        <v>1005.18782</v>
      </c>
      <c r="Q240" s="28">
        <v>997.14743299999998</v>
      </c>
      <c r="R240" s="28">
        <v>1110.577798</v>
      </c>
      <c r="S240" s="28">
        <v>1124.868751</v>
      </c>
      <c r="T240" s="28">
        <v>389.35507799999999</v>
      </c>
      <c r="U240" s="28">
        <v>1560.547683</v>
      </c>
      <c r="V240" s="28">
        <v>560.63394900000003</v>
      </c>
      <c r="W240" s="28">
        <v>271.387111</v>
      </c>
      <c r="X240" s="28">
        <v>385.474266</v>
      </c>
      <c r="Y240" s="28">
        <v>2238.7633879999998</v>
      </c>
      <c r="Z240" s="28">
        <v>56564.877053999997</v>
      </c>
    </row>
    <row r="241" spans="1:26" s="8" customFormat="1" ht="15" customHeight="1" x14ac:dyDescent="0.35">
      <c r="B241" s="8" t="str">
        <f>'[2]2.3.1'!B241</f>
        <v>Mar</v>
      </c>
      <c r="C241" s="28">
        <v>18134.715502999999</v>
      </c>
      <c r="D241" s="28">
        <v>5294.5235279999997</v>
      </c>
      <c r="E241" s="28">
        <v>4643.6165579999997</v>
      </c>
      <c r="F241" s="28">
        <v>3167.2329499999996</v>
      </c>
      <c r="G241" s="28">
        <v>31240.088539</v>
      </c>
      <c r="H241" s="28">
        <v>5008.5697</v>
      </c>
      <c r="I241" s="28">
        <v>6273.089559</v>
      </c>
      <c r="J241" s="28">
        <v>3631.2397569999998</v>
      </c>
      <c r="K241" s="28">
        <v>3665.1815179999999</v>
      </c>
      <c r="L241" s="28">
        <v>3478.7718369999998</v>
      </c>
      <c r="M241" s="28">
        <v>2279.0024199999998</v>
      </c>
      <c r="N241" s="28">
        <v>2706.6583270000001</v>
      </c>
      <c r="O241" s="28">
        <v>1845.4896429999999</v>
      </c>
      <c r="P241" s="28">
        <v>1304.9715169999999</v>
      </c>
      <c r="Q241" s="28">
        <v>1232.881449</v>
      </c>
      <c r="R241" s="28">
        <v>1283.696226</v>
      </c>
      <c r="S241" s="28">
        <v>1675.0343869999999</v>
      </c>
      <c r="T241" s="28">
        <v>630.43497400000001</v>
      </c>
      <c r="U241" s="28">
        <v>1761.604255</v>
      </c>
      <c r="V241" s="28">
        <v>691.50302799999997</v>
      </c>
      <c r="W241" s="28">
        <v>330.578981</v>
      </c>
      <c r="X241" s="28">
        <v>508.92597599999999</v>
      </c>
      <c r="Y241" s="28">
        <v>2565.0467920000001</v>
      </c>
      <c r="Z241" s="28">
        <v>72112.768884999998</v>
      </c>
    </row>
    <row r="242" spans="1:26" s="8" customFormat="1" ht="15" customHeight="1" x14ac:dyDescent="0.35">
      <c r="B242" s="8" t="str">
        <f>'[2]2.3.1'!B242</f>
        <v>Apr</v>
      </c>
      <c r="C242" s="28">
        <v>20147.436856</v>
      </c>
      <c r="D242" s="28">
        <v>5013.5832910000008</v>
      </c>
      <c r="E242" s="28">
        <v>4651.5808689999994</v>
      </c>
      <c r="F242" s="28">
        <v>3292.8296370000003</v>
      </c>
      <c r="G242" s="28">
        <v>33105.430653000003</v>
      </c>
      <c r="H242" s="28">
        <v>4843.7671559999999</v>
      </c>
      <c r="I242" s="28">
        <v>7054.0327010000001</v>
      </c>
      <c r="J242" s="28">
        <v>3629.3351499999999</v>
      </c>
      <c r="K242" s="28">
        <v>3516.5699789999999</v>
      </c>
      <c r="L242" s="28">
        <v>3391.2587020000001</v>
      </c>
      <c r="M242" s="28">
        <v>2192.7708830000001</v>
      </c>
      <c r="N242" s="28">
        <v>1809.8467029999999</v>
      </c>
      <c r="O242" s="28">
        <v>1837.4526089999999</v>
      </c>
      <c r="P242" s="28">
        <v>1175.757636</v>
      </c>
      <c r="Q242" s="28">
        <v>1266.3491630000001</v>
      </c>
      <c r="R242" s="28">
        <v>1313.4543819999999</v>
      </c>
      <c r="S242" s="28">
        <v>1314.4135819999999</v>
      </c>
      <c r="T242" s="28">
        <v>713.64819499999999</v>
      </c>
      <c r="U242" s="28">
        <v>2297.1719499999999</v>
      </c>
      <c r="V242" s="28">
        <v>684.92615000000001</v>
      </c>
      <c r="W242" s="28">
        <v>289.95039000000003</v>
      </c>
      <c r="X242" s="28">
        <v>513.69048099999998</v>
      </c>
      <c r="Y242" s="28">
        <v>2270.1403399999999</v>
      </c>
      <c r="Z242" s="28">
        <v>73219.966805000004</v>
      </c>
    </row>
    <row r="243" spans="1:26" s="8" customFormat="1" ht="15" customHeight="1" x14ac:dyDescent="0.35">
      <c r="B243" s="8" t="str">
        <f>'[2]2.3.1'!B243</f>
        <v>May</v>
      </c>
      <c r="C243" s="28">
        <v>16611.155694000001</v>
      </c>
      <c r="D243" s="28">
        <v>4831.7471610000002</v>
      </c>
      <c r="E243" s="28">
        <v>4622.5423460000002</v>
      </c>
      <c r="F243" s="28">
        <v>3288.8977009999999</v>
      </c>
      <c r="G243" s="28">
        <v>29354.342902</v>
      </c>
      <c r="H243" s="28">
        <v>4920.3574790000002</v>
      </c>
      <c r="I243" s="28">
        <v>6874.3220160000001</v>
      </c>
      <c r="J243" s="28">
        <v>4064.367107</v>
      </c>
      <c r="K243" s="28">
        <v>3793.228721</v>
      </c>
      <c r="L243" s="28">
        <v>3043.5180740000001</v>
      </c>
      <c r="M243" s="28">
        <v>2244.3090309999998</v>
      </c>
      <c r="N243" s="28">
        <v>2120.2642449999998</v>
      </c>
      <c r="O243" s="28">
        <v>1904.3722560000001</v>
      </c>
      <c r="P243" s="28">
        <v>1338.271414</v>
      </c>
      <c r="Q243" s="28">
        <v>1260.149435</v>
      </c>
      <c r="R243" s="28">
        <v>1378.0293879999999</v>
      </c>
      <c r="S243" s="28">
        <v>1636.2693569999999</v>
      </c>
      <c r="T243" s="28">
        <v>714.88014299999998</v>
      </c>
      <c r="U243" s="28">
        <v>2094.0535159999999</v>
      </c>
      <c r="V243" s="28">
        <v>756.413095</v>
      </c>
      <c r="W243" s="28">
        <v>319.71662700000002</v>
      </c>
      <c r="X243" s="28">
        <v>548.02388199999996</v>
      </c>
      <c r="Y243" s="28">
        <v>2763.6891890000002</v>
      </c>
      <c r="Z243" s="28">
        <v>71128.577877000003</v>
      </c>
    </row>
    <row r="244" spans="1:26" s="8" customFormat="1" ht="15" customHeight="1" x14ac:dyDescent="0.35">
      <c r="B244" s="8" t="str">
        <f>'[2]2.3.1'!B244</f>
        <v>Jun</v>
      </c>
      <c r="C244" s="28">
        <v>16553.835157000001</v>
      </c>
      <c r="D244" s="28">
        <v>4387.5353190000005</v>
      </c>
      <c r="E244" s="28">
        <v>3869.7972680000003</v>
      </c>
      <c r="F244" s="28">
        <v>3274.0490579999996</v>
      </c>
      <c r="G244" s="28">
        <v>28085.216801999999</v>
      </c>
      <c r="H244" s="28">
        <v>4682.3336579999996</v>
      </c>
      <c r="I244" s="28">
        <v>6080.5180659999996</v>
      </c>
      <c r="J244" s="28">
        <v>3365.7985619999999</v>
      </c>
      <c r="K244" s="28">
        <v>3229.8780809999998</v>
      </c>
      <c r="L244" s="28">
        <v>2829.6833799999999</v>
      </c>
      <c r="M244" s="28">
        <v>1774.4656199999999</v>
      </c>
      <c r="N244" s="28">
        <v>1872.3390099999999</v>
      </c>
      <c r="O244" s="28">
        <v>1618.313746</v>
      </c>
      <c r="P244" s="28">
        <v>1019.583246</v>
      </c>
      <c r="Q244" s="28">
        <v>1180.8082159999999</v>
      </c>
      <c r="R244" s="28">
        <v>1212.154221</v>
      </c>
      <c r="S244" s="28">
        <v>1254.9608639999999</v>
      </c>
      <c r="T244" s="28">
        <v>546.13996699999996</v>
      </c>
      <c r="U244" s="28">
        <v>1627.694002</v>
      </c>
      <c r="V244" s="28">
        <v>678.39162399999998</v>
      </c>
      <c r="W244" s="28">
        <v>252.51134099999999</v>
      </c>
      <c r="X244" s="28">
        <v>476.56892099999999</v>
      </c>
      <c r="Y244" s="28">
        <v>2282.4403750000001</v>
      </c>
      <c r="Z244" s="28">
        <v>64069.799701999997</v>
      </c>
    </row>
    <row r="245" spans="1:26" s="8" customFormat="1" ht="15" customHeight="1" x14ac:dyDescent="0.35">
      <c r="B245" s="8" t="str">
        <f>'[2]2.3.1'!B245</f>
        <v>Jul</v>
      </c>
      <c r="C245" s="28">
        <v>23107.041249999998</v>
      </c>
      <c r="D245" s="28">
        <v>5087.4961439999997</v>
      </c>
      <c r="E245" s="28">
        <v>4091.6968509999997</v>
      </c>
      <c r="F245" s="28">
        <v>3914.31745</v>
      </c>
      <c r="G245" s="28">
        <v>36200.551695000002</v>
      </c>
      <c r="H245" s="28">
        <v>5009.0573199999999</v>
      </c>
      <c r="I245" s="28">
        <v>6423.0860400000001</v>
      </c>
      <c r="J245" s="28">
        <v>3592.7525559999999</v>
      </c>
      <c r="K245" s="28">
        <v>3970.0675649999998</v>
      </c>
      <c r="L245" s="28">
        <v>3773.869267</v>
      </c>
      <c r="M245" s="28">
        <v>2067.4876380000001</v>
      </c>
      <c r="N245" s="28">
        <v>2030.222043</v>
      </c>
      <c r="O245" s="28">
        <v>1945.7288080000001</v>
      </c>
      <c r="P245" s="28">
        <v>1375.686745</v>
      </c>
      <c r="Q245" s="28">
        <v>1342.4901</v>
      </c>
      <c r="R245" s="28">
        <v>1379.5039919999999</v>
      </c>
      <c r="S245" s="28">
        <v>1596.124237</v>
      </c>
      <c r="T245" s="28">
        <v>544.66536199999996</v>
      </c>
      <c r="U245" s="28">
        <v>1861.8760870000001</v>
      </c>
      <c r="V245" s="28">
        <v>810.03873199999998</v>
      </c>
      <c r="W245" s="28">
        <v>245.536326</v>
      </c>
      <c r="X245" s="28">
        <v>622.27276600000005</v>
      </c>
      <c r="Y245" s="28">
        <v>2537.7287339999998</v>
      </c>
      <c r="Z245" s="28">
        <v>77328.746012999996</v>
      </c>
    </row>
    <row r="246" spans="1:26" s="8" customFormat="1" ht="15" customHeight="1" x14ac:dyDescent="0.35">
      <c r="B246" s="8" t="str">
        <f>'[2]2.3.1'!B246</f>
        <v>Aug</v>
      </c>
      <c r="C246" s="28">
        <v>17107.129792</v>
      </c>
      <c r="D246" s="28">
        <v>4997.03604</v>
      </c>
      <c r="E246" s="28">
        <v>3626.939891</v>
      </c>
      <c r="F246" s="28">
        <v>3935.6203399999999</v>
      </c>
      <c r="G246" s="28">
        <v>29666.726062999998</v>
      </c>
      <c r="H246" s="28">
        <v>4767.0527190000003</v>
      </c>
      <c r="I246" s="28">
        <v>5431.1832480000003</v>
      </c>
      <c r="J246" s="28">
        <v>3964.7312729999999</v>
      </c>
      <c r="K246" s="28">
        <v>3461.0135100000002</v>
      </c>
      <c r="L246" s="28">
        <v>2778.0247709999999</v>
      </c>
      <c r="M246" s="28">
        <v>2239.7156920000002</v>
      </c>
      <c r="N246" s="28">
        <v>1825.4749019999999</v>
      </c>
      <c r="O246" s="28">
        <v>1923.9016079999999</v>
      </c>
      <c r="P246" s="28">
        <v>1408.124947</v>
      </c>
      <c r="Q246" s="28">
        <v>1348.0881099999999</v>
      </c>
      <c r="R246" s="28">
        <v>1380.8796319999999</v>
      </c>
      <c r="S246" s="28">
        <v>1683.343071</v>
      </c>
      <c r="T246" s="28">
        <v>534.90534700000001</v>
      </c>
      <c r="U246" s="28">
        <v>1686.5121650000001</v>
      </c>
      <c r="V246" s="28">
        <v>826.52160700000002</v>
      </c>
      <c r="W246" s="28">
        <v>277.11791499999998</v>
      </c>
      <c r="X246" s="28">
        <v>568.46931099999995</v>
      </c>
      <c r="Y246" s="28">
        <v>2880.6843560000002</v>
      </c>
      <c r="Z246" s="28">
        <v>68652.470247000005</v>
      </c>
    </row>
    <row r="247" spans="1:26" s="8" customFormat="1" ht="15" customHeight="1" x14ac:dyDescent="0.35">
      <c r="B247" s="8" t="str">
        <f>'[2]2.3.1'!B247</f>
        <v>Sep</v>
      </c>
      <c r="C247" s="28">
        <v>16979.302105999999</v>
      </c>
      <c r="D247" s="28">
        <v>4938.3962089999995</v>
      </c>
      <c r="E247" s="28">
        <v>3376.043259</v>
      </c>
      <c r="F247" s="28">
        <v>3932.7011419999999</v>
      </c>
      <c r="G247" s="28">
        <v>29226.442716000001</v>
      </c>
      <c r="H247" s="28">
        <v>4330.9729729999999</v>
      </c>
      <c r="I247" s="28">
        <v>5359.8269719999998</v>
      </c>
      <c r="J247" s="28">
        <v>3336.9418449999998</v>
      </c>
      <c r="K247" s="28">
        <v>3276.9573660000001</v>
      </c>
      <c r="L247" s="28">
        <v>4059.1419420000002</v>
      </c>
      <c r="M247" s="28">
        <v>2095.7009830000002</v>
      </c>
      <c r="N247" s="28">
        <v>1773.1191759999999</v>
      </c>
      <c r="O247" s="28">
        <v>1792.3791369999999</v>
      </c>
      <c r="P247" s="28">
        <v>1275.7207410000001</v>
      </c>
      <c r="Q247" s="28">
        <v>1210.0069550000001</v>
      </c>
      <c r="R247" s="28">
        <v>1159.4300639999999</v>
      </c>
      <c r="S247" s="28">
        <v>1994.916121</v>
      </c>
      <c r="T247" s="28">
        <v>488.05421200000001</v>
      </c>
      <c r="U247" s="28">
        <v>1498.5323080000001</v>
      </c>
      <c r="V247" s="28">
        <v>819.01928799999996</v>
      </c>
      <c r="W247" s="28">
        <v>274.22815600000001</v>
      </c>
      <c r="X247" s="28">
        <v>594.03579400000001</v>
      </c>
      <c r="Y247" s="28">
        <v>2485.9011690000002</v>
      </c>
      <c r="Z247" s="28">
        <v>67051.327917999995</v>
      </c>
    </row>
    <row r="248" spans="1:26" s="8" customFormat="1" ht="15" customHeight="1" x14ac:dyDescent="0.35">
      <c r="B248" s="8" t="str">
        <f>'[2]2.3.1'!B248</f>
        <v>Oct</v>
      </c>
      <c r="C248" s="28">
        <v>23914.158567999999</v>
      </c>
      <c r="D248" s="28">
        <v>5492.4328369999994</v>
      </c>
      <c r="E248" s="28">
        <v>4053.9800540000001</v>
      </c>
      <c r="F248" s="28">
        <v>4028.1275079999996</v>
      </c>
      <c r="G248" s="28">
        <v>37488.698966999997</v>
      </c>
      <c r="H248" s="28">
        <v>4955.0733499999997</v>
      </c>
      <c r="I248" s="28">
        <v>5823.1315549999999</v>
      </c>
      <c r="J248" s="28">
        <v>3504.0262210000001</v>
      </c>
      <c r="K248" s="28">
        <v>3442.040904</v>
      </c>
      <c r="L248" s="28">
        <v>4035.2198020000001</v>
      </c>
      <c r="M248" s="28">
        <v>2296.844916</v>
      </c>
      <c r="N248" s="28">
        <v>1864.9154510000001</v>
      </c>
      <c r="O248" s="28">
        <v>1979.7019399999999</v>
      </c>
      <c r="P248" s="28">
        <v>1459.8387620000001</v>
      </c>
      <c r="Q248" s="28">
        <v>1344.8072790000001</v>
      </c>
      <c r="R248" s="28">
        <v>1216.9601050000001</v>
      </c>
      <c r="S248" s="28">
        <v>1822.6810620000001</v>
      </c>
      <c r="T248" s="28">
        <v>619.501169</v>
      </c>
      <c r="U248" s="28">
        <v>1538.338757</v>
      </c>
      <c r="V248" s="28">
        <v>865.28006500000004</v>
      </c>
      <c r="W248" s="28">
        <v>291.840281</v>
      </c>
      <c r="X248" s="28">
        <v>576.48967900000002</v>
      </c>
      <c r="Y248" s="28">
        <v>2896.9074030000002</v>
      </c>
      <c r="Z248" s="28">
        <v>78022.297667999999</v>
      </c>
    </row>
    <row r="249" spans="1:26" s="8" customFormat="1" ht="15" customHeight="1" x14ac:dyDescent="0.35">
      <c r="B249" s="8" t="str">
        <f>'[2]2.3.1'!B249</f>
        <v>Nov</v>
      </c>
      <c r="C249" s="28">
        <v>15394.900308</v>
      </c>
      <c r="D249" s="28">
        <v>5023.6048639999999</v>
      </c>
      <c r="E249" s="28">
        <v>3665.729034</v>
      </c>
      <c r="F249" s="28">
        <v>3511.3085909999995</v>
      </c>
      <c r="G249" s="28">
        <v>27595.542796999998</v>
      </c>
      <c r="H249" s="28">
        <v>4776.7641139999996</v>
      </c>
      <c r="I249" s="28">
        <v>6258.4628780000003</v>
      </c>
      <c r="J249" s="28">
        <v>3449.7853700000001</v>
      </c>
      <c r="K249" s="28">
        <v>3525.4800719999998</v>
      </c>
      <c r="L249" s="28">
        <v>3584.5481970000001</v>
      </c>
      <c r="M249" s="28">
        <v>2283.1970930000002</v>
      </c>
      <c r="N249" s="28">
        <v>1829.1617659999999</v>
      </c>
      <c r="O249" s="28">
        <v>2023.028141</v>
      </c>
      <c r="P249" s="28">
        <v>1472.821128</v>
      </c>
      <c r="Q249" s="28">
        <v>1283.1935880000001</v>
      </c>
      <c r="R249" s="28">
        <v>1393.1038679999999</v>
      </c>
      <c r="S249" s="28">
        <v>1656.310493</v>
      </c>
      <c r="T249" s="28">
        <v>581.57761100000005</v>
      </c>
      <c r="U249" s="28">
        <v>2434.5631680000001</v>
      </c>
      <c r="V249" s="28">
        <v>875.823442</v>
      </c>
      <c r="W249" s="28">
        <v>341.90590400000002</v>
      </c>
      <c r="X249" s="28">
        <v>593.44607599999995</v>
      </c>
      <c r="Y249" s="28">
        <v>2796.3327020000002</v>
      </c>
      <c r="Z249" s="28">
        <v>68755.048408000002</v>
      </c>
    </row>
    <row r="250" spans="1:26" s="8" customFormat="1" ht="15" customHeight="1" x14ac:dyDescent="0.35">
      <c r="B250" s="8" t="str">
        <f>'[2]2.3.1'!B250</f>
        <v>Dec</v>
      </c>
      <c r="C250" s="28">
        <v>18446.161003000001</v>
      </c>
      <c r="D250" s="28">
        <v>5242.3830450000005</v>
      </c>
      <c r="E250" s="28">
        <v>3623.2904140000001</v>
      </c>
      <c r="F250" s="28">
        <v>3738.3013930000002</v>
      </c>
      <c r="G250" s="28">
        <v>31050.135855</v>
      </c>
      <c r="H250" s="28">
        <v>4955.9996309999997</v>
      </c>
      <c r="I250" s="28">
        <v>6997.993649</v>
      </c>
      <c r="J250" s="28">
        <v>3165.412722</v>
      </c>
      <c r="K250" s="28">
        <v>3631.4565889999999</v>
      </c>
      <c r="L250" s="28">
        <v>3634.1141259999999</v>
      </c>
      <c r="M250" s="28">
        <v>2385.547129</v>
      </c>
      <c r="N250" s="28">
        <v>1850.8526449999999</v>
      </c>
      <c r="O250" s="28">
        <v>1954.4091800000001</v>
      </c>
      <c r="P250" s="28">
        <v>1467.1998550000001</v>
      </c>
      <c r="Q250" s="28">
        <v>1235.4243719999999</v>
      </c>
      <c r="R250" s="28">
        <v>1355.1541569999999</v>
      </c>
      <c r="S250" s="28">
        <v>1935.4837749999999</v>
      </c>
      <c r="T250" s="28">
        <v>573.25717999999995</v>
      </c>
      <c r="U250" s="28">
        <v>2017.8500260000001</v>
      </c>
      <c r="V250" s="28">
        <v>886.38749399999995</v>
      </c>
      <c r="W250" s="28">
        <v>269.57647600000001</v>
      </c>
      <c r="X250" s="28">
        <v>569.98363199999994</v>
      </c>
      <c r="Y250" s="28">
        <v>2986.662632</v>
      </c>
      <c r="Z250" s="28">
        <v>72922.901125000004</v>
      </c>
    </row>
    <row r="251" spans="1:26" s="8" customFormat="1" ht="15" customHeight="1" x14ac:dyDescent="0.35">
      <c r="A251" s="8">
        <f>'[2]2.3.1'!A251</f>
        <v>2020</v>
      </c>
      <c r="B251" s="8" t="str">
        <f>'[2]2.3.1'!B251</f>
        <v>Jan</v>
      </c>
      <c r="C251" s="28">
        <v>20416.198790999999</v>
      </c>
      <c r="D251" s="28">
        <v>4743.3941730000006</v>
      </c>
      <c r="E251" s="28">
        <v>3999.363738</v>
      </c>
      <c r="F251" s="28">
        <v>3264.7655749999999</v>
      </c>
      <c r="G251" s="28">
        <v>32423.722277000001</v>
      </c>
      <c r="H251" s="28">
        <v>4258.8754689999996</v>
      </c>
      <c r="I251" s="28">
        <v>6743.5720620000002</v>
      </c>
      <c r="J251" s="28">
        <v>3097.4742620000002</v>
      </c>
      <c r="K251" s="28">
        <v>3451.3903460000001</v>
      </c>
      <c r="L251" s="28">
        <v>3059.742076</v>
      </c>
      <c r="M251" s="28">
        <v>2214.1741499999998</v>
      </c>
      <c r="N251" s="28">
        <v>1763.9793340000001</v>
      </c>
      <c r="O251" s="28">
        <v>1714.075102</v>
      </c>
      <c r="P251" s="28">
        <v>1430.461348</v>
      </c>
      <c r="Q251" s="28">
        <v>1151.9548729999999</v>
      </c>
      <c r="R251" s="28">
        <v>1370.963037</v>
      </c>
      <c r="S251" s="28">
        <v>1608.245842</v>
      </c>
      <c r="T251" s="28">
        <v>560.48993199999995</v>
      </c>
      <c r="U251" s="28">
        <v>1854.4380289999999</v>
      </c>
      <c r="V251" s="28">
        <v>792.07543199999998</v>
      </c>
      <c r="W251" s="28">
        <v>240.29805999999999</v>
      </c>
      <c r="X251" s="28">
        <v>529.28590699999995</v>
      </c>
      <c r="Y251" s="28">
        <v>2795.0054879999998</v>
      </c>
      <c r="Z251" s="28">
        <v>71060.223026000007</v>
      </c>
    </row>
    <row r="252" spans="1:26" s="8" customFormat="1" ht="15" customHeight="1" x14ac:dyDescent="0.35">
      <c r="B252" s="8" t="str">
        <f>'[2]2.3.1'!B252</f>
        <v>Feb</v>
      </c>
      <c r="C252" s="28">
        <v>14282.600978</v>
      </c>
      <c r="D252" s="28">
        <v>4529.8426749999999</v>
      </c>
      <c r="E252" s="28">
        <v>3413.7314030000002</v>
      </c>
      <c r="F252" s="28">
        <v>2881.5360579999997</v>
      </c>
      <c r="G252" s="28">
        <v>25107.711114000002</v>
      </c>
      <c r="H252" s="28">
        <v>4312.7820659999998</v>
      </c>
      <c r="I252" s="28">
        <v>5056.5351090000004</v>
      </c>
      <c r="J252" s="28">
        <v>2961.710223</v>
      </c>
      <c r="K252" s="28">
        <v>3480.4027030000002</v>
      </c>
      <c r="L252" s="28">
        <v>3309.5630070000002</v>
      </c>
      <c r="M252" s="28">
        <v>2315.2094240000001</v>
      </c>
      <c r="N252" s="28">
        <v>1860.6983929999999</v>
      </c>
      <c r="O252" s="28">
        <v>1782.7977080000001</v>
      </c>
      <c r="P252" s="28">
        <v>1441.015034</v>
      </c>
      <c r="Q252" s="28">
        <v>1161.3352299999999</v>
      </c>
      <c r="R252" s="28">
        <v>1263.358823</v>
      </c>
      <c r="S252" s="28">
        <v>1361.876428</v>
      </c>
      <c r="T252" s="28">
        <v>525.24127199999998</v>
      </c>
      <c r="U252" s="28">
        <v>2266.1344330000002</v>
      </c>
      <c r="V252" s="28">
        <v>849.24942199999998</v>
      </c>
      <c r="W252" s="28">
        <v>254.215588</v>
      </c>
      <c r="X252" s="28">
        <v>551.17916400000001</v>
      </c>
      <c r="Y252" s="28">
        <v>3289.4478960000001</v>
      </c>
      <c r="Z252" s="28">
        <v>63150.463037000001</v>
      </c>
    </row>
    <row r="253" spans="1:26" s="8" customFormat="1" ht="15" customHeight="1" x14ac:dyDescent="0.35">
      <c r="B253" s="8" t="str">
        <f>'[2]2.3.1'!B253</f>
        <v>Mar</v>
      </c>
      <c r="C253" s="28">
        <v>17505.447208000001</v>
      </c>
      <c r="D253" s="28">
        <v>3814.4716250000001</v>
      </c>
      <c r="E253" s="28">
        <v>2950.0149279999996</v>
      </c>
      <c r="F253" s="28">
        <v>2625.3090109999998</v>
      </c>
      <c r="G253" s="28">
        <v>26895.242772000001</v>
      </c>
      <c r="H253" s="28">
        <v>4788.9991030000001</v>
      </c>
      <c r="I253" s="28">
        <v>7625.5352700000003</v>
      </c>
      <c r="J253" s="28">
        <v>2828.967623</v>
      </c>
      <c r="K253" s="28">
        <v>3023.1818520000002</v>
      </c>
      <c r="L253" s="28">
        <v>3144.7759799999999</v>
      </c>
      <c r="M253" s="28">
        <v>2358.133773</v>
      </c>
      <c r="N253" s="28">
        <v>1838.420918</v>
      </c>
      <c r="O253" s="28">
        <v>1692.071412</v>
      </c>
      <c r="P253" s="28">
        <v>1029.3316890000001</v>
      </c>
      <c r="Q253" s="28">
        <v>1065.7476650000001</v>
      </c>
      <c r="R253" s="28">
        <v>1073.0362459999999</v>
      </c>
      <c r="S253" s="28">
        <v>3537.8132150000001</v>
      </c>
      <c r="T253" s="28">
        <v>319.15296999999998</v>
      </c>
      <c r="U253" s="28">
        <v>1778.8516999999999</v>
      </c>
      <c r="V253" s="28">
        <v>661.81328699999995</v>
      </c>
      <c r="W253" s="28">
        <v>188.69139000000001</v>
      </c>
      <c r="X253" s="28">
        <v>575.94644100000005</v>
      </c>
      <c r="Y253" s="28">
        <v>3150.802428</v>
      </c>
      <c r="Z253" s="28">
        <v>67576.515734000001</v>
      </c>
    </row>
    <row r="254" spans="1:26" s="8" customFormat="1" ht="15" customHeight="1" x14ac:dyDescent="0.35">
      <c r="B254" s="8" t="str">
        <f>'[2]2.3.1'!B254</f>
        <v>Apr</v>
      </c>
      <c r="C254" s="28">
        <v>19379.037308999999</v>
      </c>
      <c r="D254" s="28">
        <v>2116.9280560000002</v>
      </c>
      <c r="E254" s="28">
        <v>2681.393446</v>
      </c>
      <c r="F254" s="28">
        <v>1728.9314429999999</v>
      </c>
      <c r="G254" s="28">
        <v>25906.290254</v>
      </c>
      <c r="H254" s="28">
        <v>3888.0426309999998</v>
      </c>
      <c r="I254" s="28">
        <v>5288.3317989999996</v>
      </c>
      <c r="J254" s="28">
        <v>1664.399506</v>
      </c>
      <c r="K254" s="28">
        <v>1646.4883540000001</v>
      </c>
      <c r="L254" s="28">
        <v>2196.3291239999999</v>
      </c>
      <c r="M254" s="28">
        <v>2448.3593380000002</v>
      </c>
      <c r="N254" s="28">
        <v>1623.66911</v>
      </c>
      <c r="O254" s="28">
        <v>1482.0434439999999</v>
      </c>
      <c r="P254" s="28">
        <v>642.04590900000005</v>
      </c>
      <c r="Q254" s="28">
        <v>861.41204100000004</v>
      </c>
      <c r="R254" s="28">
        <v>643.14427899999998</v>
      </c>
      <c r="S254" s="28">
        <v>1601.83915</v>
      </c>
      <c r="T254" s="28">
        <v>85.650723999999997</v>
      </c>
      <c r="U254" s="28">
        <v>2128.7569480000002</v>
      </c>
      <c r="V254" s="28">
        <v>405.58480800000001</v>
      </c>
      <c r="W254" s="28">
        <v>164.70791700000001</v>
      </c>
      <c r="X254" s="28">
        <v>441.07099499999998</v>
      </c>
      <c r="Y254" s="28">
        <v>2283.3433540000001</v>
      </c>
      <c r="Z254" s="28">
        <v>55401.509684999997</v>
      </c>
    </row>
    <row r="255" spans="1:26" s="8" customFormat="1" ht="15" customHeight="1" x14ac:dyDescent="0.35">
      <c r="B255" s="8" t="str">
        <f>'[2]2.3.1'!B255</f>
        <v>May</v>
      </c>
      <c r="C255" s="28">
        <v>13505.693823</v>
      </c>
      <c r="D255" s="28">
        <v>3943.6326799999997</v>
      </c>
      <c r="E255" s="28">
        <v>3450.3978689999994</v>
      </c>
      <c r="F255" s="28">
        <v>2602.7158909999998</v>
      </c>
      <c r="G255" s="28">
        <v>23502.440263</v>
      </c>
      <c r="H255" s="28">
        <v>3694.2923270000001</v>
      </c>
      <c r="I255" s="28">
        <v>3942.000196</v>
      </c>
      <c r="J255" s="28">
        <v>2632.3594760000001</v>
      </c>
      <c r="K255" s="28">
        <v>2682.8971710000001</v>
      </c>
      <c r="L255" s="28">
        <v>2683.5319100000002</v>
      </c>
      <c r="M255" s="28">
        <v>2705.280714</v>
      </c>
      <c r="N255" s="28">
        <v>1634.900746</v>
      </c>
      <c r="O255" s="28">
        <v>1539.2945540000001</v>
      </c>
      <c r="P255" s="28">
        <v>917.81541700000002</v>
      </c>
      <c r="Q255" s="28">
        <v>1000.317409</v>
      </c>
      <c r="R255" s="28">
        <v>824.34707700000001</v>
      </c>
      <c r="S255" s="28">
        <v>790.984646</v>
      </c>
      <c r="T255" s="28">
        <v>94.202346000000006</v>
      </c>
      <c r="U255" s="28">
        <v>1677.7527239999999</v>
      </c>
      <c r="V255" s="28">
        <v>449.74986100000001</v>
      </c>
      <c r="W255" s="28">
        <v>162.657016</v>
      </c>
      <c r="X255" s="28">
        <v>490.72462899999999</v>
      </c>
      <c r="Y255" s="28">
        <v>2854.2418830000001</v>
      </c>
      <c r="Z255" s="28">
        <v>54279.790365000001</v>
      </c>
    </row>
    <row r="256" spans="1:26" s="8" customFormat="1" ht="15" customHeight="1" x14ac:dyDescent="0.35">
      <c r="B256" s="8" t="str">
        <f>'[2]2.3.1'!B256</f>
        <v>Jun</v>
      </c>
      <c r="C256" s="28">
        <v>18850.681688000001</v>
      </c>
      <c r="D256" s="28">
        <v>5386.2253959999989</v>
      </c>
      <c r="E256" s="28">
        <v>4011.8181340000001</v>
      </c>
      <c r="F256" s="28">
        <v>4304.7867779999997</v>
      </c>
      <c r="G256" s="28">
        <v>32553.511996000001</v>
      </c>
      <c r="H256" s="28">
        <v>4319.6242220000004</v>
      </c>
      <c r="I256" s="28">
        <v>4491.8466600000002</v>
      </c>
      <c r="J256" s="28">
        <v>3687.7150820000002</v>
      </c>
      <c r="K256" s="28">
        <v>4193.3676560000004</v>
      </c>
      <c r="L256" s="28">
        <v>3786.5708719999998</v>
      </c>
      <c r="M256" s="28">
        <v>3568.2523070000002</v>
      </c>
      <c r="N256" s="28">
        <v>1823.770681</v>
      </c>
      <c r="O256" s="28">
        <v>1839.959816</v>
      </c>
      <c r="P256" s="28">
        <v>1392.4036390000001</v>
      </c>
      <c r="Q256" s="28">
        <v>1200.1261999999999</v>
      </c>
      <c r="R256" s="28">
        <v>1099.285981</v>
      </c>
      <c r="S256" s="28">
        <v>1289.702082</v>
      </c>
      <c r="T256" s="28">
        <v>128.21487500000001</v>
      </c>
      <c r="U256" s="28">
        <v>1895.7746520000001</v>
      </c>
      <c r="V256" s="28">
        <v>625.121354</v>
      </c>
      <c r="W256" s="28">
        <v>203.35355000000001</v>
      </c>
      <c r="X256" s="28">
        <v>605.74110900000005</v>
      </c>
      <c r="Y256" s="28">
        <v>3878.743316</v>
      </c>
      <c r="Z256" s="28">
        <v>72583.086049999998</v>
      </c>
    </row>
    <row r="257" spans="1:26" s="8" customFormat="1" ht="15" customHeight="1" x14ac:dyDescent="0.35">
      <c r="B257" s="8" t="str">
        <f>'[2]2.3.1'!B257</f>
        <v>Jul</v>
      </c>
      <c r="C257" s="28">
        <v>24445.553328999998</v>
      </c>
      <c r="D257" s="28">
        <v>5841.2107310000001</v>
      </c>
      <c r="E257" s="28">
        <v>4742.4426430000003</v>
      </c>
      <c r="F257" s="28">
        <v>4516.7576930000005</v>
      </c>
      <c r="G257" s="28">
        <v>39545.964396000003</v>
      </c>
      <c r="H257" s="28">
        <v>3845.7293840000002</v>
      </c>
      <c r="I257" s="28">
        <v>6003.9656420000001</v>
      </c>
      <c r="J257" s="28">
        <v>3381.0155340000001</v>
      </c>
      <c r="K257" s="28">
        <v>3807.1831339999999</v>
      </c>
      <c r="L257" s="28">
        <v>4168.1351679999998</v>
      </c>
      <c r="M257" s="28">
        <v>4010.2216659999999</v>
      </c>
      <c r="N257" s="28">
        <v>1670.7833659999999</v>
      </c>
      <c r="O257" s="28">
        <v>1925.0388600000001</v>
      </c>
      <c r="P257" s="28">
        <v>1563.144712</v>
      </c>
      <c r="Q257" s="28">
        <v>1116.2158589999999</v>
      </c>
      <c r="R257" s="28">
        <v>1238.4233549999999</v>
      </c>
      <c r="S257" s="28">
        <v>1508.8841829999999</v>
      </c>
      <c r="T257" s="28">
        <v>243.35372000000001</v>
      </c>
      <c r="U257" s="28">
        <v>2031.3508609999999</v>
      </c>
      <c r="V257" s="28">
        <v>649.26403100000005</v>
      </c>
      <c r="W257" s="28">
        <v>216.532355</v>
      </c>
      <c r="X257" s="28">
        <v>527.90439700000002</v>
      </c>
      <c r="Y257" s="28">
        <v>3569.1842839999999</v>
      </c>
      <c r="Z257" s="28">
        <v>81022.294907000003</v>
      </c>
    </row>
    <row r="258" spans="1:26" s="8" customFormat="1" ht="15" customHeight="1" x14ac:dyDescent="0.35">
      <c r="B258" s="8" t="str">
        <f>'[2]2.3.1'!B258</f>
        <v>Aug</v>
      </c>
      <c r="C258" s="28">
        <v>18744.661791999999</v>
      </c>
      <c r="D258" s="28">
        <v>5354.8356149999991</v>
      </c>
      <c r="E258" s="28">
        <v>3763.5599850000003</v>
      </c>
      <c r="F258" s="28">
        <v>4221.9416900000006</v>
      </c>
      <c r="G258" s="28">
        <v>32084.999081999998</v>
      </c>
      <c r="H258" s="28">
        <v>3650.4890479999999</v>
      </c>
      <c r="I258" s="28">
        <v>4559.8512950000004</v>
      </c>
      <c r="J258" s="28">
        <v>2750.998243</v>
      </c>
      <c r="K258" s="28">
        <v>3081.3199209999998</v>
      </c>
      <c r="L258" s="28">
        <v>4227.8534140000002</v>
      </c>
      <c r="M258" s="28">
        <v>4394.7509669999999</v>
      </c>
      <c r="N258" s="28">
        <v>1637.2810079999999</v>
      </c>
      <c r="O258" s="28">
        <v>1788.515251</v>
      </c>
      <c r="P258" s="28">
        <v>1427.86304</v>
      </c>
      <c r="Q258" s="28">
        <v>1009.514781</v>
      </c>
      <c r="R258" s="28">
        <v>1213.80754</v>
      </c>
      <c r="S258" s="28">
        <v>1349.25352</v>
      </c>
      <c r="T258" s="28">
        <v>329.31804399999999</v>
      </c>
      <c r="U258" s="28">
        <v>2080.1919480000001</v>
      </c>
      <c r="V258" s="28">
        <v>650.81108300000005</v>
      </c>
      <c r="W258" s="28">
        <v>198.08141499999999</v>
      </c>
      <c r="X258" s="28">
        <v>480.20392600000002</v>
      </c>
      <c r="Y258" s="28">
        <v>3127.9070000000002</v>
      </c>
      <c r="Z258" s="28">
        <v>70043.010525999998</v>
      </c>
    </row>
    <row r="259" spans="1:26" s="8" customFormat="1" ht="15" customHeight="1" x14ac:dyDescent="0.35">
      <c r="B259" s="8" t="str">
        <f>'[2]2.3.1'!B259</f>
        <v>Sep</v>
      </c>
      <c r="C259" s="28">
        <v>24036.815865</v>
      </c>
      <c r="D259" s="28">
        <v>5575.5249920000006</v>
      </c>
      <c r="E259" s="28">
        <v>4389.278851</v>
      </c>
      <c r="F259" s="28">
        <v>4872.9097229999998</v>
      </c>
      <c r="G259" s="28">
        <v>38874.529431000003</v>
      </c>
      <c r="H259" s="28">
        <v>4357.2414550000003</v>
      </c>
      <c r="I259" s="28">
        <v>3767.648643</v>
      </c>
      <c r="J259" s="28">
        <v>3142.4595709999999</v>
      </c>
      <c r="K259" s="28">
        <v>3450.0558879999999</v>
      </c>
      <c r="L259" s="28">
        <v>4311.7743250000003</v>
      </c>
      <c r="M259" s="28">
        <v>4521.5596159999996</v>
      </c>
      <c r="N259" s="28">
        <v>1684.7961749999999</v>
      </c>
      <c r="O259" s="28">
        <v>1784.7104400000001</v>
      </c>
      <c r="P259" s="28">
        <v>1469.15996</v>
      </c>
      <c r="Q259" s="28">
        <v>1054.5895800000001</v>
      </c>
      <c r="R259" s="28">
        <v>1204.127753</v>
      </c>
      <c r="S259" s="28">
        <v>1280.2935379999999</v>
      </c>
      <c r="T259" s="28">
        <v>387.72313000000003</v>
      </c>
      <c r="U259" s="28">
        <v>1951.9010450000001</v>
      </c>
      <c r="V259" s="28">
        <v>701.00160400000004</v>
      </c>
      <c r="W259" s="28">
        <v>227.917574</v>
      </c>
      <c r="X259" s="28">
        <v>495.267315</v>
      </c>
      <c r="Y259" s="28">
        <v>3314.8966049999999</v>
      </c>
      <c r="Z259" s="28">
        <v>77981.653648000007</v>
      </c>
    </row>
    <row r="260" spans="1:26" s="8" customFormat="1" ht="15" customHeight="1" x14ac:dyDescent="0.35">
      <c r="B260" s="8" t="str">
        <f>'[2]2.3.1'!B260</f>
        <v>Oct</v>
      </c>
      <c r="C260" s="28">
        <v>23788.406198000001</v>
      </c>
      <c r="D260" s="28">
        <v>5792.0439389999992</v>
      </c>
      <c r="E260" s="28">
        <v>3831.7593280000001</v>
      </c>
      <c r="F260" s="28">
        <v>5215.7467840000008</v>
      </c>
      <c r="G260" s="28">
        <v>38627.956249000003</v>
      </c>
      <c r="H260" s="28">
        <v>4159.370801</v>
      </c>
      <c r="I260" s="28">
        <v>4373.3410839999997</v>
      </c>
      <c r="J260" s="28">
        <v>3149.4503159999999</v>
      </c>
      <c r="K260" s="28">
        <v>3551.3488750000001</v>
      </c>
      <c r="L260" s="28">
        <v>3913.8729199999998</v>
      </c>
      <c r="M260" s="28">
        <v>5220.0274449999997</v>
      </c>
      <c r="N260" s="28">
        <v>1666.3250230000001</v>
      </c>
      <c r="O260" s="28">
        <v>1968.1784560000001</v>
      </c>
      <c r="P260" s="28">
        <v>1604.9733900000001</v>
      </c>
      <c r="Q260" s="28">
        <v>1178.3700249999999</v>
      </c>
      <c r="R260" s="28">
        <v>1348.203857</v>
      </c>
      <c r="S260" s="28">
        <v>1557.1083309999999</v>
      </c>
      <c r="T260" s="28">
        <v>474.72303399999998</v>
      </c>
      <c r="U260" s="28">
        <v>1867.593946</v>
      </c>
      <c r="V260" s="28">
        <v>783.55413599999997</v>
      </c>
      <c r="W260" s="28">
        <v>223.86441600000001</v>
      </c>
      <c r="X260" s="28">
        <v>552.71994400000005</v>
      </c>
      <c r="Y260" s="28">
        <v>3755.21218</v>
      </c>
      <c r="Z260" s="28">
        <v>79976.194428000003</v>
      </c>
    </row>
    <row r="261" spans="1:26" s="8" customFormat="1" ht="15" customHeight="1" x14ac:dyDescent="0.35">
      <c r="B261" s="8" t="str">
        <f>'[2]2.3.1'!B261</f>
        <v>Nov</v>
      </c>
      <c r="C261" s="28">
        <v>21261.964545999999</v>
      </c>
      <c r="D261" s="28">
        <v>5080.8787729999995</v>
      </c>
      <c r="E261" s="28">
        <v>4047.705254</v>
      </c>
      <c r="F261" s="28">
        <v>3712.1044209999995</v>
      </c>
      <c r="G261" s="28">
        <v>34102.652993999996</v>
      </c>
      <c r="H261" s="28">
        <v>4460.9587080000001</v>
      </c>
      <c r="I261" s="28">
        <v>4560.185673</v>
      </c>
      <c r="J261" s="28">
        <v>3264.728944</v>
      </c>
      <c r="K261" s="28">
        <v>3348.2755029999998</v>
      </c>
      <c r="L261" s="28">
        <v>3606.4164390000001</v>
      </c>
      <c r="M261" s="28">
        <v>5133.4818329999998</v>
      </c>
      <c r="N261" s="28">
        <v>1834.6373390000001</v>
      </c>
      <c r="O261" s="28">
        <v>1770.340657</v>
      </c>
      <c r="P261" s="28">
        <v>1518.8667</v>
      </c>
      <c r="Q261" s="28">
        <v>1100.6797369999999</v>
      </c>
      <c r="R261" s="28">
        <v>1242.20219</v>
      </c>
      <c r="S261" s="28">
        <v>1216.8034720000001</v>
      </c>
      <c r="T261" s="28">
        <v>486.31336700000003</v>
      </c>
      <c r="U261" s="28">
        <v>1943.8944469999999</v>
      </c>
      <c r="V261" s="28">
        <v>811.14531399999998</v>
      </c>
      <c r="W261" s="28">
        <v>211.53750700000001</v>
      </c>
      <c r="X261" s="28">
        <v>504.20874600000002</v>
      </c>
      <c r="Y261" s="28">
        <v>3299.6635190000002</v>
      </c>
      <c r="Z261" s="28">
        <v>74416.993088999996</v>
      </c>
    </row>
    <row r="262" spans="1:26" s="8" customFormat="1" ht="15" customHeight="1" x14ac:dyDescent="0.35">
      <c r="B262" s="8" t="str">
        <f>'[2]2.3.1'!B262</f>
        <v>Dec</v>
      </c>
      <c r="C262" s="28">
        <v>22924.424303</v>
      </c>
      <c r="D262" s="28">
        <v>5319.3925199999985</v>
      </c>
      <c r="E262" s="28">
        <v>4127.6155549999994</v>
      </c>
      <c r="F262" s="28">
        <v>4295.4197239999994</v>
      </c>
      <c r="G262" s="28">
        <v>36666.852101999997</v>
      </c>
      <c r="H262" s="28">
        <v>4999.4798490000003</v>
      </c>
      <c r="I262" s="28">
        <v>5475.9439080000002</v>
      </c>
      <c r="J262" s="28">
        <v>4268.7533169999997</v>
      </c>
      <c r="K262" s="28">
        <v>3729.7593489999999</v>
      </c>
      <c r="L262" s="28">
        <v>3811.5261</v>
      </c>
      <c r="M262" s="28">
        <v>5412.3545539999996</v>
      </c>
      <c r="N262" s="28">
        <v>1966.647463</v>
      </c>
      <c r="O262" s="28">
        <v>1995.8800839999999</v>
      </c>
      <c r="P262" s="28">
        <v>1647.2393750000001</v>
      </c>
      <c r="Q262" s="28">
        <v>1287.211233</v>
      </c>
      <c r="R262" s="28">
        <v>1429.79258</v>
      </c>
      <c r="S262" s="28">
        <v>1357.513743</v>
      </c>
      <c r="T262" s="28">
        <v>522.35827600000005</v>
      </c>
      <c r="U262" s="28">
        <v>2075.1886460000001</v>
      </c>
      <c r="V262" s="28">
        <v>966.85006299999998</v>
      </c>
      <c r="W262" s="28">
        <v>301.31360899999999</v>
      </c>
      <c r="X262" s="28">
        <v>609.04363000000001</v>
      </c>
      <c r="Y262" s="28">
        <v>3482.1771050000002</v>
      </c>
      <c r="Z262" s="28">
        <v>82005.884986000005</v>
      </c>
    </row>
    <row r="263" spans="1:26" s="8" customFormat="1" ht="15" customHeight="1" x14ac:dyDescent="0.35">
      <c r="A263" s="8">
        <f>'[2]2.3.1'!A263</f>
        <v>2021</v>
      </c>
      <c r="B263" s="8" t="str">
        <f>'[2]2.3.1'!B263</f>
        <v>Jan</v>
      </c>
      <c r="C263" s="28">
        <v>23665.799191999999</v>
      </c>
      <c r="D263" s="28">
        <v>5096.5339889999996</v>
      </c>
      <c r="E263" s="28">
        <v>4060.0165860000002</v>
      </c>
      <c r="F263" s="28">
        <v>3830.3082199999999</v>
      </c>
      <c r="G263" s="28">
        <v>36652.657986999999</v>
      </c>
      <c r="H263" s="28">
        <v>4701.1385780000001</v>
      </c>
      <c r="I263" s="28">
        <v>4583.4484839999996</v>
      </c>
      <c r="J263" s="28">
        <v>3709.1666610000002</v>
      </c>
      <c r="K263" s="28">
        <v>3392.2591739999998</v>
      </c>
      <c r="L263" s="28">
        <v>3370.2424810000002</v>
      </c>
      <c r="M263" s="28">
        <v>6362.4871599999997</v>
      </c>
      <c r="N263" s="28">
        <v>1869.5461009999999</v>
      </c>
      <c r="O263" s="28">
        <v>1863.7067099999999</v>
      </c>
      <c r="P263" s="28">
        <v>1450.283359</v>
      </c>
      <c r="Q263" s="28">
        <v>1237.882922</v>
      </c>
      <c r="R263" s="28">
        <v>1289.3702330000001</v>
      </c>
      <c r="S263" s="28">
        <v>1686.293782</v>
      </c>
      <c r="T263" s="28">
        <v>524.28444400000001</v>
      </c>
      <c r="U263" s="28">
        <v>1926.043578</v>
      </c>
      <c r="V263" s="28">
        <v>904.27574000000004</v>
      </c>
      <c r="W263" s="28">
        <v>220.81081499999999</v>
      </c>
      <c r="X263" s="28">
        <v>615.24609499999997</v>
      </c>
      <c r="Y263" s="28">
        <v>3014.363042</v>
      </c>
      <c r="Z263" s="28">
        <v>79373.507345999999</v>
      </c>
    </row>
    <row r="264" spans="1:26" s="8" customFormat="1" ht="15" customHeight="1" x14ac:dyDescent="0.35">
      <c r="B264" s="8" t="str">
        <f>'[2]2.3.1'!B264</f>
        <v>Feb</v>
      </c>
      <c r="C264" s="28">
        <v>19553.886981</v>
      </c>
      <c r="D264" s="28">
        <v>4770.2060469999997</v>
      </c>
      <c r="E264" s="28">
        <v>3494.5992720000004</v>
      </c>
      <c r="F264" s="28">
        <v>3701.6074269999999</v>
      </c>
      <c r="G264" s="28">
        <v>31520.299727000001</v>
      </c>
      <c r="H264" s="28">
        <v>5176.6781270000001</v>
      </c>
      <c r="I264" s="28">
        <v>6703.2579379999997</v>
      </c>
      <c r="J264" s="28">
        <v>3754.178836</v>
      </c>
      <c r="K264" s="28">
        <v>3484.8196840000001</v>
      </c>
      <c r="L264" s="28">
        <v>3306.3415060000002</v>
      </c>
      <c r="M264" s="28">
        <v>6683.7616170000001</v>
      </c>
      <c r="N264" s="28">
        <v>2038.608999</v>
      </c>
      <c r="O264" s="28">
        <v>1804.139956</v>
      </c>
      <c r="P264" s="28">
        <v>1386.9948830000001</v>
      </c>
      <c r="Q264" s="28">
        <v>1148.07602</v>
      </c>
      <c r="R264" s="28">
        <v>1256.6780530000001</v>
      </c>
      <c r="S264" s="28">
        <v>1242.9857400000001</v>
      </c>
      <c r="T264" s="28">
        <v>407.97769299999999</v>
      </c>
      <c r="U264" s="28">
        <v>1802.1362569999999</v>
      </c>
      <c r="V264" s="28">
        <v>845.098386</v>
      </c>
      <c r="W264" s="28">
        <v>173.808909</v>
      </c>
      <c r="X264" s="28">
        <v>601.89733100000001</v>
      </c>
      <c r="Y264" s="28">
        <v>3042.4169339999999</v>
      </c>
      <c r="Z264" s="28">
        <v>76380.156596000001</v>
      </c>
    </row>
    <row r="265" spans="1:26" s="8" customFormat="1" ht="15" customHeight="1" x14ac:dyDescent="0.35">
      <c r="B265" s="8" t="str">
        <f>'[2]2.3.1'!B265</f>
        <v>Mar</v>
      </c>
      <c r="C265" s="28">
        <v>24818.54407</v>
      </c>
      <c r="D265" s="28">
        <v>5978.2633940000005</v>
      </c>
      <c r="E265" s="28">
        <v>4379.3423890000004</v>
      </c>
      <c r="F265" s="28">
        <v>4611.3398440000001</v>
      </c>
      <c r="G265" s="28">
        <v>39787.489696999997</v>
      </c>
      <c r="H265" s="28">
        <v>6324.3636500000002</v>
      </c>
      <c r="I265" s="28">
        <v>4746.4898949999997</v>
      </c>
      <c r="J265" s="28">
        <v>5323.9644689999996</v>
      </c>
      <c r="K265" s="28">
        <v>4521.0062790000002</v>
      </c>
      <c r="L265" s="28">
        <v>4114.9976820000002</v>
      </c>
      <c r="M265" s="28">
        <v>7323.8401219999996</v>
      </c>
      <c r="N265" s="28">
        <v>2605.3736669999998</v>
      </c>
      <c r="O265" s="28">
        <v>2180.6197830000001</v>
      </c>
      <c r="P265" s="28">
        <v>1694.5757390000001</v>
      </c>
      <c r="Q265" s="28">
        <v>1381.332451</v>
      </c>
      <c r="R265" s="28">
        <v>1398.9748050000001</v>
      </c>
      <c r="S265" s="28">
        <v>1592.3112659999999</v>
      </c>
      <c r="T265" s="28">
        <v>607.32113100000004</v>
      </c>
      <c r="U265" s="28">
        <v>2393.5814129999999</v>
      </c>
      <c r="V265" s="28">
        <v>967.90696600000001</v>
      </c>
      <c r="W265" s="28">
        <v>279.80649599999998</v>
      </c>
      <c r="X265" s="28">
        <v>697.29136800000003</v>
      </c>
      <c r="Y265" s="28">
        <v>3966.9436770000002</v>
      </c>
      <c r="Z265" s="28">
        <v>91908.190556000001</v>
      </c>
    </row>
    <row r="266" spans="1:26" s="8" customFormat="1" ht="15" customHeight="1" x14ac:dyDescent="0.35">
      <c r="B266" s="8" t="str">
        <f>'[2]2.3.1'!B266</f>
        <v>Apr</v>
      </c>
      <c r="C266" s="28">
        <v>22804.227312999999</v>
      </c>
      <c r="D266" s="28">
        <v>5743.922278</v>
      </c>
      <c r="E266" s="28">
        <v>4050.7663739999998</v>
      </c>
      <c r="F266" s="28">
        <v>4444.7180580000004</v>
      </c>
      <c r="G266" s="28">
        <v>37043.634022999999</v>
      </c>
      <c r="H266" s="28">
        <v>5423.3555919999999</v>
      </c>
      <c r="I266" s="28">
        <v>9882.5928299999996</v>
      </c>
      <c r="J266" s="28">
        <v>4668.4886610000003</v>
      </c>
      <c r="K266" s="28">
        <v>4478.8180400000001</v>
      </c>
      <c r="L266" s="28">
        <v>4075.7922800000001</v>
      </c>
      <c r="M266" s="28">
        <v>7520.3152449999998</v>
      </c>
      <c r="N266" s="28">
        <v>2443.0066430000002</v>
      </c>
      <c r="O266" s="28">
        <v>1968.2168799999999</v>
      </c>
      <c r="P266" s="28">
        <v>1577.365937</v>
      </c>
      <c r="Q266" s="28">
        <v>1352.1693720000001</v>
      </c>
      <c r="R266" s="28">
        <v>1303.0230710000001</v>
      </c>
      <c r="S266" s="28">
        <v>1292.054492</v>
      </c>
      <c r="T266" s="28">
        <v>551.42498399999999</v>
      </c>
      <c r="U266" s="28">
        <v>2516.173417</v>
      </c>
      <c r="V266" s="28">
        <v>879.72215600000004</v>
      </c>
      <c r="W266" s="28">
        <v>236.64723499999999</v>
      </c>
      <c r="X266" s="28">
        <v>691.77299300000004</v>
      </c>
      <c r="Y266" s="28">
        <v>3648.068886</v>
      </c>
      <c r="Z266" s="28">
        <v>91552.642737000002</v>
      </c>
    </row>
    <row r="267" spans="1:26" s="8" customFormat="1" ht="15" customHeight="1" x14ac:dyDescent="0.35">
      <c r="B267" s="8" t="str">
        <f>'[2]2.3.1'!B267</f>
        <v>May</v>
      </c>
      <c r="C267" s="28">
        <v>18607.598135</v>
      </c>
      <c r="D267" s="28">
        <v>5367.2866800000002</v>
      </c>
      <c r="E267" s="28">
        <v>3608.1088549999999</v>
      </c>
      <c r="F267" s="28">
        <v>3977.3799170000002</v>
      </c>
      <c r="G267" s="28">
        <v>31560.373586999998</v>
      </c>
      <c r="H267" s="28">
        <v>5251.6203750000004</v>
      </c>
      <c r="I267" s="28">
        <v>6865.6146509999999</v>
      </c>
      <c r="J267" s="28">
        <v>4770.6404510000002</v>
      </c>
      <c r="K267" s="28">
        <v>3931.822838</v>
      </c>
      <c r="L267" s="28">
        <v>3467.0390400000001</v>
      </c>
      <c r="M267" s="28">
        <v>6308.5169260000002</v>
      </c>
      <c r="N267" s="28">
        <v>2134.5097820000001</v>
      </c>
      <c r="O267" s="28">
        <v>1754.6762269999999</v>
      </c>
      <c r="P267" s="28">
        <v>1403.9123790000001</v>
      </c>
      <c r="Q267" s="28">
        <v>1325.4565709999999</v>
      </c>
      <c r="R267" s="28">
        <v>1245.256071</v>
      </c>
      <c r="S267" s="28">
        <v>1093.6771329999999</v>
      </c>
      <c r="T267" s="28">
        <v>503.043362</v>
      </c>
      <c r="U267" s="28">
        <v>2263.9898509999998</v>
      </c>
      <c r="V267" s="28">
        <v>831.26534800000002</v>
      </c>
      <c r="W267" s="28">
        <v>176.60464400000001</v>
      </c>
      <c r="X267" s="28">
        <v>687.75918300000001</v>
      </c>
      <c r="Y267" s="28">
        <v>3489.59879</v>
      </c>
      <c r="Z267" s="28">
        <v>79065.377208999998</v>
      </c>
    </row>
    <row r="268" spans="1:26" s="8" customFormat="1" ht="15" customHeight="1" x14ac:dyDescent="0.35">
      <c r="B268" s="8" t="str">
        <f>'[2]2.3.1'!B268</f>
        <v>Jun</v>
      </c>
      <c r="C268" s="28">
        <v>22740.748673999999</v>
      </c>
      <c r="D268" s="28">
        <v>5780.7807389999998</v>
      </c>
      <c r="E268" s="28">
        <v>4240.4864930000003</v>
      </c>
      <c r="F268" s="28">
        <v>4396.5317679999998</v>
      </c>
      <c r="G268" s="28">
        <v>37158.547674000001</v>
      </c>
      <c r="H268" s="28">
        <v>6622.8725480000003</v>
      </c>
      <c r="I268" s="28">
        <v>9538.4056280000004</v>
      </c>
      <c r="J268" s="28">
        <v>4941.1994439999999</v>
      </c>
      <c r="K268" s="28">
        <v>4131.1116199999997</v>
      </c>
      <c r="L268" s="28">
        <v>4074.822173</v>
      </c>
      <c r="M268" s="28">
        <v>7260.190963</v>
      </c>
      <c r="N268" s="28">
        <v>3121.1984929999999</v>
      </c>
      <c r="O268" s="28">
        <v>1940.4615960000001</v>
      </c>
      <c r="P268" s="28">
        <v>984.97116200000005</v>
      </c>
      <c r="Q268" s="28">
        <v>1424.5321039999999</v>
      </c>
      <c r="R268" s="28">
        <v>1200.7911630000001</v>
      </c>
      <c r="S268" s="28">
        <v>943.33615199999997</v>
      </c>
      <c r="T268" s="28">
        <v>308.49472800000001</v>
      </c>
      <c r="U268" s="28">
        <v>1968.8716039999999</v>
      </c>
      <c r="V268" s="28">
        <v>793.56694100000004</v>
      </c>
      <c r="W268" s="28">
        <v>148.36252899999999</v>
      </c>
      <c r="X268" s="28">
        <v>729.15774099999999</v>
      </c>
      <c r="Y268" s="28">
        <v>3955.3884389999998</v>
      </c>
      <c r="Z268" s="28">
        <v>91246.282701999997</v>
      </c>
    </row>
    <row r="269" spans="1:26" s="8" customFormat="1" ht="15" customHeight="1" x14ac:dyDescent="0.35">
      <c r="B269" s="8" t="str">
        <f>'[2]2.3.1'!B269</f>
        <v>Jul</v>
      </c>
      <c r="C269" s="28">
        <v>21786.987148</v>
      </c>
      <c r="D269" s="28">
        <v>4492.9350830000003</v>
      </c>
      <c r="E269" s="28">
        <v>4538.7261699999999</v>
      </c>
      <c r="F269" s="28">
        <v>3924.7859070000004</v>
      </c>
      <c r="G269" s="28">
        <v>34743.434308000004</v>
      </c>
      <c r="H269" s="28">
        <v>5394.0389699999996</v>
      </c>
      <c r="I269" s="28">
        <v>10436.480278999999</v>
      </c>
      <c r="J269" s="28">
        <v>4038.1969340000001</v>
      </c>
      <c r="K269" s="28">
        <v>3472.6202779999999</v>
      </c>
      <c r="L269" s="28">
        <v>3763.3227360000001</v>
      </c>
      <c r="M269" s="28">
        <v>4544.8504000000003</v>
      </c>
      <c r="N269" s="28">
        <v>2988.7122439999998</v>
      </c>
      <c r="O269" s="28">
        <v>1959.011524</v>
      </c>
      <c r="P269" s="28">
        <v>850.53670899999997</v>
      </c>
      <c r="Q269" s="28">
        <v>1206.6545570000001</v>
      </c>
      <c r="R269" s="28">
        <v>1155.4588659999999</v>
      </c>
      <c r="S269" s="28">
        <v>1191.073253</v>
      </c>
      <c r="T269" s="28">
        <v>268.63352900000001</v>
      </c>
      <c r="U269" s="28">
        <v>2022.996046</v>
      </c>
      <c r="V269" s="28">
        <v>784.54984300000001</v>
      </c>
      <c r="W269" s="28">
        <v>135.06413599999999</v>
      </c>
      <c r="X269" s="28">
        <v>702.023459</v>
      </c>
      <c r="Y269" s="28">
        <v>3252.0594150000002</v>
      </c>
      <c r="Z269" s="28">
        <v>82909.717485999994</v>
      </c>
    </row>
    <row r="270" spans="1:26" s="8" customFormat="1" ht="15" customHeight="1" x14ac:dyDescent="0.35">
      <c r="B270" s="8" t="str">
        <f>'[2]2.3.1'!B270</f>
        <v>Aug</v>
      </c>
      <c r="C270" s="28">
        <v>20955.472924000002</v>
      </c>
      <c r="D270" s="28">
        <v>5074.9451509999999</v>
      </c>
      <c r="E270" s="28">
        <v>3867.433626</v>
      </c>
      <c r="F270" s="28">
        <v>4374.0956809999998</v>
      </c>
      <c r="G270" s="28">
        <v>34271.947381999998</v>
      </c>
      <c r="H270" s="28">
        <v>5804.6813840000004</v>
      </c>
      <c r="I270" s="28">
        <v>7225.2163399999999</v>
      </c>
      <c r="J270" s="28">
        <v>4666.679376</v>
      </c>
      <c r="K270" s="28">
        <v>3946.9960470000001</v>
      </c>
      <c r="L270" s="28">
        <v>3479.515938</v>
      </c>
      <c r="M270" s="28">
        <v>4569.5711099999999</v>
      </c>
      <c r="N270" s="28">
        <v>2764.1827280000002</v>
      </c>
      <c r="O270" s="28">
        <v>2037.1774330000001</v>
      </c>
      <c r="P270" s="28">
        <v>977.71661500000005</v>
      </c>
      <c r="Q270" s="28">
        <v>1258.7697920000001</v>
      </c>
      <c r="R270" s="28">
        <v>1272.3017359999999</v>
      </c>
      <c r="S270" s="28">
        <v>1047.530133</v>
      </c>
      <c r="T270" s="28">
        <v>321.636686</v>
      </c>
      <c r="U270" s="28">
        <v>2441.5115890000002</v>
      </c>
      <c r="V270" s="28">
        <v>779.76577299999997</v>
      </c>
      <c r="W270" s="28">
        <v>203.11255499999999</v>
      </c>
      <c r="X270" s="28">
        <v>695.85514499999999</v>
      </c>
      <c r="Y270" s="28">
        <v>3156.4721589999999</v>
      </c>
      <c r="Z270" s="28">
        <v>80920.639920999995</v>
      </c>
    </row>
    <row r="271" spans="1:26" s="8" customFormat="1" ht="15" customHeight="1" x14ac:dyDescent="0.35">
      <c r="B271" s="8" t="str">
        <f>'[2]2.3.1'!B271</f>
        <v>Sep</v>
      </c>
      <c r="C271" s="28">
        <v>26316.262338</v>
      </c>
      <c r="D271" s="28">
        <v>5480.9822029999996</v>
      </c>
      <c r="E271" s="28">
        <v>4439.0937279999998</v>
      </c>
      <c r="F271" s="28">
        <v>4821.3778540000003</v>
      </c>
      <c r="G271" s="28">
        <v>41057.716122999998</v>
      </c>
      <c r="H271" s="28">
        <v>6049.7739579999998</v>
      </c>
      <c r="I271" s="28">
        <v>9445.5883319999994</v>
      </c>
      <c r="J271" s="28">
        <v>6759.6314990000001</v>
      </c>
      <c r="K271" s="28">
        <v>4180.2501599999996</v>
      </c>
      <c r="L271" s="28">
        <v>3990.8782110000002</v>
      </c>
      <c r="M271" s="28">
        <v>3875.906528</v>
      </c>
      <c r="N271" s="28">
        <v>2849.6981970000002</v>
      </c>
      <c r="O271" s="28">
        <v>2054.839551</v>
      </c>
      <c r="P271" s="28">
        <v>1109.8026150000001</v>
      </c>
      <c r="Q271" s="28">
        <v>1327.819829</v>
      </c>
      <c r="R271" s="28">
        <v>1267.9059789999999</v>
      </c>
      <c r="S271" s="28">
        <v>1206.077556</v>
      </c>
      <c r="T271" s="28">
        <v>495.01540899999998</v>
      </c>
      <c r="U271" s="28">
        <v>3067.6849219999999</v>
      </c>
      <c r="V271" s="28">
        <v>870.94088499999998</v>
      </c>
      <c r="W271" s="28">
        <v>187.56269599999999</v>
      </c>
      <c r="X271" s="28">
        <v>732.79896900000006</v>
      </c>
      <c r="Y271" s="28">
        <v>4439.2931230000004</v>
      </c>
      <c r="Z271" s="28">
        <v>94969.184542000003</v>
      </c>
    </row>
    <row r="272" spans="1:26" s="8" customFormat="1" ht="15" customHeight="1" x14ac:dyDescent="0.35">
      <c r="B272" s="8" t="str">
        <f>'[2]2.3.1'!B272</f>
        <v>Oct</v>
      </c>
      <c r="C272" s="28">
        <v>24802.744870999999</v>
      </c>
      <c r="D272" s="28">
        <v>6521.6248140000007</v>
      </c>
      <c r="E272" s="28">
        <v>5696.8375570000007</v>
      </c>
      <c r="F272" s="28">
        <v>4990.1816570000001</v>
      </c>
      <c r="G272" s="28">
        <v>42011.388898999998</v>
      </c>
      <c r="H272" s="28">
        <v>6611.2229399999997</v>
      </c>
      <c r="I272" s="28">
        <v>10034.978648</v>
      </c>
      <c r="J272" s="28">
        <v>7777.1447760000001</v>
      </c>
      <c r="K272" s="28">
        <v>4749.8798129999996</v>
      </c>
      <c r="L272" s="28">
        <v>4292.3168370000003</v>
      </c>
      <c r="M272" s="28">
        <v>3478.5767850000002</v>
      </c>
      <c r="N272" s="28">
        <v>2974.5772830000001</v>
      </c>
      <c r="O272" s="28">
        <v>2287.4324470000001</v>
      </c>
      <c r="P272" s="28">
        <v>1500.7947409999999</v>
      </c>
      <c r="Q272" s="28">
        <v>1424.00551</v>
      </c>
      <c r="R272" s="28">
        <v>1366.8917369999999</v>
      </c>
      <c r="S272" s="28">
        <v>1498.2432100000001</v>
      </c>
      <c r="T272" s="28">
        <v>612.55621799999994</v>
      </c>
      <c r="U272" s="28">
        <v>2806.2487420000002</v>
      </c>
      <c r="V272" s="28">
        <v>944.33037100000001</v>
      </c>
      <c r="W272" s="28">
        <v>213.35677000000001</v>
      </c>
      <c r="X272" s="28">
        <v>751.12317399999995</v>
      </c>
      <c r="Y272" s="28">
        <v>3436.833439</v>
      </c>
      <c r="Z272" s="28">
        <v>98771.902340000001</v>
      </c>
    </row>
    <row r="273" spans="1:26" s="8" customFormat="1" ht="15" customHeight="1" x14ac:dyDescent="0.35">
      <c r="B273" s="8" t="str">
        <f>'[2]2.3.1'!B273</f>
        <v>Nov</v>
      </c>
      <c r="C273" s="28">
        <v>23951.741187</v>
      </c>
      <c r="D273" s="28">
        <v>6604.010773</v>
      </c>
      <c r="E273" s="28">
        <v>5355.1653580000002</v>
      </c>
      <c r="F273" s="28">
        <v>4333.3330509999996</v>
      </c>
      <c r="G273" s="28">
        <v>40244.250369000001</v>
      </c>
      <c r="H273" s="28">
        <v>6507.987846</v>
      </c>
      <c r="I273" s="28">
        <v>9752.2759499999993</v>
      </c>
      <c r="J273" s="28">
        <v>5746.2730270000002</v>
      </c>
      <c r="K273" s="28">
        <v>4510.3699219999999</v>
      </c>
      <c r="L273" s="28">
        <v>4197.5949920000003</v>
      </c>
      <c r="M273" s="28">
        <v>3411.4680050000002</v>
      </c>
      <c r="N273" s="28">
        <v>3172.5472060000002</v>
      </c>
      <c r="O273" s="28">
        <v>2279.590185</v>
      </c>
      <c r="P273" s="28">
        <v>1749.979431</v>
      </c>
      <c r="Q273" s="28">
        <v>1390.231456</v>
      </c>
      <c r="R273" s="28">
        <v>1524.5706259999999</v>
      </c>
      <c r="S273" s="28">
        <v>1623.799266</v>
      </c>
      <c r="T273" s="28">
        <v>577.68671099999995</v>
      </c>
      <c r="U273" s="28">
        <v>2993.2550740000001</v>
      </c>
      <c r="V273" s="28">
        <v>973.82179199999996</v>
      </c>
      <c r="W273" s="28">
        <v>230.97921600000001</v>
      </c>
      <c r="X273" s="28">
        <v>789.69223899999997</v>
      </c>
      <c r="Y273" s="28">
        <v>4142.2221259999997</v>
      </c>
      <c r="Z273" s="28">
        <v>95818.595438999997</v>
      </c>
    </row>
    <row r="274" spans="1:26" s="8" customFormat="1" ht="15" customHeight="1" x14ac:dyDescent="0.35">
      <c r="B274" s="8" t="str">
        <f>'[2]2.3.1'!B274</f>
        <v>Dec</v>
      </c>
      <c r="C274" s="28">
        <v>31389.090301</v>
      </c>
      <c r="D274" s="28">
        <v>6899.3020539999998</v>
      </c>
      <c r="E274" s="28">
        <v>6585.1677410000002</v>
      </c>
      <c r="F274" s="28">
        <v>5027.6593410000005</v>
      </c>
      <c r="G274" s="28">
        <v>49901.219437</v>
      </c>
      <c r="H274" s="28">
        <v>6815.3934440000003</v>
      </c>
      <c r="I274" s="28">
        <v>6991.4063630000001</v>
      </c>
      <c r="J274" s="28">
        <v>5401.1387510000004</v>
      </c>
      <c r="K274" s="28">
        <v>5121.6904910000003</v>
      </c>
      <c r="L274" s="28">
        <v>4795.4469680000002</v>
      </c>
      <c r="M274" s="28">
        <v>3275.3871140000001</v>
      </c>
      <c r="N274" s="28">
        <v>3741.9135099999999</v>
      </c>
      <c r="O274" s="28">
        <v>2469.740018</v>
      </c>
      <c r="P274" s="28">
        <v>1868.139527</v>
      </c>
      <c r="Q274" s="28">
        <v>1494.5256910000001</v>
      </c>
      <c r="R274" s="28">
        <v>1546.0425090000001</v>
      </c>
      <c r="S274" s="28">
        <v>1496.6997919999999</v>
      </c>
      <c r="T274" s="28">
        <v>626.26897599999995</v>
      </c>
      <c r="U274" s="28">
        <v>3206.2893610000001</v>
      </c>
      <c r="V274" s="28">
        <v>996.53053999999997</v>
      </c>
      <c r="W274" s="28">
        <v>288.71730300000002</v>
      </c>
      <c r="X274" s="28">
        <v>821.10542799999996</v>
      </c>
      <c r="Y274" s="28">
        <v>4657.377015</v>
      </c>
      <c r="Z274" s="28">
        <v>105515.032238</v>
      </c>
    </row>
    <row r="275" spans="1:26" s="8" customFormat="1" ht="15" customHeight="1" x14ac:dyDescent="0.35">
      <c r="A275" s="8">
        <f>'[2]2.3.1'!A275</f>
        <v>2022</v>
      </c>
      <c r="B275" s="8" t="str">
        <f>'[2]2.3.1'!B275</f>
        <v>Jan</v>
      </c>
      <c r="C275" s="28">
        <v>27970.67426</v>
      </c>
      <c r="D275" s="28">
        <v>5990.9863459999997</v>
      </c>
      <c r="E275" s="28">
        <v>6429.7857409999997</v>
      </c>
      <c r="F275" s="28">
        <v>4468.6121189999994</v>
      </c>
      <c r="G275" s="28">
        <v>44860.058466000002</v>
      </c>
      <c r="H275" s="28">
        <v>6188.1520600000003</v>
      </c>
      <c r="I275" s="28">
        <v>6358.8818389999997</v>
      </c>
      <c r="J275" s="28">
        <v>5821.5296680000001</v>
      </c>
      <c r="K275" s="28">
        <v>4630.964215</v>
      </c>
      <c r="L275" s="28">
        <v>3862.6850599999998</v>
      </c>
      <c r="M275" s="28">
        <v>2961.6394460000001</v>
      </c>
      <c r="N275" s="28">
        <v>3143.594736</v>
      </c>
      <c r="O275" s="28">
        <v>2167.5067089999998</v>
      </c>
      <c r="P275" s="28">
        <v>1789.534269</v>
      </c>
      <c r="Q275" s="28">
        <v>1386.9189630000001</v>
      </c>
      <c r="R275" s="28">
        <v>1410.0661270000001</v>
      </c>
      <c r="S275" s="28">
        <v>1315.075654</v>
      </c>
      <c r="T275" s="28">
        <v>632.67760499999997</v>
      </c>
      <c r="U275" s="28">
        <v>2952.4556969999999</v>
      </c>
      <c r="V275" s="28">
        <v>970.54099900000006</v>
      </c>
      <c r="W275" s="28">
        <v>211.06971799999999</v>
      </c>
      <c r="X275" s="28">
        <v>783.00937499999998</v>
      </c>
      <c r="Y275" s="28">
        <v>3598.3170909999999</v>
      </c>
      <c r="Z275" s="28">
        <v>95044.677697000006</v>
      </c>
    </row>
    <row r="276" spans="1:26" s="8" customFormat="1" ht="15" customHeight="1" x14ac:dyDescent="0.35">
      <c r="B276" s="8" t="str">
        <f>'[2]2.3.1'!B276</f>
        <v>Feb</v>
      </c>
      <c r="C276" s="28">
        <v>24985.801159999999</v>
      </c>
      <c r="D276" s="28">
        <v>5705.4074120000005</v>
      </c>
      <c r="E276" s="28">
        <v>5025.3459499999999</v>
      </c>
      <c r="F276" s="28">
        <v>3932.6215240000001</v>
      </c>
      <c r="G276" s="28">
        <v>39649.176046</v>
      </c>
      <c r="H276" s="28">
        <v>6638.4769880000003</v>
      </c>
      <c r="I276" s="28">
        <v>7319.0024290000001</v>
      </c>
      <c r="J276" s="28">
        <v>4944.602723</v>
      </c>
      <c r="K276" s="28">
        <v>4048.0102769999999</v>
      </c>
      <c r="L276" s="28">
        <v>3761.7747359999998</v>
      </c>
      <c r="M276" s="28">
        <v>2725.758628</v>
      </c>
      <c r="N276" s="28">
        <v>3184.8327549999999</v>
      </c>
      <c r="O276" s="28">
        <v>1988.3395439999999</v>
      </c>
      <c r="P276" s="28">
        <v>1302.1844430000001</v>
      </c>
      <c r="Q276" s="28">
        <v>1316.3982510000001</v>
      </c>
      <c r="R276" s="28">
        <v>1355.5465220000001</v>
      </c>
      <c r="S276" s="28">
        <v>1230.553887</v>
      </c>
      <c r="T276" s="28">
        <v>365.29897099999999</v>
      </c>
      <c r="U276" s="28">
        <v>2464.1414749999999</v>
      </c>
      <c r="V276" s="28">
        <v>828.47558400000003</v>
      </c>
      <c r="W276" s="28">
        <v>182.963932</v>
      </c>
      <c r="X276" s="28">
        <v>624.45817499999998</v>
      </c>
      <c r="Y276" s="28">
        <v>3225.4295280000001</v>
      </c>
      <c r="Z276" s="28">
        <v>87155.424893999996</v>
      </c>
    </row>
    <row r="277" spans="1:26" s="8" customFormat="1" ht="15" customHeight="1" x14ac:dyDescent="0.35">
      <c r="B277" s="8" t="str">
        <f>'[2]2.3.1'!B277</f>
        <v>Mar</v>
      </c>
      <c r="C277" s="28">
        <v>35298.657526000003</v>
      </c>
      <c r="D277" s="28">
        <v>7326.9616640000004</v>
      </c>
      <c r="E277" s="28">
        <v>5126.3422090000004</v>
      </c>
      <c r="F277" s="28">
        <v>5118.1897219999992</v>
      </c>
      <c r="G277" s="28">
        <v>52870.151121000003</v>
      </c>
      <c r="H277" s="28">
        <v>6899.816761</v>
      </c>
      <c r="I277" s="28">
        <v>9325.3543410000002</v>
      </c>
      <c r="J277" s="28">
        <v>5509.1049929999999</v>
      </c>
      <c r="K277" s="28">
        <v>5140.8533859999998</v>
      </c>
      <c r="L277" s="28">
        <v>4804.3652050000001</v>
      </c>
      <c r="M277" s="28">
        <v>2889.9283559999999</v>
      </c>
      <c r="N277" s="28">
        <v>3669.4330089999999</v>
      </c>
      <c r="O277" s="28">
        <v>2451.091739</v>
      </c>
      <c r="P277" s="28">
        <v>1800.0589419999999</v>
      </c>
      <c r="Q277" s="28">
        <v>1523.0752379999999</v>
      </c>
      <c r="R277" s="28">
        <v>1594.4947749999999</v>
      </c>
      <c r="S277" s="28">
        <v>1452.628377</v>
      </c>
      <c r="T277" s="28">
        <v>583.80540399999995</v>
      </c>
      <c r="U277" s="28">
        <v>2834.7711020000002</v>
      </c>
      <c r="V277" s="28">
        <v>986.373469</v>
      </c>
      <c r="W277" s="28">
        <v>226.62749700000001</v>
      </c>
      <c r="X277" s="28">
        <v>753.89823200000001</v>
      </c>
      <c r="Y277" s="28">
        <v>4131.0188749999998</v>
      </c>
      <c r="Z277" s="28">
        <v>109446.85082199999</v>
      </c>
    </row>
    <row r="278" spans="1:26" s="8" customFormat="1" ht="15" customHeight="1" x14ac:dyDescent="0.35">
      <c r="B278" s="8" t="str">
        <f>'[2]2.3.1'!B278</f>
        <v>Apr</v>
      </c>
      <c r="C278" s="28">
        <v>29839.927614</v>
      </c>
      <c r="D278" s="28">
        <v>7013.5374620000002</v>
      </c>
      <c r="E278" s="28">
        <v>5475.2320089999994</v>
      </c>
      <c r="F278" s="28">
        <v>4918.0159950000007</v>
      </c>
      <c r="G278" s="28">
        <v>47246.713080000001</v>
      </c>
      <c r="H278" s="28">
        <v>7218.1646769999998</v>
      </c>
      <c r="I278" s="28">
        <v>9533.2107030000006</v>
      </c>
      <c r="J278" s="28">
        <v>7126.535895</v>
      </c>
      <c r="K278" s="28">
        <v>5187.0299299999997</v>
      </c>
      <c r="L278" s="28">
        <v>4716.54144</v>
      </c>
      <c r="M278" s="28">
        <v>3043.3988420000001</v>
      </c>
      <c r="N278" s="28">
        <v>4221.481976</v>
      </c>
      <c r="O278" s="28">
        <v>2412.6196530000002</v>
      </c>
      <c r="P278" s="28">
        <v>1876.0160860000001</v>
      </c>
      <c r="Q278" s="28">
        <v>1592.6416859999999</v>
      </c>
      <c r="R278" s="28">
        <v>1472.846824</v>
      </c>
      <c r="S278" s="28">
        <v>1484.6269580000001</v>
      </c>
      <c r="T278" s="28">
        <v>580.61321599999997</v>
      </c>
      <c r="U278" s="28">
        <v>3470.5294800000001</v>
      </c>
      <c r="V278" s="28">
        <v>1061.8164240000001</v>
      </c>
      <c r="W278" s="28">
        <v>247.469415</v>
      </c>
      <c r="X278" s="28">
        <v>905.31195500000001</v>
      </c>
      <c r="Y278" s="28">
        <v>4100.5539250000002</v>
      </c>
      <c r="Z278" s="28">
        <v>107498.12216499999</v>
      </c>
    </row>
    <row r="279" spans="1:26" s="8" customFormat="1" ht="15" customHeight="1" x14ac:dyDescent="0.35">
      <c r="B279" s="8" t="str">
        <f>'[2]2.3.1'!B279</f>
        <v>May</v>
      </c>
      <c r="C279" s="28">
        <v>31288.868812000001</v>
      </c>
      <c r="D279" s="28">
        <v>5762.9221770000004</v>
      </c>
      <c r="E279" s="28">
        <v>4402.8071289999998</v>
      </c>
      <c r="F279" s="28">
        <v>4472.1867360000006</v>
      </c>
      <c r="G279" s="28">
        <v>45926.784853999998</v>
      </c>
      <c r="H279" s="28">
        <v>6154.0222709999998</v>
      </c>
      <c r="I279" s="28">
        <v>12501.58041</v>
      </c>
      <c r="J279" s="28">
        <v>4859.3334910000003</v>
      </c>
      <c r="K279" s="28">
        <v>4426.6015420000003</v>
      </c>
      <c r="L279" s="28">
        <v>3872.147919</v>
      </c>
      <c r="M279" s="28">
        <v>2342.386039</v>
      </c>
      <c r="N279" s="28">
        <v>3716.4198620000002</v>
      </c>
      <c r="O279" s="28">
        <v>2011.995852</v>
      </c>
      <c r="P279" s="28">
        <v>1388.442153</v>
      </c>
      <c r="Q279" s="28">
        <v>1305.7205530000001</v>
      </c>
      <c r="R279" s="28">
        <v>1352.436557</v>
      </c>
      <c r="S279" s="28">
        <v>1176.742802</v>
      </c>
      <c r="T279" s="28">
        <v>571.20083399999999</v>
      </c>
      <c r="U279" s="28">
        <v>2833.933947</v>
      </c>
      <c r="V279" s="28">
        <v>840.54741200000001</v>
      </c>
      <c r="W279" s="28">
        <v>193.18853100000001</v>
      </c>
      <c r="X279" s="28">
        <v>751.23884899999996</v>
      </c>
      <c r="Y279" s="28">
        <v>4168.8104810000004</v>
      </c>
      <c r="Z279" s="28">
        <v>100393.534359</v>
      </c>
    </row>
    <row r="280" spans="1:26" s="8" customFormat="1" ht="15" customHeight="1" x14ac:dyDescent="0.35">
      <c r="B280" s="8" t="str">
        <f>'[2]2.3.1'!B280</f>
        <v>Jun</v>
      </c>
      <c r="C280" s="28">
        <v>33798.204468999997</v>
      </c>
      <c r="D280" s="28">
        <v>7307.3825510000006</v>
      </c>
      <c r="E280" s="28">
        <v>5295.1925539999993</v>
      </c>
      <c r="F280" s="28">
        <v>5938.6245089999993</v>
      </c>
      <c r="G280" s="28">
        <v>52339.404083000001</v>
      </c>
      <c r="H280" s="28">
        <v>6896.9975119999999</v>
      </c>
      <c r="I280" s="28">
        <v>19471.479220000001</v>
      </c>
      <c r="J280" s="28">
        <v>6003.1690159999998</v>
      </c>
      <c r="K280" s="28">
        <v>5528.305558</v>
      </c>
      <c r="L280" s="28">
        <v>5121.0736909999996</v>
      </c>
      <c r="M280" s="28">
        <v>2657.6945380000002</v>
      </c>
      <c r="N280" s="28">
        <v>3792.3365509999999</v>
      </c>
      <c r="O280" s="28">
        <v>2401.7122650000001</v>
      </c>
      <c r="P280" s="28">
        <v>1584.590277</v>
      </c>
      <c r="Q280" s="28">
        <v>1543.591224</v>
      </c>
      <c r="R280" s="28">
        <v>1575.018476</v>
      </c>
      <c r="S280" s="28">
        <v>1472.9752490000001</v>
      </c>
      <c r="T280" s="28">
        <v>646.17216499999995</v>
      </c>
      <c r="U280" s="28">
        <v>2614.9224049999998</v>
      </c>
      <c r="V280" s="28">
        <v>1030.074106</v>
      </c>
      <c r="W280" s="28">
        <v>187.38203200000001</v>
      </c>
      <c r="X280" s="28">
        <v>853.76530200000002</v>
      </c>
      <c r="Y280" s="28">
        <v>6293.3921110000001</v>
      </c>
      <c r="Z280" s="28">
        <v>122014.055781</v>
      </c>
    </row>
    <row r="281" spans="1:26" s="8" customFormat="1" ht="15" customHeight="1" x14ac:dyDescent="0.35">
      <c r="B281" s="8" t="str">
        <f>'[2]2.3.1'!B281</f>
        <v>Jul</v>
      </c>
      <c r="C281" s="28">
        <v>30328.599068</v>
      </c>
      <c r="D281" s="28">
        <v>7034.6724690000001</v>
      </c>
      <c r="E281" s="28">
        <v>4494.2921830000005</v>
      </c>
      <c r="F281" s="28">
        <v>5132.5960009999999</v>
      </c>
      <c r="G281" s="28">
        <v>46990.159721000004</v>
      </c>
      <c r="H281" s="28">
        <v>6412.380169</v>
      </c>
      <c r="I281" s="28">
        <v>18812.40727</v>
      </c>
      <c r="J281" s="28">
        <v>5481.5792009999996</v>
      </c>
      <c r="K281" s="28">
        <v>5449.5112559999998</v>
      </c>
      <c r="L281" s="28">
        <v>5132.4376229999998</v>
      </c>
      <c r="M281" s="28">
        <v>2177.332598</v>
      </c>
      <c r="N281" s="28">
        <v>3796.1882190000001</v>
      </c>
      <c r="O281" s="28">
        <v>2417.3803419999999</v>
      </c>
      <c r="P281" s="28">
        <v>1492.430621</v>
      </c>
      <c r="Q281" s="28">
        <v>1481.5818119999999</v>
      </c>
      <c r="R281" s="28">
        <v>1499.7184199999999</v>
      </c>
      <c r="S281" s="28">
        <v>1365.474516</v>
      </c>
      <c r="T281" s="28">
        <v>626.56768599999998</v>
      </c>
      <c r="U281" s="28">
        <v>2664.8449300000002</v>
      </c>
      <c r="V281" s="28">
        <v>1039.3407999999999</v>
      </c>
      <c r="W281" s="28">
        <v>213.33251300000001</v>
      </c>
      <c r="X281" s="28">
        <v>811.26387299999999</v>
      </c>
      <c r="Y281" s="28">
        <v>4396.3136530000002</v>
      </c>
      <c r="Z281" s="28">
        <v>112260.24522300001</v>
      </c>
    </row>
    <row r="282" spans="1:26" s="8" customFormat="1" ht="15" customHeight="1" x14ac:dyDescent="0.35">
      <c r="B282" s="8" t="str">
        <f>'[2]2.3.1'!B282</f>
        <v>Aug</v>
      </c>
      <c r="C282" s="28">
        <v>33283.99482</v>
      </c>
      <c r="D282" s="28">
        <v>7411.5681860000004</v>
      </c>
      <c r="E282" s="28">
        <v>4814.0702229999997</v>
      </c>
      <c r="F282" s="28">
        <v>5685.7953420000003</v>
      </c>
      <c r="G282" s="28">
        <v>51195.428570999997</v>
      </c>
      <c r="H282" s="28">
        <v>6689.1945990000004</v>
      </c>
      <c r="I282" s="28">
        <v>20250.119139999999</v>
      </c>
      <c r="J282" s="28">
        <v>5057.8177310000001</v>
      </c>
      <c r="K282" s="28">
        <v>5611.7398670000002</v>
      </c>
      <c r="L282" s="28">
        <v>5010.772892</v>
      </c>
      <c r="M282" s="28">
        <v>2277.052612</v>
      </c>
      <c r="N282" s="28">
        <v>3401.1229539999999</v>
      </c>
      <c r="O282" s="28">
        <v>2488.001444</v>
      </c>
      <c r="P282" s="28">
        <v>1481.5116700000001</v>
      </c>
      <c r="Q282" s="28">
        <v>1478.7822980000001</v>
      </c>
      <c r="R282" s="28">
        <v>1529.876121</v>
      </c>
      <c r="S282" s="28">
        <v>1552.747695</v>
      </c>
      <c r="T282" s="28">
        <v>674.84176200000002</v>
      </c>
      <c r="U282" s="28">
        <v>2911.9327539999999</v>
      </c>
      <c r="V282" s="28">
        <v>1095.8006339999999</v>
      </c>
      <c r="W282" s="28">
        <v>246.86262600000001</v>
      </c>
      <c r="X282" s="28">
        <v>844.77635199999997</v>
      </c>
      <c r="Y282" s="28">
        <v>5669.1387009999999</v>
      </c>
      <c r="Z282" s="28">
        <v>119467.52042299999</v>
      </c>
    </row>
    <row r="283" spans="1:26" s="8" customFormat="1" ht="15" customHeight="1" x14ac:dyDescent="0.35">
      <c r="B283" s="8" t="str">
        <f>'[2]2.3.1'!B283</f>
        <v>Sep</v>
      </c>
      <c r="C283" s="28">
        <v>38338.948936000001</v>
      </c>
      <c r="D283" s="28">
        <v>7939.174262999999</v>
      </c>
      <c r="E283" s="28">
        <v>5028.4570549999999</v>
      </c>
      <c r="F283" s="28">
        <v>6150.4754530000009</v>
      </c>
      <c r="G283" s="28">
        <v>57457.055707</v>
      </c>
      <c r="H283" s="28">
        <v>6928.4895749999996</v>
      </c>
      <c r="I283" s="28">
        <v>17317.926606000001</v>
      </c>
      <c r="J283" s="28">
        <v>4963.1915040000004</v>
      </c>
      <c r="K283" s="28">
        <v>5292.7081369999996</v>
      </c>
      <c r="L283" s="28">
        <v>5276.2306410000001</v>
      </c>
      <c r="M283" s="28">
        <v>2105.6323969999999</v>
      </c>
      <c r="N283" s="28">
        <v>3360.0241040000001</v>
      </c>
      <c r="O283" s="28">
        <v>2414.9115999999999</v>
      </c>
      <c r="P283" s="28">
        <v>1465.8153689999999</v>
      </c>
      <c r="Q283" s="28">
        <v>1491.263119</v>
      </c>
      <c r="R283" s="28">
        <v>1404.3861899999999</v>
      </c>
      <c r="S283" s="28">
        <v>1668.4363000000001</v>
      </c>
      <c r="T283" s="28">
        <v>724.24003700000003</v>
      </c>
      <c r="U283" s="28">
        <v>2789.1174729999998</v>
      </c>
      <c r="V283" s="28">
        <v>1029.376377</v>
      </c>
      <c r="W283" s="28">
        <v>222.06108800000001</v>
      </c>
      <c r="X283" s="28">
        <v>835.85178499999995</v>
      </c>
      <c r="Y283" s="28">
        <v>5407.2105680000004</v>
      </c>
      <c r="Z283" s="28">
        <v>122153.928577</v>
      </c>
    </row>
    <row r="284" spans="1:26" s="8" customFormat="1" ht="15" customHeight="1" x14ac:dyDescent="0.35">
      <c r="B284" s="8" t="str">
        <f>'[2]2.3.1'!B284</f>
        <v>Oct</v>
      </c>
      <c r="C284" s="28">
        <v>32425.353766</v>
      </c>
      <c r="D284" s="28">
        <v>7570.0669599999992</v>
      </c>
      <c r="E284" s="28">
        <v>4573.456647</v>
      </c>
      <c r="F284" s="28">
        <v>5428.848508</v>
      </c>
      <c r="G284" s="28">
        <v>49997.725880999998</v>
      </c>
      <c r="H284" s="28">
        <v>6631.8245770000003</v>
      </c>
      <c r="I284" s="28">
        <v>18151.334837999999</v>
      </c>
      <c r="J284" s="28">
        <v>4557.0388730000004</v>
      </c>
      <c r="K284" s="28">
        <v>4835.5127730000004</v>
      </c>
      <c r="L284" s="28">
        <v>4879.7068140000001</v>
      </c>
      <c r="M284" s="28">
        <v>1889.2867409999999</v>
      </c>
      <c r="N284" s="28">
        <v>3197.4012480000001</v>
      </c>
      <c r="O284" s="28">
        <v>2410.281555</v>
      </c>
      <c r="P284" s="28">
        <v>1293.4355880000001</v>
      </c>
      <c r="Q284" s="28">
        <v>1397.0235170000001</v>
      </c>
      <c r="R284" s="28">
        <v>1337.2194669999999</v>
      </c>
      <c r="S284" s="28">
        <v>1576.9901319999999</v>
      </c>
      <c r="T284" s="28">
        <v>645.30675099999996</v>
      </c>
      <c r="U284" s="28">
        <v>2733.0128159999999</v>
      </c>
      <c r="V284" s="28">
        <v>1032.4211009999999</v>
      </c>
      <c r="W284" s="28">
        <v>239.51685699999999</v>
      </c>
      <c r="X284" s="28">
        <v>879.43411500000002</v>
      </c>
      <c r="Y284" s="28">
        <v>3437.8272539999998</v>
      </c>
      <c r="Z284" s="28">
        <v>111122.300898</v>
      </c>
    </row>
    <row r="285" spans="1:26" s="8" customFormat="1" ht="15" customHeight="1" x14ac:dyDescent="0.35">
      <c r="B285" s="8" t="str">
        <f>'[2]2.3.1'!B285</f>
        <v>Nov</v>
      </c>
      <c r="C285" s="28">
        <v>34883.252519000001</v>
      </c>
      <c r="D285" s="28">
        <v>7443.6450059999988</v>
      </c>
      <c r="E285" s="28">
        <v>4739.870175</v>
      </c>
      <c r="F285" s="28">
        <v>5630.2553639999996</v>
      </c>
      <c r="G285" s="28">
        <v>52697.023064000001</v>
      </c>
      <c r="H285" s="28">
        <v>7130.9626850000004</v>
      </c>
      <c r="I285" s="28">
        <v>12326.992307</v>
      </c>
      <c r="J285" s="28">
        <v>4235.7386560000004</v>
      </c>
      <c r="K285" s="28">
        <v>4956.2863090000001</v>
      </c>
      <c r="L285" s="28">
        <v>4632.2290309999998</v>
      </c>
      <c r="M285" s="28">
        <v>1825.6099389999999</v>
      </c>
      <c r="N285" s="28">
        <v>2933.4003459999999</v>
      </c>
      <c r="O285" s="28">
        <v>2657.6852650000001</v>
      </c>
      <c r="P285" s="28">
        <v>1339.9981780000001</v>
      </c>
      <c r="Q285" s="28">
        <v>1394.180562</v>
      </c>
      <c r="R285" s="28">
        <v>1401.0694209999999</v>
      </c>
      <c r="S285" s="28">
        <v>2343.9418430000001</v>
      </c>
      <c r="T285" s="28">
        <v>768.56854999999996</v>
      </c>
      <c r="U285" s="28">
        <v>2593.1383949999999</v>
      </c>
      <c r="V285" s="28">
        <v>1011.186288</v>
      </c>
      <c r="W285" s="28">
        <v>295.55335400000001</v>
      </c>
      <c r="X285" s="28">
        <v>929.653367</v>
      </c>
      <c r="Y285" s="28">
        <v>4241.553766</v>
      </c>
      <c r="Z285" s="28">
        <v>109714.771326</v>
      </c>
    </row>
    <row r="286" spans="1:26" s="8" customFormat="1" ht="15" customHeight="1" x14ac:dyDescent="0.35">
      <c r="B286" s="8" t="str">
        <f>'[2]2.3.1'!B286</f>
        <v>Dec</v>
      </c>
      <c r="C286" s="28">
        <v>34446.900772000001</v>
      </c>
      <c r="D286" s="28">
        <v>7560.2142249999997</v>
      </c>
      <c r="E286" s="28">
        <v>4773.227492</v>
      </c>
      <c r="F286" s="28">
        <v>5507.4367840000004</v>
      </c>
      <c r="G286" s="28">
        <v>52287.779273</v>
      </c>
      <c r="H286" s="28">
        <v>6815.4718119999998</v>
      </c>
      <c r="I286" s="28">
        <v>11636.805804</v>
      </c>
      <c r="J286" s="28">
        <v>4993.1259540000001</v>
      </c>
      <c r="K286" s="28">
        <v>5636.6908750000002</v>
      </c>
      <c r="L286" s="28">
        <v>5320.9888540000002</v>
      </c>
      <c r="M286" s="28">
        <v>1894.9807960000001</v>
      </c>
      <c r="N286" s="28">
        <v>2954.9234230000002</v>
      </c>
      <c r="O286" s="28">
        <v>2653.5206790000002</v>
      </c>
      <c r="P286" s="28">
        <v>1308.270755</v>
      </c>
      <c r="Q286" s="28">
        <v>1339.6122319999999</v>
      </c>
      <c r="R286" s="28">
        <v>1425.2843849999999</v>
      </c>
      <c r="S286" s="28">
        <v>2318.5762789999999</v>
      </c>
      <c r="T286" s="28">
        <v>573.75310000000002</v>
      </c>
      <c r="U286" s="28">
        <v>2419.6727340000002</v>
      </c>
      <c r="V286" s="28">
        <v>1020.03559</v>
      </c>
      <c r="W286" s="28">
        <v>289.70413200000002</v>
      </c>
      <c r="X286" s="28">
        <v>975.66956700000003</v>
      </c>
      <c r="Y286" s="28">
        <v>4513.2727629999999</v>
      </c>
      <c r="Z286" s="28">
        <v>110378.13900700001</v>
      </c>
    </row>
    <row r="287" spans="1:26" s="8" customFormat="1" ht="15" customHeight="1" x14ac:dyDescent="0.35">
      <c r="A287" s="8">
        <f>'[2]2.3.1'!A287</f>
        <v>2023</v>
      </c>
      <c r="B287" s="8" t="str">
        <f>'[2]2.3.1'!B287</f>
        <v>Jan</v>
      </c>
      <c r="C287" s="28">
        <v>32085.095453000002</v>
      </c>
      <c r="D287" s="28">
        <v>5977.1978479999998</v>
      </c>
      <c r="E287" s="28">
        <v>4487.0998149999996</v>
      </c>
      <c r="F287" s="28">
        <v>4513.0261540000001</v>
      </c>
      <c r="G287" s="28">
        <v>47062.419269999999</v>
      </c>
      <c r="H287" s="28">
        <v>5780.1857909999999</v>
      </c>
      <c r="I287" s="28">
        <v>11921.076268999999</v>
      </c>
      <c r="J287" s="28">
        <v>3788.6016960000002</v>
      </c>
      <c r="K287" s="28">
        <v>4053.7990490000002</v>
      </c>
      <c r="L287" s="28">
        <v>4003.0142850000002</v>
      </c>
      <c r="M287" s="28">
        <v>1631.770865</v>
      </c>
      <c r="N287" s="28">
        <v>2459.4579050000002</v>
      </c>
      <c r="O287" s="28">
        <v>1946.405399</v>
      </c>
      <c r="P287" s="28">
        <v>1062.804034</v>
      </c>
      <c r="Q287" s="28">
        <v>1131.671212</v>
      </c>
      <c r="R287" s="28">
        <v>1182.578064</v>
      </c>
      <c r="S287" s="28">
        <v>1156.3873579999999</v>
      </c>
      <c r="T287" s="28">
        <v>476.75446599999998</v>
      </c>
      <c r="U287" s="28">
        <v>2040.3545779999999</v>
      </c>
      <c r="V287" s="28">
        <v>833.56851500000005</v>
      </c>
      <c r="W287" s="28">
        <v>238.257518</v>
      </c>
      <c r="X287" s="28">
        <v>754.33191399999998</v>
      </c>
      <c r="Y287" s="28">
        <v>3280.0260619999999</v>
      </c>
      <c r="Z287" s="28">
        <v>94803.464250000005</v>
      </c>
    </row>
    <row r="288" spans="1:26" s="8" customFormat="1" ht="15" customHeight="1" x14ac:dyDescent="0.35">
      <c r="B288" s="8" t="str">
        <f>'[2]2.3.1'!B288</f>
        <v>Feb</v>
      </c>
      <c r="C288" s="28">
        <v>29232.376856999999</v>
      </c>
      <c r="D288" s="28">
        <v>5965.8458639999999</v>
      </c>
      <c r="E288" s="28">
        <v>4850.3118729999997</v>
      </c>
      <c r="F288" s="28">
        <v>4275.2049320000006</v>
      </c>
      <c r="G288" s="28">
        <v>44323.739525999998</v>
      </c>
      <c r="H288" s="28">
        <v>6158.1100379999998</v>
      </c>
      <c r="I288" s="28">
        <v>12259.751461</v>
      </c>
      <c r="J288" s="28">
        <v>4721.524136</v>
      </c>
      <c r="K288" s="28">
        <v>4251.4165249999996</v>
      </c>
      <c r="L288" s="28">
        <v>4010.8926120000001</v>
      </c>
      <c r="M288" s="28">
        <v>1757.475676</v>
      </c>
      <c r="N288" s="28">
        <v>2646.6772150000002</v>
      </c>
      <c r="O288" s="28">
        <v>2290.832938</v>
      </c>
      <c r="P288" s="28">
        <v>1079.0307869999999</v>
      </c>
      <c r="Q288" s="28">
        <v>1215.3801960000001</v>
      </c>
      <c r="R288" s="28">
        <v>1288.9220740000001</v>
      </c>
      <c r="S288" s="28">
        <v>1275.751563</v>
      </c>
      <c r="T288" s="28">
        <v>570.58409700000004</v>
      </c>
      <c r="U288" s="28">
        <v>2144.8367039999998</v>
      </c>
      <c r="V288" s="28">
        <v>987.39939100000004</v>
      </c>
      <c r="W288" s="28">
        <v>222.25817699999999</v>
      </c>
      <c r="X288" s="28">
        <v>805.75907299999994</v>
      </c>
      <c r="Y288" s="28">
        <v>3389.831952</v>
      </c>
      <c r="Z288" s="28">
        <v>95400.174140999996</v>
      </c>
    </row>
    <row r="289" spans="1:26" s="8" customFormat="1" ht="15" customHeight="1" x14ac:dyDescent="0.35">
      <c r="B289" s="8" t="str">
        <f>'[2]2.3.1'!B289</f>
        <v>Mar</v>
      </c>
      <c r="C289" s="28">
        <v>33189.799791999998</v>
      </c>
      <c r="D289" s="28">
        <v>7243.2374339999997</v>
      </c>
      <c r="E289" s="28">
        <v>4829.5733</v>
      </c>
      <c r="F289" s="28">
        <v>5278.9609140000002</v>
      </c>
      <c r="G289" s="28">
        <v>50541.57144</v>
      </c>
      <c r="H289" s="28">
        <v>6542.050776</v>
      </c>
      <c r="I289" s="28">
        <v>12323.216141999999</v>
      </c>
      <c r="J289" s="28">
        <v>5254.6927919999998</v>
      </c>
      <c r="K289" s="28">
        <v>5704.8145809999996</v>
      </c>
      <c r="L289" s="28">
        <v>5364.2163790000004</v>
      </c>
      <c r="M289" s="28">
        <v>2036.145526</v>
      </c>
      <c r="N289" s="28">
        <v>3118.8864370000001</v>
      </c>
      <c r="O289" s="28">
        <v>2633.1881739999999</v>
      </c>
      <c r="P289" s="28">
        <v>1124.2866120000001</v>
      </c>
      <c r="Q289" s="28">
        <v>1430.912783</v>
      </c>
      <c r="R289" s="28">
        <v>1407.2125739999999</v>
      </c>
      <c r="S289" s="28">
        <v>1582.0559049999999</v>
      </c>
      <c r="T289" s="28">
        <v>650.70297600000004</v>
      </c>
      <c r="U289" s="28">
        <v>2567.4056719999999</v>
      </c>
      <c r="V289" s="28">
        <v>1120.0129930000001</v>
      </c>
      <c r="W289" s="28">
        <v>326.56178599999998</v>
      </c>
      <c r="X289" s="28">
        <v>1002.911839</v>
      </c>
      <c r="Y289" s="28">
        <v>4181.3092239999996</v>
      </c>
      <c r="Z289" s="28">
        <v>108912.15461100001</v>
      </c>
    </row>
    <row r="290" spans="1:26" s="8" customFormat="1" ht="15" customHeight="1" x14ac:dyDescent="0.35">
      <c r="B290" s="8" t="str">
        <f>'[2]2.3.1'!B290</f>
        <v>Apr</v>
      </c>
      <c r="C290" s="28">
        <v>30335.823619999999</v>
      </c>
      <c r="D290" s="28">
        <v>5808.3278689999997</v>
      </c>
      <c r="E290" s="28">
        <v>3993.7942680000001</v>
      </c>
      <c r="F290" s="28">
        <v>4059.1499610000001</v>
      </c>
      <c r="G290" s="28">
        <v>44197.095717999997</v>
      </c>
      <c r="H290" s="28">
        <v>4821.0976739999996</v>
      </c>
      <c r="I290" s="28">
        <v>11518.346865</v>
      </c>
      <c r="J290" s="28">
        <v>4632.7461229999999</v>
      </c>
      <c r="K290" s="28">
        <v>3680.5055510000002</v>
      </c>
      <c r="L290" s="28">
        <v>3930.5432289999999</v>
      </c>
      <c r="M290" s="28">
        <v>1470.362891</v>
      </c>
      <c r="N290" s="28">
        <v>2528.9578390000001</v>
      </c>
      <c r="O290" s="28">
        <v>2079.412276</v>
      </c>
      <c r="P290" s="28">
        <v>963.20681200000001</v>
      </c>
      <c r="Q290" s="28">
        <v>1106.3871670000001</v>
      </c>
      <c r="R290" s="28">
        <v>1147.100999</v>
      </c>
      <c r="S290" s="28">
        <v>1131.5310019999999</v>
      </c>
      <c r="T290" s="28">
        <v>473.31038799999999</v>
      </c>
      <c r="U290" s="28">
        <v>2555.353239</v>
      </c>
      <c r="V290" s="28">
        <v>897.09022100000004</v>
      </c>
      <c r="W290" s="28">
        <v>229.75332499999999</v>
      </c>
      <c r="X290" s="28">
        <v>816.12597000000005</v>
      </c>
      <c r="Y290" s="28">
        <v>2677.9036980000001</v>
      </c>
      <c r="Z290" s="28">
        <v>90856.830986999994</v>
      </c>
    </row>
    <row r="291" spans="1:26" s="8" customFormat="1" ht="15" customHeight="1" x14ac:dyDescent="0.35">
      <c r="B291" s="8" t="str">
        <f>'[2]2.3.1'!B291</f>
        <v>May</v>
      </c>
      <c r="C291" s="28">
        <v>30826.312422999999</v>
      </c>
      <c r="D291" s="28">
        <v>6639.1416230000004</v>
      </c>
      <c r="E291" s="28">
        <v>4428.1272179999996</v>
      </c>
      <c r="F291" s="28">
        <v>4705.1903670000002</v>
      </c>
      <c r="G291" s="28">
        <v>46598.771631000003</v>
      </c>
      <c r="H291" s="28">
        <v>6260.3865519999999</v>
      </c>
      <c r="I291" s="28">
        <v>13810.153729</v>
      </c>
      <c r="J291" s="28">
        <v>4715.1787569999997</v>
      </c>
      <c r="K291" s="28">
        <v>4922.7101419999999</v>
      </c>
      <c r="L291" s="28">
        <v>4319.1642019999999</v>
      </c>
      <c r="M291" s="28">
        <v>1853.17076</v>
      </c>
      <c r="N291" s="28">
        <v>2645.9514949999998</v>
      </c>
      <c r="O291" s="28">
        <v>2537.0620090000002</v>
      </c>
      <c r="P291" s="28">
        <v>1295.561608</v>
      </c>
      <c r="Q291" s="28">
        <v>1361.283717</v>
      </c>
      <c r="R291" s="28">
        <v>1405.7870310000001</v>
      </c>
      <c r="S291" s="28">
        <v>1476.628784</v>
      </c>
      <c r="T291" s="28">
        <v>681.83081600000003</v>
      </c>
      <c r="U291" s="28">
        <v>2210.1782560000001</v>
      </c>
      <c r="V291" s="28">
        <v>1080.2872150000001</v>
      </c>
      <c r="W291" s="28">
        <v>270.55294199999997</v>
      </c>
      <c r="X291" s="28">
        <v>942.12043900000003</v>
      </c>
      <c r="Y291" s="28">
        <v>3713.7456259999999</v>
      </c>
      <c r="Z291" s="28">
        <v>102100.52571099999</v>
      </c>
    </row>
    <row r="292" spans="1:26" s="8" customFormat="1" ht="15" customHeight="1" x14ac:dyDescent="0.35">
      <c r="B292" s="8" t="str">
        <f>'[2]2.3.1'!B292</f>
        <v>Jun</v>
      </c>
      <c r="C292" s="28">
        <v>37335.816072000001</v>
      </c>
      <c r="D292" s="28">
        <v>7027.6583479999999</v>
      </c>
      <c r="E292" s="28">
        <v>4582.6749609999997</v>
      </c>
      <c r="F292" s="28">
        <v>5166.539135</v>
      </c>
      <c r="G292" s="28">
        <v>54112.688516000002</v>
      </c>
      <c r="H292" s="28">
        <v>5584.5022559999998</v>
      </c>
      <c r="I292" s="28">
        <v>12585.090096</v>
      </c>
      <c r="J292" s="28">
        <v>5050.2600220000004</v>
      </c>
      <c r="K292" s="28">
        <v>4553.98675</v>
      </c>
      <c r="L292" s="28">
        <v>4692.9401379999999</v>
      </c>
      <c r="M292" s="28">
        <v>1789.0272749999999</v>
      </c>
      <c r="N292" s="28">
        <v>2414.8588800000002</v>
      </c>
      <c r="O292" s="28">
        <v>2509.874996</v>
      </c>
      <c r="P292" s="28">
        <v>1212.1227429999999</v>
      </c>
      <c r="Q292" s="28">
        <v>1305.57927</v>
      </c>
      <c r="R292" s="28">
        <v>1404.613169</v>
      </c>
      <c r="S292" s="28">
        <v>1699.1922360000001</v>
      </c>
      <c r="T292" s="28">
        <v>663.26090699999997</v>
      </c>
      <c r="U292" s="28">
        <v>3099.1402760000001</v>
      </c>
      <c r="V292" s="28">
        <v>1039.847861</v>
      </c>
      <c r="W292" s="28">
        <v>241.92070899999999</v>
      </c>
      <c r="X292" s="28">
        <v>907.63509999999997</v>
      </c>
      <c r="Y292" s="28">
        <v>3918.2863000000002</v>
      </c>
      <c r="Z292" s="28">
        <v>108784.8275</v>
      </c>
    </row>
    <row r="293" spans="1:26" s="8" customFormat="1" ht="15" customHeight="1" x14ac:dyDescent="0.35">
      <c r="B293" s="8" t="str">
        <f>'[2]2.3.1'!B293</f>
        <v>Jul</v>
      </c>
      <c r="C293" s="28">
        <v>35268.875230999998</v>
      </c>
      <c r="D293" s="28">
        <v>6588.7489889999997</v>
      </c>
      <c r="E293" s="28">
        <v>4233.7417590000005</v>
      </c>
      <c r="F293" s="28">
        <v>4372.6155520000002</v>
      </c>
      <c r="G293" s="28">
        <v>50463.981530999998</v>
      </c>
      <c r="H293" s="28">
        <v>5826.6553780000004</v>
      </c>
      <c r="I293" s="28">
        <v>9643.4808840000005</v>
      </c>
      <c r="J293" s="28">
        <v>4816.7210720000003</v>
      </c>
      <c r="K293" s="28">
        <v>4237.2429270000002</v>
      </c>
      <c r="L293" s="28">
        <v>4889.1946129999997</v>
      </c>
      <c r="M293" s="28">
        <v>1684.887019</v>
      </c>
      <c r="N293" s="28">
        <v>2458.925784</v>
      </c>
      <c r="O293" s="28">
        <v>2464.5722540000002</v>
      </c>
      <c r="P293" s="28">
        <v>1252.8920210000001</v>
      </c>
      <c r="Q293" s="28">
        <v>1441.819088</v>
      </c>
      <c r="R293" s="28">
        <v>1351.238503</v>
      </c>
      <c r="S293" s="28">
        <v>1494.6723609999999</v>
      </c>
      <c r="T293" s="28">
        <v>804.61452099999997</v>
      </c>
      <c r="U293" s="28">
        <v>2645.9453779999999</v>
      </c>
      <c r="V293" s="28">
        <v>1050.1018280000001</v>
      </c>
      <c r="W293" s="28">
        <v>246.820806</v>
      </c>
      <c r="X293" s="28">
        <v>995.634545</v>
      </c>
      <c r="Y293" s="28">
        <v>3634.7228829999999</v>
      </c>
      <c r="Z293" s="28">
        <v>101404.123396</v>
      </c>
    </row>
    <row r="294" spans="1:26" s="8" customFormat="1" ht="15" customHeight="1" x14ac:dyDescent="0.35">
      <c r="B294" s="8" t="str">
        <f>'[2]2.3.1'!B294</f>
        <v>Aug</v>
      </c>
      <c r="C294" s="28">
        <v>27855.758234000001</v>
      </c>
      <c r="D294" s="28">
        <v>7259.0223989999995</v>
      </c>
      <c r="E294" s="28">
        <v>3488.1354979999996</v>
      </c>
      <c r="F294" s="28">
        <v>4681.8004099999998</v>
      </c>
      <c r="G294" s="28">
        <v>43284.716541000002</v>
      </c>
      <c r="H294" s="28">
        <v>5994.6840460000003</v>
      </c>
      <c r="I294" s="28">
        <v>12431.408635</v>
      </c>
      <c r="J294" s="28">
        <v>4606.994713</v>
      </c>
      <c r="K294" s="28">
        <v>4966.1509800000003</v>
      </c>
      <c r="L294" s="28">
        <v>4344.0909959999999</v>
      </c>
      <c r="M294" s="28">
        <v>1760.3214989999999</v>
      </c>
      <c r="N294" s="28">
        <v>2575.16543</v>
      </c>
      <c r="O294" s="28">
        <v>2606.4078340000001</v>
      </c>
      <c r="P294" s="28">
        <v>1460.7762660000001</v>
      </c>
      <c r="Q294" s="28">
        <v>1465.637379</v>
      </c>
      <c r="R294" s="28">
        <v>1360.198695</v>
      </c>
      <c r="S294" s="28">
        <v>1450.099618</v>
      </c>
      <c r="T294" s="28">
        <v>672.83321999999998</v>
      </c>
      <c r="U294" s="28">
        <v>2863.5272709999999</v>
      </c>
      <c r="V294" s="28">
        <v>1096.766891</v>
      </c>
      <c r="W294" s="28">
        <v>262.14470299999999</v>
      </c>
      <c r="X294" s="28">
        <v>1014.10005</v>
      </c>
      <c r="Y294" s="28">
        <v>4052.236304</v>
      </c>
      <c r="Z294" s="28">
        <v>98268.261071000001</v>
      </c>
    </row>
    <row r="295" spans="1:26" s="8" customFormat="1" ht="15" customHeight="1" x14ac:dyDescent="0.35">
      <c r="B295" s="8" t="str">
        <f>'[2]2.3.1'!B295</f>
        <v>Sep</v>
      </c>
      <c r="C295" s="28">
        <v>38490.381481999997</v>
      </c>
      <c r="D295" s="28">
        <v>7053.4429920000002</v>
      </c>
      <c r="E295" s="28">
        <v>3762.1239949999999</v>
      </c>
      <c r="F295" s="28">
        <v>5089.1072390000008</v>
      </c>
      <c r="G295" s="28">
        <v>54395.055708</v>
      </c>
      <c r="H295" s="28">
        <v>6065.8020459999998</v>
      </c>
      <c r="I295" s="28">
        <v>10755.694334</v>
      </c>
      <c r="J295" s="28">
        <v>4540.2413349999997</v>
      </c>
      <c r="K295" s="28">
        <v>5046.7094500000003</v>
      </c>
      <c r="L295" s="28">
        <v>4886.818996</v>
      </c>
      <c r="M295" s="28">
        <v>1730.4875770000001</v>
      </c>
      <c r="N295" s="28">
        <v>2673.9076570000002</v>
      </c>
      <c r="O295" s="28">
        <v>2710.0115219999998</v>
      </c>
      <c r="P295" s="28">
        <v>1288.7588049999999</v>
      </c>
      <c r="Q295" s="28">
        <v>1356.608172</v>
      </c>
      <c r="R295" s="28">
        <v>1268.137964</v>
      </c>
      <c r="S295" s="28">
        <v>1472.314973</v>
      </c>
      <c r="T295" s="28">
        <v>650.601223</v>
      </c>
      <c r="U295" s="28">
        <v>2268.955015</v>
      </c>
      <c r="V295" s="28">
        <v>1123.6763450000001</v>
      </c>
      <c r="W295" s="28">
        <v>258.54611599999998</v>
      </c>
      <c r="X295" s="28">
        <v>981.63023799999996</v>
      </c>
      <c r="Y295" s="28">
        <v>4222.1334850000003</v>
      </c>
      <c r="Z295" s="28">
        <v>107696.09096099999</v>
      </c>
    </row>
    <row r="296" spans="1:26" s="8" customFormat="1" ht="15" customHeight="1" x14ac:dyDescent="0.35">
      <c r="B296" s="8" t="str">
        <f>'[2]2.3.1'!B296</f>
        <v>Oct</v>
      </c>
      <c r="C296" s="28">
        <v>0</v>
      </c>
      <c r="D296" s="28">
        <v>0</v>
      </c>
      <c r="E296" s="28">
        <v>0</v>
      </c>
      <c r="F296" s="28">
        <v>0</v>
      </c>
      <c r="G296" s="28">
        <v>0</v>
      </c>
      <c r="H296" s="28">
        <v>0</v>
      </c>
      <c r="I296" s="28">
        <v>0</v>
      </c>
      <c r="J296" s="28">
        <v>0</v>
      </c>
      <c r="K296" s="28">
        <v>0</v>
      </c>
      <c r="L296" s="28">
        <v>0</v>
      </c>
      <c r="M296" s="28">
        <v>0</v>
      </c>
      <c r="N296" s="28">
        <v>0</v>
      </c>
      <c r="O296" s="28">
        <v>0</v>
      </c>
      <c r="P296" s="28">
        <v>0</v>
      </c>
      <c r="Q296" s="28">
        <v>0</v>
      </c>
      <c r="R296" s="28">
        <v>0</v>
      </c>
      <c r="S296" s="28">
        <v>0</v>
      </c>
      <c r="T296" s="28">
        <v>0</v>
      </c>
      <c r="U296" s="28">
        <v>0</v>
      </c>
      <c r="V296" s="28">
        <v>0</v>
      </c>
      <c r="W296" s="28">
        <v>0</v>
      </c>
      <c r="X296" s="28">
        <v>0</v>
      </c>
      <c r="Y296" s="28">
        <v>0</v>
      </c>
      <c r="Z296" s="28">
        <v>0</v>
      </c>
    </row>
    <row r="297" spans="1:26" s="8" customFormat="1" ht="15" customHeight="1" x14ac:dyDescent="0.35">
      <c r="B297" s="8" t="str">
        <f>'[2]2.3.1'!B297</f>
        <v>Nov</v>
      </c>
      <c r="C297" s="28">
        <v>0</v>
      </c>
      <c r="D297" s="28">
        <v>0</v>
      </c>
      <c r="E297" s="28">
        <v>0</v>
      </c>
      <c r="F297" s="28">
        <v>0</v>
      </c>
      <c r="G297" s="28">
        <v>0</v>
      </c>
      <c r="H297" s="28">
        <v>0</v>
      </c>
      <c r="I297" s="28">
        <v>0</v>
      </c>
      <c r="J297" s="28">
        <v>0</v>
      </c>
      <c r="K297" s="28">
        <v>0</v>
      </c>
      <c r="L297" s="28">
        <v>0</v>
      </c>
      <c r="M297" s="28">
        <v>0</v>
      </c>
      <c r="N297" s="28">
        <v>0</v>
      </c>
      <c r="O297" s="28">
        <v>0</v>
      </c>
      <c r="P297" s="28">
        <v>0</v>
      </c>
      <c r="Q297" s="28">
        <v>0</v>
      </c>
      <c r="R297" s="28">
        <v>0</v>
      </c>
      <c r="S297" s="28">
        <v>0</v>
      </c>
      <c r="T297" s="28">
        <v>0</v>
      </c>
      <c r="U297" s="28">
        <v>0</v>
      </c>
      <c r="V297" s="28">
        <v>0</v>
      </c>
      <c r="W297" s="28">
        <v>0</v>
      </c>
      <c r="X297" s="28">
        <v>0</v>
      </c>
      <c r="Y297" s="28">
        <v>0</v>
      </c>
      <c r="Z297" s="28">
        <v>0</v>
      </c>
    </row>
    <row r="298" spans="1:26" s="8" customFormat="1" ht="15" customHeight="1" x14ac:dyDescent="0.35">
      <c r="B298" s="8" t="str">
        <f>'[2]2.3.1'!B298</f>
        <v>Dec</v>
      </c>
      <c r="C298" s="28">
        <v>0</v>
      </c>
      <c r="D298" s="28">
        <v>0</v>
      </c>
      <c r="E298" s="28">
        <v>0</v>
      </c>
      <c r="F298" s="28">
        <v>0</v>
      </c>
      <c r="G298" s="28">
        <v>0</v>
      </c>
      <c r="H298" s="28">
        <v>0</v>
      </c>
      <c r="I298" s="28">
        <v>0</v>
      </c>
      <c r="J298" s="28">
        <v>0</v>
      </c>
      <c r="K298" s="28">
        <v>0</v>
      </c>
      <c r="L298" s="28">
        <v>0</v>
      </c>
      <c r="M298" s="28">
        <v>0</v>
      </c>
      <c r="N298" s="28">
        <v>0</v>
      </c>
      <c r="O298" s="28">
        <v>0</v>
      </c>
      <c r="P298" s="28">
        <v>0</v>
      </c>
      <c r="Q298" s="28">
        <v>0</v>
      </c>
      <c r="R298" s="28">
        <v>0</v>
      </c>
      <c r="S298" s="28">
        <v>0</v>
      </c>
      <c r="T298" s="28">
        <v>0</v>
      </c>
      <c r="U298" s="28">
        <v>0</v>
      </c>
      <c r="V298" s="28">
        <v>0</v>
      </c>
      <c r="W298" s="28">
        <v>0</v>
      </c>
      <c r="X298" s="28">
        <v>0</v>
      </c>
      <c r="Y298" s="28">
        <v>0</v>
      </c>
      <c r="Z298" s="28">
        <v>0</v>
      </c>
    </row>
    <row r="299" spans="1:26" s="8" customFormat="1" ht="15" customHeight="1" x14ac:dyDescent="0.35">
      <c r="A299" s="29"/>
      <c r="B299" s="29"/>
      <c r="C299" s="28"/>
      <c r="D299" s="28"/>
      <c r="E299" s="28"/>
      <c r="F299" s="28"/>
      <c r="G299" s="30"/>
      <c r="H299" s="28"/>
      <c r="I299" s="28"/>
      <c r="J299" s="28"/>
      <c r="K299" s="28"/>
      <c r="L299" s="28"/>
      <c r="M299" s="28"/>
      <c r="N299" s="28"/>
      <c r="O299" s="28"/>
      <c r="P299" s="28"/>
      <c r="Q299" s="28"/>
      <c r="R299" s="28"/>
      <c r="S299" s="28"/>
      <c r="T299" s="28"/>
      <c r="U299" s="28"/>
      <c r="V299" s="28"/>
      <c r="W299" s="28"/>
      <c r="X299" s="28"/>
      <c r="Y299" s="28"/>
      <c r="Z299" s="30"/>
    </row>
    <row r="300" spans="1:26" s="8" customFormat="1" ht="15" customHeight="1" x14ac:dyDescent="0.35">
      <c r="A300" s="29"/>
      <c r="B300" s="29"/>
      <c r="C300" s="28"/>
      <c r="D300" s="28"/>
      <c r="E300" s="28"/>
      <c r="F300" s="28"/>
      <c r="G300" s="30"/>
      <c r="H300" s="28"/>
      <c r="I300" s="28"/>
      <c r="J300" s="28"/>
      <c r="K300" s="28"/>
      <c r="L300" s="28"/>
      <c r="M300" s="28"/>
      <c r="N300" s="28"/>
      <c r="O300" s="28"/>
      <c r="P300" s="28"/>
      <c r="Q300" s="28"/>
      <c r="R300" s="28"/>
      <c r="S300" s="28"/>
      <c r="T300" s="28"/>
      <c r="U300" s="28"/>
      <c r="V300" s="28"/>
      <c r="W300" s="28"/>
      <c r="X300" s="28"/>
      <c r="Y300" s="28"/>
      <c r="Z300" s="30"/>
    </row>
    <row r="301" spans="1:26" s="8" customFormat="1" ht="15" customHeight="1" x14ac:dyDescent="0.35">
      <c r="A301" s="29"/>
      <c r="B301" s="31"/>
      <c r="C301" s="28"/>
      <c r="D301" s="28"/>
      <c r="E301" s="28"/>
      <c r="F301" s="28"/>
      <c r="G301" s="30"/>
      <c r="H301" s="28"/>
      <c r="I301" s="28"/>
      <c r="J301" s="32"/>
      <c r="K301" s="32"/>
      <c r="L301" s="28"/>
      <c r="M301" s="28"/>
      <c r="N301" s="28"/>
      <c r="O301" s="28"/>
      <c r="P301" s="28"/>
      <c r="Q301" s="28"/>
      <c r="R301" s="28"/>
      <c r="S301" s="28"/>
      <c r="T301" s="28"/>
      <c r="U301" s="28"/>
      <c r="V301" s="28"/>
      <c r="W301" s="28"/>
      <c r="X301" s="28"/>
      <c r="Y301" s="28"/>
      <c r="Z301" s="30"/>
    </row>
    <row r="302" spans="1:26" s="8" customFormat="1" ht="15" customHeight="1" x14ac:dyDescent="0.35">
      <c r="A302" s="29"/>
      <c r="B302" s="29"/>
      <c r="C302" s="28"/>
      <c r="D302" s="28"/>
      <c r="E302" s="28"/>
      <c r="F302" s="28"/>
      <c r="G302" s="30"/>
      <c r="H302" s="28"/>
      <c r="I302" s="28"/>
      <c r="J302" s="32"/>
      <c r="K302" s="32"/>
      <c r="L302" s="28"/>
      <c r="M302" s="28"/>
      <c r="N302" s="28"/>
      <c r="O302" s="28"/>
      <c r="P302" s="28"/>
      <c r="Q302" s="28"/>
      <c r="R302" s="28"/>
      <c r="S302" s="28"/>
      <c r="T302" s="28"/>
      <c r="U302" s="28"/>
      <c r="V302" s="28"/>
      <c r="W302" s="28"/>
      <c r="X302" s="28"/>
      <c r="Y302" s="28"/>
      <c r="Z302" s="30"/>
    </row>
    <row r="303" spans="1:26" s="8" customFormat="1" ht="15" customHeight="1" x14ac:dyDescent="0.35">
      <c r="A303" s="29"/>
      <c r="B303" s="29"/>
      <c r="C303" s="28"/>
      <c r="D303" s="28"/>
      <c r="E303" s="28"/>
      <c r="F303" s="28"/>
      <c r="G303" s="30"/>
      <c r="H303" s="28"/>
      <c r="I303" s="28"/>
      <c r="J303" s="32"/>
      <c r="K303" s="32"/>
      <c r="L303" s="28"/>
      <c r="M303" s="28"/>
      <c r="N303" s="28"/>
      <c r="O303" s="28"/>
      <c r="P303" s="28"/>
      <c r="Q303" s="28"/>
      <c r="R303" s="28"/>
      <c r="S303" s="28"/>
      <c r="T303" s="28"/>
      <c r="U303" s="28"/>
      <c r="V303" s="28"/>
      <c r="W303" s="28"/>
      <c r="X303" s="28"/>
      <c r="Y303" s="28"/>
      <c r="Z303" s="30"/>
    </row>
    <row r="304" spans="1:26" s="8" customFormat="1" ht="15" customHeight="1" x14ac:dyDescent="0.35">
      <c r="A304" s="29"/>
      <c r="B304" s="29"/>
      <c r="C304" s="28"/>
      <c r="D304" s="28"/>
      <c r="E304" s="28"/>
      <c r="F304" s="28"/>
      <c r="G304" s="30"/>
      <c r="H304" s="28"/>
      <c r="I304" s="28"/>
      <c r="J304" s="32"/>
      <c r="K304" s="32"/>
      <c r="L304" s="28"/>
      <c r="M304" s="28"/>
      <c r="N304" s="28"/>
      <c r="O304" s="28"/>
      <c r="P304" s="28"/>
      <c r="Q304" s="28"/>
      <c r="R304" s="28"/>
      <c r="S304" s="28"/>
      <c r="T304" s="28"/>
      <c r="U304" s="28"/>
      <c r="V304" s="28"/>
      <c r="W304" s="28"/>
      <c r="X304" s="28"/>
      <c r="Y304" s="28"/>
      <c r="Z304" s="30"/>
    </row>
    <row r="305" spans="1:26" s="8" customFormat="1" ht="15" customHeight="1" x14ac:dyDescent="0.35">
      <c r="A305" s="29"/>
      <c r="B305" s="29"/>
      <c r="C305" s="28"/>
      <c r="D305" s="28"/>
      <c r="E305" s="28"/>
      <c r="F305" s="28"/>
      <c r="G305" s="30"/>
      <c r="H305" s="28"/>
      <c r="I305" s="28"/>
      <c r="J305" s="32"/>
      <c r="K305" s="32"/>
      <c r="L305" s="28"/>
      <c r="M305" s="28"/>
      <c r="N305" s="28"/>
      <c r="O305" s="28"/>
      <c r="P305" s="28"/>
      <c r="Q305" s="28"/>
      <c r="R305" s="28"/>
      <c r="S305" s="28"/>
      <c r="T305" s="28"/>
      <c r="U305" s="28"/>
      <c r="V305" s="28"/>
      <c r="W305" s="28"/>
      <c r="X305" s="28"/>
      <c r="Y305" s="28"/>
      <c r="Z305" s="30"/>
    </row>
    <row r="306" spans="1:26" s="11" customFormat="1" ht="15" customHeight="1" x14ac:dyDescent="0.35">
      <c r="A306" s="29"/>
      <c r="B306" s="29"/>
      <c r="C306" s="28"/>
      <c r="D306" s="28"/>
      <c r="E306" s="28"/>
      <c r="F306" s="28"/>
      <c r="G306" s="30"/>
      <c r="H306" s="28"/>
      <c r="I306" s="28"/>
      <c r="J306" s="32"/>
      <c r="K306" s="32"/>
      <c r="L306" s="28"/>
      <c r="M306" s="28"/>
      <c r="N306" s="28"/>
      <c r="O306" s="28"/>
      <c r="P306" s="28"/>
      <c r="Q306" s="28"/>
      <c r="R306" s="28"/>
      <c r="S306" s="28"/>
      <c r="T306" s="28"/>
      <c r="U306" s="28"/>
      <c r="V306" s="28"/>
      <c r="W306" s="28"/>
      <c r="X306" s="28"/>
      <c r="Y306" s="28"/>
      <c r="Z306" s="30"/>
    </row>
    <row r="307" spans="1:26" s="8" customFormat="1" ht="15" customHeight="1" x14ac:dyDescent="0.35">
      <c r="A307" s="29"/>
      <c r="B307" s="29"/>
      <c r="C307" s="28"/>
      <c r="D307" s="28"/>
      <c r="E307" s="28"/>
      <c r="F307" s="28"/>
      <c r="G307" s="30"/>
      <c r="H307" s="28"/>
      <c r="I307" s="28"/>
      <c r="J307" s="32"/>
      <c r="K307" s="32"/>
      <c r="L307" s="28"/>
      <c r="M307" s="28"/>
      <c r="N307" s="28"/>
      <c r="O307" s="28"/>
      <c r="P307" s="28"/>
      <c r="Q307" s="28"/>
      <c r="R307" s="28"/>
      <c r="S307" s="28"/>
      <c r="T307" s="28"/>
      <c r="U307" s="28"/>
      <c r="V307" s="28"/>
      <c r="W307" s="28"/>
      <c r="X307" s="28"/>
      <c r="Y307" s="28"/>
      <c r="Z307" s="30"/>
    </row>
  </sheetData>
  <mergeCells count="4">
    <mergeCell ref="A7:B8"/>
    <mergeCell ref="C7:G7"/>
    <mergeCell ref="A9:B10"/>
    <mergeCell ref="C9:G9"/>
  </mergeCells>
  <pageMargins left="0.7" right="0.7" top="0.75" bottom="0.75" header="0.3" footer="0.3"/>
  <pageSetup paperSize="9" scale="2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8.6.2</vt:lpstr>
      <vt:lpstr>'8.6.2'!Print_Area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Mohd Azhar Bin Nik Mohd Azmi</dc:creator>
  <cp:lastModifiedBy>Ooi</cp:lastModifiedBy>
  <dcterms:created xsi:type="dcterms:W3CDTF">2023-11-01T08:44:19Z</dcterms:created>
  <dcterms:modified xsi:type="dcterms:W3CDTF">2023-12-26T03:21:43Z</dcterms:modified>
</cp:coreProperties>
</file>