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0"/>
  </bookViews>
  <sheets>
    <sheet name="模块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<sst xmlns="http://schemas.openxmlformats.org/spreadsheetml/2006/main" count="63" uniqueCount="52">
  <si>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模块分类</t>
  </si>
  <si>
    <t>功能子模块</t>
  </si>
  <si>
    <t>具体功能点描述</t>
  </si>
  <si>
    <t>预估工期（人日）</t>
  </si>
  <si>
    <t>模块报价（元）</t>
  </si>
  <si>
    <t>一、基础架构与认证</t>
  </si>
  <si>
    <t>系统框架搭建</t>
  </si>
  <si>
    <t>前端 React/AntD 框架搭建，路由与状态管理；后端 FastAPI 框架、SQLite 数据库设计与建表。</t>
  </si>
  <si>
    <t>登录与鉴权</t>
  </si>
  <si>
    <t>用户登录页面开发、JWT Token 鉴权、密码加密存储、路由守卫与权限拦截。</t>
  </si>
  <si>
    <t>二、系统权限管理</t>
  </si>
  <si>
    <t>用户管理</t>
  </si>
  <si>
    <t>用户列表（分页/搜索）、新建/编辑/删除用户、重置默认密码、用户状态启停。</t>
  </si>
  <si>
    <t>角色与权限管理</t>
  </si>
  <si>
    <t>角色列表、新增/编辑角色（包含数据权限 data_scope 与状态 status）、动态权限树分配（RBAC机制）。</t>
  </si>
  <si>
    <t>三、核心：制品仓库</t>
  </si>
  <si>
    <t>仓库列表与结构树</t>
  </si>
  <si>
    <t>左侧仓库树形结构渲染、文件夹/文件图标自适应换行处理、Hover悬浮菜单与右键交互。</t>
  </si>
  <si>
    <t>仓库与文件详情</t>
  </si>
  <si>
    <t>右侧动态面板：仓库项目级信息展示、具体制品文件详情展示（含校验和 SHA-256/MD5、下载次数等）。</t>
  </si>
  <si>
    <t>仓库成员与权限</t>
  </si>
  <si>
    <t>仓库内 Tab 切换：详细信息、项目成员（成员邀请与移除）、权限设置面板。</t>
  </si>
  <si>
    <t>仓库文件操作交互</t>
  </si>
  <si>
    <t>文件的下载到本地、删除本地文件、在线安装、本地安装等核心交互逻辑与弹窗反馈。</t>
  </si>
  <si>
    <t>CodeArts集成对接</t>
  </si>
  <si>
    <t>认证授权接入、四级目录遍历(仓库-&gt;项目-&gt;包-&gt;版本)、制品下载与断点续传。</t>
  </si>
  <si>
    <t>四、核心：业务与硬件</t>
  </si>
  <si>
    <t>产品与烧录器管理</t>
  </si>
  <si>
    <t>产品列表与信息维护、烧录器设备信息录入与管理（增删改查）。</t>
  </si>
  <si>
    <t>脚本与任务管理</t>
  </si>
  <si>
    <t>烧录脚本的上传/管理、烧录任务的创建、状态追踪与执行详情展示。</t>
  </si>
  <si>
    <t>安装与烧录流程引擎</t>
  </si>
  <si>
    <t>核心烧录代理、参数配置托管、执行脚本驱动、多类型工具链差异封装与异常中断恢复。</t>
  </si>
  <si>
    <t>协议测试与异常注入</t>
  </si>
  <si>
    <t>通信协议测试面板开发（CAN/串口/网口等）、异常注入测试配置与记录模块。</t>
  </si>
  <si>
    <t>五、审计与日志</t>
  </si>
  <si>
    <t>日志与履历管理</t>
  </si>
  <si>
    <t>系统操作日志记录与展示、设备/任务履历记录追踪（按时间线或列表展示）、一致性比对报告。</t>
  </si>
  <si>
    <t>六、测试与交付部署</t>
  </si>
  <si>
    <t>UI 像素级走查</t>
  </si>
  <si>
    <t>重点项：严格对照原型，对齐所有表单字段、按钮位置、弹窗样式、缺省值及交互逻辑。</t>
  </si>
  <si>
    <t>国产化平台及许可适配</t>
  </si>
  <si>
    <t>麒麟/统信/翼辉/鸿蒙等四平台适配，5License许可开发验证，离线并发锁控安全机制。</t>
  </si>
  <si>
    <t>系统联调与部署</t>
  </si>
  <si>
    <t>前后端接口全量联调、Bug修复、打包编译、服务器/本地环境部署及交付文档编写。</t>
  </si>
  <si>
    <t>七、后期维护服务</t>
  </si>
  <si>
    <t>系统年度维保</t>
  </si>
  <si>
    <t>交付后提供一年期系统日常巡检、Bug修复、技术支持与答疑服务（注：行业标准为开发总价的10%）。</t>
  </si>
  <si>
    <t>-</t>
  </si>
  <si>
    <t>开发总计</t>
  </si>
  <si>
    <t>17 个子模块</t>
  </si>
  <si>
    <t>覆盖原型所有核心交互与后端数据流转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</si>
</sst>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B82B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topLeftCell="A2" workbookViewId="0">
      <selection activeCell="F20" sqref="F20"/>
    </sheetView>
  </sheetViews>
  <sheetFormatPr defaultColWidth="9" defaultRowHeight="16.8" outlineLevelCol="4"/>
  <cols>
    <col min="1" max="1" width="20" customWidth="1"/>
    <col min="2" max="2" width="22" customWidth="1"/>
    <col min="3" max="3" width="70" customWidth="1"/>
    <col min="4" max="5" width="18" customWidth="1"/>
  </cols>
  <sheetData>
    <row r="1" ht="3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" spans="1:5">
      <c r="A2" s="2" t="s">
        <v>5</v>
      </c>
      <c r="B2" s="3" t="s">
        <v>6</v>
      </c>
      <c r="C2" s="3" t="s">
        <v>7</v>
      </c>
      <c r="D2" s="2">
        <v>4</v>
      </c>
      <c r="E2" s="2">
        <v>2800</v>
      </c>
    </row>
    <row r="3" ht="34" spans="1:5">
      <c r="A3" s="2" t="s">
        <v>5</v>
      </c>
      <c r="B3" s="3" t="s">
        <v>8</v>
      </c>
      <c r="C3" s="3" t="s">
        <v>9</v>
      </c>
      <c r="D3" s="2">
        <v>2</v>
      </c>
      <c r="E3" s="2">
        <v>1400</v>
      </c>
    </row>
    <row r="4" ht="34" spans="1:5">
      <c r="A4" s="2" t="s">
        <v>10</v>
      </c>
      <c r="B4" s="3" t="s">
        <v>11</v>
      </c>
      <c r="C4" s="3" t="s">
        <v>12</v>
      </c>
      <c r="D4" s="2">
        <v>3</v>
      </c>
      <c r="E4" s="2">
        <v>2100</v>
      </c>
    </row>
    <row r="5" ht="34" spans="1:5">
      <c r="A5" s="2" t="s">
        <v>10</v>
      </c>
      <c r="B5" s="3" t="s">
        <v>13</v>
      </c>
      <c r="C5" s="3" t="s">
        <v>14</v>
      </c>
      <c r="D5" s="2">
        <v>4</v>
      </c>
      <c r="E5" s="2">
        <v>2800</v>
      </c>
    </row>
    <row r="6" ht="34" spans="1:5">
      <c r="A6" s="2" t="s">
        <v>15</v>
      </c>
      <c r="B6" s="3" t="s">
        <v>16</v>
      </c>
      <c r="C6" s="3" t="s">
        <v>17</v>
      </c>
      <c r="D6" s="2">
        <v>3</v>
      </c>
      <c r="E6" s="2">
        <v>2100</v>
      </c>
    </row>
    <row r="7" ht="34" spans="1:5">
      <c r="A7" s="2" t="s">
        <v>15</v>
      </c>
      <c r="B7" s="3" t="s">
        <v>18</v>
      </c>
      <c r="C7" s="3" t="s">
        <v>19</v>
      </c>
      <c r="D7" s="2">
        <v>3</v>
      </c>
      <c r="E7" s="2">
        <v>2100</v>
      </c>
    </row>
    <row r="8" ht="34" spans="1:5">
      <c r="A8" s="2" t="s">
        <v>15</v>
      </c>
      <c r="B8" s="3" t="s">
        <v>20</v>
      </c>
      <c r="C8" s="3" t="s">
        <v>21</v>
      </c>
      <c r="D8" s="2">
        <v>2</v>
      </c>
      <c r="E8" s="2">
        <v>1400</v>
      </c>
    </row>
    <row r="9" ht="34" spans="1:5">
      <c r="A9" s="2" t="s">
        <v>15</v>
      </c>
      <c r="B9" s="3" t="s">
        <v>22</v>
      </c>
      <c r="C9" s="3" t="s">
        <v>23</v>
      </c>
      <c r="D9" s="2">
        <v>3</v>
      </c>
      <c r="E9" s="2">
        <v>2100</v>
      </c>
    </row>
    <row r="10" ht="34" spans="1:5">
      <c r="A10" s="2" t="s">
        <v>15</v>
      </c>
      <c r="B10" s="3" t="s">
        <v>24</v>
      </c>
      <c r="C10" s="3" t="s">
        <v>25</v>
      </c>
      <c r="D10" s="2">
        <v>4</v>
      </c>
      <c r="E10" s="2">
        <v>2800</v>
      </c>
    </row>
    <row r="11" ht="34" spans="1:5">
      <c r="A11" s="2" t="s">
        <v>26</v>
      </c>
      <c r="B11" s="3" t="s">
        <v>27</v>
      </c>
      <c r="C11" s="3" t="s">
        <v>28</v>
      </c>
      <c r="D11" s="2">
        <v>3</v>
      </c>
      <c r="E11" s="2">
        <v>2100</v>
      </c>
    </row>
    <row r="12" ht="34" spans="1:5">
      <c r="A12" s="2" t="s">
        <v>26</v>
      </c>
      <c r="B12" s="3" t="s">
        <v>29</v>
      </c>
      <c r="C12" s="3" t="s">
        <v>30</v>
      </c>
      <c r="D12" s="2">
        <v>5</v>
      </c>
      <c r="E12" s="2">
        <v>3500</v>
      </c>
    </row>
    <row r="13" ht="34" spans="1:5">
      <c r="A13" s="2" t="s">
        <v>26</v>
      </c>
      <c r="B13" s="3" t="s">
        <v>31</v>
      </c>
      <c r="C13" s="3" t="s">
        <v>32</v>
      </c>
      <c r="D13" s="2">
        <v>6</v>
      </c>
      <c r="E13" s="2">
        <v>4200</v>
      </c>
    </row>
    <row r="14" ht="34" spans="1:5">
      <c r="A14" s="2" t="s">
        <v>26</v>
      </c>
      <c r="B14" s="3" t="s">
        <v>33</v>
      </c>
      <c r="C14" s="3" t="s">
        <v>34</v>
      </c>
      <c r="D14" s="2">
        <v>5</v>
      </c>
      <c r="E14" s="2">
        <v>3500</v>
      </c>
    </row>
    <row r="15" ht="34" spans="1:5">
      <c r="A15" s="2" t="s">
        <v>35</v>
      </c>
      <c r="B15" s="3" t="s">
        <v>36</v>
      </c>
      <c r="C15" s="3" t="s">
        <v>37</v>
      </c>
      <c r="D15" s="2">
        <v>3</v>
      </c>
      <c r="E15" s="2">
        <v>2100</v>
      </c>
    </row>
    <row r="16" ht="34" spans="1:5">
      <c r="A16" s="2" t="s">
        <v>38</v>
      </c>
      <c r="B16" s="3" t="s">
        <v>39</v>
      </c>
      <c r="C16" s="3" t="s">
        <v>40</v>
      </c>
      <c r="D16" s="2">
        <v>2</v>
      </c>
      <c r="E16" s="2">
        <v>1400</v>
      </c>
    </row>
    <row r="17" ht="34" spans="1:5">
      <c r="A17" s="2" t="s">
        <v>38</v>
      </c>
      <c r="B17" s="3" t="s">
        <v>41</v>
      </c>
      <c r="C17" s="3" t="s">
        <v>42</v>
      </c>
      <c r="D17" s="2">
        <v>3</v>
      </c>
      <c r="E17" s="2">
        <v>2100</v>
      </c>
    </row>
    <row r="18" ht="34" spans="1:5">
      <c r="A18" s="2" t="s">
        <v>38</v>
      </c>
      <c r="B18" s="3" t="s">
        <v>43</v>
      </c>
      <c r="C18" s="3" t="s">
        <v>44</v>
      </c>
      <c r="D18" s="2">
        <v>2</v>
      </c>
      <c r="E18" s="2">
        <v>1400</v>
      </c>
    </row>
    <row r="19" ht="34" spans="1:5">
      <c r="A19" s="4" t="s">
        <v>45</v>
      </c>
      <c r="B19" s="5" t="s">
        <v>46</v>
      </c>
      <c r="C19" s="5" t="s">
        <v>47</v>
      </c>
      <c r="D19" s="4" t="s">
        <v>48</v>
      </c>
      <c r="E19" s="4">
        <v>3990</v>
      </c>
    </row>
    <row r="20" ht="17" spans="1:5">
      <c r="A20" s="6" t="s">
        <v>49</v>
      </c>
      <c r="B20" s="6" t="s">
        <v>50</v>
      </c>
      <c r="C20" s="6" t="s">
        <v>51</v>
      </c>
      <c r="D20" s="7">
        <f>SUM(D2:D18)</f>
        <v>57</v>
      </c>
      <c r="E20" s="7">
        <f>SUM(E2:E19)</f>
        <v>43890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模块报价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开水盅盅</cp:lastModifiedBy>
  <dcterms:created xsi:type="dcterms:W3CDTF">2026-04-27T18:01:00Z</dcterms:created>
  <dcterms:modified xsi:type="dcterms:W3CDTF">2026-04-27T10:12:45Z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8C6F0CE6E434F97ADEC4EE6951A194EC_42</vt:lpwstr>
  </property>
</Properties>
</file>