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terpelcol-my.sharepoint.com/personal/oscar_ojeda_terpel_com/Documents/Escritorio/Actualizacion AD febrero 2023/"/>
    </mc:Choice>
  </mc:AlternateContent>
  <xr:revisionPtr revIDLastSave="26" documentId="11_268A6D7542F60BAE88EBA15BBA712B12A2EA2959" xr6:coauthVersionLast="47" xr6:coauthVersionMax="47" xr10:uidLastSave="{D9138B31-2E85-4D3E-A412-9921BE061057}"/>
  <bookViews>
    <workbookView xWindow="-110" yWindow="-110" windowWidth="19420" windowHeight="10560" xr2:uid="{00000000-000D-0000-FFFF-FFFF00000000}"/>
  </bookViews>
  <sheets>
    <sheet name="Lista" sheetId="1" r:id="rId1"/>
    <sheet name="Casos especiales" sheetId="2" r:id="rId2"/>
  </sheets>
  <definedNames>
    <definedName name="_xlnm._FilterDatabase" localSheetId="0" hidden="1">Lista!$A$2:$E$264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3" i="1"/>
</calcChain>
</file>

<file path=xl/sharedStrings.xml><?xml version="1.0" encoding="utf-8"?>
<sst xmlns="http://schemas.openxmlformats.org/spreadsheetml/2006/main" count="706" uniqueCount="540">
  <si>
    <t>Nombre</t>
  </si>
  <si>
    <t>Usuario</t>
  </si>
  <si>
    <t>Fecha de cumpleaños</t>
  </si>
  <si>
    <t>No está en alguno de los dos directorios</t>
  </si>
  <si>
    <t>Inactivo en ambos directorios</t>
  </si>
  <si>
    <t>No coincide entre las dos listas</t>
  </si>
  <si>
    <t>Operador (a) Producción</t>
  </si>
  <si>
    <t>Jefe Zona EDS</t>
  </si>
  <si>
    <t>Analista Activos Fijos</t>
  </si>
  <si>
    <t>Operador (a) Aeropuerto</t>
  </si>
  <si>
    <t>Operador (a) Planta</t>
  </si>
  <si>
    <t>Aprendiz Sena</t>
  </si>
  <si>
    <t>Auxiliar  Administrativo (a)</t>
  </si>
  <si>
    <t>Ingeniero (a) SAP</t>
  </si>
  <si>
    <t>Jefe Aeropuerto</t>
  </si>
  <si>
    <t>Técnico Mantenimiento y Proyectos Operaciones y Logística</t>
  </si>
  <si>
    <t>Técnico (a) Logística Comercial y Facturación</t>
  </si>
  <si>
    <t>Supervisor (a) Logística Comercial y Facturación Regional</t>
  </si>
  <si>
    <t>Técnico (a) Mantenimiento y Proyectos Menore</t>
  </si>
  <si>
    <t>Ingeniero (a) Aplicaciones de Negocio</t>
  </si>
  <si>
    <t>Ingeniero (a) Soporte IT</t>
  </si>
  <si>
    <t>Auxiliar de Servicios Corporativos</t>
  </si>
  <si>
    <t>Analista de Cartera</t>
  </si>
  <si>
    <t>Técnico (a) Fábrica</t>
  </si>
  <si>
    <t>Operador (a) Industria</t>
  </si>
  <si>
    <t>Supervisor (a) Planta</t>
  </si>
  <si>
    <t>Ingeniero (a) de Ventas</t>
  </si>
  <si>
    <t>Analista EDS Franquiciadas</t>
  </si>
  <si>
    <t>Técnico (a) Mantenimiento Lubricantes</t>
  </si>
  <si>
    <t>Analista Inventarios y Costos</t>
  </si>
  <si>
    <t>Ejecutivo (a) Cuenta Industria</t>
  </si>
  <si>
    <t>Operador (a) Industria/Conductor (a)</t>
  </si>
  <si>
    <t>Operador (a) Bodega</t>
  </si>
  <si>
    <t>Representante de Ventas</t>
  </si>
  <si>
    <t>Jefe de Ejecución de Proyectos</t>
  </si>
  <si>
    <t>Supervisor (a) Experiencia Servicios de Conveniencia</t>
  </si>
  <si>
    <t>Jefe Zona Lubricantes</t>
  </si>
  <si>
    <t>Jefe Planta</t>
  </si>
  <si>
    <t>Cargo</t>
  </si>
  <si>
    <t>Cumpleaños</t>
  </si>
  <si>
    <t>fernando.sanchez@terpel.com</t>
  </si>
  <si>
    <t>ferney.gutierrez@terpel.com</t>
  </si>
  <si>
    <t>ferney.real@terpel.com</t>
  </si>
  <si>
    <t>fidel.arevalo@terpel.com</t>
  </si>
  <si>
    <t>flor.garces@terpel.com</t>
  </si>
  <si>
    <t>francesco.salinitro@terpel.com</t>
  </si>
  <si>
    <t>francisco.llerena@terpel.com</t>
  </si>
  <si>
    <t>francisco.molina@terpel.com</t>
  </si>
  <si>
    <t>Francisco.Villadiego@terpel.com</t>
  </si>
  <si>
    <t>francy.alvarez@terpel.com</t>
  </si>
  <si>
    <t>francy.cuesta@terpel.com</t>
  </si>
  <si>
    <t>francy.fuentes@terpel.com</t>
  </si>
  <si>
    <t>frank.mejia@terpel.com</t>
  </si>
  <si>
    <t>Franklin.Torres@terpel.com</t>
  </si>
  <si>
    <t>franklyn.rodriguez@terpel.com</t>
  </si>
  <si>
    <t>fray.rodriguez@terpel.com</t>
  </si>
  <si>
    <t>freddy.caicedo@terpel.com</t>
  </si>
  <si>
    <t>freddy.lopez@terpel.com</t>
  </si>
  <si>
    <t>fredy.baron@terpel.com</t>
  </si>
  <si>
    <t>fredy.correa@terpel.com</t>
  </si>
  <si>
    <t>fredy.lopez@terpel.com</t>
  </si>
  <si>
    <t>Gabriel.barrios@terpel.com</t>
  </si>
  <si>
    <t>gabriel.benavides@terpel.com</t>
  </si>
  <si>
    <t>gabriel.carrillo@terpel.com</t>
  </si>
  <si>
    <t>gabriel.cruz@terpel.com</t>
  </si>
  <si>
    <t>gabriel.escorcia@terpel.com</t>
  </si>
  <si>
    <t>Gabriel.Guarin@terpel.com</t>
  </si>
  <si>
    <t>Gabriel.Pachon@terpel.com</t>
  </si>
  <si>
    <t>gabriel.restrepo@terpel.com</t>
  </si>
  <si>
    <t>Gary.Beltran@terpel.com</t>
  </si>
  <si>
    <t>gema.alvarez@terpel.com</t>
  </si>
  <si>
    <t>gener.cantillo@terpel.com</t>
  </si>
  <si>
    <t>genesis.ramirez@terpel.com</t>
  </si>
  <si>
    <t>geraldin.melendez@terpel.com</t>
  </si>
  <si>
    <t>geraldy.castellanos@terpel.com</t>
  </si>
  <si>
    <t>german.castro@terpel.com</t>
  </si>
  <si>
    <t>German.Fonseca@terpel.com</t>
  </si>
  <si>
    <t>german.martinez@terpel.com</t>
  </si>
  <si>
    <t>german.moreno@terpel.com</t>
  </si>
  <si>
    <t>german.ruiz@terpel.com</t>
  </si>
  <si>
    <t>gerson.costero@terpel.com</t>
  </si>
  <si>
    <t>gerson.novoa@terpel.com</t>
  </si>
  <si>
    <t>gina.zaraza@terpel.com</t>
  </si>
  <si>
    <t>ginna.gordillo@terpel.com</t>
  </si>
  <si>
    <t>Giomara.Escobar@terpel.com</t>
  </si>
  <si>
    <t>giovanni.gaviria@terpel.com</t>
  </si>
  <si>
    <t>giovanni.rosania@terpel.com</t>
  </si>
  <si>
    <t>Giovanny.moreno@terpel.com</t>
  </si>
  <si>
    <t>gladys.charry@terpel.com</t>
  </si>
  <si>
    <t>gloria.diaz@terpel.com</t>
  </si>
  <si>
    <t>gregorio.lara@terpel.com</t>
  </si>
  <si>
    <t>groelfy.valera@terpel.com</t>
  </si>
  <si>
    <t>guillermo.buelvas@terpel.com</t>
  </si>
  <si>
    <t>Guillermo.Calle@terpel.com</t>
  </si>
  <si>
    <t>guillermo.lanza@terpel.com</t>
  </si>
  <si>
    <t>guillermo.moreno@terpel.com</t>
  </si>
  <si>
    <t>gustavo.arias@terpel.com</t>
  </si>
  <si>
    <t>gustavo.gomez@terpel.com</t>
  </si>
  <si>
    <t>gustavo.gonzalez@terpel.com</t>
  </si>
  <si>
    <t>gustavo.guerrero@terpel.com</t>
  </si>
  <si>
    <t>gustavo.rodriguezn@terpel.com</t>
  </si>
  <si>
    <t>gustavo.villaquiran@terpel.com</t>
  </si>
  <si>
    <t>gustavo.zapata@terpel.com</t>
  </si>
  <si>
    <t>Guzman.Rueda@terpel.com</t>
  </si>
  <si>
    <t>hader.rico@terpel.com</t>
  </si>
  <si>
    <t>hadner.garciaj@terpel.com</t>
  </si>
  <si>
    <t>hancy.rodriguez@terpel.com</t>
  </si>
  <si>
    <t>hans.dagua@terpel.com</t>
  </si>
  <si>
    <t>hans.florez@terpel.com</t>
  </si>
  <si>
    <t>harker.moreno@terpel.com</t>
  </si>
  <si>
    <t>harol.blanco@terpel.com</t>
  </si>
  <si>
    <t>harold.amayag@terpel.com</t>
  </si>
  <si>
    <t>harold.caicedo@terpel.com</t>
  </si>
  <si>
    <t>harold.mendez@terpel.com</t>
  </si>
  <si>
    <t>harold.munoz@terpel.com</t>
  </si>
  <si>
    <t>harold.padilla@terpel.com</t>
  </si>
  <si>
    <t>harold.torrens@terpel.com</t>
  </si>
  <si>
    <t>harold.vargas@terpel.com</t>
  </si>
  <si>
    <t>Harold.Victoria@terpel.com</t>
  </si>
  <si>
    <t>harrison.avila@terpel.com</t>
  </si>
  <si>
    <t>harry.cobo@terpel.com</t>
  </si>
  <si>
    <t>harvey.franco@terpel.com</t>
  </si>
  <si>
    <t>hector.alvarez@terpel.com</t>
  </si>
  <si>
    <t>hector.giraldo@terpel.com</t>
  </si>
  <si>
    <t>Hector.Gomez@terpel.com</t>
  </si>
  <si>
    <t>hector.miranda@terpel.com</t>
  </si>
  <si>
    <t>hector.morales@terpel.com</t>
  </si>
  <si>
    <t>hector.moreno@terpel.com</t>
  </si>
  <si>
    <t>hector.ortega@terpel.com</t>
  </si>
  <si>
    <t>hector.pasos@terpel.com</t>
  </si>
  <si>
    <t>Hector.Rincon@terpel.com</t>
  </si>
  <si>
    <t>hederson.garcia@terpel.com</t>
  </si>
  <si>
    <t>Heider.Pimienta@terpel.com</t>
  </si>
  <si>
    <t>heidy.daza@terpel.com</t>
  </si>
  <si>
    <t>helen.franco@terpel.com</t>
  </si>
  <si>
    <t>helenn.piraban@terpel.com</t>
  </si>
  <si>
    <t>helmer.toro@terpel.com</t>
  </si>
  <si>
    <t>henry.acosta@terpel.com</t>
  </si>
  <si>
    <t>Henry.Agudelo@terpel.com</t>
  </si>
  <si>
    <t>Henry.Duque@terpel.com</t>
  </si>
  <si>
    <t>henry.marroquin@terpel.com</t>
  </si>
  <si>
    <t>Henry.Martinez@terpel.com</t>
  </si>
  <si>
    <t>henry.miranda@terpel.com</t>
  </si>
  <si>
    <t>henry.nunez@terpel.com</t>
  </si>
  <si>
    <t>henry.ortiz@terpel.com</t>
  </si>
  <si>
    <t>Henry.Perez@terpel.com</t>
  </si>
  <si>
    <t>henry.pineros@terpel.com</t>
  </si>
  <si>
    <t>henry.rodriguezo@terpel.com</t>
  </si>
  <si>
    <t>henry.salcedo@terpel.com</t>
  </si>
  <si>
    <t>herber.alvarez@terpel.com</t>
  </si>
  <si>
    <t>heriberto.marin@terpel.com</t>
  </si>
  <si>
    <t>hernan.banquez@terpel.com</t>
  </si>
  <si>
    <t>hernan.forero@terpel.com</t>
  </si>
  <si>
    <t>Hernan.Hernandez@terpel.com</t>
  </si>
  <si>
    <t>hernan.ortiz@terpel.com</t>
  </si>
  <si>
    <t>hernan.pantoja@terpel.com</t>
  </si>
  <si>
    <t>Hernan.Solano@terpel.com</t>
  </si>
  <si>
    <t>hernan.tarazona@terpel.com</t>
  </si>
  <si>
    <t>hernando.ahumada@terpel.com</t>
  </si>
  <si>
    <t>hernando.ariza@terpel.com</t>
  </si>
  <si>
    <t>hernando.diaz@terpel.com</t>
  </si>
  <si>
    <t>herney.arenas@terpel.com</t>
  </si>
  <si>
    <t>Herwing.Ortiz@terpel.com</t>
  </si>
  <si>
    <t>hilda.giammaria@terpel.com</t>
  </si>
  <si>
    <t>Holguer.Rueda@terpel.com</t>
  </si>
  <si>
    <t>Hubert.Tamara@terpel.com</t>
  </si>
  <si>
    <t>hugo.guarin@terpel.com</t>
  </si>
  <si>
    <t>Hugo.Henao@terpel.com</t>
  </si>
  <si>
    <t>hugo.losada@terpel.com</t>
  </si>
  <si>
    <t>Hugo.Marrugo@terpel.com</t>
  </si>
  <si>
    <t>hugo.murcia@terpel.com</t>
  </si>
  <si>
    <t>hugo.rodriguez@terpel.com</t>
  </si>
  <si>
    <t>hugo.tovio@terpel.com</t>
  </si>
  <si>
    <t>Humberto.Gonzalez@terpel.com</t>
  </si>
  <si>
    <t>ildred.cordoba@terpel.com</t>
  </si>
  <si>
    <t>ingrid.caciedo@terpel.com</t>
  </si>
  <si>
    <t>ingrid.ruiz@terpel.com</t>
  </si>
  <si>
    <t>ingrith.cuellar@terpel.com</t>
  </si>
  <si>
    <t>isabella.gurisatti@terpel.com</t>
  </si>
  <si>
    <t>isauro.molina@terpel.com</t>
  </si>
  <si>
    <t>isidro.rodriguez@terpel.com</t>
  </si>
  <si>
    <t>Ismael.Arizal@terpel.com</t>
  </si>
  <si>
    <t>ismael.mendoza@terpel.com</t>
  </si>
  <si>
    <t>ismael.osorio@terpel.com</t>
  </si>
  <si>
    <t>ismael.rivera@terpel.com</t>
  </si>
  <si>
    <t>israel.vaca@terpel.com</t>
  </si>
  <si>
    <t>ivan.barcas@terpel.com</t>
  </si>
  <si>
    <t>ivan.barros@terpel.com</t>
  </si>
  <si>
    <t>Ivan.Cassiani@terpel.com</t>
  </si>
  <si>
    <t>ivan.gama@terpel.com</t>
  </si>
  <si>
    <t>ivan.garzon@terepl.com</t>
  </si>
  <si>
    <t>ivan.martinez@terpel.com</t>
  </si>
  <si>
    <t>ivan.reyes@terpel.com</t>
  </si>
  <si>
    <t>ivan.rodriguez@terpel.com</t>
  </si>
  <si>
    <t>ivan.sabogal@terpel.com</t>
  </si>
  <si>
    <t>ivan.villalobos@terpel.com</t>
  </si>
  <si>
    <t>ivant.rodriguez@terpel.com</t>
  </si>
  <si>
    <t>iveth.gamboa@terpel.com</t>
  </si>
  <si>
    <t>ivonne.almonacid@terpel.com</t>
  </si>
  <si>
    <t>ivonne.gualteros@terpel.com</t>
  </si>
  <si>
    <t>ivonney.castro@terpel.com</t>
  </si>
  <si>
    <t>jackeline.moreno@terpel.com</t>
  </si>
  <si>
    <t>Jacobo.Idarraga@terpel.com</t>
  </si>
  <si>
    <t>Jacqueline.Heins@terpel.com</t>
  </si>
  <si>
    <t>jael.duarte@terpel.com</t>
  </si>
  <si>
    <t>jailer.cifuentes@terpel.com</t>
  </si>
  <si>
    <t>jailer.muneton@terpel.com</t>
  </si>
  <si>
    <t>Jaime.Acostamadiedo@terpel.com</t>
  </si>
  <si>
    <t>jaime.ayala@terpel.com</t>
  </si>
  <si>
    <t>jaime.chavez@terpel.com</t>
  </si>
  <si>
    <t>jaime.figueroa@terpel.com</t>
  </si>
  <si>
    <t>Jaime.Madera@terpel.com</t>
  </si>
  <si>
    <t>Jaime.Manjarres@terpel.com</t>
  </si>
  <si>
    <t>jaime.perez@terpel.com</t>
  </si>
  <si>
    <t>jaime.ramirez@terpel.com</t>
  </si>
  <si>
    <t>Jaime.Ramos@terpel.com</t>
  </si>
  <si>
    <t>Jaime.Restrepo@terpel.com</t>
  </si>
  <si>
    <t>Jaime.Silva@terpel.com</t>
  </si>
  <si>
    <t>jaime.vela@terpel.com</t>
  </si>
  <si>
    <t>jaimes.Rodriguez@terpel.com</t>
  </si>
  <si>
    <t>jainer.hernandez@terpel.com</t>
  </si>
  <si>
    <t>jair.cuenca@terpel.com</t>
  </si>
  <si>
    <t>Jair.Gonzalez@terpel.com</t>
  </si>
  <si>
    <t>jair.ortiz@terpel.com</t>
  </si>
  <si>
    <t>jair.rueda@terpel.com</t>
  </si>
  <si>
    <t>jair.viloria@terpel.com</t>
  </si>
  <si>
    <t>jairo.aguirre@terpel.com</t>
  </si>
  <si>
    <t>jairo.arenas@terpel.com</t>
  </si>
  <si>
    <t>jairo.bernal@terpel.com</t>
  </si>
  <si>
    <t>jairo.marin@terpel.com</t>
  </si>
  <si>
    <t>jairo.parra@terpel.com</t>
  </si>
  <si>
    <t>jairo.quevedo@terpel.com</t>
  </si>
  <si>
    <t>jairo.ruiz@terpel.com</t>
  </si>
  <si>
    <t>jairo.sanabria@terpel.com</t>
  </si>
  <si>
    <t>jairo.vargas@terpel.com</t>
  </si>
  <si>
    <t>jaiver.novoa@terpel.com</t>
  </si>
  <si>
    <t>jamer.navarro@terpel.com</t>
  </si>
  <si>
    <t>jamer.zabala@terpel.com</t>
  </si>
  <si>
    <t>jamilton.conde@terpel.com</t>
  </si>
  <si>
    <t>javier.carrillo@terpel.com</t>
  </si>
  <si>
    <t>javier.guzman@terpel.com</t>
  </si>
  <si>
    <t>javier.lopez@terpel.com</t>
  </si>
  <si>
    <t>javier.millan@terpel.com</t>
  </si>
  <si>
    <t>javier.racedo@terpel.com</t>
  </si>
  <si>
    <t>javier.rodriguez@terpel.com</t>
  </si>
  <si>
    <t>javier.santamaria@terpel.com</t>
  </si>
  <si>
    <t>Javier.Valencia@terpel.com</t>
  </si>
  <si>
    <t>jean.reales@terpel.com</t>
  </si>
  <si>
    <t>jeffrey.rojas@terpel.com</t>
  </si>
  <si>
    <t>jeimmy.cuellar@terpel.com</t>
  </si>
  <si>
    <t>jeimmy.rodriguez@terpel.com</t>
  </si>
  <si>
    <t>jeimy.avila@terpel.com</t>
  </si>
  <si>
    <t>jeimy.devilleros@terpel.com</t>
  </si>
  <si>
    <t>jeison.alarcon@terpel.com</t>
  </si>
  <si>
    <t>jeisson.beltran@terpel.com</t>
  </si>
  <si>
    <t>SÁNCHEZ BETANCUR LUIS FERNANDO</t>
  </si>
  <si>
    <t>REAL FONSECA FERNEY</t>
  </si>
  <si>
    <t>SALINITRO RUIZ FRANCESCO GIOVANNI</t>
  </si>
  <si>
    <t>LLERENA RICO FRANCISCO</t>
  </si>
  <si>
    <t>VILLADIEGO BORJA FRANCISCO JAVIER</t>
  </si>
  <si>
    <t>CUESTA PITA FRANCY CAROLINA</t>
  </si>
  <si>
    <t>TORRES ORTIZ FRANKLIN</t>
  </si>
  <si>
    <t>CORREA HERRERA FREDY ALEXANDER</t>
  </si>
  <si>
    <t>BENAVIDES VILLALBA GABRIEL EDUARDO</t>
  </si>
  <si>
    <t>CRUZ BARRIENTOS GABRIEL HERNANDO</t>
  </si>
  <si>
    <t>CANTILLO VILLALBA GENER TERCERO</t>
  </si>
  <si>
    <t>CASTELLANOS ALVARADO GERALDY JOHANA</t>
  </si>
  <si>
    <t>MORENO CÁRDENAS GERMÁN DAVID</t>
  </si>
  <si>
    <t>COSTERO RIVERA GERSON GIOVANNY</t>
  </si>
  <si>
    <t>NOVOA HERRERA GERSON ARLEY</t>
  </si>
  <si>
    <t>GORDILLO ZEA GINNA PAOLA</t>
  </si>
  <si>
    <t>ESCOBAR VELÁSQUEZ GIOMARA PATRICIA</t>
  </si>
  <si>
    <t>GAVIRIA ZULUAGA GIOVANNI</t>
  </si>
  <si>
    <t>ROSANIA ESPINOSA GIOVANNI ALEJANDRO</t>
  </si>
  <si>
    <t>MORENO BALLEN GIOVANNY ALEXANDER</t>
  </si>
  <si>
    <t>BUELVAS ALEAN GUILLERMO DAVID</t>
  </si>
  <si>
    <t>CALLE VEGA GUILLERMO MANUEL</t>
  </si>
  <si>
    <t>MORENO SERNA GUILLERMO ANTONIO</t>
  </si>
  <si>
    <t>ARIAS MOYANO GUSTAVO ANDRÉS</t>
  </si>
  <si>
    <t>ZAPATA FILIGRANA GUSTAVO ADOLFO</t>
  </si>
  <si>
    <t>DAGUA ERAZO HANS ORLANDO</t>
  </si>
  <si>
    <t>MORENO GRANADOS HARKER STIVEN</t>
  </si>
  <si>
    <t>AMAYA GIL HAROLD</t>
  </si>
  <si>
    <t>CAICEDO CAMILO HAROLD</t>
  </si>
  <si>
    <t>MUÑOZ VILLADA HAROLD HELDER</t>
  </si>
  <si>
    <t>TORRENS ALONSO HAROLD ADOLFO</t>
  </si>
  <si>
    <t>VARGAS DIAZ HAROLD ARBEY</t>
  </si>
  <si>
    <t>VICTORIA MADRID HAROLD HORACIO</t>
  </si>
  <si>
    <t>ÁLVAREZ RODRÍGUEZ HÉCTOR</t>
  </si>
  <si>
    <t>PIMIENTA ACOSTA HEIDER RAFAEL</t>
  </si>
  <si>
    <t>DAZA ZAPATA HEIDY ALEXANDRA</t>
  </si>
  <si>
    <t>FRANCO VERGARA HELEN JOHANNA</t>
  </si>
  <si>
    <t>TORO SEVILLA HELMER</t>
  </si>
  <si>
    <t>ACOSTA OROZCO HENRY DAVID</t>
  </si>
  <si>
    <t>AGUDELO GÓMEZ HENRY DE JESÚS</t>
  </si>
  <si>
    <t>DUQUE PÉREZ HENRY</t>
  </si>
  <si>
    <t>ORTIZ ZAPATA HENRY</t>
  </si>
  <si>
    <t>PIÑEROS RUEDA HENRY ALEXANDER</t>
  </si>
  <si>
    <t>SALCEDO SIERRA HENRRY</t>
  </si>
  <si>
    <t>SOLANO DUARTE HERNÁN ALFONSO</t>
  </si>
  <si>
    <t>ARIZA BAUTISTA HERNANDO</t>
  </si>
  <si>
    <t>DÍAZ CAMACHO HERNANDO</t>
  </si>
  <si>
    <t>ARENAS ESPINOSA HERNEY SILVESTRE</t>
  </si>
  <si>
    <t>GIAMMARIA FLORES HILDA LORENA</t>
  </si>
  <si>
    <t>RUEDA PALOMINO HOLGUER</t>
  </si>
  <si>
    <t>TAMARA ALVIZ HUBERT</t>
  </si>
  <si>
    <t>HENAO AGUDELO HUGO DE JESÚS</t>
  </si>
  <si>
    <t>MARRUGO GUERRERO HUGO JAVIER</t>
  </si>
  <si>
    <t>TOVIO BARRETO HUGO</t>
  </si>
  <si>
    <t>RUIZ VAN DEN ENDEN INGRID LORENA</t>
  </si>
  <si>
    <t>GURISATTI BARRETO ISABELLA</t>
  </si>
  <si>
    <t>MOLINA CORREA ISAURO</t>
  </si>
  <si>
    <t>ARIZAL QUINTERO ISMAEL</t>
  </si>
  <si>
    <t>MENDOZA CHAPARRO ISMAEL ENRIQUE</t>
  </si>
  <si>
    <t>OSORIO ACOSTA ISMAEL ANTONIO</t>
  </si>
  <si>
    <t>SABOGAL FORERO IVÁN DARÍO</t>
  </si>
  <si>
    <t>GAMBOA MENDOZA IVETH PAOLA</t>
  </si>
  <si>
    <t>GUALTEROS ORTIZ IVONNE JOHANA</t>
  </si>
  <si>
    <t>CASTRO MORALES IVONNEY ALBERTO</t>
  </si>
  <si>
    <t>MORENO MAY JACKELINE</t>
  </si>
  <si>
    <t>IDARRAGA IDARRAGA PITIAS JACOBO</t>
  </si>
  <si>
    <t>HEINS VALLE JACQUELINE ESTER</t>
  </si>
  <si>
    <t>DUARTE GARAVITO JAEL KERENNA</t>
  </si>
  <si>
    <t>CIFUENTES FRANCO JAILER HELI</t>
  </si>
  <si>
    <t>ACOSTA MADIEDO VERGARA JAIME ALFONSO</t>
  </si>
  <si>
    <t>CHAVES NOMESQUE JAIME ENRIQUE</t>
  </si>
  <si>
    <t>FIGUEROA LUX JAIME AVELINO</t>
  </si>
  <si>
    <t>MADERA DUEÑAS JAIME LUIS</t>
  </si>
  <si>
    <t>RAMOS GÓMEZ JAIME ANTONIO</t>
  </si>
  <si>
    <t>RESTREPO ZULUAGA JAIME ALBERTO</t>
  </si>
  <si>
    <t>HERNÁNDEZ BEJARANO JAINER ALBERTO</t>
  </si>
  <si>
    <t>CUENCA PERDOMO JAIR ALEXANDER</t>
  </si>
  <si>
    <t>RUEDA SALAS JAIR LUIS</t>
  </si>
  <si>
    <t>AGUIRRE MIRA JAIRO DE JESÚS</t>
  </si>
  <si>
    <t>ARENAS ESTEVEZ JAIRO</t>
  </si>
  <si>
    <t>PARRA BETO JAIRO ORLANDO</t>
  </si>
  <si>
    <t>SANABRIA ROZO JAIRO ALONSO</t>
  </si>
  <si>
    <t>NOVOA VELOZA JAIVER</t>
  </si>
  <si>
    <t>NAVARRO OROZCO JAMER AUGUSTO</t>
  </si>
  <si>
    <t>CONDE FIERRO JAMILTON</t>
  </si>
  <si>
    <t>CARRILLO ESCOBAR ELIO JAVIER</t>
  </si>
  <si>
    <t>RACEDO SOLANO JAVIER ALBERTO</t>
  </si>
  <si>
    <t>VALENCIA BOLAÑOS JAVIER</t>
  </si>
  <si>
    <t>REALES CANTILLO JEAN CARLOS</t>
  </si>
  <si>
    <t>ROJAS GUEVARA JEFFREY MANUEL</t>
  </si>
  <si>
    <t>Analista Entrenamiento Servicios de Conveniencia</t>
  </si>
  <si>
    <t>Ingeniero (a) Seguridad y Cloud</t>
  </si>
  <si>
    <t>Jefe Nacional de Programas</t>
  </si>
  <si>
    <t>Analista Comercial Industria</t>
  </si>
  <si>
    <t>Jefe Desarrollo de Marca</t>
  </si>
  <si>
    <t>Director (a) Servicios de Ingeniería</t>
  </si>
  <si>
    <t>Supervisor (a) SSAC Operaciones y Logística</t>
  </si>
  <si>
    <t>Analista de SEO/SEM</t>
  </si>
  <si>
    <t>Analista de Bodega</t>
  </si>
  <si>
    <t>Analista datos maestros clientes</t>
  </si>
  <si>
    <t>Analista Nominación</t>
  </si>
  <si>
    <t>Técnico (a) Liquidación Gas</t>
  </si>
  <si>
    <t>Jefe Sistemas</t>
  </si>
  <si>
    <t>Supervisor (a) Compras</t>
  </si>
  <si>
    <t>Asesor (a) Experto (a) en Regulación y Desarrollo</t>
  </si>
  <si>
    <t>Director (a) Producto Digital</t>
  </si>
  <si>
    <t>Técnico (a) Formación</t>
  </si>
  <si>
    <t>Supervisor (a) Soporte Administrativo Mantto y Proy Men</t>
  </si>
  <si>
    <t>Jefe Zona Expansión de Red</t>
  </si>
  <si>
    <t>Técnico (a) Administrativo Lubricantes</t>
  </si>
  <si>
    <t>Analista Soporte Industria</t>
  </si>
  <si>
    <t>Técnico (a) Control Transporte</t>
  </si>
  <si>
    <t>Operador (a) Administrador Aviación</t>
  </si>
  <si>
    <t>Jefe Metrología</t>
  </si>
  <si>
    <t>Director (a) de Distribución Fábrica</t>
  </si>
  <si>
    <t>Supervisor (a) Aeropuerto</t>
  </si>
  <si>
    <t>Analista Mantenimiento EDS</t>
  </si>
  <si>
    <t>Analista Administrativo Nueva Movilidad</t>
  </si>
  <si>
    <t>Jefe Mantenimiento y Proy. Aviación y Ma</t>
  </si>
  <si>
    <t>Director (a) Administrativo</t>
  </si>
  <si>
    <t>Técnico (a) Mantenimiento Operaciones y Logística</t>
  </si>
  <si>
    <t>Técnico (a) Mantenimiento y Proyectos Aviación y Marinos</t>
  </si>
  <si>
    <t>Analista Precios</t>
  </si>
  <si>
    <t>Técnico (a) Mantenimiento y Proyectos Indust</t>
  </si>
  <si>
    <t>Jefe Gestión Comercial</t>
  </si>
  <si>
    <t>Operador (a) Producción - Reubicado</t>
  </si>
  <si>
    <t>Analista de proyectos ágil</t>
  </si>
  <si>
    <t>Técnico Servicios de Conveniencia</t>
  </si>
  <si>
    <t>Jefe de Calidad Combustibles</t>
  </si>
  <si>
    <t>Asesor (a) Servicios Informáticos</t>
  </si>
  <si>
    <t>Ejecutivo (a) Regional</t>
  </si>
  <si>
    <t>Jefe de Producto Fidelización</t>
  </si>
  <si>
    <t>Gerente Planeación y Mercadeo</t>
  </si>
  <si>
    <t>Asesor (a) Logístico</t>
  </si>
  <si>
    <t>Técnico (a) Distribución Lubricantes</t>
  </si>
  <si>
    <t>Jefe Técnico Senior</t>
  </si>
  <si>
    <t>Director (a) desarrollo mercados y suministro gas y energia</t>
  </si>
  <si>
    <t>Jefe Jurídico Corporativo</t>
  </si>
  <si>
    <t>Técnico (a) Compras</t>
  </si>
  <si>
    <t>Analista Operaciones Tesorería</t>
  </si>
  <si>
    <t>Jefe IT Servicios Complementarios</t>
  </si>
  <si>
    <t>Gerente Comercial Aviación</t>
  </si>
  <si>
    <t>Auditor (a) Senior IT</t>
  </si>
  <si>
    <t>Analista Proyectos</t>
  </si>
  <si>
    <t>Analista Procesos Digitales</t>
  </si>
  <si>
    <t>Analista Mejoramiento Continuo</t>
  </si>
  <si>
    <t>Gerente Comercial Regional Norte</t>
  </si>
  <si>
    <t>Analista Técnico Conversiones</t>
  </si>
  <si>
    <t>Gerente Comercial Regional Occidente</t>
  </si>
  <si>
    <t>Jefe Sap Finanzas y Logística</t>
  </si>
  <si>
    <t>Desarrollador (a)</t>
  </si>
  <si>
    <t>Operador (a) planta compresora</t>
  </si>
  <si>
    <t>Gerente Ingeniería de Productos</t>
  </si>
  <si>
    <t>Administrador (a) técnico  EDS</t>
  </si>
  <si>
    <t>Jefe Operaciones Franquicias</t>
  </si>
  <si>
    <t>Técnico (a) Facturación Negocios</t>
  </si>
  <si>
    <t>Desarrollador (a) Java</t>
  </si>
  <si>
    <t>Supervisor (a) de Obra</t>
  </si>
  <si>
    <t>GUTIËRREZ TORRES FERNEY ORLANDO</t>
  </si>
  <si>
    <t>ARÉVALO REALPE FIDEL ALFREDO</t>
  </si>
  <si>
    <t>GARCÉS LLORENTE FLOR MARÍA</t>
  </si>
  <si>
    <t>MOLINA ROLONG FRANCISCO JOSÉ</t>
  </si>
  <si>
    <t>ÁLVAREZ LOZANO FRANCY ASTRID</t>
  </si>
  <si>
    <t>FUENTES RINCÓN FRANCY RUBY</t>
  </si>
  <si>
    <t>MEJÍA FORY FRANK HEIMER</t>
  </si>
  <si>
    <t>RODRÍGUEZ CHALELA FRANKLYN</t>
  </si>
  <si>
    <t>RODRÍGUEZ MÉNDEZ FRAY ALFONSO</t>
  </si>
  <si>
    <t>CAICEDO DOMÍNGUEZ FREDDY</t>
  </si>
  <si>
    <t>LÓPEZ ORTIZ FREDDY ALEXANDER</t>
  </si>
  <si>
    <t>BARÓN HERNÁNDEZ FREDDY ORLANDO</t>
  </si>
  <si>
    <t>LÓPEZ BELTRÁN FREDDY ANTONIO</t>
  </si>
  <si>
    <t>BARRIOS GARCÍA GABRIEL EDUARDO</t>
  </si>
  <si>
    <t>CARRILLO RODRÍGUEZ JOSÉ GABRIEL</t>
  </si>
  <si>
    <t>ESCORCIA GUZMÁN GABRIEL ANDRÉS</t>
  </si>
  <si>
    <t>GUARÍN BACAREO GABRIEL</t>
  </si>
  <si>
    <t>PACHÓN CAMINO GABRIEL ALEXIS</t>
  </si>
  <si>
    <t>RESTREPO ALARCÓN GABRIEL ÁNGEL</t>
  </si>
  <si>
    <t>BELTRÁN MOLINA GARY</t>
  </si>
  <si>
    <t>ÁLVAREZ VÉLEZ GEMA ANDREA</t>
  </si>
  <si>
    <t>RAMÍREZ MANRIQUE GÉNESIS FREIDYMAR</t>
  </si>
  <si>
    <t>MELÉNDEZ ARROYO GERALDIN</t>
  </si>
  <si>
    <t>CASTRO DELGADO GERMÁN RICARDO</t>
  </si>
  <si>
    <t>FONSECA MÁRQUEZ GERMÁN DARÍO</t>
  </si>
  <si>
    <t>MARTÍNEZ VEGA GERMÁN IGNACIO</t>
  </si>
  <si>
    <t>RUIZ SARRIA GERMÁN ANDRÉS</t>
  </si>
  <si>
    <t>ZARAZA SÁNCHEZ GINA ALEXANDRA</t>
  </si>
  <si>
    <t>CHARRY AGUDELO GLADYS MARÍA</t>
  </si>
  <si>
    <t>DÍAZ RAMÍREZ GLORIA CECILIA</t>
  </si>
  <si>
    <t>LARA RODRÍGUEZ GREGORIO ANDRÉS</t>
  </si>
  <si>
    <t>VARELA RODRÍGUEZ GROELFY</t>
  </si>
  <si>
    <t>LANZA CORTÉS GUILLERMO ANDRÉS</t>
  </si>
  <si>
    <t>GÓMEZ AGUIRRE GUSTAVO ADOLFO</t>
  </si>
  <si>
    <t>GONZÁLEZ CAICEDO GUSTAVO ADOLFO</t>
  </si>
  <si>
    <t>GUERRERO DURÁN GUSTAVO ALBERTO</t>
  </si>
  <si>
    <t>RODRÍGUEZ NARVÁEZ GUSTAVO ERNESTO</t>
  </si>
  <si>
    <t>VILLAQUIRÁN BARONA GUSTAVO ADOLFO</t>
  </si>
  <si>
    <t>RUEDA ANTELIZ GUZMÁN FERNANDO</t>
  </si>
  <si>
    <t>RICO PÉREZ HADER LUIS</t>
  </si>
  <si>
    <t>GARCÍA JÁCOME HADNER INDUVER</t>
  </si>
  <si>
    <t>RODRÍGUEZ RAMÍREZ HANCY RAÚL</t>
  </si>
  <si>
    <t>FLÓREZ MARTÍNEZ HANS</t>
  </si>
  <si>
    <t>BLANCO PÁEZ HAROL YESIT</t>
  </si>
  <si>
    <t>MÉNDEZ CORREAL HAROLD ANDREY</t>
  </si>
  <si>
    <t>PADILLA ROMERO HAROLD ANDRÉS</t>
  </si>
  <si>
    <t>ÁVILA OSPINA HARRISON</t>
  </si>
  <si>
    <t>COBO GÓMEZ HARRY ALEXANDER</t>
  </si>
  <si>
    <t>FRANCO DÍAZ HARVEY NOÉ</t>
  </si>
  <si>
    <t>GIRALDO VÁSQUEZ HÉCTOR AUGUSTO</t>
  </si>
  <si>
    <t>GÓMEZ TAMAYO HÉCTOR MAURICIO</t>
  </si>
  <si>
    <t>MIRANDA MONDRAGÓN HÉCTOR FABIO</t>
  </si>
  <si>
    <t>MORALES SOTO HÉCTOR JAVIER</t>
  </si>
  <si>
    <t>MORENO CORRECHA HÉCTOR GERMÁN</t>
  </si>
  <si>
    <t>ORTEGA ZAMBRANO HÉCTOR FABIO</t>
  </si>
  <si>
    <t>PASOS VIDES HÉCTOR EDGARDO</t>
  </si>
  <si>
    <t>RINCÓN AGUIRRE HÉCTOR DAVID</t>
  </si>
  <si>
    <t>GARCÍA PÉREZ HEDERSON DARLEY</t>
  </si>
  <si>
    <t>PIRABAN RAMÍREZ HELENN PATRICIA</t>
  </si>
  <si>
    <t>MARROQUÍN SUÁREZ HENRY</t>
  </si>
  <si>
    <t>MARTÍNEZ MANJARRÉZ HENRY DAVID</t>
  </si>
  <si>
    <t>MIRANDA VÁSQUEZ HENRY</t>
  </si>
  <si>
    <t>NÚÑEZ VALENCIA HENRY DAVID</t>
  </si>
  <si>
    <t>PÉREZ MENDOZA HENRY NICOLÁS</t>
  </si>
  <si>
    <t>RODRÍGUEZ ORTEGA HENRY MIGUEL</t>
  </si>
  <si>
    <t>ÁLVAREZ RICO HERBER ARLEY</t>
  </si>
  <si>
    <t>MARÍN LUJAN HERIBERTO</t>
  </si>
  <si>
    <t>BANQUEZ GARCÍA HERNÁN ALEJANDRO</t>
  </si>
  <si>
    <t>FORERO TARAZONA HERNÁN ANDRÉS</t>
  </si>
  <si>
    <t>HERNÁNDEZ GÓMEZ HERNÁN DARÍO</t>
  </si>
  <si>
    <t>ORTIZ LEMUS HERNÁN</t>
  </si>
  <si>
    <t>PANTOJA MEDINA HERNÁN DARÍO</t>
  </si>
  <si>
    <t>TARAZONA MANTILLA HERNÁN ALONSO</t>
  </si>
  <si>
    <t>AHUMADA DÍAZ HERNANDO JAVIER</t>
  </si>
  <si>
    <t>ORTÍZ SERRANO HERWING JAVIER</t>
  </si>
  <si>
    <t>GUARÍN GALVIS HUGO ALBERTO</t>
  </si>
  <si>
    <t>LOSADA LONDOÑO HUGO ANDRÉS</t>
  </si>
  <si>
    <t>MURCIA GUTIÉRREZ HUGO ROLANDO</t>
  </si>
  <si>
    <t>RODRÍGUEZ ORJUELA HUGO ALEJANDRO</t>
  </si>
  <si>
    <t>GONZÁLEZ MURILLO HUMBERTO</t>
  </si>
  <si>
    <t>CÓRDOBA RAMÍREZ ILDRED</t>
  </si>
  <si>
    <t>CAICEDO LOPERA ÍNGRID ALEJANDRA</t>
  </si>
  <si>
    <t>CUÉLLAR TOVAR INGRITH PAOLA</t>
  </si>
  <si>
    <t>RODRÍGUEZ PÉREZ ISIDRO</t>
  </si>
  <si>
    <t>RIVERA PÉREZ ISMAEL JOSÉ</t>
  </si>
  <si>
    <t>VACA BOHÓRQUEZ ISRAEL ARNULFO</t>
  </si>
  <si>
    <t>BARCAS OSORIO IVÁN DAVID</t>
  </si>
  <si>
    <t>BARROS GOENAGA IVÁN ANDRÉS</t>
  </si>
  <si>
    <t>CASSIANI VELASCO IVÁN CAMILO</t>
  </si>
  <si>
    <t>GAMA RODRIGUEZ IVÁN DAVID</t>
  </si>
  <si>
    <t>GARZÓN YEPES IVÁN GERARDO</t>
  </si>
  <si>
    <t>MARTÍNEZ ALVARADO IVÁN SILVESTRE</t>
  </si>
  <si>
    <t>REYES HERNÁNDEZ IVÁN FELIPE</t>
  </si>
  <si>
    <t>RODRÍGUEZ MERCHÁN IVÁN MAURICIO</t>
  </si>
  <si>
    <t>VILLALOBOS CIFUENTES IVÁN LIBARDO</t>
  </si>
  <si>
    <t>RODRÍGUEZ VARGAS IVÁN TOMÁS</t>
  </si>
  <si>
    <t>ALMONACID PÁEZ IVONNE VANESSA</t>
  </si>
  <si>
    <t>MUÑETÓN TRUJILLO JAILER HERNÁN</t>
  </si>
  <si>
    <t>AYALA MARTÍNEZ JAIME HERNANDO</t>
  </si>
  <si>
    <t>MANJARRÉS NAVARRO JAIME ALFREDO</t>
  </si>
  <si>
    <t>PÉREZ SALCEDO JAIME JESÚS</t>
  </si>
  <si>
    <t>RAMÍREZ RODRÍGUEZ JAIME LEANDRO</t>
  </si>
  <si>
    <t>SILVA PÉREZ JAIME ALBERTO</t>
  </si>
  <si>
    <t>VELA FLÓREZ JAIME SEDULFO</t>
  </si>
  <si>
    <t>RODRÍGUEZ  JAIMES JAVIER</t>
  </si>
  <si>
    <t>GONZÁLEZ GUTIÉRREZ JAIR ENRIQUE</t>
  </si>
  <si>
    <t>ORTIZ JAIR YESMÍN</t>
  </si>
  <si>
    <t>VILORIA MORENO YAIR JOSÉ</t>
  </si>
  <si>
    <t>BERNAL JAIRO</t>
  </si>
  <si>
    <t>MARÍN ORTEGA JOHN JAIRO</t>
  </si>
  <si>
    <t>QUEVEDO BOLÍVAR JAIRO ANDRÉS</t>
  </si>
  <si>
    <t>RUÍZ ÁLVAREZ JAIRO ALFREDO</t>
  </si>
  <si>
    <t>VARGAS CUBILLOS JAIRO ANDRÉS</t>
  </si>
  <si>
    <t>ZABALA BENÍTEZ JAMER IVÁN</t>
  </si>
  <si>
    <t>GUZMÁN GONZÁLEZ JAVIER FERNANDO</t>
  </si>
  <si>
    <t>LÓPEZ ROJAS JAVIER ENRIQUE</t>
  </si>
  <si>
    <t>MILLÁN GRANADA JAVIER</t>
  </si>
  <si>
    <t>RODRÍGUEZ PARRADO JAVIER MAURICIO</t>
  </si>
  <si>
    <t>SANTAMARÍA TÉLLEZ JAVIER ALEXANDER</t>
  </si>
  <si>
    <t>CUÉLLAR RUBIANO JEIMMY LORENA</t>
  </si>
  <si>
    <t>RODRÍGUEZ PESCA JEIMMY</t>
  </si>
  <si>
    <t>ÁVILA ÁLVAREZ JEIMY KATHERINE</t>
  </si>
  <si>
    <t>DE VILLEROS BENÍTEZ JEIMY PATRICIA</t>
  </si>
  <si>
    <t>ALARCÓN OSORIO JEISON</t>
  </si>
  <si>
    <t>BELTRÁN JIMÉNEZ JEISSON FERNEY</t>
  </si>
  <si>
    <t>Nombre Mayus</t>
  </si>
  <si>
    <t>Fecha 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</si>
</sst>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mm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erpel Sans"/>
    </font>
    <font>
      <sz val="10"/>
      <name val="Arial"/>
      <family val="2"/>
    </font>
    <font>
      <u/>
      <sz val="11"/>
      <name val="Terpel Sans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2" xfId="0" applyFont="1" applyBorder="1"/>
    <xf numFmtId="0" fontId="2" fillId="6" borderId="2" xfId="0" applyFont="1" applyFill="1" applyBorder="1"/>
    <xf numFmtId="0" fontId="2" fillId="3" borderId="2" xfId="0" applyFont="1" applyFill="1" applyBorder="1"/>
    <xf numFmtId="0" fontId="2" fillId="0" borderId="2" xfId="1" applyFont="1" applyBorder="1" applyAlignment="1">
      <alignment vertical="top"/>
    </xf>
    <xf numFmtId="14" fontId="2" fillId="0" borderId="2" xfId="1" applyNumberFormat="1" applyFont="1" applyBorder="1" applyAlignment="1">
      <alignment horizontal="right" vertical="top"/>
    </xf>
    <xf numFmtId="0" fontId="1" fillId="7" borderId="1" xfId="0" applyFont="1" applyFill="1" applyBorder="1" applyAlignment="1">
      <alignment horizontal="center"/>
    </xf>
    <xf numFmtId="0" fontId="2" fillId="5" borderId="2" xfId="0" applyFont="1" applyFill="1" applyBorder="1"/>
    <xf numFmtId="0" fontId="2" fillId="6" borderId="2" xfId="1" applyFont="1" applyFill="1" applyBorder="1" applyAlignment="1">
      <alignment vertical="top"/>
    </xf>
    <xf numFmtId="14" fontId="2" fillId="6" borderId="2" xfId="1" applyNumberFormat="1" applyFont="1" applyFill="1" applyBorder="1" applyAlignment="1">
      <alignment horizontal="right" vertical="top"/>
    </xf>
    <xf numFmtId="0" fontId="2" fillId="5" borderId="2" xfId="1" applyFont="1" applyFill="1" applyBorder="1" applyAlignment="1">
      <alignment vertical="top"/>
    </xf>
    <xf numFmtId="14" fontId="2" fillId="5" borderId="2" xfId="1" applyNumberFormat="1" applyFont="1" applyFill="1" applyBorder="1" applyAlignment="1">
      <alignment horizontal="right" vertical="top"/>
    </xf>
    <xf numFmtId="0" fontId="2" fillId="3" borderId="2" xfId="1" applyFont="1" applyFill="1" applyBorder="1" applyAlignment="1">
      <alignment vertical="top"/>
    </xf>
    <xf numFmtId="14" fontId="2" fillId="3" borderId="2" xfId="1" applyNumberFormat="1" applyFont="1" applyFill="1" applyBorder="1" applyAlignment="1">
      <alignment horizontal="right" vertical="top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14" fontId="0" fillId="0" borderId="0" xfId="0" applyNumberFormat="1"/>
    <xf numFmtId="14" fontId="4" fillId="0" borderId="2" xfId="1" applyNumberFormat="1" applyFont="1" applyBorder="1" applyAlignment="1">
      <alignment horizontal="right" vertical="top"/>
    </xf>
    <xf numFmtId="170" fontId="0" fillId="0" borderId="0" xfId="0" applyNumberFormat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99CC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17"/>
  <sheetViews>
    <sheetView tabSelected="1" topLeftCell="B1" zoomScaleNormal="100" workbookViewId="0">
      <selection activeCell="C10" sqref="C10"/>
    </sheetView>
  </sheetViews>
  <sheetFormatPr baseColWidth="10" defaultRowHeight="14.5" x14ac:dyDescent="0.35"/>
  <cols>
    <col min="1" max="1" width="54.453125" hidden="1" customWidth="1"/>
    <col min="2" max="2" width="54.453125" customWidth="1"/>
    <col min="3" max="3" width="69.7265625" bestFit="1" customWidth="1"/>
    <col min="4" max="4" width="37.1796875" bestFit="1" customWidth="1"/>
    <col min="5" max="5" width="14.1796875" bestFit="1" customWidth="1"/>
    <col min="6" max="6" width="13" style="24" bestFit="1" customWidth="1"/>
  </cols>
  <sheetData>
    <row r="2" spans="1:6" x14ac:dyDescent="0.35">
      <c r="A2" s="3" t="s">
        <v>538</v>
      </c>
      <c r="B2" s="3" t="s">
        <v>0</v>
      </c>
      <c r="C2" s="2" t="s">
        <v>38</v>
      </c>
      <c r="D2" s="1" t="s">
        <v>1</v>
      </c>
      <c r="E2" s="9" t="s">
        <v>39</v>
      </c>
      <c r="F2" s="9" t="s">
        <v>539</v>
      </c>
    </row>
    <row r="3" spans="1:6" x14ac:dyDescent="0.35">
      <c r="A3" s="7" t="s">
        <v>255</v>
      </c>
      <c r="B3" s="7" t="str">
        <f>PROPER(A3)</f>
        <v>Sánchez Betancur Luis Fernando</v>
      </c>
      <c r="C3" s="7" t="s">
        <v>9</v>
      </c>
      <c r="D3" s="4" t="s">
        <v>40</v>
      </c>
      <c r="E3" s="8">
        <v>29011</v>
      </c>
      <c r="F3" s="24">
        <v>29011</v>
      </c>
    </row>
    <row r="4" spans="1:6" x14ac:dyDescent="0.35">
      <c r="A4" s="7" t="s">
        <v>413</v>
      </c>
      <c r="B4" s="7" t="str">
        <f t="shared" ref="B4:B67" si="0">PROPER(A4)</f>
        <v>Gutiërrez Torres Ferney Orlando</v>
      </c>
      <c r="C4" s="7" t="s">
        <v>10</v>
      </c>
      <c r="D4" s="4" t="s">
        <v>41</v>
      </c>
      <c r="E4" s="8">
        <v>26994</v>
      </c>
      <c r="F4" s="24">
        <v>26994</v>
      </c>
    </row>
    <row r="5" spans="1:6" x14ac:dyDescent="0.35">
      <c r="A5" s="7" t="s">
        <v>256</v>
      </c>
      <c r="B5" s="7" t="str">
        <f t="shared" si="0"/>
        <v>Real Fonseca Ferney</v>
      </c>
      <c r="C5" s="7" t="s">
        <v>345</v>
      </c>
      <c r="D5" s="4" t="s">
        <v>42</v>
      </c>
      <c r="E5" s="8">
        <v>33791</v>
      </c>
      <c r="F5" s="24">
        <v>33791</v>
      </c>
    </row>
    <row r="6" spans="1:6" x14ac:dyDescent="0.35">
      <c r="A6" s="7" t="s">
        <v>414</v>
      </c>
      <c r="B6" s="7" t="str">
        <f t="shared" si="0"/>
        <v>Arévalo Realpe Fidel Alfredo</v>
      </c>
      <c r="C6" s="7" t="s">
        <v>346</v>
      </c>
      <c r="D6" s="4" t="s">
        <v>43</v>
      </c>
      <c r="E6" s="8">
        <v>33297</v>
      </c>
      <c r="F6" s="24">
        <v>33297</v>
      </c>
    </row>
    <row r="7" spans="1:6" x14ac:dyDescent="0.35">
      <c r="A7" s="7" t="s">
        <v>415</v>
      </c>
      <c r="B7" s="7" t="str">
        <f t="shared" si="0"/>
        <v>Garcés Llorente Flor María</v>
      </c>
      <c r="C7" s="7" t="s">
        <v>6</v>
      </c>
      <c r="D7" s="4" t="s">
        <v>44</v>
      </c>
      <c r="E7" s="8">
        <v>28820</v>
      </c>
      <c r="F7" s="24">
        <v>28820</v>
      </c>
    </row>
    <row r="8" spans="1:6" x14ac:dyDescent="0.35">
      <c r="A8" s="7" t="s">
        <v>257</v>
      </c>
      <c r="B8" s="7" t="str">
        <f t="shared" si="0"/>
        <v>Salinitro Ruiz Francesco Giovanni</v>
      </c>
      <c r="C8" s="7" t="s">
        <v>31</v>
      </c>
      <c r="D8" s="4" t="s">
        <v>45</v>
      </c>
      <c r="E8" s="8">
        <v>32541</v>
      </c>
      <c r="F8" s="24">
        <v>32541</v>
      </c>
    </row>
    <row r="9" spans="1:6" x14ac:dyDescent="0.35">
      <c r="A9" s="7" t="s">
        <v>258</v>
      </c>
      <c r="B9" s="7" t="str">
        <f t="shared" si="0"/>
        <v>Llerena Rico Francisco</v>
      </c>
      <c r="C9" s="7" t="s">
        <v>9</v>
      </c>
      <c r="D9" s="4" t="s">
        <v>46</v>
      </c>
      <c r="E9" s="8">
        <v>33036</v>
      </c>
      <c r="F9" s="24">
        <v>33036</v>
      </c>
    </row>
    <row r="10" spans="1:6" x14ac:dyDescent="0.35">
      <c r="A10" s="7" t="s">
        <v>416</v>
      </c>
      <c r="B10" s="7" t="str">
        <f t="shared" si="0"/>
        <v>Molina Rolong Francisco José</v>
      </c>
      <c r="C10" s="7" t="s">
        <v>10</v>
      </c>
      <c r="D10" s="4" t="s">
        <v>47</v>
      </c>
      <c r="E10" s="8">
        <v>28968</v>
      </c>
      <c r="F10" s="24">
        <v>28968</v>
      </c>
    </row>
    <row r="11" spans="1:6" x14ac:dyDescent="0.35">
      <c r="A11" s="7" t="s">
        <v>259</v>
      </c>
      <c r="B11" s="7" t="str">
        <f t="shared" si="0"/>
        <v>Villadiego Borja Francisco Javier</v>
      </c>
      <c r="C11" s="7" t="s">
        <v>9</v>
      </c>
      <c r="D11" s="4" t="s">
        <v>48</v>
      </c>
      <c r="E11" s="8">
        <v>32022</v>
      </c>
      <c r="F11" s="24">
        <v>32022</v>
      </c>
    </row>
    <row r="12" spans="1:6" x14ac:dyDescent="0.35">
      <c r="A12" s="7" t="s">
        <v>417</v>
      </c>
      <c r="B12" s="7" t="str">
        <f t="shared" si="0"/>
        <v>Álvarez Lozano Francy Astrid</v>
      </c>
      <c r="C12" s="7" t="s">
        <v>347</v>
      </c>
      <c r="D12" s="4" t="s">
        <v>49</v>
      </c>
      <c r="E12" s="8">
        <v>32393</v>
      </c>
      <c r="F12" s="24">
        <v>32393</v>
      </c>
    </row>
    <row r="13" spans="1:6" x14ac:dyDescent="0.35">
      <c r="A13" s="7" t="s">
        <v>260</v>
      </c>
      <c r="B13" s="7" t="str">
        <f t="shared" si="0"/>
        <v>Cuesta Pita Francy Carolina</v>
      </c>
      <c r="C13" s="7" t="s">
        <v>348</v>
      </c>
      <c r="D13" s="4" t="s">
        <v>50</v>
      </c>
      <c r="E13" s="8">
        <v>31717</v>
      </c>
      <c r="F13" s="24">
        <v>31717</v>
      </c>
    </row>
    <row r="14" spans="1:6" x14ac:dyDescent="0.35">
      <c r="A14" s="7" t="s">
        <v>418</v>
      </c>
      <c r="B14" s="7" t="str">
        <f t="shared" si="0"/>
        <v>Fuentes Rincón Francy Ruby</v>
      </c>
      <c r="C14" s="7" t="s">
        <v>349</v>
      </c>
      <c r="D14" s="4" t="s">
        <v>51</v>
      </c>
      <c r="E14" s="8">
        <v>32118</v>
      </c>
      <c r="F14" s="24">
        <v>32118</v>
      </c>
    </row>
    <row r="15" spans="1:6" x14ac:dyDescent="0.35">
      <c r="A15" s="7" t="s">
        <v>419</v>
      </c>
      <c r="B15" s="7" t="str">
        <f t="shared" si="0"/>
        <v>Mejía Fory Frank Heimer</v>
      </c>
      <c r="C15" s="7" t="s">
        <v>31</v>
      </c>
      <c r="D15" s="4" t="s">
        <v>52</v>
      </c>
      <c r="E15" s="8">
        <v>30577</v>
      </c>
      <c r="F15" s="24">
        <v>30577</v>
      </c>
    </row>
    <row r="16" spans="1:6" x14ac:dyDescent="0.35">
      <c r="A16" s="7" t="s">
        <v>261</v>
      </c>
      <c r="B16" s="7" t="str">
        <f t="shared" si="0"/>
        <v>Torres Ortiz Franklin</v>
      </c>
      <c r="C16" s="7" t="s">
        <v>9</v>
      </c>
      <c r="D16" s="4" t="s">
        <v>53</v>
      </c>
      <c r="E16" s="8">
        <v>32575</v>
      </c>
      <c r="F16" s="24">
        <v>32575</v>
      </c>
    </row>
    <row r="17" spans="1:6" x14ac:dyDescent="0.35">
      <c r="A17" s="7" t="s">
        <v>420</v>
      </c>
      <c r="B17" s="7" t="str">
        <f t="shared" si="0"/>
        <v>Rodríguez Chalela Franklyn</v>
      </c>
      <c r="C17" s="7" t="s">
        <v>350</v>
      </c>
      <c r="D17" s="4" t="s">
        <v>54</v>
      </c>
      <c r="E17" s="8">
        <v>27550</v>
      </c>
      <c r="F17" s="24">
        <v>27550</v>
      </c>
    </row>
    <row r="18" spans="1:6" x14ac:dyDescent="0.35">
      <c r="A18" s="7" t="s">
        <v>421</v>
      </c>
      <c r="B18" s="7" t="str">
        <f t="shared" si="0"/>
        <v>Rodríguez Méndez Fray Alfonso</v>
      </c>
      <c r="C18" s="7" t="s">
        <v>351</v>
      </c>
      <c r="D18" s="4" t="s">
        <v>55</v>
      </c>
      <c r="E18" s="8">
        <v>23286</v>
      </c>
      <c r="F18" s="24">
        <v>23286</v>
      </c>
    </row>
    <row r="19" spans="1:6" x14ac:dyDescent="0.35">
      <c r="A19" s="7" t="s">
        <v>422</v>
      </c>
      <c r="B19" s="7" t="str">
        <f t="shared" si="0"/>
        <v>Caicedo Domínguez Freddy</v>
      </c>
      <c r="C19" s="7" t="s">
        <v>352</v>
      </c>
      <c r="D19" s="4" t="s">
        <v>56</v>
      </c>
      <c r="E19" s="8">
        <v>23733</v>
      </c>
      <c r="F19" s="24">
        <v>23733</v>
      </c>
    </row>
    <row r="20" spans="1:6" x14ac:dyDescent="0.35">
      <c r="A20" s="7" t="s">
        <v>423</v>
      </c>
      <c r="B20" s="7" t="str">
        <f t="shared" si="0"/>
        <v>López Ortiz Freddy Alexander</v>
      </c>
      <c r="C20" s="7" t="s">
        <v>35</v>
      </c>
      <c r="D20" s="4" t="s">
        <v>57</v>
      </c>
      <c r="E20" s="8">
        <v>29401</v>
      </c>
      <c r="F20" s="24">
        <v>29401</v>
      </c>
    </row>
    <row r="21" spans="1:6" x14ac:dyDescent="0.35">
      <c r="A21" s="7" t="s">
        <v>424</v>
      </c>
      <c r="B21" s="7" t="str">
        <f t="shared" si="0"/>
        <v>Barón Hernández Freddy Orlando</v>
      </c>
      <c r="C21" s="7" t="s">
        <v>353</v>
      </c>
      <c r="D21" s="4" t="s">
        <v>58</v>
      </c>
      <c r="E21" s="8">
        <v>27308</v>
      </c>
      <c r="F21" s="24">
        <v>27308</v>
      </c>
    </row>
    <row r="22" spans="1:6" x14ac:dyDescent="0.35">
      <c r="A22" s="7" t="s">
        <v>262</v>
      </c>
      <c r="B22" s="7" t="str">
        <f t="shared" si="0"/>
        <v>Correa Herrera Fredy Alexander</v>
      </c>
      <c r="C22" s="7" t="s">
        <v>10</v>
      </c>
      <c r="D22" s="4" t="s">
        <v>59</v>
      </c>
      <c r="E22" s="8">
        <v>29313</v>
      </c>
      <c r="F22" s="24">
        <v>29313</v>
      </c>
    </row>
    <row r="23" spans="1:6" x14ac:dyDescent="0.35">
      <c r="A23" s="7" t="s">
        <v>425</v>
      </c>
      <c r="B23" s="7" t="str">
        <f t="shared" si="0"/>
        <v>López Beltrán Freddy Antonio</v>
      </c>
      <c r="C23" s="7" t="s">
        <v>354</v>
      </c>
      <c r="D23" s="4" t="s">
        <v>60</v>
      </c>
      <c r="E23" s="8">
        <v>24836</v>
      </c>
      <c r="F23" s="24">
        <v>24836</v>
      </c>
    </row>
    <row r="24" spans="1:6" x14ac:dyDescent="0.35">
      <c r="A24" s="7" t="s">
        <v>426</v>
      </c>
      <c r="B24" s="7" t="str">
        <f t="shared" si="0"/>
        <v>Barrios García Gabriel Eduardo</v>
      </c>
      <c r="C24" s="7" t="s">
        <v>9</v>
      </c>
      <c r="D24" s="4" t="s">
        <v>61</v>
      </c>
      <c r="E24" s="8">
        <v>34707</v>
      </c>
      <c r="F24" s="24">
        <v>34707</v>
      </c>
    </row>
    <row r="25" spans="1:6" x14ac:dyDescent="0.35">
      <c r="A25" s="7" t="s">
        <v>263</v>
      </c>
      <c r="B25" s="7" t="str">
        <f t="shared" si="0"/>
        <v>Benavides Villalba Gabriel Eduardo</v>
      </c>
      <c r="C25" s="7" t="s">
        <v>355</v>
      </c>
      <c r="D25" s="4" t="s">
        <v>62</v>
      </c>
      <c r="E25" s="8">
        <v>31791</v>
      </c>
      <c r="F25" s="24">
        <v>31791</v>
      </c>
    </row>
    <row r="26" spans="1:6" x14ac:dyDescent="0.35">
      <c r="A26" s="7" t="s">
        <v>427</v>
      </c>
      <c r="B26" s="7" t="str">
        <f t="shared" si="0"/>
        <v>Carrillo Rodríguez José Gabriel</v>
      </c>
      <c r="C26" s="7" t="s">
        <v>9</v>
      </c>
      <c r="D26" s="4" t="s">
        <v>63</v>
      </c>
      <c r="E26" s="8">
        <v>25471</v>
      </c>
      <c r="F26" s="24">
        <v>25471</v>
      </c>
    </row>
    <row r="27" spans="1:6" x14ac:dyDescent="0.35">
      <c r="A27" s="7" t="s">
        <v>264</v>
      </c>
      <c r="B27" s="7" t="str">
        <f t="shared" si="0"/>
        <v>Cruz Barrientos Gabriel Hernando</v>
      </c>
      <c r="C27" s="7" t="s">
        <v>9</v>
      </c>
      <c r="D27" s="4" t="s">
        <v>64</v>
      </c>
      <c r="E27" s="8">
        <v>35093</v>
      </c>
      <c r="F27" s="24">
        <v>35093</v>
      </c>
    </row>
    <row r="28" spans="1:6" x14ac:dyDescent="0.35">
      <c r="A28" s="7" t="s">
        <v>428</v>
      </c>
      <c r="B28" s="7" t="str">
        <f t="shared" si="0"/>
        <v>Escorcia Guzmán Gabriel Andrés</v>
      </c>
      <c r="C28" s="7" t="s">
        <v>356</v>
      </c>
      <c r="D28" s="4" t="s">
        <v>65</v>
      </c>
      <c r="E28" s="8">
        <v>35033</v>
      </c>
      <c r="F28" s="24">
        <v>35033</v>
      </c>
    </row>
    <row r="29" spans="1:6" x14ac:dyDescent="0.35">
      <c r="A29" s="7" t="s">
        <v>429</v>
      </c>
      <c r="B29" s="7" t="str">
        <f t="shared" si="0"/>
        <v>Guarín Bacareo Gabriel</v>
      </c>
      <c r="C29" s="7" t="s">
        <v>32</v>
      </c>
      <c r="D29" s="4" t="s">
        <v>66</v>
      </c>
      <c r="E29" s="8">
        <v>29593</v>
      </c>
      <c r="F29" s="24">
        <v>29593</v>
      </c>
    </row>
    <row r="30" spans="1:6" x14ac:dyDescent="0.35">
      <c r="A30" s="7" t="s">
        <v>430</v>
      </c>
      <c r="B30" s="7" t="str">
        <f t="shared" si="0"/>
        <v>Pachón Camino Gabriel Alexis</v>
      </c>
      <c r="C30" s="7" t="s">
        <v>357</v>
      </c>
      <c r="D30" s="4" t="s">
        <v>67</v>
      </c>
      <c r="E30" s="8">
        <v>27240</v>
      </c>
      <c r="F30" s="24">
        <v>27240</v>
      </c>
    </row>
    <row r="31" spans="1:6" x14ac:dyDescent="0.35">
      <c r="A31" s="7" t="s">
        <v>431</v>
      </c>
      <c r="B31" s="7" t="str">
        <f t="shared" si="0"/>
        <v>Restrepo Alarcón Gabriel Ángel</v>
      </c>
      <c r="C31" s="7" t="s">
        <v>31</v>
      </c>
      <c r="D31" s="4" t="s">
        <v>68</v>
      </c>
      <c r="E31" s="8">
        <v>31002</v>
      </c>
      <c r="F31" s="24">
        <v>31002</v>
      </c>
    </row>
    <row r="32" spans="1:6" x14ac:dyDescent="0.35">
      <c r="A32" s="7" t="s">
        <v>432</v>
      </c>
      <c r="B32" s="7" t="str">
        <f t="shared" si="0"/>
        <v>Beltrán Molina Gary</v>
      </c>
      <c r="C32" s="7" t="s">
        <v>10</v>
      </c>
      <c r="D32" s="4" t="s">
        <v>69</v>
      </c>
      <c r="E32" s="8">
        <v>27401</v>
      </c>
      <c r="F32" s="24">
        <v>27401</v>
      </c>
    </row>
    <row r="33" spans="1:6" x14ac:dyDescent="0.35">
      <c r="A33" s="7" t="s">
        <v>433</v>
      </c>
      <c r="B33" s="7" t="str">
        <f t="shared" si="0"/>
        <v>Álvarez Vélez Gema Andrea</v>
      </c>
      <c r="C33" s="7" t="s">
        <v>358</v>
      </c>
      <c r="D33" s="4" t="s">
        <v>70</v>
      </c>
      <c r="E33" s="8">
        <v>34780</v>
      </c>
      <c r="F33" s="24">
        <v>34780</v>
      </c>
    </row>
    <row r="34" spans="1:6" x14ac:dyDescent="0.35">
      <c r="A34" s="7" t="s">
        <v>265</v>
      </c>
      <c r="B34" s="7" t="str">
        <f t="shared" si="0"/>
        <v>Cantillo Villalba Gener Tercero</v>
      </c>
      <c r="C34" s="7" t="s">
        <v>32</v>
      </c>
      <c r="D34" s="4" t="s">
        <v>71</v>
      </c>
      <c r="E34" s="8">
        <v>25739</v>
      </c>
      <c r="F34" s="24">
        <v>25739</v>
      </c>
    </row>
    <row r="35" spans="1:6" x14ac:dyDescent="0.35">
      <c r="A35" s="7" t="s">
        <v>434</v>
      </c>
      <c r="B35" s="7" t="str">
        <f t="shared" si="0"/>
        <v>Ramírez Manrique Génesis Freidymar</v>
      </c>
      <c r="C35" s="7" t="s">
        <v>16</v>
      </c>
      <c r="D35" s="4" t="s">
        <v>72</v>
      </c>
      <c r="E35" s="8">
        <v>30499</v>
      </c>
      <c r="F35" s="24">
        <v>30499</v>
      </c>
    </row>
    <row r="36" spans="1:6" x14ac:dyDescent="0.35">
      <c r="A36" s="7" t="s">
        <v>435</v>
      </c>
      <c r="B36" s="7" t="str">
        <f t="shared" si="0"/>
        <v>Meléndez Arroyo Geraldin</v>
      </c>
      <c r="C36" s="7" t="s">
        <v>11</v>
      </c>
      <c r="D36" s="4" t="s">
        <v>73</v>
      </c>
      <c r="E36" s="8">
        <v>32297</v>
      </c>
      <c r="F36" s="24">
        <v>32297</v>
      </c>
    </row>
    <row r="37" spans="1:6" x14ac:dyDescent="0.35">
      <c r="A37" s="7" t="s">
        <v>266</v>
      </c>
      <c r="B37" s="7" t="str">
        <f t="shared" si="0"/>
        <v>Castellanos Alvarado Geraldy Johana</v>
      </c>
      <c r="C37" s="7" t="s">
        <v>12</v>
      </c>
      <c r="D37" s="4" t="s">
        <v>74</v>
      </c>
      <c r="E37" s="8">
        <v>25520</v>
      </c>
      <c r="F37" s="24">
        <v>25520</v>
      </c>
    </row>
    <row r="38" spans="1:6" x14ac:dyDescent="0.35">
      <c r="A38" s="7" t="s">
        <v>436</v>
      </c>
      <c r="B38" s="7" t="str">
        <f t="shared" si="0"/>
        <v>Castro Delgado Germán Ricardo</v>
      </c>
      <c r="C38" s="7" t="s">
        <v>359</v>
      </c>
      <c r="D38" s="4" t="s">
        <v>75</v>
      </c>
      <c r="E38" s="8">
        <v>24451</v>
      </c>
      <c r="F38" s="24">
        <v>24451</v>
      </c>
    </row>
    <row r="39" spans="1:6" x14ac:dyDescent="0.35">
      <c r="A39" s="7" t="s">
        <v>437</v>
      </c>
      <c r="B39" s="7" t="str">
        <f t="shared" si="0"/>
        <v>Fonseca Márquez Germán Darío</v>
      </c>
      <c r="C39" s="7" t="s">
        <v>360</v>
      </c>
      <c r="D39" s="4" t="s">
        <v>76</v>
      </c>
      <c r="E39" s="8">
        <v>28402</v>
      </c>
      <c r="F39" s="24">
        <v>28402</v>
      </c>
    </row>
    <row r="40" spans="1:6" x14ac:dyDescent="0.35">
      <c r="A40" s="7" t="s">
        <v>438</v>
      </c>
      <c r="B40" s="7" t="str">
        <f t="shared" si="0"/>
        <v>Martínez Vega Germán Ignacio</v>
      </c>
      <c r="C40" s="7" t="s">
        <v>16</v>
      </c>
      <c r="D40" s="4" t="s">
        <v>77</v>
      </c>
      <c r="E40" s="8">
        <v>30805</v>
      </c>
      <c r="F40" s="24">
        <v>30805</v>
      </c>
    </row>
    <row r="41" spans="1:6" x14ac:dyDescent="0.35">
      <c r="A41" s="7" t="s">
        <v>267</v>
      </c>
      <c r="B41" s="7" t="str">
        <f t="shared" si="0"/>
        <v>Moreno Cárdenas Germán David</v>
      </c>
      <c r="C41" s="7" t="s">
        <v>18</v>
      </c>
      <c r="D41" s="4" t="s">
        <v>78</v>
      </c>
      <c r="E41" s="8">
        <v>27625</v>
      </c>
      <c r="F41" s="24">
        <v>27625</v>
      </c>
    </row>
    <row r="42" spans="1:6" x14ac:dyDescent="0.35">
      <c r="A42" s="7" t="s">
        <v>439</v>
      </c>
      <c r="B42" s="7" t="str">
        <f t="shared" si="0"/>
        <v>Ruiz Sarria Germán Andrés</v>
      </c>
      <c r="C42" s="7" t="s">
        <v>10</v>
      </c>
      <c r="D42" s="4" t="s">
        <v>79</v>
      </c>
      <c r="E42" s="8">
        <v>29638</v>
      </c>
      <c r="F42" s="24">
        <v>29638</v>
      </c>
    </row>
    <row r="43" spans="1:6" x14ac:dyDescent="0.35">
      <c r="A43" s="7" t="s">
        <v>268</v>
      </c>
      <c r="B43" s="7" t="str">
        <f t="shared" si="0"/>
        <v>Costero Rivera Gerson Giovanny</v>
      </c>
      <c r="C43" s="7" t="s">
        <v>9</v>
      </c>
      <c r="D43" s="4" t="s">
        <v>80</v>
      </c>
      <c r="E43" s="8">
        <v>30846</v>
      </c>
      <c r="F43" s="24">
        <v>30846</v>
      </c>
    </row>
    <row r="44" spans="1:6" x14ac:dyDescent="0.35">
      <c r="A44" s="7" t="s">
        <v>269</v>
      </c>
      <c r="B44" s="7" t="str">
        <f t="shared" si="0"/>
        <v>Novoa Herrera Gerson Arley</v>
      </c>
      <c r="C44" s="7" t="s">
        <v>10</v>
      </c>
      <c r="D44" s="4" t="s">
        <v>81</v>
      </c>
      <c r="E44" s="8">
        <v>22312</v>
      </c>
      <c r="F44" s="24">
        <v>22312</v>
      </c>
    </row>
    <row r="45" spans="1:6" x14ac:dyDescent="0.35">
      <c r="A45" s="7" t="s">
        <v>440</v>
      </c>
      <c r="B45" s="7" t="str">
        <f t="shared" si="0"/>
        <v>Zaraza Sánchez Gina Alexandra</v>
      </c>
      <c r="C45" s="7" t="s">
        <v>29</v>
      </c>
      <c r="D45" s="4" t="s">
        <v>82</v>
      </c>
      <c r="E45" s="8">
        <v>33636</v>
      </c>
      <c r="F45" s="24">
        <v>33636</v>
      </c>
    </row>
    <row r="46" spans="1:6" x14ac:dyDescent="0.35">
      <c r="A46" s="7" t="s">
        <v>270</v>
      </c>
      <c r="B46" s="7" t="str">
        <f t="shared" si="0"/>
        <v>Gordillo Zea Ginna Paola</v>
      </c>
      <c r="C46" s="7" t="s">
        <v>361</v>
      </c>
      <c r="D46" s="4" t="s">
        <v>83</v>
      </c>
      <c r="E46" s="8">
        <v>32079</v>
      </c>
      <c r="F46" s="24">
        <v>32079</v>
      </c>
    </row>
    <row r="47" spans="1:6" x14ac:dyDescent="0.35">
      <c r="A47" s="7" t="s">
        <v>271</v>
      </c>
      <c r="B47" s="7" t="str">
        <f t="shared" si="0"/>
        <v>Escobar Velásquez Giomara Patricia</v>
      </c>
      <c r="C47" s="7" t="s">
        <v>362</v>
      </c>
      <c r="D47" s="4" t="s">
        <v>84</v>
      </c>
      <c r="E47" s="8">
        <v>29851</v>
      </c>
      <c r="F47" s="24">
        <v>29851</v>
      </c>
    </row>
    <row r="48" spans="1:6" x14ac:dyDescent="0.35">
      <c r="A48" s="7" t="s">
        <v>272</v>
      </c>
      <c r="B48" s="7" t="str">
        <f t="shared" si="0"/>
        <v>Gaviria Zuluaga Giovanni</v>
      </c>
      <c r="C48" s="7" t="s">
        <v>25</v>
      </c>
      <c r="D48" s="4" t="s">
        <v>85</v>
      </c>
      <c r="E48" s="8">
        <v>33842</v>
      </c>
      <c r="F48" s="24">
        <v>33842</v>
      </c>
    </row>
    <row r="49" spans="1:6" x14ac:dyDescent="0.35">
      <c r="A49" s="7" t="s">
        <v>273</v>
      </c>
      <c r="B49" s="7" t="str">
        <f t="shared" si="0"/>
        <v>Rosania Espinosa Giovanni Alejandro</v>
      </c>
      <c r="C49" s="7" t="s">
        <v>363</v>
      </c>
      <c r="D49" s="4" t="s">
        <v>86</v>
      </c>
      <c r="E49" s="8">
        <v>25614</v>
      </c>
      <c r="F49" s="24">
        <v>25614</v>
      </c>
    </row>
    <row r="50" spans="1:6" x14ac:dyDescent="0.35">
      <c r="A50" s="7" t="s">
        <v>274</v>
      </c>
      <c r="B50" s="7" t="str">
        <f t="shared" si="0"/>
        <v>Moreno Ballen Giovanny Alexander</v>
      </c>
      <c r="C50" s="7" t="s">
        <v>7</v>
      </c>
      <c r="D50" s="4" t="s">
        <v>87</v>
      </c>
      <c r="E50" s="8">
        <v>27968</v>
      </c>
      <c r="F50" s="24">
        <v>27968</v>
      </c>
    </row>
    <row r="51" spans="1:6" x14ac:dyDescent="0.35">
      <c r="A51" s="7" t="s">
        <v>441</v>
      </c>
      <c r="B51" s="7" t="str">
        <f t="shared" si="0"/>
        <v>Charry Agudelo Gladys María</v>
      </c>
      <c r="C51" s="7" t="s">
        <v>364</v>
      </c>
      <c r="D51" s="4" t="s">
        <v>88</v>
      </c>
      <c r="E51" s="8">
        <v>31360</v>
      </c>
      <c r="F51" s="24">
        <v>31360</v>
      </c>
    </row>
    <row r="52" spans="1:6" x14ac:dyDescent="0.35">
      <c r="A52" s="7" t="s">
        <v>442</v>
      </c>
      <c r="B52" s="7" t="str">
        <f t="shared" si="0"/>
        <v>Díaz Ramírez Gloria Cecilia</v>
      </c>
      <c r="C52" s="7" t="s">
        <v>22</v>
      </c>
      <c r="D52" s="4" t="s">
        <v>89</v>
      </c>
      <c r="E52" s="8">
        <v>31199</v>
      </c>
      <c r="F52" s="24">
        <v>31199</v>
      </c>
    </row>
    <row r="53" spans="1:6" x14ac:dyDescent="0.35">
      <c r="A53" s="7" t="s">
        <v>443</v>
      </c>
      <c r="B53" s="7" t="str">
        <f t="shared" si="0"/>
        <v>Lara Rodríguez Gregorio Andrés</v>
      </c>
      <c r="C53" s="7" t="s">
        <v>25</v>
      </c>
      <c r="D53" s="4" t="s">
        <v>90</v>
      </c>
      <c r="E53" s="8">
        <v>29888</v>
      </c>
      <c r="F53" s="24">
        <v>29888</v>
      </c>
    </row>
    <row r="54" spans="1:6" x14ac:dyDescent="0.35">
      <c r="A54" s="7" t="s">
        <v>444</v>
      </c>
      <c r="B54" s="7" t="str">
        <f t="shared" si="0"/>
        <v>Varela Rodríguez Groelfy</v>
      </c>
      <c r="C54" s="7" t="s">
        <v>31</v>
      </c>
      <c r="D54" s="4" t="s">
        <v>91</v>
      </c>
      <c r="E54" s="8">
        <v>28815</v>
      </c>
      <c r="F54" s="24">
        <v>28815</v>
      </c>
    </row>
    <row r="55" spans="1:6" x14ac:dyDescent="0.35">
      <c r="A55" s="7" t="s">
        <v>275</v>
      </c>
      <c r="B55" s="7" t="str">
        <f t="shared" si="0"/>
        <v>Buelvas Alean Guillermo David</v>
      </c>
      <c r="C55" s="7" t="s">
        <v>9</v>
      </c>
      <c r="D55" s="4" t="s">
        <v>92</v>
      </c>
      <c r="E55" s="8">
        <v>33996</v>
      </c>
      <c r="F55" s="24">
        <v>33996</v>
      </c>
    </row>
    <row r="56" spans="1:6" x14ac:dyDescent="0.35">
      <c r="A56" s="7" t="s">
        <v>276</v>
      </c>
      <c r="B56" s="7" t="str">
        <f t="shared" si="0"/>
        <v>Calle Vega Guillermo Manuel</v>
      </c>
      <c r="C56" s="7" t="s">
        <v>18</v>
      </c>
      <c r="D56" s="4" t="s">
        <v>93</v>
      </c>
      <c r="E56" s="8">
        <v>36189</v>
      </c>
      <c r="F56" s="24">
        <v>36189</v>
      </c>
    </row>
    <row r="57" spans="1:6" x14ac:dyDescent="0.35">
      <c r="A57" s="7" t="s">
        <v>445</v>
      </c>
      <c r="B57" s="7" t="str">
        <f t="shared" si="0"/>
        <v>Lanza Cortés Guillermo Andrés</v>
      </c>
      <c r="C57" s="7" t="s">
        <v>31</v>
      </c>
      <c r="D57" s="4" t="s">
        <v>94</v>
      </c>
      <c r="E57" s="8">
        <v>33153</v>
      </c>
      <c r="F57" s="24">
        <v>33153</v>
      </c>
    </row>
    <row r="58" spans="1:6" x14ac:dyDescent="0.35">
      <c r="A58" s="7" t="s">
        <v>277</v>
      </c>
      <c r="B58" s="7" t="str">
        <f t="shared" si="0"/>
        <v>Moreno Serna Guillermo Antonio</v>
      </c>
      <c r="C58" s="7" t="s">
        <v>9</v>
      </c>
      <c r="D58" s="4" t="s">
        <v>95</v>
      </c>
      <c r="E58" s="8">
        <v>30265</v>
      </c>
      <c r="F58" s="24">
        <v>30265</v>
      </c>
    </row>
    <row r="59" spans="1:6" x14ac:dyDescent="0.35">
      <c r="A59" s="7" t="s">
        <v>278</v>
      </c>
      <c r="B59" s="7" t="str">
        <f t="shared" si="0"/>
        <v>Arias Moyano Gustavo Andrés</v>
      </c>
      <c r="C59" s="7" t="s">
        <v>36</v>
      </c>
      <c r="D59" s="4" t="s">
        <v>96</v>
      </c>
      <c r="E59" s="8">
        <v>29440</v>
      </c>
      <c r="F59" s="24">
        <v>29440</v>
      </c>
    </row>
    <row r="60" spans="1:6" x14ac:dyDescent="0.35">
      <c r="A60" s="7" t="s">
        <v>446</v>
      </c>
      <c r="B60" s="7" t="str">
        <f t="shared" si="0"/>
        <v>Gómez Aguirre Gustavo Adolfo</v>
      </c>
      <c r="C60" s="7" t="s">
        <v>10</v>
      </c>
      <c r="D60" s="4" t="s">
        <v>97</v>
      </c>
      <c r="E60" s="8">
        <v>33492</v>
      </c>
      <c r="F60" s="24">
        <v>33492</v>
      </c>
    </row>
    <row r="61" spans="1:6" x14ac:dyDescent="0.35">
      <c r="A61" s="7" t="s">
        <v>447</v>
      </c>
      <c r="B61" s="7" t="str">
        <f t="shared" si="0"/>
        <v>González Caicedo Gustavo Adolfo</v>
      </c>
      <c r="C61" s="7" t="s">
        <v>31</v>
      </c>
      <c r="D61" s="4" t="s">
        <v>98</v>
      </c>
      <c r="E61" s="8">
        <v>30521</v>
      </c>
      <c r="F61" s="24">
        <v>30521</v>
      </c>
    </row>
    <row r="62" spans="1:6" x14ac:dyDescent="0.35">
      <c r="A62" s="7" t="s">
        <v>448</v>
      </c>
      <c r="B62" s="7" t="str">
        <f t="shared" si="0"/>
        <v>Guerrero Durán Gustavo Alberto</v>
      </c>
      <c r="C62" s="7" t="s">
        <v>8</v>
      </c>
      <c r="D62" s="4" t="s">
        <v>99</v>
      </c>
      <c r="E62" s="8">
        <v>34721</v>
      </c>
      <c r="F62" s="24">
        <v>34721</v>
      </c>
    </row>
    <row r="63" spans="1:6" x14ac:dyDescent="0.35">
      <c r="A63" s="7" t="s">
        <v>449</v>
      </c>
      <c r="B63" s="7" t="str">
        <f t="shared" si="0"/>
        <v>Rodríguez Narváez Gustavo Ernesto</v>
      </c>
      <c r="C63" s="7" t="s">
        <v>10</v>
      </c>
      <c r="D63" s="4" t="s">
        <v>100</v>
      </c>
      <c r="E63" s="8">
        <v>32474</v>
      </c>
      <c r="F63" s="24">
        <v>32474</v>
      </c>
    </row>
    <row r="64" spans="1:6" x14ac:dyDescent="0.35">
      <c r="A64" s="7" t="s">
        <v>450</v>
      </c>
      <c r="B64" s="7" t="str">
        <f t="shared" si="0"/>
        <v>Villaquirán Barona Gustavo Adolfo</v>
      </c>
      <c r="C64" s="7" t="s">
        <v>20</v>
      </c>
      <c r="D64" s="4" t="s">
        <v>101</v>
      </c>
      <c r="E64" s="8">
        <v>32508</v>
      </c>
      <c r="F64" s="24">
        <v>32508</v>
      </c>
    </row>
    <row r="65" spans="1:6" x14ac:dyDescent="0.35">
      <c r="A65" s="7" t="s">
        <v>279</v>
      </c>
      <c r="B65" s="7" t="str">
        <f t="shared" si="0"/>
        <v>Zapata Filigrana Gustavo Adolfo</v>
      </c>
      <c r="C65" s="7" t="s">
        <v>31</v>
      </c>
      <c r="D65" s="4" t="s">
        <v>102</v>
      </c>
      <c r="E65" s="8">
        <v>33938</v>
      </c>
      <c r="F65" s="24">
        <v>33938</v>
      </c>
    </row>
    <row r="66" spans="1:6" x14ac:dyDescent="0.35">
      <c r="A66" s="7" t="s">
        <v>451</v>
      </c>
      <c r="B66" s="7" t="str">
        <f t="shared" si="0"/>
        <v>Rueda Anteliz Guzmán Fernando</v>
      </c>
      <c r="C66" s="7" t="s">
        <v>10</v>
      </c>
      <c r="D66" s="4" t="s">
        <v>103</v>
      </c>
      <c r="E66" s="8">
        <v>35462</v>
      </c>
      <c r="F66" s="24">
        <v>35462</v>
      </c>
    </row>
    <row r="67" spans="1:6" x14ac:dyDescent="0.35">
      <c r="A67" s="7" t="s">
        <v>452</v>
      </c>
      <c r="B67" s="7" t="str">
        <f t="shared" si="0"/>
        <v>Rico Pérez Hader Luis</v>
      </c>
      <c r="C67" s="7" t="s">
        <v>9</v>
      </c>
      <c r="D67" s="4" t="s">
        <v>104</v>
      </c>
      <c r="E67" s="8">
        <v>28545</v>
      </c>
      <c r="F67" s="24">
        <v>28545</v>
      </c>
    </row>
    <row r="68" spans="1:6" x14ac:dyDescent="0.35">
      <c r="A68" s="7" t="s">
        <v>453</v>
      </c>
      <c r="B68" s="7" t="str">
        <f t="shared" ref="B68:B131" si="1">PROPER(A68)</f>
        <v>García Jácome Hadner Induver</v>
      </c>
      <c r="C68" s="7" t="s">
        <v>365</v>
      </c>
      <c r="D68" s="4" t="s">
        <v>105</v>
      </c>
      <c r="E68" s="8">
        <v>29769</v>
      </c>
      <c r="F68" s="24">
        <v>29769</v>
      </c>
    </row>
    <row r="69" spans="1:6" x14ac:dyDescent="0.35">
      <c r="A69" s="11" t="s">
        <v>454</v>
      </c>
      <c r="B69" s="7" t="str">
        <f t="shared" si="1"/>
        <v>Rodríguez Ramírez Hancy Raúl</v>
      </c>
      <c r="C69" s="11" t="s">
        <v>31</v>
      </c>
      <c r="D69" s="5" t="s">
        <v>106</v>
      </c>
      <c r="E69" s="12">
        <v>27509</v>
      </c>
      <c r="F69" s="24">
        <v>27509</v>
      </c>
    </row>
    <row r="70" spans="1:6" x14ac:dyDescent="0.35">
      <c r="A70" s="7" t="s">
        <v>280</v>
      </c>
      <c r="B70" s="7" t="str">
        <f t="shared" si="1"/>
        <v>Dagua Erazo Hans Orlando</v>
      </c>
      <c r="C70" s="7" t="s">
        <v>15</v>
      </c>
      <c r="D70" s="4" t="s">
        <v>107</v>
      </c>
      <c r="E70" s="8">
        <v>31533</v>
      </c>
      <c r="F70" s="24">
        <v>31533</v>
      </c>
    </row>
    <row r="71" spans="1:6" x14ac:dyDescent="0.35">
      <c r="A71" s="7" t="s">
        <v>455</v>
      </c>
      <c r="B71" s="7" t="str">
        <f t="shared" si="1"/>
        <v>Flórez Martínez Hans</v>
      </c>
      <c r="C71" s="7" t="s">
        <v>9</v>
      </c>
      <c r="D71" s="4" t="s">
        <v>108</v>
      </c>
      <c r="E71" s="8">
        <v>28529</v>
      </c>
      <c r="F71" s="24">
        <v>28529</v>
      </c>
    </row>
    <row r="72" spans="1:6" x14ac:dyDescent="0.35">
      <c r="A72" s="7" t="s">
        <v>281</v>
      </c>
      <c r="B72" s="7" t="str">
        <f t="shared" si="1"/>
        <v>Moreno Granados Harker Stiven</v>
      </c>
      <c r="C72" s="7" t="s">
        <v>10</v>
      </c>
      <c r="D72" s="4" t="s">
        <v>109</v>
      </c>
      <c r="E72" s="8">
        <v>33082</v>
      </c>
      <c r="F72" s="24">
        <v>33082</v>
      </c>
    </row>
    <row r="73" spans="1:6" x14ac:dyDescent="0.35">
      <c r="A73" s="13" t="s">
        <v>456</v>
      </c>
      <c r="B73" s="7" t="str">
        <f t="shared" si="1"/>
        <v>Blanco Páez Harol Yesit</v>
      </c>
      <c r="C73" s="13" t="s">
        <v>10</v>
      </c>
      <c r="D73" s="10" t="s">
        <v>110</v>
      </c>
      <c r="E73" s="14">
        <v>32328</v>
      </c>
      <c r="F73" s="24">
        <v>32328</v>
      </c>
    </row>
    <row r="74" spans="1:6" x14ac:dyDescent="0.35">
      <c r="A74" s="7" t="s">
        <v>282</v>
      </c>
      <c r="B74" s="7" t="str">
        <f t="shared" si="1"/>
        <v>Amaya Gil Harold</v>
      </c>
      <c r="C74" s="7" t="s">
        <v>10</v>
      </c>
      <c r="D74" s="4" t="s">
        <v>111</v>
      </c>
      <c r="E74" s="8">
        <v>27315</v>
      </c>
      <c r="F74" s="24">
        <v>27315</v>
      </c>
    </row>
    <row r="75" spans="1:6" x14ac:dyDescent="0.35">
      <c r="A75" s="7" t="s">
        <v>283</v>
      </c>
      <c r="B75" s="7" t="str">
        <f t="shared" si="1"/>
        <v>Caicedo Camilo Harold</v>
      </c>
      <c r="C75" s="7" t="s">
        <v>9</v>
      </c>
      <c r="D75" s="4" t="s">
        <v>112</v>
      </c>
      <c r="E75" s="8">
        <v>35275</v>
      </c>
      <c r="F75" s="24">
        <v>35275</v>
      </c>
    </row>
    <row r="76" spans="1:6" x14ac:dyDescent="0.35">
      <c r="A76" s="7" t="s">
        <v>457</v>
      </c>
      <c r="B76" s="7" t="str">
        <f t="shared" si="1"/>
        <v>Méndez Correal Harold Andrey</v>
      </c>
      <c r="C76" s="7" t="s">
        <v>366</v>
      </c>
      <c r="D76" s="4" t="s">
        <v>113</v>
      </c>
      <c r="E76" s="8">
        <v>30606</v>
      </c>
      <c r="F76" s="24">
        <v>30606</v>
      </c>
    </row>
    <row r="77" spans="1:6" x14ac:dyDescent="0.35">
      <c r="A77" s="7" t="s">
        <v>284</v>
      </c>
      <c r="B77" s="7" t="str">
        <f t="shared" si="1"/>
        <v>Muñoz Villada Harold Helder</v>
      </c>
      <c r="C77" s="7" t="s">
        <v>16</v>
      </c>
      <c r="D77" s="4" t="s">
        <v>114</v>
      </c>
      <c r="E77" s="8">
        <v>28978</v>
      </c>
      <c r="F77" s="24">
        <v>28978</v>
      </c>
    </row>
    <row r="78" spans="1:6" x14ac:dyDescent="0.35">
      <c r="A78" s="7" t="s">
        <v>458</v>
      </c>
      <c r="B78" s="7" t="str">
        <f t="shared" si="1"/>
        <v>Padilla Romero Harold Andrés</v>
      </c>
      <c r="C78" s="7" t="s">
        <v>10</v>
      </c>
      <c r="D78" s="4" t="s">
        <v>115</v>
      </c>
      <c r="E78" s="8">
        <v>25326</v>
      </c>
      <c r="F78" s="24">
        <v>25326</v>
      </c>
    </row>
    <row r="79" spans="1:6" x14ac:dyDescent="0.35">
      <c r="A79" s="7" t="s">
        <v>285</v>
      </c>
      <c r="B79" s="7" t="str">
        <f t="shared" si="1"/>
        <v>Torrens Alonso Harold Adolfo</v>
      </c>
      <c r="C79" s="7" t="s">
        <v>367</v>
      </c>
      <c r="D79" s="4" t="s">
        <v>116</v>
      </c>
      <c r="E79" s="8">
        <v>29797</v>
      </c>
      <c r="F79" s="24">
        <v>29797</v>
      </c>
    </row>
    <row r="80" spans="1:6" x14ac:dyDescent="0.35">
      <c r="A80" s="7" t="s">
        <v>286</v>
      </c>
      <c r="B80" s="7" t="str">
        <f t="shared" si="1"/>
        <v>Vargas Diaz Harold Arbey</v>
      </c>
      <c r="C80" s="7" t="s">
        <v>10</v>
      </c>
      <c r="D80" s="4" t="s">
        <v>117</v>
      </c>
      <c r="E80" s="8">
        <v>33009</v>
      </c>
      <c r="F80" s="24">
        <v>33009</v>
      </c>
    </row>
    <row r="81" spans="1:6" x14ac:dyDescent="0.35">
      <c r="A81" s="7" t="s">
        <v>287</v>
      </c>
      <c r="B81" s="7" t="str">
        <f t="shared" si="1"/>
        <v>Victoria Madrid Harold Horacio</v>
      </c>
      <c r="C81" s="7" t="s">
        <v>368</v>
      </c>
      <c r="D81" s="4" t="s">
        <v>118</v>
      </c>
      <c r="E81" s="8">
        <v>32363</v>
      </c>
      <c r="F81" s="24">
        <v>32363</v>
      </c>
    </row>
    <row r="82" spans="1:6" x14ac:dyDescent="0.35">
      <c r="A82" s="7" t="s">
        <v>459</v>
      </c>
      <c r="B82" s="7" t="str">
        <f t="shared" si="1"/>
        <v>Ávila Ospina Harrison</v>
      </c>
      <c r="C82" s="7" t="s">
        <v>10</v>
      </c>
      <c r="D82" s="4" t="s">
        <v>119</v>
      </c>
      <c r="E82" s="8">
        <v>27739</v>
      </c>
      <c r="F82" s="24">
        <v>27739</v>
      </c>
    </row>
    <row r="83" spans="1:6" x14ac:dyDescent="0.35">
      <c r="A83" s="11" t="s">
        <v>460</v>
      </c>
      <c r="B83" s="7" t="str">
        <f t="shared" si="1"/>
        <v>Cobo Gómez Harry Alexander</v>
      </c>
      <c r="C83" s="11" t="s">
        <v>369</v>
      </c>
      <c r="D83" s="5" t="s">
        <v>120</v>
      </c>
      <c r="E83" s="12">
        <v>36412</v>
      </c>
      <c r="F83" s="24">
        <v>36412</v>
      </c>
    </row>
    <row r="84" spans="1:6" x14ac:dyDescent="0.35">
      <c r="A84" s="7" t="s">
        <v>461</v>
      </c>
      <c r="B84" s="7" t="str">
        <f t="shared" si="1"/>
        <v>Franco Díaz Harvey Noé</v>
      </c>
      <c r="C84" s="7" t="s">
        <v>15</v>
      </c>
      <c r="D84" s="4" t="s">
        <v>121</v>
      </c>
      <c r="E84" s="8">
        <v>29150</v>
      </c>
      <c r="F84" s="24">
        <v>29150</v>
      </c>
    </row>
    <row r="85" spans="1:6" x14ac:dyDescent="0.35">
      <c r="A85" s="13" t="s">
        <v>288</v>
      </c>
      <c r="B85" s="7" t="str">
        <f t="shared" si="1"/>
        <v>Álvarez Rodríguez Héctor</v>
      </c>
      <c r="C85" s="13" t="s">
        <v>9</v>
      </c>
      <c r="D85" s="10" t="s">
        <v>122</v>
      </c>
      <c r="E85" s="14">
        <v>28551</v>
      </c>
      <c r="F85" s="24">
        <v>28551</v>
      </c>
    </row>
    <row r="86" spans="1:6" x14ac:dyDescent="0.35">
      <c r="A86" s="7" t="s">
        <v>462</v>
      </c>
      <c r="B86" s="7" t="str">
        <f t="shared" si="1"/>
        <v>Giraldo Vásquez Héctor Augusto</v>
      </c>
      <c r="C86" s="7" t="s">
        <v>11</v>
      </c>
      <c r="D86" s="4" t="s">
        <v>123</v>
      </c>
      <c r="E86" s="8">
        <v>31307</v>
      </c>
      <c r="F86" s="24">
        <v>31307</v>
      </c>
    </row>
    <row r="87" spans="1:6" x14ac:dyDescent="0.35">
      <c r="A87" s="7" t="s">
        <v>463</v>
      </c>
      <c r="B87" s="7" t="str">
        <f t="shared" si="1"/>
        <v>Gómez Tamayo Héctor Mauricio</v>
      </c>
      <c r="C87" s="7" t="s">
        <v>17</v>
      </c>
      <c r="D87" s="4" t="s">
        <v>124</v>
      </c>
      <c r="E87" s="8">
        <v>34243</v>
      </c>
      <c r="F87" s="24">
        <v>34243</v>
      </c>
    </row>
    <row r="88" spans="1:6" x14ac:dyDescent="0.35">
      <c r="A88" s="7" t="s">
        <v>464</v>
      </c>
      <c r="B88" s="7" t="str">
        <f t="shared" si="1"/>
        <v>Miranda Mondragón Héctor Fabio</v>
      </c>
      <c r="C88" s="7" t="s">
        <v>370</v>
      </c>
      <c r="D88" s="4" t="s">
        <v>125</v>
      </c>
      <c r="E88" s="8">
        <v>34305</v>
      </c>
      <c r="F88" s="24">
        <v>34305</v>
      </c>
    </row>
    <row r="89" spans="1:6" x14ac:dyDescent="0.35">
      <c r="A89" s="7" t="s">
        <v>465</v>
      </c>
      <c r="B89" s="7" t="str">
        <f t="shared" si="1"/>
        <v>Morales Soto Héctor Javier</v>
      </c>
      <c r="C89" s="7" t="s">
        <v>371</v>
      </c>
      <c r="D89" s="4" t="s">
        <v>126</v>
      </c>
      <c r="E89" s="8">
        <v>33777</v>
      </c>
      <c r="F89" s="24">
        <v>33777</v>
      </c>
    </row>
    <row r="90" spans="1:6" x14ac:dyDescent="0.35">
      <c r="A90" s="7" t="s">
        <v>466</v>
      </c>
      <c r="B90" s="7" t="str">
        <f t="shared" si="1"/>
        <v>Moreno Correcha Héctor Germán</v>
      </c>
      <c r="C90" s="7" t="s">
        <v>9</v>
      </c>
      <c r="D90" s="4" t="s">
        <v>127</v>
      </c>
      <c r="E90" s="8">
        <v>24584</v>
      </c>
      <c r="F90" s="24">
        <v>24584</v>
      </c>
    </row>
    <row r="91" spans="1:6" x14ac:dyDescent="0.35">
      <c r="A91" s="7" t="s">
        <v>467</v>
      </c>
      <c r="B91" s="7" t="str">
        <f t="shared" si="1"/>
        <v>Ortega Zambrano Héctor Fabio</v>
      </c>
      <c r="C91" s="7" t="s">
        <v>31</v>
      </c>
      <c r="D91" s="4" t="s">
        <v>128</v>
      </c>
      <c r="E91" s="8">
        <v>30242</v>
      </c>
      <c r="F91" s="24">
        <v>30242</v>
      </c>
    </row>
    <row r="92" spans="1:6" x14ac:dyDescent="0.35">
      <c r="A92" s="7" t="s">
        <v>468</v>
      </c>
      <c r="B92" s="7" t="str">
        <f t="shared" si="1"/>
        <v>Pasos Vides Héctor Edgardo</v>
      </c>
      <c r="C92" s="7" t="s">
        <v>7</v>
      </c>
      <c r="D92" s="4" t="s">
        <v>129</v>
      </c>
      <c r="E92" s="8">
        <v>34741</v>
      </c>
      <c r="F92" s="24">
        <v>34741</v>
      </c>
    </row>
    <row r="93" spans="1:6" x14ac:dyDescent="0.35">
      <c r="A93" s="7" t="s">
        <v>469</v>
      </c>
      <c r="B93" s="7" t="str">
        <f t="shared" si="1"/>
        <v>Rincón Aguirre Héctor David</v>
      </c>
      <c r="C93" s="7" t="s">
        <v>35</v>
      </c>
      <c r="D93" s="4" t="s">
        <v>130</v>
      </c>
      <c r="E93" s="8">
        <v>34240</v>
      </c>
      <c r="F93" s="24">
        <v>34240</v>
      </c>
    </row>
    <row r="94" spans="1:6" x14ac:dyDescent="0.35">
      <c r="A94" s="7" t="s">
        <v>470</v>
      </c>
      <c r="B94" s="7" t="str">
        <f t="shared" si="1"/>
        <v>García Pérez Hederson Darley</v>
      </c>
      <c r="C94" s="7" t="s">
        <v>10</v>
      </c>
      <c r="D94" s="4" t="s">
        <v>131</v>
      </c>
      <c r="E94" s="8">
        <v>37739</v>
      </c>
      <c r="F94" s="24">
        <v>37739</v>
      </c>
    </row>
    <row r="95" spans="1:6" x14ac:dyDescent="0.35">
      <c r="A95" s="7" t="s">
        <v>289</v>
      </c>
      <c r="B95" s="7" t="str">
        <f t="shared" si="1"/>
        <v>Pimienta Acosta Heider Rafael</v>
      </c>
      <c r="C95" s="7" t="s">
        <v>9</v>
      </c>
      <c r="D95" s="4" t="s">
        <v>132</v>
      </c>
      <c r="E95" s="8">
        <v>28580</v>
      </c>
      <c r="F95" s="24">
        <v>28580</v>
      </c>
    </row>
    <row r="96" spans="1:6" x14ac:dyDescent="0.35">
      <c r="A96" s="7" t="s">
        <v>290</v>
      </c>
      <c r="B96" s="7" t="str">
        <f t="shared" si="1"/>
        <v>Daza Zapata Heidy Alexandra</v>
      </c>
      <c r="C96" s="7" t="s">
        <v>372</v>
      </c>
      <c r="D96" s="4" t="s">
        <v>133</v>
      </c>
      <c r="E96" s="8">
        <v>33602</v>
      </c>
      <c r="F96" s="24">
        <v>33602</v>
      </c>
    </row>
    <row r="97" spans="1:6" x14ac:dyDescent="0.35">
      <c r="A97" s="7" t="s">
        <v>291</v>
      </c>
      <c r="B97" s="7" t="str">
        <f t="shared" si="1"/>
        <v>Franco Vergara Helen Johanna</v>
      </c>
      <c r="C97" s="7" t="s">
        <v>16</v>
      </c>
      <c r="D97" s="4" t="s">
        <v>134</v>
      </c>
      <c r="E97" s="8">
        <v>25641</v>
      </c>
      <c r="F97" s="24">
        <v>25641</v>
      </c>
    </row>
    <row r="98" spans="1:6" x14ac:dyDescent="0.35">
      <c r="A98" s="7" t="s">
        <v>471</v>
      </c>
      <c r="B98" s="7" t="str">
        <f t="shared" si="1"/>
        <v>Piraban Ramírez Helenn Patricia</v>
      </c>
      <c r="C98" s="7" t="s">
        <v>11</v>
      </c>
      <c r="D98" s="4" t="s">
        <v>135</v>
      </c>
      <c r="E98" s="8">
        <v>32276</v>
      </c>
      <c r="F98" s="24">
        <v>32276</v>
      </c>
    </row>
    <row r="99" spans="1:6" x14ac:dyDescent="0.35">
      <c r="A99" s="7" t="s">
        <v>292</v>
      </c>
      <c r="B99" s="7" t="str">
        <f t="shared" si="1"/>
        <v>Toro Sevilla Helmer</v>
      </c>
      <c r="C99" s="7" t="s">
        <v>31</v>
      </c>
      <c r="D99" s="4" t="s">
        <v>136</v>
      </c>
      <c r="E99" s="8">
        <v>29220</v>
      </c>
      <c r="F99" s="24">
        <v>29220</v>
      </c>
    </row>
    <row r="100" spans="1:6" x14ac:dyDescent="0.35">
      <c r="A100" s="7" t="s">
        <v>293</v>
      </c>
      <c r="B100" s="7" t="str">
        <f t="shared" si="1"/>
        <v>Acosta Orozco Henry David</v>
      </c>
      <c r="C100" s="7" t="s">
        <v>36</v>
      </c>
      <c r="D100" s="4" t="s">
        <v>137</v>
      </c>
      <c r="E100" s="8">
        <v>33817</v>
      </c>
      <c r="F100" s="24">
        <v>33817</v>
      </c>
    </row>
    <row r="101" spans="1:6" x14ac:dyDescent="0.35">
      <c r="A101" s="7" t="s">
        <v>294</v>
      </c>
      <c r="B101" s="7" t="str">
        <f t="shared" si="1"/>
        <v>Agudelo Gómez Henry De Jesús</v>
      </c>
      <c r="C101" s="7" t="s">
        <v>15</v>
      </c>
      <c r="D101" s="4" t="s">
        <v>138</v>
      </c>
      <c r="E101" s="8">
        <v>25759</v>
      </c>
      <c r="F101" s="24">
        <v>25759</v>
      </c>
    </row>
    <row r="102" spans="1:6" x14ac:dyDescent="0.35">
      <c r="A102" s="7" t="s">
        <v>295</v>
      </c>
      <c r="B102" s="7" t="str">
        <f t="shared" si="1"/>
        <v>Duque Pérez Henry</v>
      </c>
      <c r="C102" s="7" t="s">
        <v>373</v>
      </c>
      <c r="D102" s="4" t="s">
        <v>139</v>
      </c>
      <c r="E102" s="8">
        <v>32967</v>
      </c>
      <c r="F102" s="24">
        <v>32967</v>
      </c>
    </row>
    <row r="103" spans="1:6" x14ac:dyDescent="0.35">
      <c r="A103" s="7" t="s">
        <v>472</v>
      </c>
      <c r="B103" s="7" t="str">
        <f t="shared" si="1"/>
        <v>Marroquín Suárez Henry</v>
      </c>
      <c r="C103" s="7" t="s">
        <v>374</v>
      </c>
      <c r="D103" s="4" t="s">
        <v>140</v>
      </c>
      <c r="E103" s="8">
        <v>26178</v>
      </c>
      <c r="F103" s="24">
        <v>26178</v>
      </c>
    </row>
    <row r="104" spans="1:6" x14ac:dyDescent="0.35">
      <c r="A104" s="7" t="s">
        <v>473</v>
      </c>
      <c r="B104" s="7" t="str">
        <f t="shared" si="1"/>
        <v>Martínez Manjarréz Henry David</v>
      </c>
      <c r="C104" s="7" t="s">
        <v>9</v>
      </c>
      <c r="D104" s="4" t="s">
        <v>141</v>
      </c>
      <c r="E104" s="8">
        <v>34608</v>
      </c>
      <c r="F104" s="24">
        <v>34608</v>
      </c>
    </row>
    <row r="105" spans="1:6" x14ac:dyDescent="0.35">
      <c r="A105" s="7" t="s">
        <v>474</v>
      </c>
      <c r="B105" s="7" t="str">
        <f t="shared" si="1"/>
        <v>Miranda Vásquez Henry</v>
      </c>
      <c r="C105" s="7" t="s">
        <v>10</v>
      </c>
      <c r="D105" s="4" t="s">
        <v>142</v>
      </c>
      <c r="E105" s="8">
        <v>31487</v>
      </c>
      <c r="F105" s="24">
        <v>31487</v>
      </c>
    </row>
    <row r="106" spans="1:6" x14ac:dyDescent="0.35">
      <c r="A106" s="7" t="s">
        <v>475</v>
      </c>
      <c r="B106" s="7" t="str">
        <f t="shared" si="1"/>
        <v>Núñez Valencia Henry David</v>
      </c>
      <c r="C106" s="7" t="s">
        <v>375</v>
      </c>
      <c r="D106" s="4" t="s">
        <v>143</v>
      </c>
      <c r="E106" s="8">
        <v>35062</v>
      </c>
      <c r="F106" s="24">
        <v>35062</v>
      </c>
    </row>
    <row r="107" spans="1:6" x14ac:dyDescent="0.35">
      <c r="A107" s="7" t="s">
        <v>296</v>
      </c>
      <c r="B107" s="7" t="str">
        <f t="shared" si="1"/>
        <v>Ortiz Zapata Henry</v>
      </c>
      <c r="C107" s="7" t="s">
        <v>9</v>
      </c>
      <c r="D107" s="4" t="s">
        <v>144</v>
      </c>
      <c r="E107" s="8">
        <v>26000</v>
      </c>
      <c r="F107" s="24">
        <v>26000</v>
      </c>
    </row>
    <row r="108" spans="1:6" x14ac:dyDescent="0.35">
      <c r="A108" s="13" t="s">
        <v>476</v>
      </c>
      <c r="B108" s="7" t="str">
        <f t="shared" si="1"/>
        <v>Pérez Mendoza Henry Nicolás</v>
      </c>
      <c r="C108" s="13" t="s">
        <v>376</v>
      </c>
      <c r="D108" s="10" t="s">
        <v>145</v>
      </c>
      <c r="E108" s="14">
        <v>28930</v>
      </c>
      <c r="F108" s="24">
        <v>28930</v>
      </c>
    </row>
    <row r="109" spans="1:6" x14ac:dyDescent="0.35">
      <c r="A109" s="11" t="s">
        <v>297</v>
      </c>
      <c r="B109" s="7" t="str">
        <f t="shared" si="1"/>
        <v>Piñeros Rueda Henry Alexander</v>
      </c>
      <c r="C109" s="11" t="s">
        <v>23</v>
      </c>
      <c r="D109" s="5" t="s">
        <v>146</v>
      </c>
      <c r="E109" s="12">
        <v>32310</v>
      </c>
      <c r="F109" s="24">
        <v>32310</v>
      </c>
    </row>
    <row r="110" spans="1:6" x14ac:dyDescent="0.35">
      <c r="A110" s="7" t="s">
        <v>477</v>
      </c>
      <c r="B110" s="7" t="str">
        <f t="shared" si="1"/>
        <v>Rodríguez Ortega Henry Miguel</v>
      </c>
      <c r="C110" s="7" t="s">
        <v>377</v>
      </c>
      <c r="D110" s="4" t="s">
        <v>147</v>
      </c>
      <c r="E110" s="8">
        <v>29487</v>
      </c>
      <c r="F110" s="24">
        <v>29487</v>
      </c>
    </row>
    <row r="111" spans="1:6" x14ac:dyDescent="0.35">
      <c r="A111" s="7" t="s">
        <v>298</v>
      </c>
      <c r="B111" s="7" t="str">
        <f t="shared" si="1"/>
        <v>Salcedo Sierra Henrry</v>
      </c>
      <c r="C111" s="7" t="s">
        <v>9</v>
      </c>
      <c r="D111" s="4" t="s">
        <v>148</v>
      </c>
      <c r="E111" s="8">
        <v>26313</v>
      </c>
      <c r="F111" s="24">
        <v>26313</v>
      </c>
    </row>
    <row r="112" spans="1:6" x14ac:dyDescent="0.35">
      <c r="A112" s="15" t="s">
        <v>478</v>
      </c>
      <c r="B112" s="7" t="str">
        <f t="shared" si="1"/>
        <v>Álvarez Rico Herber Arley</v>
      </c>
      <c r="C112" s="15" t="s">
        <v>31</v>
      </c>
      <c r="D112" s="6" t="s">
        <v>149</v>
      </c>
      <c r="E112" s="16">
        <v>28441</v>
      </c>
      <c r="F112" s="24">
        <v>28441</v>
      </c>
    </row>
    <row r="113" spans="1:6" x14ac:dyDescent="0.35">
      <c r="A113" s="7" t="s">
        <v>479</v>
      </c>
      <c r="B113" s="7" t="str">
        <f t="shared" si="1"/>
        <v>Marín Lujan Heriberto</v>
      </c>
      <c r="C113" s="7" t="s">
        <v>10</v>
      </c>
      <c r="D113" s="4" t="s">
        <v>150</v>
      </c>
      <c r="E113" s="8">
        <v>31080</v>
      </c>
      <c r="F113" s="24">
        <v>31080</v>
      </c>
    </row>
    <row r="114" spans="1:6" x14ac:dyDescent="0.35">
      <c r="A114" s="7" t="s">
        <v>480</v>
      </c>
      <c r="B114" s="7" t="str">
        <f t="shared" si="1"/>
        <v>Banquez García Hernán Alejandro</v>
      </c>
      <c r="C114" s="7" t="s">
        <v>10</v>
      </c>
      <c r="D114" s="4" t="s">
        <v>151</v>
      </c>
      <c r="E114" s="8">
        <v>30502</v>
      </c>
      <c r="F114" s="24">
        <v>30502</v>
      </c>
    </row>
    <row r="115" spans="1:6" x14ac:dyDescent="0.35">
      <c r="A115" s="7" t="s">
        <v>481</v>
      </c>
      <c r="B115" s="7" t="str">
        <f t="shared" si="1"/>
        <v>Forero Tarazona Hernán Andrés</v>
      </c>
      <c r="C115" s="7" t="s">
        <v>7</v>
      </c>
      <c r="D115" s="4" t="s">
        <v>152</v>
      </c>
      <c r="E115" s="8">
        <v>29986</v>
      </c>
      <c r="F115" s="24">
        <v>29986</v>
      </c>
    </row>
    <row r="116" spans="1:6" x14ac:dyDescent="0.35">
      <c r="A116" s="7" t="s">
        <v>482</v>
      </c>
      <c r="B116" s="7" t="str">
        <f t="shared" si="1"/>
        <v>Hernández Gómez Hernán Darío</v>
      </c>
      <c r="C116" s="7" t="s">
        <v>378</v>
      </c>
      <c r="D116" s="4" t="s">
        <v>153</v>
      </c>
      <c r="E116" s="8">
        <v>28237</v>
      </c>
      <c r="F116" s="24">
        <v>28237</v>
      </c>
    </row>
    <row r="117" spans="1:6" x14ac:dyDescent="0.35">
      <c r="A117" s="7" t="s">
        <v>483</v>
      </c>
      <c r="B117" s="7" t="str">
        <f t="shared" si="1"/>
        <v>Ortiz Lemus Hernán</v>
      </c>
      <c r="C117" s="7" t="s">
        <v>9</v>
      </c>
      <c r="D117" s="4" t="s">
        <v>154</v>
      </c>
      <c r="E117" s="8">
        <v>34022</v>
      </c>
      <c r="F117" s="24">
        <v>34022</v>
      </c>
    </row>
    <row r="118" spans="1:6" x14ac:dyDescent="0.35">
      <c r="A118" s="7" t="s">
        <v>484</v>
      </c>
      <c r="B118" s="7" t="str">
        <f t="shared" si="1"/>
        <v>Pantoja Medina Hernán Darío</v>
      </c>
      <c r="C118" s="7" t="s">
        <v>36</v>
      </c>
      <c r="D118" s="4" t="s">
        <v>155</v>
      </c>
      <c r="E118" s="8">
        <v>37445</v>
      </c>
      <c r="F118" s="24">
        <v>37445</v>
      </c>
    </row>
    <row r="119" spans="1:6" x14ac:dyDescent="0.35">
      <c r="A119" s="13" t="s">
        <v>299</v>
      </c>
      <c r="B119" s="7" t="str">
        <f t="shared" si="1"/>
        <v>Solano Duarte Hernán Alfonso</v>
      </c>
      <c r="C119" s="13" t="s">
        <v>10</v>
      </c>
      <c r="D119" s="10" t="s">
        <v>156</v>
      </c>
      <c r="E119" s="14">
        <v>29245</v>
      </c>
      <c r="F119" s="24">
        <v>29245</v>
      </c>
    </row>
    <row r="120" spans="1:6" x14ac:dyDescent="0.35">
      <c r="A120" s="7" t="s">
        <v>485</v>
      </c>
      <c r="B120" s="7" t="str">
        <f t="shared" si="1"/>
        <v>Tarazona Mantilla Hernán Alonso</v>
      </c>
      <c r="C120" s="7" t="s">
        <v>379</v>
      </c>
      <c r="D120" s="4" t="s">
        <v>157</v>
      </c>
      <c r="E120" s="8">
        <v>30934</v>
      </c>
      <c r="F120" s="24">
        <v>30934</v>
      </c>
    </row>
    <row r="121" spans="1:6" x14ac:dyDescent="0.35">
      <c r="A121" s="7" t="s">
        <v>486</v>
      </c>
      <c r="B121" s="7" t="str">
        <f t="shared" si="1"/>
        <v>Ahumada Díaz Hernando Javier</v>
      </c>
      <c r="C121" s="7" t="s">
        <v>9</v>
      </c>
      <c r="D121" s="4" t="s">
        <v>158</v>
      </c>
      <c r="E121" s="8">
        <v>26032</v>
      </c>
      <c r="F121" s="24">
        <v>26032</v>
      </c>
    </row>
    <row r="122" spans="1:6" x14ac:dyDescent="0.35">
      <c r="A122" s="7" t="s">
        <v>300</v>
      </c>
      <c r="B122" s="7" t="str">
        <f t="shared" si="1"/>
        <v>Ariza Bautista Hernando</v>
      </c>
      <c r="C122" s="7" t="s">
        <v>9</v>
      </c>
      <c r="D122" s="4" t="s">
        <v>159</v>
      </c>
      <c r="E122" s="8">
        <v>27318</v>
      </c>
      <c r="F122" s="24">
        <v>27318</v>
      </c>
    </row>
    <row r="123" spans="1:6" x14ac:dyDescent="0.35">
      <c r="A123" s="7" t="s">
        <v>301</v>
      </c>
      <c r="B123" s="7" t="str">
        <f t="shared" si="1"/>
        <v>Díaz Camacho Hernando</v>
      </c>
      <c r="C123" s="7" t="s">
        <v>10</v>
      </c>
      <c r="D123" s="4" t="s">
        <v>160</v>
      </c>
      <c r="E123" s="8">
        <v>29074</v>
      </c>
      <c r="F123" s="24">
        <v>29074</v>
      </c>
    </row>
    <row r="124" spans="1:6" x14ac:dyDescent="0.35">
      <c r="A124" s="7" t="s">
        <v>302</v>
      </c>
      <c r="B124" s="7" t="str">
        <f t="shared" si="1"/>
        <v>Arenas Espinosa Herney Silvestre</v>
      </c>
      <c r="C124" s="7" t="s">
        <v>25</v>
      </c>
      <c r="D124" s="4" t="s">
        <v>161</v>
      </c>
      <c r="E124" s="8">
        <v>33897</v>
      </c>
      <c r="F124" s="24">
        <v>33897</v>
      </c>
    </row>
    <row r="125" spans="1:6" x14ac:dyDescent="0.35">
      <c r="A125" s="7" t="s">
        <v>487</v>
      </c>
      <c r="B125" s="7" t="str">
        <f t="shared" si="1"/>
        <v>Ortíz Serrano Herwing Javier</v>
      </c>
      <c r="C125" s="7" t="s">
        <v>380</v>
      </c>
      <c r="D125" s="4" t="s">
        <v>162</v>
      </c>
      <c r="E125" s="8">
        <v>22271</v>
      </c>
      <c r="F125" s="24">
        <v>22271</v>
      </c>
    </row>
    <row r="126" spans="1:6" x14ac:dyDescent="0.35">
      <c r="A126" s="7" t="s">
        <v>303</v>
      </c>
      <c r="B126" s="7" t="str">
        <f t="shared" si="1"/>
        <v>Giammaria Flores Hilda Lorena</v>
      </c>
      <c r="C126" s="7" t="s">
        <v>381</v>
      </c>
      <c r="D126" s="4" t="s">
        <v>163</v>
      </c>
      <c r="E126" s="8">
        <v>31638</v>
      </c>
      <c r="F126" s="24">
        <v>31638</v>
      </c>
    </row>
    <row r="127" spans="1:6" x14ac:dyDescent="0.35">
      <c r="A127" s="7" t="s">
        <v>304</v>
      </c>
      <c r="B127" s="7" t="str">
        <f t="shared" si="1"/>
        <v>Rueda Palomino Holguer</v>
      </c>
      <c r="C127" s="7" t="s">
        <v>382</v>
      </c>
      <c r="D127" s="4" t="s">
        <v>164</v>
      </c>
      <c r="E127" s="8">
        <v>26627</v>
      </c>
      <c r="F127" s="24">
        <v>26627</v>
      </c>
    </row>
    <row r="128" spans="1:6" x14ac:dyDescent="0.35">
      <c r="A128" s="7" t="s">
        <v>305</v>
      </c>
      <c r="B128" s="7" t="str">
        <f t="shared" si="1"/>
        <v>Tamara Alviz Hubert</v>
      </c>
      <c r="C128" s="7" t="s">
        <v>16</v>
      </c>
      <c r="D128" s="4" t="s">
        <v>165</v>
      </c>
      <c r="E128" s="8">
        <v>29361</v>
      </c>
      <c r="F128" s="24">
        <v>29361</v>
      </c>
    </row>
    <row r="129" spans="1:6" x14ac:dyDescent="0.35">
      <c r="A129" s="7" t="s">
        <v>488</v>
      </c>
      <c r="B129" s="7" t="str">
        <f t="shared" si="1"/>
        <v>Guarín Galvis Hugo Alberto</v>
      </c>
      <c r="C129" s="7" t="s">
        <v>10</v>
      </c>
      <c r="D129" s="4" t="s">
        <v>166</v>
      </c>
      <c r="E129" s="8">
        <v>31945</v>
      </c>
      <c r="F129" s="24">
        <v>31945</v>
      </c>
    </row>
    <row r="130" spans="1:6" x14ac:dyDescent="0.35">
      <c r="A130" s="7" t="s">
        <v>306</v>
      </c>
      <c r="B130" s="7" t="str">
        <f t="shared" si="1"/>
        <v>Henao Agudelo Hugo De Jesús</v>
      </c>
      <c r="C130" s="7" t="s">
        <v>383</v>
      </c>
      <c r="D130" s="4" t="s">
        <v>167</v>
      </c>
      <c r="E130" s="8">
        <v>34061</v>
      </c>
      <c r="F130" s="24">
        <v>34061</v>
      </c>
    </row>
    <row r="131" spans="1:6" x14ac:dyDescent="0.35">
      <c r="A131" s="7" t="s">
        <v>489</v>
      </c>
      <c r="B131" s="7" t="str">
        <f t="shared" si="1"/>
        <v>Losada Londoño Hugo Andrés</v>
      </c>
      <c r="C131" s="7" t="s">
        <v>25</v>
      </c>
      <c r="D131" s="4" t="s">
        <v>168</v>
      </c>
      <c r="E131" s="8">
        <v>29490</v>
      </c>
      <c r="F131" s="24">
        <v>29490</v>
      </c>
    </row>
    <row r="132" spans="1:6" x14ac:dyDescent="0.35">
      <c r="A132" s="7" t="s">
        <v>307</v>
      </c>
      <c r="B132" s="7" t="str">
        <f t="shared" ref="B132:B195" si="2">PROPER(A132)</f>
        <v>Marrugo Guerrero Hugo Javier</v>
      </c>
      <c r="C132" s="7" t="s">
        <v>9</v>
      </c>
      <c r="D132" s="4" t="s">
        <v>169</v>
      </c>
      <c r="E132" s="8">
        <v>31728</v>
      </c>
      <c r="F132" s="24">
        <v>31728</v>
      </c>
    </row>
    <row r="133" spans="1:6" x14ac:dyDescent="0.35">
      <c r="A133" s="7" t="s">
        <v>490</v>
      </c>
      <c r="B133" s="7" t="str">
        <f t="shared" si="2"/>
        <v>Murcia Gutiérrez Hugo Rolando</v>
      </c>
      <c r="C133" s="7" t="s">
        <v>10</v>
      </c>
      <c r="D133" s="4" t="s">
        <v>170</v>
      </c>
      <c r="E133" s="8">
        <v>24747</v>
      </c>
      <c r="F133" s="24">
        <v>24747</v>
      </c>
    </row>
    <row r="134" spans="1:6" x14ac:dyDescent="0.35">
      <c r="A134" s="7" t="s">
        <v>491</v>
      </c>
      <c r="B134" s="7" t="str">
        <f t="shared" si="2"/>
        <v>Rodríguez Orjuela Hugo Alejandro</v>
      </c>
      <c r="C134" s="7" t="s">
        <v>18</v>
      </c>
      <c r="D134" s="4" t="s">
        <v>171</v>
      </c>
      <c r="E134" s="8">
        <v>34300</v>
      </c>
      <c r="F134" s="24">
        <v>34300</v>
      </c>
    </row>
    <row r="135" spans="1:6" x14ac:dyDescent="0.35">
      <c r="A135" s="7" t="s">
        <v>308</v>
      </c>
      <c r="B135" s="7" t="str">
        <f t="shared" si="2"/>
        <v>Tovio Barreto Hugo</v>
      </c>
      <c r="C135" s="7" t="s">
        <v>9</v>
      </c>
      <c r="D135" s="4" t="s">
        <v>172</v>
      </c>
      <c r="E135" s="8">
        <v>33299</v>
      </c>
      <c r="F135" s="24">
        <v>33299</v>
      </c>
    </row>
    <row r="136" spans="1:6" x14ac:dyDescent="0.35">
      <c r="A136" s="7" t="s">
        <v>492</v>
      </c>
      <c r="B136" s="7" t="str">
        <f t="shared" si="2"/>
        <v>González Murillo Humberto</v>
      </c>
      <c r="C136" s="7" t="s">
        <v>10</v>
      </c>
      <c r="D136" s="4" t="s">
        <v>173</v>
      </c>
      <c r="E136" s="8">
        <v>30669</v>
      </c>
      <c r="F136" s="24">
        <v>30669</v>
      </c>
    </row>
    <row r="137" spans="1:6" x14ac:dyDescent="0.35">
      <c r="A137" s="7" t="s">
        <v>493</v>
      </c>
      <c r="B137" s="7" t="str">
        <f t="shared" si="2"/>
        <v>Córdoba Ramírez Ildred</v>
      </c>
      <c r="C137" s="7" t="s">
        <v>21</v>
      </c>
      <c r="D137" s="4" t="s">
        <v>174</v>
      </c>
      <c r="E137" s="8">
        <v>24493</v>
      </c>
      <c r="F137" s="24">
        <v>24493</v>
      </c>
    </row>
    <row r="138" spans="1:6" x14ac:dyDescent="0.35">
      <c r="A138" s="7" t="s">
        <v>494</v>
      </c>
      <c r="B138" s="7" t="str">
        <f t="shared" si="2"/>
        <v>Caicedo Lopera Íngrid Alejandra</v>
      </c>
      <c r="C138" s="7" t="s">
        <v>384</v>
      </c>
      <c r="D138" s="4" t="s">
        <v>175</v>
      </c>
      <c r="E138" s="8">
        <v>30461</v>
      </c>
      <c r="F138" s="24">
        <v>30461</v>
      </c>
    </row>
    <row r="139" spans="1:6" x14ac:dyDescent="0.35">
      <c r="A139" s="7" t="s">
        <v>309</v>
      </c>
      <c r="B139" s="7" t="str">
        <f t="shared" si="2"/>
        <v>Ruiz Van Den Enden Ingrid Lorena</v>
      </c>
      <c r="C139" s="7" t="s">
        <v>385</v>
      </c>
      <c r="D139" s="4" t="s">
        <v>176</v>
      </c>
      <c r="E139" s="8">
        <v>23019</v>
      </c>
      <c r="F139" s="24">
        <v>23019</v>
      </c>
    </row>
    <row r="140" spans="1:6" x14ac:dyDescent="0.35">
      <c r="A140" s="7" t="s">
        <v>495</v>
      </c>
      <c r="B140" s="7" t="str">
        <f t="shared" si="2"/>
        <v>Cuéllar Tovar Ingrith Paola</v>
      </c>
      <c r="C140" s="7" t="s">
        <v>386</v>
      </c>
      <c r="D140" s="4" t="s">
        <v>177</v>
      </c>
      <c r="E140" s="8">
        <v>28036</v>
      </c>
      <c r="F140" s="24">
        <v>28036</v>
      </c>
    </row>
    <row r="141" spans="1:6" x14ac:dyDescent="0.35">
      <c r="A141" s="11" t="s">
        <v>310</v>
      </c>
      <c r="B141" s="7" t="str">
        <f t="shared" si="2"/>
        <v>Gurisatti Barreto Isabella</v>
      </c>
      <c r="C141" s="11" t="s">
        <v>387</v>
      </c>
      <c r="D141" s="5" t="s">
        <v>178</v>
      </c>
      <c r="E141" s="12">
        <v>30953</v>
      </c>
      <c r="F141" s="24">
        <v>30953</v>
      </c>
    </row>
    <row r="142" spans="1:6" x14ac:dyDescent="0.35">
      <c r="A142" s="7" t="s">
        <v>311</v>
      </c>
      <c r="B142" s="7" t="str">
        <f t="shared" si="2"/>
        <v>Molina Correa Isauro</v>
      </c>
      <c r="C142" s="7" t="s">
        <v>22</v>
      </c>
      <c r="D142" s="4" t="s">
        <v>179</v>
      </c>
      <c r="E142" s="8">
        <v>34443</v>
      </c>
      <c r="F142" s="24">
        <v>34443</v>
      </c>
    </row>
    <row r="143" spans="1:6" x14ac:dyDescent="0.35">
      <c r="A143" s="11" t="s">
        <v>496</v>
      </c>
      <c r="B143" s="7" t="str">
        <f t="shared" si="2"/>
        <v>Rodríguez Pérez Isidro</v>
      </c>
      <c r="C143" s="11" t="s">
        <v>28</v>
      </c>
      <c r="D143" s="5" t="s">
        <v>180</v>
      </c>
      <c r="E143" s="12">
        <v>32561</v>
      </c>
      <c r="F143" s="24">
        <v>32561</v>
      </c>
    </row>
    <row r="144" spans="1:6" x14ac:dyDescent="0.35">
      <c r="A144" s="7" t="s">
        <v>312</v>
      </c>
      <c r="B144" s="7" t="str">
        <f t="shared" si="2"/>
        <v>Arizal Quintero Ismael</v>
      </c>
      <c r="C144" s="7" t="s">
        <v>10</v>
      </c>
      <c r="D144" s="4" t="s">
        <v>181</v>
      </c>
      <c r="E144" s="8">
        <v>28235</v>
      </c>
      <c r="F144" s="24">
        <v>28235</v>
      </c>
    </row>
    <row r="145" spans="1:6" x14ac:dyDescent="0.35">
      <c r="A145" s="11" t="s">
        <v>313</v>
      </c>
      <c r="B145" s="7" t="str">
        <f t="shared" si="2"/>
        <v>Mendoza Chaparro Ismael Enrique</v>
      </c>
      <c r="C145" s="11" t="s">
        <v>388</v>
      </c>
      <c r="D145" s="5" t="s">
        <v>182</v>
      </c>
      <c r="E145" s="12">
        <v>26854</v>
      </c>
      <c r="F145" s="24">
        <v>26854</v>
      </c>
    </row>
    <row r="146" spans="1:6" x14ac:dyDescent="0.35">
      <c r="A146" s="11" t="s">
        <v>314</v>
      </c>
      <c r="B146" s="7" t="str">
        <f t="shared" si="2"/>
        <v>Osorio Acosta Ismael Antonio</v>
      </c>
      <c r="C146" s="11" t="s">
        <v>389</v>
      </c>
      <c r="D146" s="5" t="s">
        <v>183</v>
      </c>
      <c r="E146" s="12">
        <v>31310</v>
      </c>
      <c r="F146" s="24">
        <v>31310</v>
      </c>
    </row>
    <row r="147" spans="1:6" x14ac:dyDescent="0.35">
      <c r="A147" s="7" t="s">
        <v>497</v>
      </c>
      <c r="B147" s="7" t="str">
        <f t="shared" si="2"/>
        <v>Rivera Pérez Ismael José</v>
      </c>
      <c r="C147" s="7" t="s">
        <v>11</v>
      </c>
      <c r="D147" s="4" t="s">
        <v>184</v>
      </c>
      <c r="E147" s="8">
        <v>27853</v>
      </c>
      <c r="F147" s="24">
        <v>27853</v>
      </c>
    </row>
    <row r="148" spans="1:6" x14ac:dyDescent="0.35">
      <c r="A148" s="7" t="s">
        <v>498</v>
      </c>
      <c r="B148" s="7" t="str">
        <f t="shared" si="2"/>
        <v>Vaca Bohórquez Israel Arnulfo</v>
      </c>
      <c r="C148" s="7" t="s">
        <v>390</v>
      </c>
      <c r="D148" s="4" t="s">
        <v>185</v>
      </c>
      <c r="E148" s="8">
        <v>23641</v>
      </c>
      <c r="F148" s="24">
        <v>23641</v>
      </c>
    </row>
    <row r="149" spans="1:6" x14ac:dyDescent="0.35">
      <c r="A149" s="7" t="s">
        <v>499</v>
      </c>
      <c r="B149" s="7" t="str">
        <f t="shared" si="2"/>
        <v>Barcas Osorio Iván David</v>
      </c>
      <c r="C149" s="7" t="s">
        <v>391</v>
      </c>
      <c r="D149" s="4" t="s">
        <v>186</v>
      </c>
      <c r="E149" s="8">
        <v>25006</v>
      </c>
      <c r="F149" s="24">
        <v>25006</v>
      </c>
    </row>
    <row r="150" spans="1:6" x14ac:dyDescent="0.35">
      <c r="A150" s="7" t="s">
        <v>500</v>
      </c>
      <c r="B150" s="7" t="str">
        <f t="shared" si="2"/>
        <v>Barros Goenaga Iván Andrés</v>
      </c>
      <c r="C150" s="7" t="s">
        <v>18</v>
      </c>
      <c r="D150" s="4" t="s">
        <v>187</v>
      </c>
      <c r="E150" s="23">
        <v>23110</v>
      </c>
      <c r="F150" s="24">
        <v>23110</v>
      </c>
    </row>
    <row r="151" spans="1:6" x14ac:dyDescent="0.35">
      <c r="A151" s="7" t="s">
        <v>501</v>
      </c>
      <c r="B151" s="7" t="str">
        <f t="shared" si="2"/>
        <v>Cassiani Velasco Iván Camilo</v>
      </c>
      <c r="C151" s="7" t="s">
        <v>22</v>
      </c>
      <c r="D151" s="4" t="s">
        <v>188</v>
      </c>
      <c r="E151" s="8">
        <v>28992</v>
      </c>
      <c r="F151" s="24">
        <v>28992</v>
      </c>
    </row>
    <row r="152" spans="1:6" x14ac:dyDescent="0.35">
      <c r="A152" s="7" t="s">
        <v>502</v>
      </c>
      <c r="B152" s="7" t="str">
        <f t="shared" si="2"/>
        <v>Gama Rodriguez Iván David</v>
      </c>
      <c r="C152" s="7" t="s">
        <v>392</v>
      </c>
      <c r="D152" s="4" t="s">
        <v>189</v>
      </c>
      <c r="E152" s="8">
        <v>29243</v>
      </c>
      <c r="F152" s="24">
        <v>29243</v>
      </c>
    </row>
    <row r="153" spans="1:6" x14ac:dyDescent="0.35">
      <c r="A153" s="7" t="s">
        <v>503</v>
      </c>
      <c r="B153" s="7" t="str">
        <f t="shared" si="2"/>
        <v>Garzón Yepes Iván Gerardo</v>
      </c>
      <c r="C153" s="7" t="s">
        <v>393</v>
      </c>
      <c r="D153" s="4" t="s">
        <v>190</v>
      </c>
      <c r="E153" s="8">
        <v>29814</v>
      </c>
      <c r="F153" s="24">
        <v>29814</v>
      </c>
    </row>
    <row r="154" spans="1:6" x14ac:dyDescent="0.35">
      <c r="A154" s="13" t="s">
        <v>504</v>
      </c>
      <c r="B154" s="7" t="str">
        <f t="shared" si="2"/>
        <v>Martínez Alvarado Iván Silvestre</v>
      </c>
      <c r="C154" s="13" t="s">
        <v>394</v>
      </c>
      <c r="D154" s="10" t="s">
        <v>191</v>
      </c>
      <c r="E154" s="14">
        <v>34112</v>
      </c>
      <c r="F154" s="24">
        <v>34112</v>
      </c>
    </row>
    <row r="155" spans="1:6" x14ac:dyDescent="0.35">
      <c r="A155" s="7" t="s">
        <v>505</v>
      </c>
      <c r="B155" s="7" t="str">
        <f t="shared" si="2"/>
        <v>Reyes Hernández Iván Felipe</v>
      </c>
      <c r="C155" s="7" t="s">
        <v>33</v>
      </c>
      <c r="D155" s="4" t="s">
        <v>192</v>
      </c>
      <c r="E155" s="8">
        <v>30748</v>
      </c>
      <c r="F155" s="24">
        <v>30748</v>
      </c>
    </row>
    <row r="156" spans="1:6" x14ac:dyDescent="0.35">
      <c r="A156" s="7" t="s">
        <v>506</v>
      </c>
      <c r="B156" s="7" t="str">
        <f t="shared" si="2"/>
        <v>Rodríguez Merchán Iván Mauricio</v>
      </c>
      <c r="C156" s="7" t="s">
        <v>395</v>
      </c>
      <c r="D156" s="4" t="s">
        <v>193</v>
      </c>
      <c r="E156" s="8">
        <v>23844</v>
      </c>
      <c r="F156" s="24">
        <v>23844</v>
      </c>
    </row>
    <row r="157" spans="1:6" x14ac:dyDescent="0.35">
      <c r="A157" s="7" t="s">
        <v>315</v>
      </c>
      <c r="B157" s="7" t="str">
        <f t="shared" si="2"/>
        <v>Sabogal Forero Iván Darío</v>
      </c>
      <c r="C157" s="7" t="s">
        <v>396</v>
      </c>
      <c r="D157" s="4" t="s">
        <v>194</v>
      </c>
      <c r="E157" s="8">
        <v>24041</v>
      </c>
      <c r="F157" s="24">
        <v>24041</v>
      </c>
    </row>
    <row r="158" spans="1:6" x14ac:dyDescent="0.35">
      <c r="A158" s="7" t="s">
        <v>507</v>
      </c>
      <c r="B158" s="7" t="str">
        <f t="shared" si="2"/>
        <v>Villalobos Cifuentes Iván Libardo</v>
      </c>
      <c r="C158" s="7" t="s">
        <v>31</v>
      </c>
      <c r="D158" s="4" t="s">
        <v>195</v>
      </c>
      <c r="E158" s="8">
        <v>31393</v>
      </c>
      <c r="F158" s="24">
        <v>31393</v>
      </c>
    </row>
    <row r="159" spans="1:6" x14ac:dyDescent="0.35">
      <c r="A159" s="7" t="s">
        <v>508</v>
      </c>
      <c r="B159" s="7" t="str">
        <f t="shared" si="2"/>
        <v>Rodríguez Vargas Iván Tomás</v>
      </c>
      <c r="C159" s="7" t="s">
        <v>397</v>
      </c>
      <c r="D159" s="4" t="s">
        <v>196</v>
      </c>
      <c r="E159" s="8">
        <v>32804</v>
      </c>
      <c r="F159" s="24">
        <v>32804</v>
      </c>
    </row>
    <row r="160" spans="1:6" x14ac:dyDescent="0.35">
      <c r="A160" s="7" t="s">
        <v>316</v>
      </c>
      <c r="B160" s="7" t="str">
        <f t="shared" si="2"/>
        <v>Gamboa Mendoza Iveth Paola</v>
      </c>
      <c r="C160" s="7" t="s">
        <v>22</v>
      </c>
      <c r="D160" s="4" t="s">
        <v>197</v>
      </c>
      <c r="E160" s="8">
        <v>33302</v>
      </c>
      <c r="F160" s="24">
        <v>33302</v>
      </c>
    </row>
    <row r="161" spans="1:6" x14ac:dyDescent="0.35">
      <c r="A161" s="7" t="s">
        <v>509</v>
      </c>
      <c r="B161" s="7" t="str">
        <f t="shared" si="2"/>
        <v>Almonacid Páez Ivonne Vanessa</v>
      </c>
      <c r="C161" s="7" t="s">
        <v>398</v>
      </c>
      <c r="D161" s="4" t="s">
        <v>198</v>
      </c>
      <c r="E161" s="8">
        <v>33893</v>
      </c>
      <c r="F161" s="24">
        <v>33893</v>
      </c>
    </row>
    <row r="162" spans="1:6" x14ac:dyDescent="0.35">
      <c r="A162" s="7" t="s">
        <v>317</v>
      </c>
      <c r="B162" s="7" t="str">
        <f t="shared" si="2"/>
        <v>Gualteros Ortiz Ivonne Johana</v>
      </c>
      <c r="C162" s="7" t="s">
        <v>399</v>
      </c>
      <c r="D162" s="4" t="s">
        <v>199</v>
      </c>
      <c r="E162" s="8">
        <v>28738</v>
      </c>
      <c r="F162" s="24">
        <v>28738</v>
      </c>
    </row>
    <row r="163" spans="1:6" x14ac:dyDescent="0.35">
      <c r="A163" s="7" t="s">
        <v>318</v>
      </c>
      <c r="B163" s="7" t="str">
        <f t="shared" si="2"/>
        <v>Castro Morales Ivonney Alberto</v>
      </c>
      <c r="C163" s="7" t="s">
        <v>31</v>
      </c>
      <c r="D163" s="4" t="s">
        <v>200</v>
      </c>
      <c r="E163" s="8">
        <v>32882</v>
      </c>
      <c r="F163" s="24">
        <v>32882</v>
      </c>
    </row>
    <row r="164" spans="1:6" x14ac:dyDescent="0.35">
      <c r="A164" s="7" t="s">
        <v>319</v>
      </c>
      <c r="B164" s="7" t="str">
        <f t="shared" si="2"/>
        <v>Moreno May Jackeline</v>
      </c>
      <c r="C164" s="7" t="s">
        <v>400</v>
      </c>
      <c r="D164" s="4" t="s">
        <v>201</v>
      </c>
      <c r="E164" s="8">
        <v>29103</v>
      </c>
      <c r="F164" s="24">
        <v>29103</v>
      </c>
    </row>
    <row r="165" spans="1:6" x14ac:dyDescent="0.35">
      <c r="A165" s="7" t="s">
        <v>320</v>
      </c>
      <c r="B165" s="7" t="str">
        <f t="shared" si="2"/>
        <v>Idarraga Idarraga Pitias Jacobo</v>
      </c>
      <c r="C165" s="7" t="s">
        <v>10</v>
      </c>
      <c r="D165" s="4" t="s">
        <v>202</v>
      </c>
      <c r="E165" s="8">
        <v>23216</v>
      </c>
      <c r="F165" s="24">
        <v>23216</v>
      </c>
    </row>
    <row r="166" spans="1:6" x14ac:dyDescent="0.35">
      <c r="A166" s="7" t="s">
        <v>321</v>
      </c>
      <c r="B166" s="7" t="str">
        <f t="shared" si="2"/>
        <v>Heins Valle Jacqueline Ester</v>
      </c>
      <c r="C166" s="7" t="s">
        <v>26</v>
      </c>
      <c r="D166" s="4" t="s">
        <v>203</v>
      </c>
      <c r="E166" s="8">
        <v>32047</v>
      </c>
      <c r="F166" s="24">
        <v>32047</v>
      </c>
    </row>
    <row r="167" spans="1:6" x14ac:dyDescent="0.35">
      <c r="A167" s="7" t="s">
        <v>322</v>
      </c>
      <c r="B167" s="7" t="str">
        <f t="shared" si="2"/>
        <v>Duarte Garavito Jael Kerenna</v>
      </c>
      <c r="C167" s="7" t="s">
        <v>11</v>
      </c>
      <c r="D167" s="4" t="s">
        <v>204</v>
      </c>
      <c r="E167" s="8">
        <v>36773</v>
      </c>
      <c r="F167" s="24">
        <v>36773</v>
      </c>
    </row>
    <row r="168" spans="1:6" x14ac:dyDescent="0.35">
      <c r="A168" s="7" t="s">
        <v>323</v>
      </c>
      <c r="B168" s="7" t="str">
        <f t="shared" si="2"/>
        <v>Cifuentes Franco Jailer Heli</v>
      </c>
      <c r="C168" s="7" t="s">
        <v>10</v>
      </c>
      <c r="D168" s="4" t="s">
        <v>205</v>
      </c>
      <c r="E168" s="8">
        <v>34174</v>
      </c>
      <c r="F168" s="24">
        <v>34174</v>
      </c>
    </row>
    <row r="169" spans="1:6" x14ac:dyDescent="0.35">
      <c r="A169" s="7" t="s">
        <v>510</v>
      </c>
      <c r="B169" s="7" t="str">
        <f t="shared" si="2"/>
        <v>Muñetón Trujillo Jailer Hernán</v>
      </c>
      <c r="C169" s="7" t="s">
        <v>31</v>
      </c>
      <c r="D169" s="4" t="s">
        <v>206</v>
      </c>
      <c r="E169" s="8">
        <v>30795</v>
      </c>
      <c r="F169" s="24">
        <v>30795</v>
      </c>
    </row>
    <row r="170" spans="1:6" x14ac:dyDescent="0.35">
      <c r="A170" s="7" t="s">
        <v>324</v>
      </c>
      <c r="B170" s="7" t="str">
        <f t="shared" si="2"/>
        <v>Acosta Madiedo Vergara Jaime Alfonso</v>
      </c>
      <c r="C170" s="7" t="s">
        <v>401</v>
      </c>
      <c r="D170" s="4" t="s">
        <v>207</v>
      </c>
      <c r="E170" s="8">
        <v>34670</v>
      </c>
      <c r="F170" s="24">
        <v>34670</v>
      </c>
    </row>
    <row r="171" spans="1:6" x14ac:dyDescent="0.35">
      <c r="A171" s="7" t="s">
        <v>511</v>
      </c>
      <c r="B171" s="7" t="str">
        <f t="shared" si="2"/>
        <v>Ayala Martínez Jaime Hernando</v>
      </c>
      <c r="C171" s="7" t="s">
        <v>9</v>
      </c>
      <c r="D171" s="4" t="s">
        <v>208</v>
      </c>
      <c r="E171" s="8">
        <v>31053</v>
      </c>
      <c r="F171" s="24">
        <v>31053</v>
      </c>
    </row>
    <row r="172" spans="1:6" x14ac:dyDescent="0.35">
      <c r="A172" s="7" t="s">
        <v>325</v>
      </c>
      <c r="B172" s="7" t="str">
        <f t="shared" si="2"/>
        <v>Chaves Nomesque Jaime Enrique</v>
      </c>
      <c r="C172" s="7" t="s">
        <v>10</v>
      </c>
      <c r="D172" s="4" t="s">
        <v>209</v>
      </c>
      <c r="E172" s="8">
        <v>32335</v>
      </c>
      <c r="F172" s="24">
        <v>32335</v>
      </c>
    </row>
    <row r="173" spans="1:6" x14ac:dyDescent="0.35">
      <c r="A173" s="7" t="s">
        <v>326</v>
      </c>
      <c r="B173" s="7" t="str">
        <f t="shared" si="2"/>
        <v>Figueroa Lux Jaime Avelino</v>
      </c>
      <c r="C173" s="7" t="s">
        <v>402</v>
      </c>
      <c r="D173" s="4" t="s">
        <v>210</v>
      </c>
      <c r="E173" s="8">
        <v>33003</v>
      </c>
      <c r="F173" s="24">
        <v>33003</v>
      </c>
    </row>
    <row r="174" spans="1:6" x14ac:dyDescent="0.35">
      <c r="A174" s="7" t="s">
        <v>327</v>
      </c>
      <c r="B174" s="7" t="str">
        <f t="shared" si="2"/>
        <v>Madera Dueñas Jaime Luis</v>
      </c>
      <c r="C174" s="7" t="s">
        <v>9</v>
      </c>
      <c r="D174" s="4" t="s">
        <v>211</v>
      </c>
      <c r="E174" s="8">
        <v>33497</v>
      </c>
      <c r="F174" s="24">
        <v>33497</v>
      </c>
    </row>
    <row r="175" spans="1:6" x14ac:dyDescent="0.35">
      <c r="A175" s="7" t="s">
        <v>512</v>
      </c>
      <c r="B175" s="7" t="str">
        <f t="shared" si="2"/>
        <v>Manjarrés Navarro Jaime Alfredo</v>
      </c>
      <c r="C175" s="7" t="s">
        <v>14</v>
      </c>
      <c r="D175" s="4" t="s">
        <v>212</v>
      </c>
      <c r="E175" s="8">
        <v>32346</v>
      </c>
      <c r="F175" s="24">
        <v>32346</v>
      </c>
    </row>
    <row r="176" spans="1:6" x14ac:dyDescent="0.35">
      <c r="A176" s="11" t="s">
        <v>513</v>
      </c>
      <c r="B176" s="7" t="str">
        <f t="shared" si="2"/>
        <v>Pérez Salcedo Jaime Jesús</v>
      </c>
      <c r="C176" s="11" t="s">
        <v>32</v>
      </c>
      <c r="D176" s="5" t="s">
        <v>213</v>
      </c>
      <c r="E176" s="12">
        <v>31236</v>
      </c>
      <c r="F176" s="24">
        <v>31236</v>
      </c>
    </row>
    <row r="177" spans="1:6" x14ac:dyDescent="0.35">
      <c r="A177" s="7" t="s">
        <v>514</v>
      </c>
      <c r="B177" s="7" t="str">
        <f t="shared" si="2"/>
        <v>Ramírez Rodríguez Jaime Leandro</v>
      </c>
      <c r="C177" s="7" t="s">
        <v>15</v>
      </c>
      <c r="D177" s="4" t="s">
        <v>214</v>
      </c>
      <c r="E177" s="22">
        <v>29819</v>
      </c>
      <c r="F177" s="24">
        <v>29819</v>
      </c>
    </row>
    <row r="178" spans="1:6" x14ac:dyDescent="0.35">
      <c r="A178" s="7" t="s">
        <v>328</v>
      </c>
      <c r="B178" s="7" t="str">
        <f t="shared" si="2"/>
        <v>Ramos Gómez Jaime Antonio</v>
      </c>
      <c r="C178" s="7" t="s">
        <v>403</v>
      </c>
      <c r="D178" s="4" t="s">
        <v>215</v>
      </c>
      <c r="E178" s="8">
        <v>30826</v>
      </c>
      <c r="F178" s="24">
        <v>30826</v>
      </c>
    </row>
    <row r="179" spans="1:6" x14ac:dyDescent="0.35">
      <c r="A179" s="7" t="s">
        <v>329</v>
      </c>
      <c r="B179" s="7" t="str">
        <f t="shared" si="2"/>
        <v>Restrepo Zuluaga Jaime Alberto</v>
      </c>
      <c r="C179" s="7" t="s">
        <v>7</v>
      </c>
      <c r="D179" s="4" t="s">
        <v>216</v>
      </c>
      <c r="E179" s="8">
        <v>29161</v>
      </c>
      <c r="F179" s="24">
        <v>29161</v>
      </c>
    </row>
    <row r="180" spans="1:6" x14ac:dyDescent="0.35">
      <c r="A180" s="7" t="s">
        <v>515</v>
      </c>
      <c r="B180" s="7" t="str">
        <f t="shared" si="2"/>
        <v>Silva Pérez Jaime Alberto</v>
      </c>
      <c r="C180" s="7" t="s">
        <v>10</v>
      </c>
      <c r="D180" s="4" t="s">
        <v>217</v>
      </c>
      <c r="E180" s="8">
        <v>31009</v>
      </c>
      <c r="F180" s="24">
        <v>31009</v>
      </c>
    </row>
    <row r="181" spans="1:6" x14ac:dyDescent="0.35">
      <c r="A181" s="7" t="s">
        <v>516</v>
      </c>
      <c r="B181" s="7" t="str">
        <f t="shared" si="2"/>
        <v>Vela Flórez Jaime Sedulfo</v>
      </c>
      <c r="C181" s="7" t="s">
        <v>404</v>
      </c>
      <c r="D181" s="4" t="s">
        <v>218</v>
      </c>
      <c r="E181" s="8">
        <v>33893</v>
      </c>
      <c r="F181" s="24">
        <v>33893</v>
      </c>
    </row>
    <row r="182" spans="1:6" x14ac:dyDescent="0.35">
      <c r="A182" s="11" t="s">
        <v>517</v>
      </c>
      <c r="B182" s="7" t="str">
        <f t="shared" si="2"/>
        <v>Rodríguez  Jaimes Javier</v>
      </c>
      <c r="C182" s="11" t="s">
        <v>6</v>
      </c>
      <c r="D182" s="5" t="s">
        <v>219</v>
      </c>
      <c r="E182" s="12">
        <v>29521</v>
      </c>
      <c r="F182" s="24">
        <v>29521</v>
      </c>
    </row>
    <row r="183" spans="1:6" x14ac:dyDescent="0.35">
      <c r="A183" s="7" t="s">
        <v>330</v>
      </c>
      <c r="B183" s="7" t="str">
        <f t="shared" si="2"/>
        <v>Hernández Bejarano Jainer Alberto</v>
      </c>
      <c r="C183" s="7" t="s">
        <v>10</v>
      </c>
      <c r="D183" s="4" t="s">
        <v>220</v>
      </c>
      <c r="E183" s="8">
        <v>30697</v>
      </c>
      <c r="F183" s="24">
        <v>30697</v>
      </c>
    </row>
    <row r="184" spans="1:6" x14ac:dyDescent="0.35">
      <c r="A184" s="7" t="s">
        <v>331</v>
      </c>
      <c r="B184" s="7" t="str">
        <f t="shared" si="2"/>
        <v>Cuenca Perdomo Jair Alexander</v>
      </c>
      <c r="C184" s="7" t="s">
        <v>7</v>
      </c>
      <c r="D184" s="4" t="s">
        <v>221</v>
      </c>
      <c r="E184" s="8">
        <v>29137</v>
      </c>
      <c r="F184" s="24">
        <v>29137</v>
      </c>
    </row>
    <row r="185" spans="1:6" x14ac:dyDescent="0.35">
      <c r="A185" s="7" t="s">
        <v>518</v>
      </c>
      <c r="B185" s="7" t="str">
        <f t="shared" si="2"/>
        <v>González Gutiérrez Jair Enrique</v>
      </c>
      <c r="C185" s="7" t="s">
        <v>16</v>
      </c>
      <c r="D185" s="4" t="s">
        <v>222</v>
      </c>
      <c r="E185" s="8">
        <v>27772</v>
      </c>
      <c r="F185" s="24">
        <v>27772</v>
      </c>
    </row>
    <row r="186" spans="1:6" x14ac:dyDescent="0.35">
      <c r="A186" s="7" t="s">
        <v>519</v>
      </c>
      <c r="B186" s="7" t="str">
        <f t="shared" si="2"/>
        <v>Ortiz Jair Yesmín</v>
      </c>
      <c r="C186" s="7" t="s">
        <v>405</v>
      </c>
      <c r="D186" s="4" t="s">
        <v>223</v>
      </c>
      <c r="E186" s="8">
        <v>26827</v>
      </c>
      <c r="F186" s="24">
        <v>26827</v>
      </c>
    </row>
    <row r="187" spans="1:6" x14ac:dyDescent="0.35">
      <c r="A187" s="7" t="s">
        <v>332</v>
      </c>
      <c r="B187" s="7" t="str">
        <f t="shared" si="2"/>
        <v>Rueda Salas Jair Luis</v>
      </c>
      <c r="C187" s="7" t="s">
        <v>37</v>
      </c>
      <c r="D187" s="4" t="s">
        <v>224</v>
      </c>
      <c r="E187" s="8">
        <v>38504</v>
      </c>
      <c r="F187" s="24">
        <v>38504</v>
      </c>
    </row>
    <row r="188" spans="1:6" x14ac:dyDescent="0.35">
      <c r="A188" s="7" t="s">
        <v>520</v>
      </c>
      <c r="B188" s="7" t="str">
        <f t="shared" si="2"/>
        <v>Viloria Moreno Yair José</v>
      </c>
      <c r="C188" s="7" t="s">
        <v>376</v>
      </c>
      <c r="D188" s="4" t="s">
        <v>225</v>
      </c>
      <c r="E188" s="8">
        <v>31124</v>
      </c>
      <c r="F188" s="24">
        <v>31124</v>
      </c>
    </row>
    <row r="189" spans="1:6" x14ac:dyDescent="0.35">
      <c r="A189" s="7" t="s">
        <v>333</v>
      </c>
      <c r="B189" s="7" t="str">
        <f t="shared" si="2"/>
        <v>Aguirre Mira Jairo De Jesús</v>
      </c>
      <c r="C189" s="7" t="s">
        <v>21</v>
      </c>
      <c r="D189" s="4" t="s">
        <v>226</v>
      </c>
      <c r="E189" s="8">
        <v>26860</v>
      </c>
      <c r="F189" s="24">
        <v>26860</v>
      </c>
    </row>
    <row r="190" spans="1:6" x14ac:dyDescent="0.35">
      <c r="A190" s="7" t="s">
        <v>334</v>
      </c>
      <c r="B190" s="7" t="str">
        <f t="shared" si="2"/>
        <v>Arenas Estevez Jairo</v>
      </c>
      <c r="C190" s="7" t="s">
        <v>376</v>
      </c>
      <c r="D190" s="4" t="s">
        <v>227</v>
      </c>
      <c r="E190" s="8">
        <v>24470</v>
      </c>
      <c r="F190" s="24">
        <v>24470</v>
      </c>
    </row>
    <row r="191" spans="1:6" x14ac:dyDescent="0.35">
      <c r="A191" s="7" t="s">
        <v>521</v>
      </c>
      <c r="B191" s="7" t="str">
        <f t="shared" si="2"/>
        <v>Bernal Jairo</v>
      </c>
      <c r="C191" s="7" t="s">
        <v>31</v>
      </c>
      <c r="D191" s="4" t="s">
        <v>228</v>
      </c>
      <c r="E191" s="8">
        <v>30409</v>
      </c>
      <c r="F191" s="24">
        <v>30409</v>
      </c>
    </row>
    <row r="192" spans="1:6" x14ac:dyDescent="0.35">
      <c r="A192" s="7" t="s">
        <v>522</v>
      </c>
      <c r="B192" s="7" t="str">
        <f t="shared" si="2"/>
        <v>Marín Ortega John Jairo</v>
      </c>
      <c r="C192" s="7" t="s">
        <v>406</v>
      </c>
      <c r="D192" s="4" t="s">
        <v>229</v>
      </c>
      <c r="E192" s="8">
        <v>24365</v>
      </c>
      <c r="F192" s="24">
        <v>24365</v>
      </c>
    </row>
    <row r="193" spans="1:6" x14ac:dyDescent="0.35">
      <c r="A193" s="7" t="s">
        <v>335</v>
      </c>
      <c r="B193" s="7" t="str">
        <f t="shared" si="2"/>
        <v>Parra Beto Jairo Orlando</v>
      </c>
      <c r="C193" s="7" t="s">
        <v>378</v>
      </c>
      <c r="D193" s="4" t="s">
        <v>230</v>
      </c>
      <c r="E193" s="8">
        <v>28608</v>
      </c>
      <c r="F193" s="24">
        <v>28608</v>
      </c>
    </row>
    <row r="194" spans="1:6" x14ac:dyDescent="0.35">
      <c r="A194" s="7" t="s">
        <v>523</v>
      </c>
      <c r="B194" s="7" t="str">
        <f t="shared" si="2"/>
        <v>Quevedo Bolívar Jairo Andrés</v>
      </c>
      <c r="C194" s="7" t="s">
        <v>13</v>
      </c>
      <c r="D194" s="4" t="s">
        <v>231</v>
      </c>
      <c r="E194" s="8">
        <v>32861</v>
      </c>
      <c r="F194" s="24">
        <v>32861</v>
      </c>
    </row>
    <row r="195" spans="1:6" x14ac:dyDescent="0.35">
      <c r="A195" s="7" t="s">
        <v>524</v>
      </c>
      <c r="B195" s="7" t="str">
        <f t="shared" si="2"/>
        <v>Ruíz Álvarez Jairo Alfredo</v>
      </c>
      <c r="C195" s="7" t="s">
        <v>31</v>
      </c>
      <c r="D195" s="4" t="s">
        <v>232</v>
      </c>
      <c r="E195" s="8">
        <v>27871</v>
      </c>
      <c r="F195" s="24">
        <v>27871</v>
      </c>
    </row>
    <row r="196" spans="1:6" x14ac:dyDescent="0.35">
      <c r="A196" s="7" t="s">
        <v>336</v>
      </c>
      <c r="B196" s="7" t="str">
        <f t="shared" ref="B196:B217" si="3">PROPER(A196)</f>
        <v>Sanabria Rozo Jairo Alonso</v>
      </c>
      <c r="C196" s="7" t="s">
        <v>27</v>
      </c>
      <c r="D196" s="4" t="s">
        <v>233</v>
      </c>
      <c r="E196" s="8">
        <v>32304</v>
      </c>
      <c r="F196" s="24">
        <v>32304</v>
      </c>
    </row>
    <row r="197" spans="1:6" x14ac:dyDescent="0.35">
      <c r="A197" s="7" t="s">
        <v>525</v>
      </c>
      <c r="B197" s="7" t="str">
        <f t="shared" si="3"/>
        <v>Vargas Cubillos Jairo Andrés</v>
      </c>
      <c r="C197" s="7" t="s">
        <v>19</v>
      </c>
      <c r="D197" s="4" t="s">
        <v>234</v>
      </c>
      <c r="E197" s="8">
        <v>29819</v>
      </c>
      <c r="F197" s="24">
        <v>29819</v>
      </c>
    </row>
    <row r="198" spans="1:6" x14ac:dyDescent="0.35">
      <c r="A198" s="7" t="s">
        <v>337</v>
      </c>
      <c r="B198" s="7" t="str">
        <f t="shared" si="3"/>
        <v>Novoa Veloza Jaiver</v>
      </c>
      <c r="C198" s="7" t="s">
        <v>10</v>
      </c>
      <c r="D198" s="4" t="s">
        <v>235</v>
      </c>
      <c r="E198" s="8">
        <v>32816</v>
      </c>
      <c r="F198" s="24">
        <v>32816</v>
      </c>
    </row>
    <row r="199" spans="1:6" x14ac:dyDescent="0.35">
      <c r="A199" s="7" t="s">
        <v>338</v>
      </c>
      <c r="B199" s="7" t="str">
        <f t="shared" si="3"/>
        <v>Navarro Orozco Jamer Augusto</v>
      </c>
      <c r="C199" s="7" t="s">
        <v>370</v>
      </c>
      <c r="D199" s="4" t="s">
        <v>236</v>
      </c>
      <c r="E199" s="8">
        <v>27255</v>
      </c>
      <c r="F199" s="24">
        <v>27255</v>
      </c>
    </row>
    <row r="200" spans="1:6" x14ac:dyDescent="0.35">
      <c r="A200" s="7" t="s">
        <v>526</v>
      </c>
      <c r="B200" s="7" t="str">
        <f t="shared" si="3"/>
        <v>Zabala Benítez Jamer Iván</v>
      </c>
      <c r="C200" s="7" t="s">
        <v>24</v>
      </c>
      <c r="D200" s="4" t="s">
        <v>237</v>
      </c>
      <c r="E200" s="8">
        <v>30197</v>
      </c>
      <c r="F200" s="24">
        <v>30197</v>
      </c>
    </row>
    <row r="201" spans="1:6" x14ac:dyDescent="0.35">
      <c r="A201" s="7" t="s">
        <v>339</v>
      </c>
      <c r="B201" s="7" t="str">
        <f t="shared" si="3"/>
        <v>Conde Fierro Jamilton</v>
      </c>
      <c r="C201" s="7" t="s">
        <v>31</v>
      </c>
      <c r="D201" s="4" t="s">
        <v>238</v>
      </c>
      <c r="E201" s="8">
        <v>26049</v>
      </c>
      <c r="F201" s="24">
        <v>26049</v>
      </c>
    </row>
    <row r="202" spans="1:6" x14ac:dyDescent="0.35">
      <c r="A202" s="11" t="s">
        <v>340</v>
      </c>
      <c r="B202" s="7" t="str">
        <f t="shared" si="3"/>
        <v>Carrillo Escobar Elio Javier</v>
      </c>
      <c r="C202" s="11" t="s">
        <v>407</v>
      </c>
      <c r="D202" s="5" t="s">
        <v>239</v>
      </c>
      <c r="E202" s="12">
        <v>30545</v>
      </c>
      <c r="F202" s="24">
        <v>30545</v>
      </c>
    </row>
    <row r="203" spans="1:6" x14ac:dyDescent="0.35">
      <c r="A203" s="7" t="s">
        <v>527</v>
      </c>
      <c r="B203" s="7" t="str">
        <f t="shared" si="3"/>
        <v>Guzmán González Javier Fernando</v>
      </c>
      <c r="C203" s="7" t="s">
        <v>10</v>
      </c>
      <c r="D203" s="4" t="s">
        <v>240</v>
      </c>
      <c r="E203" s="8">
        <v>32324</v>
      </c>
      <c r="F203" s="24">
        <v>32324</v>
      </c>
    </row>
    <row r="204" spans="1:6" x14ac:dyDescent="0.35">
      <c r="A204" s="7" t="s">
        <v>528</v>
      </c>
      <c r="B204" s="7" t="str">
        <f t="shared" si="3"/>
        <v>López Rojas Javier Enrique</v>
      </c>
      <c r="C204" s="7" t="s">
        <v>16</v>
      </c>
      <c r="D204" s="4" t="s">
        <v>241</v>
      </c>
      <c r="E204" s="8">
        <v>28136</v>
      </c>
      <c r="F204" s="24">
        <v>28136</v>
      </c>
    </row>
    <row r="205" spans="1:6" x14ac:dyDescent="0.35">
      <c r="A205" s="7" t="s">
        <v>529</v>
      </c>
      <c r="B205" s="7" t="str">
        <f t="shared" si="3"/>
        <v>Millán Granada Javier</v>
      </c>
      <c r="C205" s="7" t="s">
        <v>7</v>
      </c>
      <c r="D205" s="4" t="s">
        <v>242</v>
      </c>
      <c r="E205" s="8">
        <v>30575</v>
      </c>
      <c r="F205" s="24">
        <v>30575</v>
      </c>
    </row>
    <row r="206" spans="1:6" x14ac:dyDescent="0.35">
      <c r="A206" s="7" t="s">
        <v>341</v>
      </c>
      <c r="B206" s="7" t="str">
        <f t="shared" si="3"/>
        <v>Racedo Solano Javier Alberto</v>
      </c>
      <c r="C206" s="7" t="s">
        <v>408</v>
      </c>
      <c r="D206" s="4" t="s">
        <v>243</v>
      </c>
      <c r="E206" s="8">
        <v>30996</v>
      </c>
      <c r="F206" s="24">
        <v>30996</v>
      </c>
    </row>
    <row r="207" spans="1:6" x14ac:dyDescent="0.35">
      <c r="A207" s="7" t="s">
        <v>530</v>
      </c>
      <c r="B207" s="7" t="str">
        <f t="shared" si="3"/>
        <v>Rodríguez Parrado Javier Mauricio</v>
      </c>
      <c r="C207" s="7" t="s">
        <v>34</v>
      </c>
      <c r="D207" s="4" t="s">
        <v>244</v>
      </c>
      <c r="E207" s="8">
        <v>28094</v>
      </c>
      <c r="F207" s="24">
        <v>28094</v>
      </c>
    </row>
    <row r="208" spans="1:6" x14ac:dyDescent="0.35">
      <c r="A208" s="7" t="s">
        <v>531</v>
      </c>
      <c r="B208" s="7" t="str">
        <f t="shared" si="3"/>
        <v>Santamaría Téllez Javier Alexander</v>
      </c>
      <c r="C208" s="7" t="s">
        <v>14</v>
      </c>
      <c r="D208" s="4" t="s">
        <v>245</v>
      </c>
      <c r="E208" s="8">
        <v>29855</v>
      </c>
      <c r="F208" s="24">
        <v>29855</v>
      </c>
    </row>
    <row r="209" spans="1:6" x14ac:dyDescent="0.35">
      <c r="A209" s="7" t="s">
        <v>342</v>
      </c>
      <c r="B209" s="7" t="str">
        <f t="shared" si="3"/>
        <v>Valencia Bolaños Javier</v>
      </c>
      <c r="C209" s="7" t="s">
        <v>16</v>
      </c>
      <c r="D209" s="4" t="s">
        <v>246</v>
      </c>
      <c r="E209" s="8">
        <v>23685</v>
      </c>
      <c r="F209" s="24">
        <v>23685</v>
      </c>
    </row>
    <row r="210" spans="1:6" x14ac:dyDescent="0.35">
      <c r="A210" s="7" t="s">
        <v>343</v>
      </c>
      <c r="B210" s="7" t="str">
        <f t="shared" si="3"/>
        <v>Reales Cantillo Jean Carlos</v>
      </c>
      <c r="C210" s="7" t="s">
        <v>11</v>
      </c>
      <c r="D210" s="4" t="s">
        <v>247</v>
      </c>
      <c r="E210" s="8">
        <v>24470</v>
      </c>
      <c r="F210" s="24">
        <v>24470</v>
      </c>
    </row>
    <row r="211" spans="1:6" x14ac:dyDescent="0.35">
      <c r="A211" s="7" t="s">
        <v>344</v>
      </c>
      <c r="B211" s="7" t="str">
        <f t="shared" si="3"/>
        <v>Rojas Guevara Jeffrey Manuel</v>
      </c>
      <c r="C211" s="7" t="s">
        <v>10</v>
      </c>
      <c r="D211" s="4" t="s">
        <v>248</v>
      </c>
      <c r="E211" s="8">
        <v>24621</v>
      </c>
      <c r="F211" s="24">
        <v>24621</v>
      </c>
    </row>
    <row r="212" spans="1:6" x14ac:dyDescent="0.35">
      <c r="A212" s="7" t="s">
        <v>532</v>
      </c>
      <c r="B212" s="7" t="str">
        <f t="shared" si="3"/>
        <v>Cuéllar Rubiano Jeimmy Lorena</v>
      </c>
      <c r="C212" s="7" t="s">
        <v>409</v>
      </c>
      <c r="D212" s="4" t="s">
        <v>249</v>
      </c>
      <c r="E212" s="8">
        <v>29295</v>
      </c>
      <c r="F212" s="24">
        <v>29295</v>
      </c>
    </row>
    <row r="213" spans="1:6" x14ac:dyDescent="0.35">
      <c r="A213" s="7" t="s">
        <v>533</v>
      </c>
      <c r="B213" s="7" t="str">
        <f t="shared" si="3"/>
        <v>Rodríguez Pesca Jeimmy</v>
      </c>
      <c r="C213" s="7" t="s">
        <v>22</v>
      </c>
      <c r="D213" s="4" t="s">
        <v>250</v>
      </c>
      <c r="E213" s="8">
        <v>33598</v>
      </c>
      <c r="F213" s="24">
        <v>33598</v>
      </c>
    </row>
    <row r="214" spans="1:6" x14ac:dyDescent="0.35">
      <c r="A214" s="7" t="s">
        <v>534</v>
      </c>
      <c r="B214" s="7" t="str">
        <f t="shared" si="3"/>
        <v>Ávila Álvarez Jeimy Katherine</v>
      </c>
      <c r="C214" s="7" t="s">
        <v>410</v>
      </c>
      <c r="D214" s="4" t="s">
        <v>251</v>
      </c>
      <c r="E214" s="8">
        <v>33771</v>
      </c>
      <c r="F214" s="24">
        <v>33771</v>
      </c>
    </row>
    <row r="215" spans="1:6" x14ac:dyDescent="0.35">
      <c r="A215" s="7" t="s">
        <v>535</v>
      </c>
      <c r="B215" s="7" t="str">
        <f t="shared" si="3"/>
        <v>De Villeros Benítez Jeimy Patricia</v>
      </c>
      <c r="C215" s="7" t="s">
        <v>30</v>
      </c>
      <c r="D215" s="4" t="s">
        <v>252</v>
      </c>
      <c r="E215" s="8">
        <v>32811</v>
      </c>
      <c r="F215" s="24">
        <v>32811</v>
      </c>
    </row>
    <row r="216" spans="1:6" x14ac:dyDescent="0.35">
      <c r="A216" s="7" t="s">
        <v>536</v>
      </c>
      <c r="B216" s="7" t="str">
        <f t="shared" si="3"/>
        <v>Alarcón Osorio Jeison</v>
      </c>
      <c r="C216" s="7" t="s">
        <v>411</v>
      </c>
      <c r="D216" s="4" t="s">
        <v>253</v>
      </c>
      <c r="E216" s="8">
        <v>32070</v>
      </c>
      <c r="F216" s="24">
        <v>32070</v>
      </c>
    </row>
    <row r="217" spans="1:6" x14ac:dyDescent="0.35">
      <c r="A217" s="7" t="s">
        <v>537</v>
      </c>
      <c r="B217" s="7" t="str">
        <f t="shared" si="3"/>
        <v>Beltrán Jiménez Jeisson Ferney</v>
      </c>
      <c r="C217" s="7" t="s">
        <v>412</v>
      </c>
      <c r="D217" s="4" t="s">
        <v>254</v>
      </c>
      <c r="E217" s="8">
        <v>32656</v>
      </c>
      <c r="F217" s="24">
        <v>32656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8"/>
  <sheetViews>
    <sheetView zoomScale="85" zoomScaleNormal="85" workbookViewId="0">
      <selection activeCell="A18" sqref="A18:D18"/>
    </sheetView>
  </sheetViews>
  <sheetFormatPr baseColWidth="10" defaultRowHeight="14.5" x14ac:dyDescent="0.35"/>
  <cols>
    <col min="1" max="1" width="50.7265625" bestFit="1" customWidth="1"/>
    <col min="2" max="2" width="50.7265625" customWidth="1"/>
    <col min="3" max="3" width="37.1796875" bestFit="1" customWidth="1"/>
    <col min="4" max="4" width="20.1796875" bestFit="1" customWidth="1"/>
    <col min="8" max="8" width="13.453125" customWidth="1"/>
  </cols>
  <sheetData>
    <row r="2" spans="1:8" x14ac:dyDescent="0.35">
      <c r="A2" s="3" t="s">
        <v>0</v>
      </c>
      <c r="B2" s="3" t="s">
        <v>38</v>
      </c>
      <c r="C2" s="2" t="s">
        <v>1</v>
      </c>
      <c r="D2" s="1" t="s">
        <v>2</v>
      </c>
      <c r="F2" s="17"/>
      <c r="G2" s="20" t="s">
        <v>3</v>
      </c>
      <c r="H2" s="20"/>
    </row>
    <row r="3" spans="1:8" x14ac:dyDescent="0.35">
      <c r="A3" s="11" t="s">
        <v>454</v>
      </c>
      <c r="B3" s="11" t="s">
        <v>31</v>
      </c>
      <c r="C3" s="5" t="s">
        <v>106</v>
      </c>
      <c r="D3" s="12">
        <v>27509</v>
      </c>
      <c r="F3" s="17"/>
      <c r="G3" s="20"/>
      <c r="H3" s="20"/>
    </row>
    <row r="4" spans="1:8" x14ac:dyDescent="0.35">
      <c r="A4" s="13" t="s">
        <v>456</v>
      </c>
      <c r="B4" s="13" t="s">
        <v>10</v>
      </c>
      <c r="C4" s="10" t="s">
        <v>110</v>
      </c>
      <c r="D4" s="14">
        <v>32328</v>
      </c>
      <c r="F4" s="18"/>
      <c r="G4" s="20" t="s">
        <v>4</v>
      </c>
      <c r="H4" s="20"/>
    </row>
    <row r="5" spans="1:8" x14ac:dyDescent="0.35">
      <c r="A5" s="11" t="s">
        <v>460</v>
      </c>
      <c r="B5" s="11" t="s">
        <v>369</v>
      </c>
      <c r="C5" s="5" t="s">
        <v>120</v>
      </c>
      <c r="D5" s="12">
        <v>36412</v>
      </c>
      <c r="F5" s="18"/>
      <c r="G5" s="20"/>
      <c r="H5" s="20"/>
    </row>
    <row r="6" spans="1:8" x14ac:dyDescent="0.35">
      <c r="A6" s="13" t="s">
        <v>288</v>
      </c>
      <c r="B6" s="13" t="s">
        <v>9</v>
      </c>
      <c r="C6" s="10" t="s">
        <v>122</v>
      </c>
      <c r="D6" s="14">
        <v>28551</v>
      </c>
      <c r="F6" s="19"/>
      <c r="G6" s="21" t="s">
        <v>5</v>
      </c>
      <c r="H6" s="21"/>
    </row>
    <row r="7" spans="1:8" x14ac:dyDescent="0.35">
      <c r="A7" s="13" t="s">
        <v>476</v>
      </c>
      <c r="B7" s="13" t="s">
        <v>376</v>
      </c>
      <c r="C7" s="10" t="s">
        <v>145</v>
      </c>
      <c r="D7" s="14">
        <v>28930</v>
      </c>
      <c r="F7" s="19"/>
      <c r="G7" s="21"/>
      <c r="H7" s="21"/>
    </row>
    <row r="8" spans="1:8" x14ac:dyDescent="0.35">
      <c r="A8" s="11" t="s">
        <v>297</v>
      </c>
      <c r="B8" s="11" t="s">
        <v>23</v>
      </c>
      <c r="C8" s="5" t="s">
        <v>146</v>
      </c>
      <c r="D8" s="12">
        <v>32310</v>
      </c>
    </row>
    <row r="9" spans="1:8" x14ac:dyDescent="0.35">
      <c r="A9" s="15" t="s">
        <v>478</v>
      </c>
      <c r="B9" s="15" t="s">
        <v>31</v>
      </c>
      <c r="C9" s="6" t="s">
        <v>149</v>
      </c>
      <c r="D9" s="16">
        <v>28441</v>
      </c>
    </row>
    <row r="10" spans="1:8" x14ac:dyDescent="0.35">
      <c r="A10" s="13" t="s">
        <v>299</v>
      </c>
      <c r="B10" s="13" t="s">
        <v>10</v>
      </c>
      <c r="C10" s="10" t="s">
        <v>156</v>
      </c>
      <c r="D10" s="14">
        <v>29245</v>
      </c>
    </row>
    <row r="11" spans="1:8" x14ac:dyDescent="0.35">
      <c r="A11" s="11" t="s">
        <v>310</v>
      </c>
      <c r="B11" s="11" t="s">
        <v>387</v>
      </c>
      <c r="C11" s="5" t="s">
        <v>178</v>
      </c>
      <c r="D11" s="12">
        <v>30953</v>
      </c>
    </row>
    <row r="12" spans="1:8" x14ac:dyDescent="0.35">
      <c r="A12" s="11" t="s">
        <v>496</v>
      </c>
      <c r="B12" s="11" t="s">
        <v>28</v>
      </c>
      <c r="C12" s="5" t="s">
        <v>180</v>
      </c>
      <c r="D12" s="12">
        <v>32561</v>
      </c>
    </row>
    <row r="13" spans="1:8" x14ac:dyDescent="0.35">
      <c r="A13" s="11" t="s">
        <v>313</v>
      </c>
      <c r="B13" s="11" t="s">
        <v>388</v>
      </c>
      <c r="C13" s="5" t="s">
        <v>182</v>
      </c>
      <c r="D13" s="12">
        <v>26854</v>
      </c>
    </row>
    <row r="14" spans="1:8" x14ac:dyDescent="0.35">
      <c r="A14" s="11" t="s">
        <v>314</v>
      </c>
      <c r="B14" s="11" t="s">
        <v>389</v>
      </c>
      <c r="C14" s="5" t="s">
        <v>183</v>
      </c>
      <c r="D14" s="12">
        <v>31310</v>
      </c>
    </row>
    <row r="15" spans="1:8" x14ac:dyDescent="0.35">
      <c r="A15" s="13" t="s">
        <v>504</v>
      </c>
      <c r="B15" s="13" t="s">
        <v>394</v>
      </c>
      <c r="C15" s="10" t="s">
        <v>191</v>
      </c>
      <c r="D15" s="14">
        <v>34112</v>
      </c>
    </row>
    <row r="16" spans="1:8" x14ac:dyDescent="0.35">
      <c r="A16" s="11" t="s">
        <v>513</v>
      </c>
      <c r="B16" s="11" t="s">
        <v>32</v>
      </c>
      <c r="C16" s="5" t="s">
        <v>213</v>
      </c>
      <c r="D16" s="12">
        <v>31236</v>
      </c>
    </row>
    <row r="17" spans="1:4" x14ac:dyDescent="0.35">
      <c r="A17" s="11" t="s">
        <v>517</v>
      </c>
      <c r="B17" s="11" t="s">
        <v>6</v>
      </c>
      <c r="C17" s="5" t="s">
        <v>219</v>
      </c>
      <c r="D17" s="12">
        <v>29521</v>
      </c>
    </row>
    <row r="18" spans="1:4" x14ac:dyDescent="0.35">
      <c r="A18" s="11" t="s">
        <v>340</v>
      </c>
      <c r="B18" s="11" t="s">
        <v>407</v>
      </c>
      <c r="C18" s="5" t="s">
        <v>239</v>
      </c>
      <c r="D18" s="12">
        <v>30545</v>
      </c>
    </row>
  </sheetData>
  <mergeCells count="6">
    <mergeCell ref="F2:F3"/>
    <mergeCell ref="F4:F5"/>
    <mergeCell ref="F6:F7"/>
    <mergeCell ref="G2:H3"/>
    <mergeCell ref="G4:H5"/>
    <mergeCell ref="G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Casos especiales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Cordovez Alvarez</dc:creator>
  <cp:lastModifiedBy>Oscar Javier Ojeda Maquez</cp:lastModifiedBy>
  <dcterms:created xsi:type="dcterms:W3CDTF">2023-02-15T20:13:17Z</dcterms:created>
  <dcterms:modified xsi:type="dcterms:W3CDTF">2023-02-21T14:08:14Z</dcterms:modified>
</cp:coreProperties>
</file>