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rpelcol-my.sharepoint.com/personal/oscar_ojeda_terpel_com/Documents/Escritorio/Actualizacion AD febrero 2023/"/>
    </mc:Choice>
  </mc:AlternateContent>
  <xr:revisionPtr revIDLastSave="5" documentId="8_{1DB39149-7817-4A67-A220-664030D14476}" xr6:coauthVersionLast="47" xr6:coauthVersionMax="47" xr10:uidLastSave="{BE8EF5A7-7F34-4D53-BEA1-571E49D0D034}"/>
  <bookViews>
    <workbookView xWindow="-110" yWindow="-110" windowWidth="19420" windowHeight="10560" xr2:uid="{00000000-000D-0000-FFFF-FFFF00000000}"/>
  </bookViews>
  <sheets>
    <sheet name="Lista" sheetId="1" r:id="rId1"/>
    <sheet name="Casos especiales" sheetId="2" r:id="rId2"/>
  </sheets>
  <definedNames>
    <definedName name="_xlnm._FilterDatabase" localSheetId="0" hidden="1">Lista!$A$2:$E$264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3" i="1"/>
</calcChain>
</file>

<file path=xl/sharedStrings.xml><?xml version="1.0" encoding="utf-8"?>
<sst xmlns="http://schemas.openxmlformats.org/spreadsheetml/2006/main" count="687" uniqueCount="517">
  <si>
    <t>Nombre</t>
  </si>
  <si>
    <t>Usuario</t>
  </si>
  <si>
    <t>Fecha de cumpleaños</t>
  </si>
  <si>
    <t>No está en alguno de los dos directorios</t>
  </si>
  <si>
    <t>Inactivo en ambos directorios</t>
  </si>
  <si>
    <t>No coincide entre las dos listas</t>
  </si>
  <si>
    <t>Operador (a) Producción</t>
  </si>
  <si>
    <t>Jefe Zona EDS</t>
  </si>
  <si>
    <t>Operador (a) Aeropuerto</t>
  </si>
  <si>
    <t>Operador (a) Planta</t>
  </si>
  <si>
    <t>Aprendiz Sena</t>
  </si>
  <si>
    <t>Ingeniero (a) SAP</t>
  </si>
  <si>
    <t>Técnico Mantenimiento y Proyectos Operaciones y Logística</t>
  </si>
  <si>
    <t>Técnico (a) Logística Comercial y Facturación</t>
  </si>
  <si>
    <t>Técnico (a) Mantenimiento y Proyectos Menore</t>
  </si>
  <si>
    <t>Ingeniero (a) Soporte IT</t>
  </si>
  <si>
    <t>Auxiliar de Servicios Corporativos</t>
  </si>
  <si>
    <t>Analista de Cartera</t>
  </si>
  <si>
    <t>Técnico (a) Fábrica</t>
  </si>
  <si>
    <t>Operador (a) Industria</t>
  </si>
  <si>
    <t>Supervisor (a) Planta</t>
  </si>
  <si>
    <t>Ingeniero (a) de Ventas</t>
  </si>
  <si>
    <t>Analista EDS Franquiciadas</t>
  </si>
  <si>
    <t>Ejecutivo (a) Cuenta Industria</t>
  </si>
  <si>
    <t>Operador (a) Bodega</t>
  </si>
  <si>
    <t>Representante de Ventas</t>
  </si>
  <si>
    <t>Jefe Zona Lubricantes</t>
  </si>
  <si>
    <t>Cargo</t>
  </si>
  <si>
    <t>Cumpleaños</t>
  </si>
  <si>
    <t>Supervisor (a) Aeropuerto</t>
  </si>
  <si>
    <t>Técnico (a) Mantenimiento y Proyectos Indust</t>
  </si>
  <si>
    <t>Técnico (a) Distribución Lubricantes</t>
  </si>
  <si>
    <t>Técnico (a) Compras</t>
  </si>
  <si>
    <t>Analista Operaciones Tesorería</t>
  </si>
  <si>
    <t>Analista Procesos Digitales</t>
  </si>
  <si>
    <t>Administrador (a) técnico  EDS</t>
  </si>
  <si>
    <t>Técnico (a) Facturación Negocios</t>
  </si>
  <si>
    <t>jeisson.castellanos@terpel.com</t>
  </si>
  <si>
    <t>jeisson.rey@terpel.com</t>
  </si>
  <si>
    <t>jenifer.arias@terpel.com</t>
  </si>
  <si>
    <t>jenifer.bazurto@terpel.com</t>
  </si>
  <si>
    <t>jenifer.pinzon@terpel.com</t>
  </si>
  <si>
    <t>jeniffer.reyes@terpel.com</t>
  </si>
  <si>
    <t>jennifer.perez@terpel.com</t>
  </si>
  <si>
    <t>jennifer.valbuena@terpel.com</t>
  </si>
  <si>
    <t>jenny.abuchar@terpel.com</t>
  </si>
  <si>
    <t>jenny.alvarez@terpel.com</t>
  </si>
  <si>
    <t>jenny.garcia@terpel.com</t>
  </si>
  <si>
    <t>jenny.pacheco@terpel.com</t>
  </si>
  <si>
    <t>jenny.ventero@terpel.com</t>
  </si>
  <si>
    <t>jennyfer.galvez@terpel.com</t>
  </si>
  <si>
    <t>Jenoveba.Ortiz@terpel.com</t>
  </si>
  <si>
    <t>jerson.vargas@terpel.com</t>
  </si>
  <si>
    <t>jesica.gutierrez@terpel.com</t>
  </si>
  <si>
    <t>jessica.salgado@terpel.com</t>
  </si>
  <si>
    <t>jessika.salazar@terpel.com</t>
  </si>
  <si>
    <t>jesus.caro@terpel.com</t>
  </si>
  <si>
    <t>jesus.cruz@terpel.com</t>
  </si>
  <si>
    <t>jesus.garcia@terpel.com</t>
  </si>
  <si>
    <t>jesus.lara@terpel.com</t>
  </si>
  <si>
    <t>jesus.rojas@terpel.com</t>
  </si>
  <si>
    <t>jesus.tavarez@terpel.com</t>
  </si>
  <si>
    <t>jeyson.torrado@terpel.com</t>
  </si>
  <si>
    <t>jheimy.torres@terpel.com</t>
  </si>
  <si>
    <t>jhoan.melo@terpel.com</t>
  </si>
  <si>
    <t>Jhon.Henao@terpel.com</t>
  </si>
  <si>
    <t>jhon.herrera@terpel.com</t>
  </si>
  <si>
    <t>jhon.higuita@terpel.com</t>
  </si>
  <si>
    <t>Jhon.Lopez@terpel.com</t>
  </si>
  <si>
    <t>jhon.motato@terpel.com</t>
  </si>
  <si>
    <t>Jhon.Naranjo@terpel.com</t>
  </si>
  <si>
    <t>Jhon.Olarte@terpel.com</t>
  </si>
  <si>
    <t>jhon.ospina@terpel.com</t>
  </si>
  <si>
    <t>jhon.paez@terpel.com</t>
  </si>
  <si>
    <t>jhon.pena@terpel.com</t>
  </si>
  <si>
    <t>jhon.penaloza@terpel.com</t>
  </si>
  <si>
    <t>jhon.plata@terpel.com</t>
  </si>
  <si>
    <t>jhon.posada@terpel.com</t>
  </si>
  <si>
    <t>jhon.puerta@terpel.com</t>
  </si>
  <si>
    <t>jhon.rodelo@terpel.com</t>
  </si>
  <si>
    <t>jhon.torresb@terpel.com</t>
  </si>
  <si>
    <t>jhon.urrea@terpel.com</t>
  </si>
  <si>
    <t>jhonatan.quemba@terpel.com</t>
  </si>
  <si>
    <t>jilmer.penaloza@terpel.com</t>
  </si>
  <si>
    <t>jimmy.cuenu@terpel.com</t>
  </si>
  <si>
    <t>joan.rodriguez@terpel.com</t>
  </si>
  <si>
    <t>Jocelin.Ortega@terpel.com</t>
  </si>
  <si>
    <t>Joel.Ferreira@terpel.com</t>
  </si>
  <si>
    <t>joel.pachon@terpel.com</t>
  </si>
  <si>
    <t>joemith.robles@terpel.com</t>
  </si>
  <si>
    <t>johan.baquero@terpel.com</t>
  </si>
  <si>
    <t>johan.luna@terpel.com</t>
  </si>
  <si>
    <t>Johan.Ortiz@terpel.com</t>
  </si>
  <si>
    <t>johan.vargas@terpel.com</t>
  </si>
  <si>
    <t>johana.urrea@terpel.com</t>
  </si>
  <si>
    <t>johana.vargas@terpel.com</t>
  </si>
  <si>
    <t>johand.patino@terpel.com</t>
  </si>
  <si>
    <t>johanna.arcila@terpel.com</t>
  </si>
  <si>
    <t>johanna.palacios@terpel.com</t>
  </si>
  <si>
    <t>Johanna.Puerto@terpel.com</t>
  </si>
  <si>
    <t>john.castilla@terpel.com</t>
  </si>
  <si>
    <t>John.Gualdron@terpel.com</t>
  </si>
  <si>
    <t>John.Holguin@terpel.com</t>
  </si>
  <si>
    <t>john.lozada@terpel.com</t>
  </si>
  <si>
    <t>john.meneses@terpel.com</t>
  </si>
  <si>
    <t>john.pina@terpel.com</t>
  </si>
  <si>
    <t>john.pineda@terpel.com</t>
  </si>
  <si>
    <t>john.rodriguez@terpel.com</t>
  </si>
  <si>
    <t>john.salamanca@terpel.com</t>
  </si>
  <si>
    <t>john.valbuena@terpel.com</t>
  </si>
  <si>
    <t>john.vargas@terpel.com</t>
  </si>
  <si>
    <t>johnatan.macias@terpel.com</t>
  </si>
  <si>
    <t>Johnattan.Henao@terpel.com</t>
  </si>
  <si>
    <t>jonathan.casas@terpel.com</t>
  </si>
  <si>
    <t>Jonathan.Cortinez@terpel.com</t>
  </si>
  <si>
    <t>jonathan.gomez@terpel.com</t>
  </si>
  <si>
    <t>jonathan.moreno@terpel.com</t>
  </si>
  <si>
    <t>jonathan.porras@terpel.com</t>
  </si>
  <si>
    <t>jonathan.torres@terpel.com</t>
  </si>
  <si>
    <t>jorge.alvarez@terpel.com</t>
  </si>
  <si>
    <t>jorge.arevalo@terpel.com</t>
  </si>
  <si>
    <t>jorge.arias@terpel.com</t>
  </si>
  <si>
    <t>jorge.armenta@terpel.com</t>
  </si>
  <si>
    <t>jorge.cairasco@terpel.com</t>
  </si>
  <si>
    <t>Jorge.Cardona@terpel.com</t>
  </si>
  <si>
    <t>jorge.carvajal@terpel.com</t>
  </si>
  <si>
    <t>Jorge.Castrillon@terpel.com</t>
  </si>
  <si>
    <t>Jorge.Castro@terpel.com</t>
  </si>
  <si>
    <t>jorge.cifuentes@terpel.com</t>
  </si>
  <si>
    <t>Jorge.Estrada@terpel.com</t>
  </si>
  <si>
    <t>jorge.garcia@terpel.com</t>
  </si>
  <si>
    <t>jorge.ibarra@terpel.com</t>
  </si>
  <si>
    <t>jorge.jaramillog@terpel.com</t>
  </si>
  <si>
    <t>jorge.lambis@terpel.com</t>
  </si>
  <si>
    <t>jorge.leon@terpel.com</t>
  </si>
  <si>
    <t>jorge.lozano@terpel.com</t>
  </si>
  <si>
    <t>jorge.marimon@terpel.com</t>
  </si>
  <si>
    <t>jorge.mondragon@terpel.com</t>
  </si>
  <si>
    <t>jorge.moreno@terpel.com</t>
  </si>
  <si>
    <t>jorge.paez@terpel.com</t>
  </si>
  <si>
    <t>jorge.palacios@terpel.com</t>
  </si>
  <si>
    <t>jorge.ramos@terpel.com</t>
  </si>
  <si>
    <t>jorge.rios@terpel.com</t>
  </si>
  <si>
    <t>jorge.rosales@terpel.com</t>
  </si>
  <si>
    <t>Jorge.Tabares@terpel.com</t>
  </si>
  <si>
    <t>jorge.vargas@terpel.com</t>
  </si>
  <si>
    <t>jose.archila@terpel.com</t>
  </si>
  <si>
    <t>jose.arias@terpel.com</t>
  </si>
  <si>
    <t>jose.arrieta@terpel.com</t>
  </si>
  <si>
    <t>jose.barreto@terpel.com</t>
  </si>
  <si>
    <t>jose.berrio@terpel.com</t>
  </si>
  <si>
    <t>jose.cardenas@terpel.com</t>
  </si>
  <si>
    <t>jose.carrillo@terpel.com</t>
  </si>
  <si>
    <t>jose.cifuentes@terpel.com</t>
  </si>
  <si>
    <t>jose.clavijo@terpel.com</t>
  </si>
  <si>
    <t>jose.cuenca@terpel.com</t>
  </si>
  <si>
    <t>jose.diaz@terpel.com</t>
  </si>
  <si>
    <t>Jose.DiazB@terpel.com</t>
  </si>
  <si>
    <t>jose.echeverri@terpel.com</t>
  </si>
  <si>
    <t>jose.escobar@terpel.com</t>
  </si>
  <si>
    <t>jose.florez@terpel.com</t>
  </si>
  <si>
    <t>jose.fontalvo@terpel.com</t>
  </si>
  <si>
    <t>Jose.Galindo@terpel.com</t>
  </si>
  <si>
    <t>jose.gonzalez@terpel.com</t>
  </si>
  <si>
    <t>jose.gonzalezm@terpel.com</t>
  </si>
  <si>
    <t>jose.gonzalezp@terpel.com</t>
  </si>
  <si>
    <t>jose.hernandez@terpel.com</t>
  </si>
  <si>
    <t>Jose.Herrera@terpel.com</t>
  </si>
  <si>
    <t>Jose.Londono@terpel.com</t>
  </si>
  <si>
    <t>jose.mendoza@terpel.com</t>
  </si>
  <si>
    <t>jose.mirandam@terpel.com</t>
  </si>
  <si>
    <t>jose.perez@terpel.com</t>
  </si>
  <si>
    <t>jose.prieto@terpel.com</t>
  </si>
  <si>
    <t>jose.pusil@terpel.com</t>
  </si>
  <si>
    <t>jose.quinceno@terpel.com</t>
  </si>
  <si>
    <t>jose.rincon@terpel.com</t>
  </si>
  <si>
    <t>jose.rojase@terpel.com</t>
  </si>
  <si>
    <t>Jose.Rugeles@terpel.com</t>
  </si>
  <si>
    <t>jose.ruiz@terpel.com</t>
  </si>
  <si>
    <t>jose.salcedo@terpel.com</t>
  </si>
  <si>
    <t>jose.sepulveda@terpel.com</t>
  </si>
  <si>
    <t>jose.sierra@terpel.com</t>
  </si>
  <si>
    <t>jose.tellez@terpel.com</t>
  </si>
  <si>
    <t>jose.vargas@terpel.com</t>
  </si>
  <si>
    <t>josel.garcia@terpel.com</t>
  </si>
  <si>
    <t>joyce.ochoa@terpel.com</t>
  </si>
  <si>
    <t>juan.alvarez@terpel.com</t>
  </si>
  <si>
    <t>Juan.Arango@terpel.com</t>
  </si>
  <si>
    <t>juan.arangoc@terpel.com</t>
  </si>
  <si>
    <t>juan.arangom@terpel.com</t>
  </si>
  <si>
    <t>juan.arbelaez@terpel.com</t>
  </si>
  <si>
    <t>Juan.Barrios@terpel.com</t>
  </si>
  <si>
    <t>juan.bautista@terpel.com</t>
  </si>
  <si>
    <t>juan.bautistac@terpel.com</t>
  </si>
  <si>
    <t>juan.borja@terpel.com</t>
  </si>
  <si>
    <t>juan.brand@terpel.com</t>
  </si>
  <si>
    <t>juan.burgos@terpel.com</t>
  </si>
  <si>
    <t>juan.carlos.rojas@terpel.com</t>
  </si>
  <si>
    <t>Juan.Carvajal@terpel.com</t>
  </si>
  <si>
    <t>Juan.Cruz@terpel.com</t>
  </si>
  <si>
    <t>juan.cuellarg@terpel.com</t>
  </si>
  <si>
    <t>juan.debedout@terpel.com</t>
  </si>
  <si>
    <t>juan.gallardo@terpel.com</t>
  </si>
  <si>
    <t>juan.garces@terpel.com</t>
  </si>
  <si>
    <t>Juan.Garnica@terpel.com</t>
  </si>
  <si>
    <t>juan.garnicad@terpel.com</t>
  </si>
  <si>
    <t>Juan.Gomez@terpel.com</t>
  </si>
  <si>
    <t>juan.granda@terpel.com</t>
  </si>
  <si>
    <t>juan.hernandeza@terpel.com</t>
  </si>
  <si>
    <t>juan.hernandezb@terpel.com</t>
  </si>
  <si>
    <t>juan.herrera@terpel.com</t>
  </si>
  <si>
    <t>juan.herrerav@terpel.com</t>
  </si>
  <si>
    <t>juan.hurtado@terpel.com</t>
  </si>
  <si>
    <t>juan.jimenez@terpel.com</t>
  </si>
  <si>
    <t>juan.londono@terpel.com</t>
  </si>
  <si>
    <t>juan.lopera@terpel.com</t>
  </si>
  <si>
    <t>juan.marin@terpel.com</t>
  </si>
  <si>
    <t>juan.martinez@terpel.com</t>
  </si>
  <si>
    <t>juan.mendoza@terpel.com</t>
  </si>
  <si>
    <t>juan.millan@terpel.com</t>
  </si>
  <si>
    <t>juan.montero@terpel.com</t>
  </si>
  <si>
    <t>juan.montoya@terpel.com</t>
  </si>
  <si>
    <t>juan.morales@terpel.com</t>
  </si>
  <si>
    <t>juan.nino@terpel.com</t>
  </si>
  <si>
    <t>juan.nunez@terpel.com</t>
  </si>
  <si>
    <t>Juan.Ortiz@terpel.com</t>
  </si>
  <si>
    <t>juan.ortizl@terpel.com</t>
  </si>
  <si>
    <t>juan.ortizz@terpel.com</t>
  </si>
  <si>
    <t>juan.osorio@terpel.com</t>
  </si>
  <si>
    <t>juan.otero@terpel.com</t>
  </si>
  <si>
    <t>Juan.Palacio@terpel.com</t>
  </si>
  <si>
    <t>Juan.Pena@terpel.com</t>
  </si>
  <si>
    <t>juan.perez@terpel.com</t>
  </si>
  <si>
    <t>juan.preciado@terpel.com</t>
  </si>
  <si>
    <t>juan.pulecio@terpel.com</t>
  </si>
  <si>
    <t>juan.quinoness@terpel.com</t>
  </si>
  <si>
    <t>juan.restrepo@terpel.com</t>
  </si>
  <si>
    <t>Analista de proyectos PM</t>
  </si>
  <si>
    <t>Jefe Administración de Personal</t>
  </si>
  <si>
    <t>Técnico (a) Gestión Humana</t>
  </si>
  <si>
    <t>Analista de Operaciones Servicios de Conveniencia</t>
  </si>
  <si>
    <t>Gerente Compras</t>
  </si>
  <si>
    <t>Auditor (a) Interno</t>
  </si>
  <si>
    <t>Analista Control Financiero / Contable</t>
  </si>
  <si>
    <t>Jefe Técnico de Nuevas Energías.</t>
  </si>
  <si>
    <t>Analista Cuentas por Pagar</t>
  </si>
  <si>
    <t>Técnico (a) SSAC</t>
  </si>
  <si>
    <t>Analista Riesgos y Seguros</t>
  </si>
  <si>
    <t>Técnico (a) Gestión Humana y Administrativo</t>
  </si>
  <si>
    <t>Jefe Seguridad, Salud y Calidad</t>
  </si>
  <si>
    <t>Técnico (a) Comercial Flotas</t>
  </si>
  <si>
    <t>Analista Soporte Laboratorio</t>
  </si>
  <si>
    <t>Técnico (a) Gestión y Control Contratos</t>
  </si>
  <si>
    <t>Asistente Vicepresidencia</t>
  </si>
  <si>
    <t>Desarrollador (a) Integraciones</t>
  </si>
  <si>
    <t>Jefe Senior Gestión Comercial</t>
  </si>
  <si>
    <t>Técnico (a) Cartera</t>
  </si>
  <si>
    <t>Jefe Zona Flotas</t>
  </si>
  <si>
    <t>Diseñador (a)  UX/UI</t>
  </si>
  <si>
    <t>Director (a) Operaciones Regional</t>
  </si>
  <si>
    <t>Administrador (a) EDS Industria</t>
  </si>
  <si>
    <t>Técnico (a) Mantenimiento Servicios De Conveniecia</t>
  </si>
  <si>
    <t>Técnico (a) Control Calidad</t>
  </si>
  <si>
    <t>Técnico (a) Administrativo (a)</t>
  </si>
  <si>
    <t>Director (a) Planeación Operaciones Aviación y Marinos</t>
  </si>
  <si>
    <t>Técnico (a) Inventarios Operaciones y Logística</t>
  </si>
  <si>
    <t>Asistente Regional</t>
  </si>
  <si>
    <t>Analista Impuestos</t>
  </si>
  <si>
    <t>Vicepresidente (a) Comercial Combustibles</t>
  </si>
  <si>
    <t>Jefe Gestión Humana y Administrativo Reg</t>
  </si>
  <si>
    <t>Director (a) Operaciones Contables y Consoli</t>
  </si>
  <si>
    <t>Jefe Proyectos Fundación Terpel</t>
  </si>
  <si>
    <t>Operador (a) industria/conductor (a)</t>
  </si>
  <si>
    <t>Ingeniero (a) Operación IT</t>
  </si>
  <si>
    <t>Ingeniero (a) Aplicaciones de Automatización</t>
  </si>
  <si>
    <t>Operador (a) Marinos</t>
  </si>
  <si>
    <t>Técnico (a) Logística</t>
  </si>
  <si>
    <t>Director (a) Senior Logística Abastecimiento</t>
  </si>
  <si>
    <t>Jefe Proyectos Menores</t>
  </si>
  <si>
    <t>Analista Dato Maestro</t>
  </si>
  <si>
    <t>Jefe Senior Consumidores Finales</t>
  </si>
  <si>
    <t>Jefe Soporte Laboratorio</t>
  </si>
  <si>
    <t>Director (a) Jurídico Corporativo</t>
  </si>
  <si>
    <t>Analista Planeación Compras</t>
  </si>
  <si>
    <t>Jefe Factibilidad Proyectos</t>
  </si>
  <si>
    <t>Vicepresidente (a) Operaciones y Logística</t>
  </si>
  <si>
    <t>Analista Planeación Financiera</t>
  </si>
  <si>
    <t>Asesor (a) Riesgos Digitales</t>
  </si>
  <si>
    <t>Analista Planeación de Producción</t>
  </si>
  <si>
    <t>Analista Consolidación y Reporte</t>
  </si>
  <si>
    <t>Jefe Operaciones Tesorería</t>
  </si>
  <si>
    <t>Consultor (a) Negocio de Distribuidores Local</t>
  </si>
  <si>
    <t>Operador (a) Líder Aeropuerto</t>
  </si>
  <si>
    <t>Director (a) Arquitectura</t>
  </si>
  <si>
    <t>Supervisor (a) Comercial Aviación</t>
  </si>
  <si>
    <t>Técnico (a) Distribución</t>
  </si>
  <si>
    <t>Ingeniero (a) de Lubricación</t>
  </si>
  <si>
    <t>Ejecutivo (a) Cuenta Aviación</t>
  </si>
  <si>
    <t>Talento Joven Terpel</t>
  </si>
  <si>
    <t>Asesor (a) de Proyectos Energéticos</t>
  </si>
  <si>
    <t>Director (a) Logística de Atención a Clientes</t>
  </si>
  <si>
    <t>Practicante Universitario</t>
  </si>
  <si>
    <t>Jefe Zona Cuentas Estratégicas</t>
  </si>
  <si>
    <t>Jefe Mercadeo B2B</t>
  </si>
  <si>
    <t>Analista Comercial Flotas</t>
  </si>
  <si>
    <t>Analista Soporte Comercial</t>
  </si>
  <si>
    <t>Gerente Servicios Digitales</t>
  </si>
  <si>
    <t>Jefe de Cartera</t>
  </si>
  <si>
    <t>Jefe Riesgos y Seguros</t>
  </si>
  <si>
    <t>Analista Inteligencia de Negocio</t>
  </si>
  <si>
    <t>Supervisor (a) Proyectos</t>
  </si>
  <si>
    <t>Consultor (a) Red de Distribuidores Regional</t>
  </si>
  <si>
    <t>Director (a) de Operaciones Aviación</t>
  </si>
  <si>
    <t>Jefe Expansión de Red</t>
  </si>
  <si>
    <t>Jefe Operación Centro de Tecnología</t>
  </si>
  <si>
    <t>Auditor (a) Senior</t>
  </si>
  <si>
    <t>CASTELLANOS AVENDAÑO JEISSON STIVEN</t>
  </si>
  <si>
    <t>REY POLANIA JEISSON ARMANDO</t>
  </si>
  <si>
    <t>ARIAS MOSQUERA JENIFER</t>
  </si>
  <si>
    <t>BAZURTO CASTELLANOS JENIFER LORENA</t>
  </si>
  <si>
    <t>PINZON DIAZ JENIFER STEFANIA</t>
  </si>
  <si>
    <t>REYES CAICEDO JENIFFER ANDREA</t>
  </si>
  <si>
    <t>PÉREZ VANEGAS JENNIFER</t>
  </si>
  <si>
    <t>VALBUENA PERILLA JENNIFER KARINA</t>
  </si>
  <si>
    <t>ABUCHAR CASTAÑEDA JENNY JACKELINE</t>
  </si>
  <si>
    <t>ALVAREZ DIMAS JENNY PAOLA</t>
  </si>
  <si>
    <t>GARCIA RUEDA JENNY CAROLINA</t>
  </si>
  <si>
    <t>PACHECO CUELLAR JENNY CAROLAIN</t>
  </si>
  <si>
    <t>VENTERO VASQUEZ JENNY PAOLA</t>
  </si>
  <si>
    <t>GALVEZ CHACON JENNYFER</t>
  </si>
  <si>
    <t>ORTIZ CUEBAS JENOVEBA</t>
  </si>
  <si>
    <t>VARGAS SEQUEDA JERSON MAURICIO</t>
  </si>
  <si>
    <t>GUTIERREZ MEJIA JESICA DANIELA</t>
  </si>
  <si>
    <t>SALGADO SOLANO JESSICA LILIANA</t>
  </si>
  <si>
    <t>SALAZAR VARGAS JESSIKA ANDREA</t>
  </si>
  <si>
    <t>CARO GIL JESUS DAVID</t>
  </si>
  <si>
    <t>CRUZ CELIS JESUS HOMERO</t>
  </si>
  <si>
    <t>GARCIA GOMEZ JESUS LEONARDO</t>
  </si>
  <si>
    <t>LARA RAMIREZ JESUS STEEVEN</t>
  </si>
  <si>
    <t>ROJAS CISNEROS JESÚS ARMANDO</t>
  </si>
  <si>
    <t>TAVAREZ ZAPATA JESUS ANDRES</t>
  </si>
  <si>
    <t>TORRADO CLARO YEISON ARMANDO</t>
  </si>
  <si>
    <t>TORRES LOPEZ JHEIMY ALEJANDRA</t>
  </si>
  <si>
    <t>MELO PEREZ JHOAN ANDRES</t>
  </si>
  <si>
    <t>HENAO BOLÍVAR JHON JAIRO</t>
  </si>
  <si>
    <t>HERRERA JIMENEZ JHON SEBASTIAN</t>
  </si>
  <si>
    <t>HIGUITA PALACIO JHON JAIRO</t>
  </si>
  <si>
    <t>LÓPEZ GIRALDO JHON FREDY</t>
  </si>
  <si>
    <t>MOTATO GUERRA JHON HEYDER</t>
  </si>
  <si>
    <t>NARANJO CHAVEZ JHON FREDY</t>
  </si>
  <si>
    <t>OLARTE DIAZ JOHN LEIDER</t>
  </si>
  <si>
    <t>OSPINA MORALES JHON FREDY</t>
  </si>
  <si>
    <t>PAEZ SANCHEZ JHON CARLO</t>
  </si>
  <si>
    <t>PEÑA ROMERO JHON ALEXANDER</t>
  </si>
  <si>
    <t>PEÑALOZA VARGAS JHON EDINSON</t>
  </si>
  <si>
    <t>PLATA ANTOLINEZ JHON GILBERTO</t>
  </si>
  <si>
    <t>POSADA SUCERQUIA JHON FREDY</t>
  </si>
  <si>
    <t>PUERTA RUEDA JOHN FREDY</t>
  </si>
  <si>
    <t>RODELO ALVAREZ JHON ALEX</t>
  </si>
  <si>
    <t>TORRES BERDUGO JHON EDINSON</t>
  </si>
  <si>
    <t>URREA MARTINEZ JHON AYMER</t>
  </si>
  <si>
    <t>QUEMBA GARCIA JHONATAN</t>
  </si>
  <si>
    <t>PEÑALOZA LADINO JILMER ARNEY</t>
  </si>
  <si>
    <t>CUENU SANCHEZ JIMMY</t>
  </si>
  <si>
    <t>RODRIGUEZ AVENDAÑO JOAN DAVID</t>
  </si>
  <si>
    <t>ORTEGA SOTO JOCELIN DEL CARMEN</t>
  </si>
  <si>
    <t>FERREIRA DE LA HOZ JOEL</t>
  </si>
  <si>
    <t>PACHON JIMENEZ JOEL CAMILO</t>
  </si>
  <si>
    <t>ROBLES MADRID JOEMITH RICARDO</t>
  </si>
  <si>
    <t>BAQUERO MONTAÑA JOHAN STIVEN</t>
  </si>
  <si>
    <t>LUNA RODRIGUEZ YOHAN FERNANDO</t>
  </si>
  <si>
    <t>ORTIZ GUIZA JOHAN DARIO</t>
  </si>
  <si>
    <t>VARGAS GAITAN JOHON ALEXANDER</t>
  </si>
  <si>
    <t>URREA BUITRAGO JOHANNA CONSTANZA</t>
  </si>
  <si>
    <t>VARGAS NUÑEZ JOHANA PATRICIA</t>
  </si>
  <si>
    <t>PATIÑO VEGA JOHAND DAVID</t>
  </si>
  <si>
    <t>ARCILA VÁSQUEZ JOHANNA</t>
  </si>
  <si>
    <t>PALACIOS LARA JOHANNA SMITH</t>
  </si>
  <si>
    <t>PUERTO SANCHEZ OLGA JOBANNA</t>
  </si>
  <si>
    <t>CASTILLA SEGOVIA JOHN JAIRO</t>
  </si>
  <si>
    <t>GUALDRON VARGAS JOHN JAIRO</t>
  </si>
  <si>
    <t>HOLGUIN BEDOYA JOHN EDINSON</t>
  </si>
  <si>
    <t>LOZADA HERRERA JOHN ALEXANDER</t>
  </si>
  <si>
    <t>MENESES PULIDO JOHN FREDY</t>
  </si>
  <si>
    <t>PIÑA BALLESTEROS JOHN CARLOS</t>
  </si>
  <si>
    <t>PINEDA LEON JOHN DARNLEY</t>
  </si>
  <si>
    <t>RODRIGUEZ DURAN JOHN HENRY</t>
  </si>
  <si>
    <t>SALAMANCA PIMIENTO JOHN EDISON</t>
  </si>
  <si>
    <t>VALBUENA PERAZA JOHN JAIRO</t>
  </si>
  <si>
    <t>VARGAS PALACIO JOHN FREDY</t>
  </si>
  <si>
    <t>MACIAS TORRES JOHNATAN</t>
  </si>
  <si>
    <t>HENAO PENENREY JOHNATTAN</t>
  </si>
  <si>
    <t>CASAS SANCHEZ JONATHAN MAURICIO</t>
  </si>
  <si>
    <t>CORTINEZ ANGEL JONATHAN</t>
  </si>
  <si>
    <t>GOMEZ VEGA JONATHAN FERNANDO</t>
  </si>
  <si>
    <t>MORENO CAVIEDES JHONATAN ANDRES</t>
  </si>
  <si>
    <t>PORRAS RODRIGUEZ JONATHAN CAMILO</t>
  </si>
  <si>
    <t>TORRES ARIZA JONNATTAN RAFAEL</t>
  </si>
  <si>
    <t>ALVAREZ OROZCO JORGE LUIS</t>
  </si>
  <si>
    <t>AREVALO SANCHEZ JORGE ANDRES</t>
  </si>
  <si>
    <t>ARIAS OROZCO JORGE HERNAN</t>
  </si>
  <si>
    <t>ARMENTA BUSTAMANTE JORGE ELIECER</t>
  </si>
  <si>
    <t>CAIRASCO SERNA JORGE HERNAN</t>
  </si>
  <si>
    <t>CARDONA GALEANO JORGE IVAN</t>
  </si>
  <si>
    <t>CARVAJAL  JORGE ALFONSO</t>
  </si>
  <si>
    <t>CASTRILLÓN IDARRAGA JORGE ELIUT</t>
  </si>
  <si>
    <t>CASTRO CASTRO JORGE ALBERTO</t>
  </si>
  <si>
    <t>CIFUENTES URBANO JORGE ALEXIS</t>
  </si>
  <si>
    <t>ESTRADA GAVIRIA JORGE ALBERTO</t>
  </si>
  <si>
    <t>GARCIA ARIAS JORGE LUIS</t>
  </si>
  <si>
    <t>IBARRA FLOREZ JORGE ALBEYRO</t>
  </si>
  <si>
    <t>JARAMILLO GUTIÉRREZ JORGE MAURICIO</t>
  </si>
  <si>
    <t>LAMBIS CAMPILLO JORGE IVAN</t>
  </si>
  <si>
    <t>LEON LLANOS JORGE HERNAN</t>
  </si>
  <si>
    <t>LOZANO VILORIA JORGE LUIS</t>
  </si>
  <si>
    <t>MARIMON AYOLA JORGE ELIAS</t>
  </si>
  <si>
    <t>MONDRAGON MARIN JORGE ALBERTO</t>
  </si>
  <si>
    <t>MORENO ALVAREZ JORGE ISAAC</t>
  </si>
  <si>
    <t>PAEZ MENDEZ JORGE ALIRIO</t>
  </si>
  <si>
    <t>PALACIO VERGARA JORGE IVÁN</t>
  </si>
  <si>
    <t>RAMOS VIDAL JORGE MARIO</t>
  </si>
  <si>
    <t>RIOS GOMEZ JORGE ANDRES</t>
  </si>
  <si>
    <t>ROSALES GIL JORGE ELIECER</t>
  </si>
  <si>
    <t>TABARES GOMEZ JORGE ORLANDO</t>
  </si>
  <si>
    <t>VARGAS COLLAZOS JORGE LUIS</t>
  </si>
  <si>
    <t>ARCHILA LLANES JOSE AGUSTIN</t>
  </si>
  <si>
    <t>ARIAS HERRERA JOSÉ ALEXIS</t>
  </si>
  <si>
    <t>ARRIETA LORA JOSE MARIA</t>
  </si>
  <si>
    <t>BARRETO BARRIOS JOSÉ CARLOS</t>
  </si>
  <si>
    <t>BERRIO GIL JOSE FERNANDO</t>
  </si>
  <si>
    <t>CARDENAS MURCIA JOSE RONALD</t>
  </si>
  <si>
    <t>CARRILLO ORTIZ JOSE JULIAN</t>
  </si>
  <si>
    <t>CIFUENTES MALDONADO JOSE YUFEN</t>
  </si>
  <si>
    <t>CLAVIJO CUBIDES JOSE JAVIER</t>
  </si>
  <si>
    <t>CUENCA ARMELLA JOSE LUIS</t>
  </si>
  <si>
    <t>DIAZ VILLABON JOSE CORNELIO</t>
  </si>
  <si>
    <t>DIAZ BARRETO JOSE ALBEIRO</t>
  </si>
  <si>
    <t>ECHEVERRI GRISALES JOSE MAURICIO</t>
  </si>
  <si>
    <t>ESCOBAR TRIANA JOSE EPIFANIO</t>
  </si>
  <si>
    <t>FLOREZ GAITAN JOSE ARLEY</t>
  </si>
  <si>
    <t>FONTALVO BUITRAGO JOSE ANTONIO</t>
  </si>
  <si>
    <t>GALINDO RIOS JOSE ALBEIRO</t>
  </si>
  <si>
    <t>GONZALEZ BUITRAGO JOSE VICENTE</t>
  </si>
  <si>
    <t>GONZALEZ MOJICA JOSE IGNACIO</t>
  </si>
  <si>
    <t>GONZALEZ PEREZ JOSE LUIS</t>
  </si>
  <si>
    <t>HERNANDEZ SEGURA JOSE GERMAN</t>
  </si>
  <si>
    <t>HERRERA GONZALEZ JOSE RICARDO</t>
  </si>
  <si>
    <t>LONDOÑO SARMIENTO JOSE RICARDO</t>
  </si>
  <si>
    <t>MENDOZA PATERNINA JOSE LUIS</t>
  </si>
  <si>
    <t>MIRANDA MARRIAGA JOSE LUIS</t>
  </si>
  <si>
    <t>PEREZ DELGADO JOSE ANTONIO</t>
  </si>
  <si>
    <t>PRIETO LEÓN JOSÉ MAURICIO</t>
  </si>
  <si>
    <t>PUSIL RIASCOS JOSE DARIO</t>
  </si>
  <si>
    <t>QUICENO DUQUE JOSE YERSON</t>
  </si>
  <si>
    <t>RINCON RODRIGUEZ JOSE NOLBERTO</t>
  </si>
  <si>
    <t>ROJAS ESCOBAR JOSE LEONARDO</t>
  </si>
  <si>
    <t>RUGELES SIERRA JOSE ALFREDO</t>
  </si>
  <si>
    <t>RUÍZ AREVALO JOSÉ JAVIER</t>
  </si>
  <si>
    <t>SALCEDO VELASQUEZ JOSE ARLEX</t>
  </si>
  <si>
    <t>SEPULVEDA RAMIREZ JOSE ALBERTO</t>
  </si>
  <si>
    <t>SIERRA CASTRO JOSE LUIS</t>
  </si>
  <si>
    <t>TELLEZ VERGEL JOSE FERNANDO</t>
  </si>
  <si>
    <t>VARGAS TRASLAVIÑA JOSE LUIS</t>
  </si>
  <si>
    <t>GARCIA MONTES JOSE LUIS</t>
  </si>
  <si>
    <t>OCHOA PITA JOYCE ALEJANDRA</t>
  </si>
  <si>
    <t>ÁLVAREZ HURTADO JUAN FERNANDO</t>
  </si>
  <si>
    <t>ARANGO HURTADO JUAN CARLOS</t>
  </si>
  <si>
    <t>ARANGO CASTAÑO JUAN ESTEBAN</t>
  </si>
  <si>
    <t>ARANGO MOLINA JUAN FERNANDO</t>
  </si>
  <si>
    <t>ARBELAEZ VERA JUAN DAVID</t>
  </si>
  <si>
    <t>BARRIOS CORRALES JUAN CARLOS</t>
  </si>
  <si>
    <t>BAUTISTA SANCHEZ JUAN CARLOS</t>
  </si>
  <si>
    <t>BAUTISTA CASTILLO JUAN CARLOS</t>
  </si>
  <si>
    <t>BORJA PEREA JUAN CAMILO</t>
  </si>
  <si>
    <t>BRAND RAMOS JUAN SEBASTIAN</t>
  </si>
  <si>
    <t>BURGOS GARZON JUAN DAVID</t>
  </si>
  <si>
    <t>ROJAS MORENO JUAN CARLOS</t>
  </si>
  <si>
    <t>CARVAJAL VILLAMIZAR JUAN FERNANDO</t>
  </si>
  <si>
    <t>CRUZ RENDON JUAN DAVID</t>
  </si>
  <si>
    <t>CUELLAR GUTIERREZ JUAN DIEGO</t>
  </si>
  <si>
    <t>DE BEDOUT SILVA JUAN ESTEBAN</t>
  </si>
  <si>
    <t>GALLARDO ESCOBAR JUAN CAMILO</t>
  </si>
  <si>
    <t>GARCES RODRIGUEZ JUAN DANIEL</t>
  </si>
  <si>
    <t>GARNICA VARGAS JUAN DAVID</t>
  </si>
  <si>
    <t>GARNICA DIAZ JUAN MARTIN</t>
  </si>
  <si>
    <t>GOMEZ * JUAN GUILLERMO</t>
  </si>
  <si>
    <t>GRANDA CIFUENTES JUAN GABRIEL</t>
  </si>
  <si>
    <t>HERNANDEZ AGUIRRE JUAN MANUEL</t>
  </si>
  <si>
    <t>HERNÁNDEZ BELLO JUAN MANUEL</t>
  </si>
  <si>
    <t>HERRERA CERPA JUAN CARLOS</t>
  </si>
  <si>
    <t>HERRERA VARGAS JUAN CARLOS</t>
  </si>
  <si>
    <t>HURTADO RIVERA JUAN MANUEL</t>
  </si>
  <si>
    <t>JIMÉNEZ BEDOYA JUAN FELIPE</t>
  </si>
  <si>
    <t>LONDOÑO MONTOYA JUAN CAMILO</t>
  </si>
  <si>
    <t>LOPERA CHAVERRA JUAN GUILLERMO</t>
  </si>
  <si>
    <t>MARIN BOLIVAR JUAN CARLOS</t>
  </si>
  <si>
    <t>MARTINEZ RODRIGUEZ JUAN MAURICIO</t>
  </si>
  <si>
    <t>MANZANO MARTIN JUAN MANUEL</t>
  </si>
  <si>
    <t>MILLAN PEÑA JUAN CAMILO</t>
  </si>
  <si>
    <t>MONTERO CARVAJALINO JUAN GABRIEL</t>
  </si>
  <si>
    <t>MONTOYA SALAZAR JUAN FELIPE</t>
  </si>
  <si>
    <t>MORALES CUEVAS JUAN DAVID</t>
  </si>
  <si>
    <t>NIÑO LOPEZ JUAN CARLOS</t>
  </si>
  <si>
    <t>NUÑEZ RIVEROS JUAN CARLOS</t>
  </si>
  <si>
    <t>ORTIZ PUENTES JUAN PABLO</t>
  </si>
  <si>
    <t>ORTIZ LOZADA JUAN ESTEBAN</t>
  </si>
  <si>
    <t>ORTIZ ZONA JUAN DAVID</t>
  </si>
  <si>
    <t>OSORIO CASTRO JUAN ESTEBAN</t>
  </si>
  <si>
    <t>OTERO MORA JUAN CARLOS</t>
  </si>
  <si>
    <t>PALACIO MARÍN JUAN DAVID</t>
  </si>
  <si>
    <t>PEÑA PINZON JUAN CAMILO</t>
  </si>
  <si>
    <t>PEREZ ACEVEDO JUAN DIEGO</t>
  </si>
  <si>
    <t>PRECIADO CONTERNO JUAN CAMILO</t>
  </si>
  <si>
    <t>PULECIO REYES JUAN CARLOS</t>
  </si>
  <si>
    <t>QUIÑONES SUZA JUAN SEBASTIAN</t>
  </si>
  <si>
    <t>RESTREPO ÁLVAREZ JUAN CAMILO</t>
  </si>
  <si>
    <t>Nombre Mayus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</si>
</sst>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erpel Sans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1" applyFont="1" applyAlignment="1">
      <alignment vertical="top"/>
    </xf>
    <xf numFmtId="0" fontId="2" fillId="0" borderId="0" xfId="0" applyFont="1"/>
    <xf numFmtId="14" fontId="2" fillId="0" borderId="0" xfId="1" applyNumberFormat="1" applyFont="1" applyAlignment="1">
      <alignment horizontal="right" vertical="top"/>
    </xf>
    <xf numFmtId="0" fontId="2" fillId="6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6" borderId="0" xfId="1" applyFont="1" applyFill="1" applyAlignment="1">
      <alignment vertical="top"/>
    </xf>
    <xf numFmtId="14" fontId="2" fillId="6" borderId="0" xfId="1" applyNumberFormat="1" applyFont="1" applyFill="1" applyAlignment="1">
      <alignment horizontal="right" vertical="top"/>
    </xf>
    <xf numFmtId="0" fontId="2" fillId="5" borderId="0" xfId="1" applyFont="1" applyFill="1" applyAlignment="1">
      <alignment vertical="top"/>
    </xf>
    <xf numFmtId="14" fontId="2" fillId="5" borderId="0" xfId="1" applyNumberFormat="1" applyFont="1" applyFill="1" applyAlignment="1">
      <alignment horizontal="right" vertical="top"/>
    </xf>
    <xf numFmtId="0" fontId="2" fillId="3" borderId="0" xfId="1" applyFont="1" applyFill="1" applyAlignment="1">
      <alignment vertical="top"/>
    </xf>
    <xf numFmtId="14" fontId="2" fillId="3" borderId="0" xfId="1" applyNumberFormat="1" applyFont="1" applyFill="1" applyAlignment="1">
      <alignment horizontal="right" vertical="top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4" fontId="0" fillId="0" borderId="0" xfId="0" applyNumberFormat="1"/>
    <xf numFmtId="165" fontId="0" fillId="0" borderId="0" xfId="0" applyNumberFormat="1"/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99CC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2"/>
  <sheetViews>
    <sheetView tabSelected="1" topLeftCell="B186" zoomScaleNormal="100" workbookViewId="0">
      <selection activeCell="B198" sqref="B198"/>
    </sheetView>
  </sheetViews>
  <sheetFormatPr baseColWidth="10" defaultRowHeight="14.5" x14ac:dyDescent="0.35"/>
  <cols>
    <col min="1" max="1" width="54.453125" bestFit="1" customWidth="1"/>
    <col min="2" max="2" width="54.453125" customWidth="1"/>
    <col min="3" max="3" width="69.7265625" bestFit="1" customWidth="1"/>
    <col min="4" max="4" width="37.1796875" bestFit="1" customWidth="1"/>
    <col min="5" max="5" width="14.1796875" bestFit="1" customWidth="1"/>
    <col min="6" max="6" width="14" style="23" bestFit="1" customWidth="1"/>
  </cols>
  <sheetData>
    <row r="2" spans="1:6" x14ac:dyDescent="0.35">
      <c r="A2" s="3" t="s">
        <v>516</v>
      </c>
      <c r="B2" s="3" t="s">
        <v>0</v>
      </c>
      <c r="C2" s="2" t="s">
        <v>27</v>
      </c>
      <c r="D2" s="1" t="s">
        <v>1</v>
      </c>
      <c r="E2" s="4" t="s">
        <v>28</v>
      </c>
    </row>
    <row r="3" spans="1:6" x14ac:dyDescent="0.35">
      <c r="A3" s="5" t="s">
        <v>316</v>
      </c>
      <c r="B3" s="5" t="str">
        <f>PROPER(A3)</f>
        <v>Castellanos Avendaño Jeisson Stiven</v>
      </c>
      <c r="C3" s="5" t="s">
        <v>237</v>
      </c>
      <c r="D3" s="6" t="s">
        <v>37</v>
      </c>
      <c r="E3" s="7">
        <v>32501</v>
      </c>
      <c r="F3" s="23">
        <v>32501</v>
      </c>
    </row>
    <row r="4" spans="1:6" x14ac:dyDescent="0.35">
      <c r="A4" s="5" t="s">
        <v>317</v>
      </c>
      <c r="B4" s="5" t="str">
        <f t="shared" ref="B4:B67" si="0">PROPER(A4)</f>
        <v>Rey Polania Jeisson Armando</v>
      </c>
      <c r="C4" s="5" t="s">
        <v>238</v>
      </c>
      <c r="D4" s="6" t="s">
        <v>38</v>
      </c>
      <c r="E4" s="7">
        <v>31711</v>
      </c>
      <c r="F4" s="23">
        <v>31711</v>
      </c>
    </row>
    <row r="5" spans="1:6" x14ac:dyDescent="0.35">
      <c r="A5" s="5" t="s">
        <v>318</v>
      </c>
      <c r="B5" s="5" t="str">
        <f t="shared" si="0"/>
        <v>Arias Mosquera Jenifer</v>
      </c>
      <c r="C5" s="5" t="s">
        <v>9</v>
      </c>
      <c r="D5" s="6" t="s">
        <v>39</v>
      </c>
      <c r="E5" s="7">
        <v>31161</v>
      </c>
      <c r="F5" s="23">
        <v>31161</v>
      </c>
    </row>
    <row r="6" spans="1:6" x14ac:dyDescent="0.35">
      <c r="A6" s="5" t="s">
        <v>319</v>
      </c>
      <c r="B6" s="5" t="str">
        <f t="shared" si="0"/>
        <v>Bazurto Castellanos Jenifer Lorena</v>
      </c>
      <c r="C6" s="5" t="s">
        <v>239</v>
      </c>
      <c r="D6" s="6" t="s">
        <v>40</v>
      </c>
      <c r="E6" s="7">
        <v>34771</v>
      </c>
      <c r="F6" s="23">
        <v>34771</v>
      </c>
    </row>
    <row r="7" spans="1:6" x14ac:dyDescent="0.35">
      <c r="A7" s="5" t="s">
        <v>320</v>
      </c>
      <c r="B7" s="5" t="str">
        <f t="shared" si="0"/>
        <v>Pinzon Diaz Jenifer Stefania</v>
      </c>
      <c r="C7" s="5" t="s">
        <v>240</v>
      </c>
      <c r="D7" s="6" t="s">
        <v>41</v>
      </c>
      <c r="E7" s="7">
        <v>35724</v>
      </c>
      <c r="F7" s="23">
        <v>35724</v>
      </c>
    </row>
    <row r="8" spans="1:6" x14ac:dyDescent="0.35">
      <c r="A8" s="5" t="s">
        <v>321</v>
      </c>
      <c r="B8" s="5" t="str">
        <f t="shared" si="0"/>
        <v>Reyes Caicedo Jeniffer Andrea</v>
      </c>
      <c r="C8" s="5" t="s">
        <v>10</v>
      </c>
      <c r="D8" s="6" t="s">
        <v>42</v>
      </c>
      <c r="E8" s="7">
        <v>36879</v>
      </c>
      <c r="F8" s="23">
        <v>36879</v>
      </c>
    </row>
    <row r="9" spans="1:6" x14ac:dyDescent="0.35">
      <c r="A9" s="5" t="s">
        <v>322</v>
      </c>
      <c r="B9" s="5" t="str">
        <f t="shared" si="0"/>
        <v>Pérez Vanegas Jennifer</v>
      </c>
      <c r="C9" s="5" t="s">
        <v>241</v>
      </c>
      <c r="D9" s="6" t="s">
        <v>43</v>
      </c>
      <c r="E9" s="7">
        <v>29521</v>
      </c>
      <c r="F9" s="23">
        <v>29521</v>
      </c>
    </row>
    <row r="10" spans="1:6" x14ac:dyDescent="0.35">
      <c r="A10" s="5" t="s">
        <v>323</v>
      </c>
      <c r="B10" s="5" t="str">
        <f t="shared" si="0"/>
        <v>Valbuena Perilla Jennifer Karina</v>
      </c>
      <c r="C10" s="5" t="s">
        <v>242</v>
      </c>
      <c r="D10" s="6" t="s">
        <v>44</v>
      </c>
      <c r="E10" s="7">
        <v>32888</v>
      </c>
      <c r="F10" s="23">
        <v>32888</v>
      </c>
    </row>
    <row r="11" spans="1:6" x14ac:dyDescent="0.35">
      <c r="A11" s="5" t="s">
        <v>324</v>
      </c>
      <c r="B11" s="5" t="str">
        <f t="shared" si="0"/>
        <v>Abuchar Castañeda Jenny Jackeline</v>
      </c>
      <c r="C11" s="5" t="s">
        <v>243</v>
      </c>
      <c r="D11" s="6" t="s">
        <v>45</v>
      </c>
      <c r="E11" s="7">
        <v>29735</v>
      </c>
      <c r="F11" s="23">
        <v>29735</v>
      </c>
    </row>
    <row r="12" spans="1:6" x14ac:dyDescent="0.35">
      <c r="A12" s="5" t="s">
        <v>325</v>
      </c>
      <c r="B12" s="5" t="str">
        <f t="shared" si="0"/>
        <v>Alvarez Dimas Jenny Paola</v>
      </c>
      <c r="C12" s="5" t="s">
        <v>11</v>
      </c>
      <c r="D12" s="6" t="s">
        <v>46</v>
      </c>
      <c r="E12" s="7">
        <v>30430</v>
      </c>
      <c r="F12" s="23">
        <v>30430</v>
      </c>
    </row>
    <row r="13" spans="1:6" x14ac:dyDescent="0.35">
      <c r="A13" s="5" t="s">
        <v>326</v>
      </c>
      <c r="B13" s="5" t="str">
        <f t="shared" si="0"/>
        <v>Garcia Rueda Jenny Carolina</v>
      </c>
      <c r="C13" s="5" t="s">
        <v>244</v>
      </c>
      <c r="D13" s="6" t="s">
        <v>47</v>
      </c>
      <c r="E13" s="7">
        <v>31827</v>
      </c>
      <c r="F13" s="23">
        <v>31827</v>
      </c>
    </row>
    <row r="14" spans="1:6" x14ac:dyDescent="0.35">
      <c r="A14" s="5" t="s">
        <v>327</v>
      </c>
      <c r="B14" s="5" t="str">
        <f t="shared" si="0"/>
        <v>Pacheco Cuellar Jenny Carolain</v>
      </c>
      <c r="C14" s="5" t="s">
        <v>245</v>
      </c>
      <c r="D14" s="6" t="s">
        <v>48</v>
      </c>
      <c r="E14" s="7">
        <v>33886</v>
      </c>
      <c r="F14" s="23">
        <v>33886</v>
      </c>
    </row>
    <row r="15" spans="1:6" x14ac:dyDescent="0.35">
      <c r="A15" s="5" t="s">
        <v>328</v>
      </c>
      <c r="B15" s="5" t="str">
        <f t="shared" si="0"/>
        <v>Ventero Vasquez Jenny Paola</v>
      </c>
      <c r="C15" s="5" t="s">
        <v>246</v>
      </c>
      <c r="D15" s="6" t="s">
        <v>49</v>
      </c>
      <c r="E15" s="7">
        <v>33509</v>
      </c>
      <c r="F15" s="23">
        <v>33509</v>
      </c>
    </row>
    <row r="16" spans="1:6" x14ac:dyDescent="0.35">
      <c r="A16" s="5" t="s">
        <v>329</v>
      </c>
      <c r="B16" s="5" t="str">
        <f t="shared" si="0"/>
        <v>Galvez Chacon Jennyfer</v>
      </c>
      <c r="C16" s="5" t="s">
        <v>247</v>
      </c>
      <c r="D16" s="6" t="s">
        <v>50</v>
      </c>
      <c r="E16" s="7">
        <v>33520</v>
      </c>
      <c r="F16" s="23">
        <v>33520</v>
      </c>
    </row>
    <row r="17" spans="1:6" x14ac:dyDescent="0.35">
      <c r="A17" s="5" t="s">
        <v>330</v>
      </c>
      <c r="B17" s="5" t="str">
        <f t="shared" si="0"/>
        <v>Ortiz Cuebas Jenoveba</v>
      </c>
      <c r="C17" s="5" t="s">
        <v>16</v>
      </c>
      <c r="D17" s="6" t="s">
        <v>51</v>
      </c>
      <c r="E17" s="7">
        <v>24157</v>
      </c>
      <c r="F17" s="23">
        <v>24157</v>
      </c>
    </row>
    <row r="18" spans="1:6" x14ac:dyDescent="0.35">
      <c r="A18" s="5" t="s">
        <v>331</v>
      </c>
      <c r="B18" s="5" t="str">
        <f t="shared" si="0"/>
        <v>Vargas Sequeda Jerson Mauricio</v>
      </c>
      <c r="C18" s="5" t="s">
        <v>9</v>
      </c>
      <c r="D18" s="6" t="s">
        <v>52</v>
      </c>
      <c r="E18" s="7">
        <v>29554</v>
      </c>
      <c r="F18" s="23">
        <v>29554</v>
      </c>
    </row>
    <row r="19" spans="1:6" x14ac:dyDescent="0.35">
      <c r="A19" s="5" t="s">
        <v>332</v>
      </c>
      <c r="B19" s="5" t="str">
        <f t="shared" si="0"/>
        <v>Gutierrez Mejia Jesica Daniela</v>
      </c>
      <c r="C19" s="5" t="s">
        <v>248</v>
      </c>
      <c r="D19" s="6" t="s">
        <v>53</v>
      </c>
      <c r="E19" s="7">
        <v>35198</v>
      </c>
      <c r="F19" s="23">
        <v>35198</v>
      </c>
    </row>
    <row r="20" spans="1:6" x14ac:dyDescent="0.35">
      <c r="A20" s="5" t="s">
        <v>333</v>
      </c>
      <c r="B20" s="5" t="str">
        <f t="shared" si="0"/>
        <v>Salgado Solano Jessica Liliana</v>
      </c>
      <c r="C20" s="5" t="s">
        <v>249</v>
      </c>
      <c r="D20" s="6" t="s">
        <v>54</v>
      </c>
      <c r="E20" s="7">
        <v>30644</v>
      </c>
      <c r="F20" s="23">
        <v>30644</v>
      </c>
    </row>
    <row r="21" spans="1:6" x14ac:dyDescent="0.35">
      <c r="A21" s="5" t="s">
        <v>334</v>
      </c>
      <c r="B21" s="5" t="str">
        <f t="shared" si="0"/>
        <v>Salazar Vargas Jessika Andrea</v>
      </c>
      <c r="C21" s="5" t="s">
        <v>250</v>
      </c>
      <c r="D21" s="6" t="s">
        <v>55</v>
      </c>
      <c r="E21" s="7">
        <v>34271</v>
      </c>
      <c r="F21" s="23">
        <v>34271</v>
      </c>
    </row>
    <row r="22" spans="1:6" x14ac:dyDescent="0.35">
      <c r="A22" s="5" t="s">
        <v>335</v>
      </c>
      <c r="B22" s="5" t="str">
        <f t="shared" si="0"/>
        <v>Caro Gil Jesus David</v>
      </c>
      <c r="C22" s="5" t="s">
        <v>32</v>
      </c>
      <c r="D22" s="6" t="s">
        <v>56</v>
      </c>
      <c r="E22" s="7">
        <v>35006</v>
      </c>
      <c r="F22" s="23">
        <v>35006</v>
      </c>
    </row>
    <row r="23" spans="1:6" x14ac:dyDescent="0.35">
      <c r="A23" s="11" t="s">
        <v>336</v>
      </c>
      <c r="B23" s="5" t="str">
        <f t="shared" si="0"/>
        <v>Cruz Celis Jesus Homero</v>
      </c>
      <c r="C23" s="11" t="s">
        <v>251</v>
      </c>
      <c r="D23" s="8" t="s">
        <v>57</v>
      </c>
      <c r="E23" s="12">
        <v>26173</v>
      </c>
      <c r="F23" s="23">
        <v>26173</v>
      </c>
    </row>
    <row r="24" spans="1:6" x14ac:dyDescent="0.35">
      <c r="A24" s="5" t="s">
        <v>337</v>
      </c>
      <c r="B24" s="5" t="str">
        <f t="shared" si="0"/>
        <v>Garcia Gomez Jesus Leonardo</v>
      </c>
      <c r="C24" s="5" t="s">
        <v>252</v>
      </c>
      <c r="D24" s="6" t="s">
        <v>58</v>
      </c>
      <c r="E24" s="7">
        <v>35548</v>
      </c>
      <c r="F24" s="23">
        <v>35548</v>
      </c>
    </row>
    <row r="25" spans="1:6" x14ac:dyDescent="0.35">
      <c r="A25" s="5" t="s">
        <v>338</v>
      </c>
      <c r="B25" s="5" t="str">
        <f t="shared" si="0"/>
        <v>Lara Ramirez Jesus Steeven</v>
      </c>
      <c r="C25" s="5" t="s">
        <v>9</v>
      </c>
      <c r="D25" s="6" t="s">
        <v>59</v>
      </c>
      <c r="E25" s="7">
        <v>36249</v>
      </c>
      <c r="F25" s="23">
        <v>36249</v>
      </c>
    </row>
    <row r="26" spans="1:6" x14ac:dyDescent="0.35">
      <c r="A26" s="5" t="s">
        <v>339</v>
      </c>
      <c r="B26" s="5" t="str">
        <f t="shared" si="0"/>
        <v>Rojas Cisneros Jesús Armando</v>
      </c>
      <c r="C26" s="5" t="s">
        <v>8</v>
      </c>
      <c r="D26" s="6" t="s">
        <v>60</v>
      </c>
      <c r="E26" s="7">
        <v>32032</v>
      </c>
      <c r="F26" s="23">
        <v>32032</v>
      </c>
    </row>
    <row r="27" spans="1:6" x14ac:dyDescent="0.35">
      <c r="A27" s="5" t="s">
        <v>340</v>
      </c>
      <c r="B27" s="5" t="str">
        <f t="shared" si="0"/>
        <v>Tavarez Zapata Jesus Andres</v>
      </c>
      <c r="C27" s="5" t="s">
        <v>9</v>
      </c>
      <c r="D27" s="6" t="s">
        <v>61</v>
      </c>
      <c r="E27" s="7">
        <v>31446</v>
      </c>
      <c r="F27" s="23">
        <v>31446</v>
      </c>
    </row>
    <row r="28" spans="1:6" x14ac:dyDescent="0.35">
      <c r="A28" s="5" t="s">
        <v>341</v>
      </c>
      <c r="B28" s="5" t="str">
        <f t="shared" si="0"/>
        <v>Torrado Claro Yeison Armando</v>
      </c>
      <c r="C28" s="5" t="s">
        <v>8</v>
      </c>
      <c r="D28" s="6" t="s">
        <v>62</v>
      </c>
      <c r="E28" s="7">
        <v>29096</v>
      </c>
      <c r="F28" s="23">
        <v>29096</v>
      </c>
    </row>
    <row r="29" spans="1:6" x14ac:dyDescent="0.35">
      <c r="A29" s="5" t="s">
        <v>342</v>
      </c>
      <c r="B29" s="5" t="str">
        <f t="shared" si="0"/>
        <v>Torres Lopez Jheimy Alejandra</v>
      </c>
      <c r="C29" s="5" t="s">
        <v>253</v>
      </c>
      <c r="D29" s="6" t="s">
        <v>63</v>
      </c>
      <c r="E29" s="7">
        <v>35223</v>
      </c>
      <c r="F29" s="23">
        <v>35223</v>
      </c>
    </row>
    <row r="30" spans="1:6" x14ac:dyDescent="0.35">
      <c r="A30" s="5" t="s">
        <v>343</v>
      </c>
      <c r="B30" s="5" t="str">
        <f t="shared" si="0"/>
        <v>Melo Perez Jhoan Andres</v>
      </c>
      <c r="C30" s="5" t="s">
        <v>254</v>
      </c>
      <c r="D30" s="6" t="s">
        <v>64</v>
      </c>
      <c r="E30" s="7">
        <v>32760</v>
      </c>
      <c r="F30" s="23">
        <v>32760</v>
      </c>
    </row>
    <row r="31" spans="1:6" x14ac:dyDescent="0.35">
      <c r="A31" s="5" t="s">
        <v>344</v>
      </c>
      <c r="B31" s="5" t="str">
        <f t="shared" si="0"/>
        <v>Henao Bolívar Jhon Jairo</v>
      </c>
      <c r="C31" s="5" t="s">
        <v>255</v>
      </c>
      <c r="D31" s="6" t="s">
        <v>65</v>
      </c>
      <c r="E31" s="7">
        <v>26644</v>
      </c>
      <c r="F31" s="23">
        <v>26644</v>
      </c>
    </row>
    <row r="32" spans="1:6" x14ac:dyDescent="0.35">
      <c r="A32" s="5" t="s">
        <v>345</v>
      </c>
      <c r="B32" s="5" t="str">
        <f t="shared" si="0"/>
        <v>Herrera Jimenez Jhon Sebastian</v>
      </c>
      <c r="C32" s="5" t="s">
        <v>9</v>
      </c>
      <c r="D32" s="6" t="s">
        <v>66</v>
      </c>
      <c r="E32" s="7">
        <v>32260</v>
      </c>
      <c r="F32" s="23">
        <v>32260</v>
      </c>
    </row>
    <row r="33" spans="1:6" x14ac:dyDescent="0.35">
      <c r="A33" s="5" t="s">
        <v>346</v>
      </c>
      <c r="B33" s="5" t="str">
        <f t="shared" si="0"/>
        <v>Higuita Palacio Jhon Jairo</v>
      </c>
      <c r="C33" s="5" t="s">
        <v>15</v>
      </c>
      <c r="D33" s="6" t="s">
        <v>67</v>
      </c>
      <c r="E33" s="7">
        <v>29223</v>
      </c>
      <c r="F33" s="23">
        <v>29223</v>
      </c>
    </row>
    <row r="34" spans="1:6" x14ac:dyDescent="0.35">
      <c r="A34" s="5" t="s">
        <v>347</v>
      </c>
      <c r="B34" s="5" t="str">
        <f t="shared" si="0"/>
        <v>López Giraldo Jhon Fredy</v>
      </c>
      <c r="C34" s="5" t="s">
        <v>256</v>
      </c>
      <c r="D34" s="6" t="s">
        <v>68</v>
      </c>
      <c r="E34" s="7">
        <v>27201</v>
      </c>
      <c r="F34" s="23">
        <v>27201</v>
      </c>
    </row>
    <row r="35" spans="1:6" x14ac:dyDescent="0.35">
      <c r="A35" s="5" t="s">
        <v>348</v>
      </c>
      <c r="B35" s="5" t="str">
        <f t="shared" si="0"/>
        <v>Motato Guerra Jhon Heyder</v>
      </c>
      <c r="C35" s="5" t="s">
        <v>35</v>
      </c>
      <c r="D35" s="6" t="s">
        <v>69</v>
      </c>
      <c r="E35" s="7">
        <v>30982</v>
      </c>
      <c r="F35" s="23">
        <v>30982</v>
      </c>
    </row>
    <row r="36" spans="1:6" x14ac:dyDescent="0.35">
      <c r="A36" s="11" t="s">
        <v>349</v>
      </c>
      <c r="B36" s="5" t="str">
        <f t="shared" si="0"/>
        <v>Naranjo Chavez Jhon Fredy</v>
      </c>
      <c r="C36" s="11" t="s">
        <v>24</v>
      </c>
      <c r="D36" s="8" t="s">
        <v>70</v>
      </c>
      <c r="E36" s="12">
        <v>27643</v>
      </c>
      <c r="F36" s="23">
        <v>27643</v>
      </c>
    </row>
    <row r="37" spans="1:6" x14ac:dyDescent="0.35">
      <c r="A37" s="11" t="s">
        <v>350</v>
      </c>
      <c r="B37" s="5" t="str">
        <f t="shared" si="0"/>
        <v>Olarte Diaz John Leider</v>
      </c>
      <c r="C37" s="11" t="s">
        <v>18</v>
      </c>
      <c r="D37" s="8" t="s">
        <v>71</v>
      </c>
      <c r="E37" s="12">
        <v>32142</v>
      </c>
      <c r="F37" s="23">
        <v>32142</v>
      </c>
    </row>
    <row r="38" spans="1:6" x14ac:dyDescent="0.35">
      <c r="A38" s="5" t="s">
        <v>351</v>
      </c>
      <c r="B38" s="5" t="str">
        <f t="shared" si="0"/>
        <v>Ospina Morales Jhon Fredy</v>
      </c>
      <c r="C38" s="5" t="s">
        <v>8</v>
      </c>
      <c r="D38" s="6" t="s">
        <v>72</v>
      </c>
      <c r="E38" s="7">
        <v>28683</v>
      </c>
      <c r="F38" s="23">
        <v>28683</v>
      </c>
    </row>
    <row r="39" spans="1:6" x14ac:dyDescent="0.35">
      <c r="A39" s="5" t="s">
        <v>352</v>
      </c>
      <c r="B39" s="5" t="str">
        <f t="shared" si="0"/>
        <v>Paez Sanchez Jhon Carlo</v>
      </c>
      <c r="C39" s="5" t="s">
        <v>257</v>
      </c>
      <c r="D39" s="6" t="s">
        <v>73</v>
      </c>
      <c r="E39" s="7">
        <v>30202</v>
      </c>
      <c r="F39" s="23">
        <v>30202</v>
      </c>
    </row>
    <row r="40" spans="1:6" x14ac:dyDescent="0.35">
      <c r="A40" s="5" t="s">
        <v>353</v>
      </c>
      <c r="B40" s="5" t="str">
        <f t="shared" si="0"/>
        <v>Peña Romero Jhon Alexander</v>
      </c>
      <c r="C40" s="5" t="s">
        <v>258</v>
      </c>
      <c r="D40" s="6" t="s">
        <v>74</v>
      </c>
      <c r="E40" s="7">
        <v>29990</v>
      </c>
      <c r="F40" s="23">
        <v>29990</v>
      </c>
    </row>
    <row r="41" spans="1:6" x14ac:dyDescent="0.35">
      <c r="A41" s="5" t="s">
        <v>354</v>
      </c>
      <c r="B41" s="5" t="str">
        <f t="shared" si="0"/>
        <v>Peñaloza Vargas Jhon Edinson</v>
      </c>
      <c r="C41" s="5" t="s">
        <v>8</v>
      </c>
      <c r="D41" s="6" t="s">
        <v>75</v>
      </c>
      <c r="E41" s="7">
        <v>32748</v>
      </c>
      <c r="F41" s="23">
        <v>32748</v>
      </c>
    </row>
    <row r="42" spans="1:6" x14ac:dyDescent="0.35">
      <c r="A42" s="5" t="s">
        <v>355</v>
      </c>
      <c r="B42" s="5" t="str">
        <f t="shared" si="0"/>
        <v>Plata Antolinez Jhon Gilberto</v>
      </c>
      <c r="C42" s="5" t="s">
        <v>9</v>
      </c>
      <c r="D42" s="6" t="s">
        <v>76</v>
      </c>
      <c r="E42" s="7">
        <v>31913</v>
      </c>
      <c r="F42" s="23">
        <v>31913</v>
      </c>
    </row>
    <row r="43" spans="1:6" x14ac:dyDescent="0.35">
      <c r="A43" s="5" t="s">
        <v>356</v>
      </c>
      <c r="B43" s="5" t="str">
        <f t="shared" si="0"/>
        <v>Posada Sucerquia Jhon Fredy</v>
      </c>
      <c r="C43" s="5" t="s">
        <v>259</v>
      </c>
      <c r="D43" s="6" t="s">
        <v>77</v>
      </c>
      <c r="E43" s="7">
        <v>28571</v>
      </c>
      <c r="F43" s="23">
        <v>28571</v>
      </c>
    </row>
    <row r="44" spans="1:6" x14ac:dyDescent="0.35">
      <c r="A44" s="5" t="s">
        <v>357</v>
      </c>
      <c r="B44" s="5" t="str">
        <f t="shared" si="0"/>
        <v>Puerta Rueda John Fredy</v>
      </c>
      <c r="C44" s="5" t="s">
        <v>13</v>
      </c>
      <c r="D44" s="6" t="s">
        <v>78</v>
      </c>
      <c r="E44" s="7">
        <v>26295</v>
      </c>
      <c r="F44" s="23">
        <v>26295</v>
      </c>
    </row>
    <row r="45" spans="1:6" x14ac:dyDescent="0.35">
      <c r="A45" s="5" t="s">
        <v>358</v>
      </c>
      <c r="B45" s="5" t="str">
        <f t="shared" si="0"/>
        <v>Rodelo Alvarez Jhon Alex</v>
      </c>
      <c r="C45" s="5" t="s">
        <v>20</v>
      </c>
      <c r="D45" s="6" t="s">
        <v>79</v>
      </c>
      <c r="E45" s="7">
        <v>27742</v>
      </c>
      <c r="F45" s="23">
        <v>27742</v>
      </c>
    </row>
    <row r="46" spans="1:6" x14ac:dyDescent="0.35">
      <c r="A46" s="11" t="s">
        <v>359</v>
      </c>
      <c r="B46" s="5" t="str">
        <f t="shared" si="0"/>
        <v>Torres Berdugo Jhon Edinson</v>
      </c>
      <c r="C46" s="11" t="s">
        <v>18</v>
      </c>
      <c r="D46" s="8" t="s">
        <v>80</v>
      </c>
      <c r="E46" s="12">
        <v>32288</v>
      </c>
      <c r="F46" s="23">
        <v>32288</v>
      </c>
    </row>
    <row r="47" spans="1:6" x14ac:dyDescent="0.35">
      <c r="A47" s="5" t="s">
        <v>360</v>
      </c>
      <c r="B47" s="5" t="str">
        <f t="shared" si="0"/>
        <v>Urrea Martinez Jhon Aymer</v>
      </c>
      <c r="C47" s="5" t="s">
        <v>260</v>
      </c>
      <c r="D47" s="6" t="s">
        <v>81</v>
      </c>
      <c r="E47" s="7">
        <v>31180</v>
      </c>
      <c r="F47" s="23">
        <v>31180</v>
      </c>
    </row>
    <row r="48" spans="1:6" x14ac:dyDescent="0.35">
      <c r="A48" s="5" t="s">
        <v>361</v>
      </c>
      <c r="B48" s="5" t="str">
        <f t="shared" si="0"/>
        <v>Quemba Garcia Jhonatan</v>
      </c>
      <c r="C48" s="5" t="s">
        <v>261</v>
      </c>
      <c r="D48" s="6" t="s">
        <v>82</v>
      </c>
      <c r="E48" s="7">
        <v>34277</v>
      </c>
      <c r="F48" s="23">
        <v>34277</v>
      </c>
    </row>
    <row r="49" spans="1:6" x14ac:dyDescent="0.35">
      <c r="A49" s="11" t="s">
        <v>362</v>
      </c>
      <c r="B49" s="5" t="str">
        <f t="shared" si="0"/>
        <v>Peñaloza Ladino Jilmer Arney</v>
      </c>
      <c r="C49" s="11" t="s">
        <v>262</v>
      </c>
      <c r="D49" s="8" t="s">
        <v>83</v>
      </c>
      <c r="E49" s="12">
        <v>34488</v>
      </c>
      <c r="F49" s="23">
        <v>34488</v>
      </c>
    </row>
    <row r="50" spans="1:6" x14ac:dyDescent="0.35">
      <c r="A50" s="5" t="s">
        <v>363</v>
      </c>
      <c r="B50" s="5" t="str">
        <f t="shared" si="0"/>
        <v>Cuenu Sanchez Jimmy</v>
      </c>
      <c r="C50" s="5" t="s">
        <v>19</v>
      </c>
      <c r="D50" s="6" t="s">
        <v>84</v>
      </c>
      <c r="E50" s="7">
        <v>33290</v>
      </c>
      <c r="F50" s="23">
        <v>33290</v>
      </c>
    </row>
    <row r="51" spans="1:6" x14ac:dyDescent="0.35">
      <c r="A51" s="5" t="s">
        <v>364</v>
      </c>
      <c r="B51" s="5" t="str">
        <f t="shared" si="0"/>
        <v>Rodriguez Avendaño Joan David</v>
      </c>
      <c r="C51" s="5" t="s">
        <v>10</v>
      </c>
      <c r="D51" s="6" t="s">
        <v>85</v>
      </c>
      <c r="E51" s="7">
        <v>38432</v>
      </c>
      <c r="F51" s="23">
        <v>38432</v>
      </c>
    </row>
    <row r="52" spans="1:6" x14ac:dyDescent="0.35">
      <c r="A52" s="5" t="s">
        <v>365</v>
      </c>
      <c r="B52" s="5" t="str">
        <f t="shared" si="0"/>
        <v>Ortega Soto Jocelin Del Carmen</v>
      </c>
      <c r="C52" s="5" t="s">
        <v>7</v>
      </c>
      <c r="D52" s="6" t="s">
        <v>86</v>
      </c>
      <c r="E52" s="7">
        <v>31421</v>
      </c>
      <c r="F52" s="23">
        <v>31421</v>
      </c>
    </row>
    <row r="53" spans="1:6" x14ac:dyDescent="0.35">
      <c r="A53" s="5" t="s">
        <v>366</v>
      </c>
      <c r="B53" s="5" t="str">
        <f t="shared" si="0"/>
        <v>Ferreira De La Hoz Joel</v>
      </c>
      <c r="C53" s="5" t="s">
        <v>8</v>
      </c>
      <c r="D53" s="6" t="s">
        <v>87</v>
      </c>
      <c r="E53" s="7">
        <v>31332</v>
      </c>
      <c r="F53" s="23">
        <v>31332</v>
      </c>
    </row>
    <row r="54" spans="1:6" x14ac:dyDescent="0.35">
      <c r="A54" s="5" t="s">
        <v>367</v>
      </c>
      <c r="B54" s="5" t="str">
        <f t="shared" si="0"/>
        <v>Pachon Jimenez Joel Camilo</v>
      </c>
      <c r="C54" s="5" t="s">
        <v>263</v>
      </c>
      <c r="D54" s="6" t="s">
        <v>88</v>
      </c>
      <c r="E54" s="7">
        <v>33389</v>
      </c>
      <c r="F54" s="23">
        <v>33389</v>
      </c>
    </row>
    <row r="55" spans="1:6" x14ac:dyDescent="0.35">
      <c r="A55" s="5" t="s">
        <v>368</v>
      </c>
      <c r="B55" s="5" t="str">
        <f t="shared" si="0"/>
        <v>Robles Madrid Joemith Ricardo</v>
      </c>
      <c r="C55" s="5" t="s">
        <v>36</v>
      </c>
      <c r="D55" s="6" t="s">
        <v>89</v>
      </c>
      <c r="E55" s="7">
        <v>33521</v>
      </c>
      <c r="F55" s="23">
        <v>33521</v>
      </c>
    </row>
    <row r="56" spans="1:6" x14ac:dyDescent="0.35">
      <c r="A56" s="11" t="s">
        <v>369</v>
      </c>
      <c r="B56" s="5" t="str">
        <f t="shared" si="0"/>
        <v>Baquero Montaña Johan Stiven</v>
      </c>
      <c r="C56" s="11" t="s">
        <v>10</v>
      </c>
      <c r="D56" s="8" t="s">
        <v>90</v>
      </c>
      <c r="E56" s="12">
        <v>37786</v>
      </c>
      <c r="F56" s="23">
        <v>37786</v>
      </c>
    </row>
    <row r="57" spans="1:6" x14ac:dyDescent="0.35">
      <c r="A57" s="5" t="s">
        <v>370</v>
      </c>
      <c r="B57" s="5" t="str">
        <f t="shared" si="0"/>
        <v>Luna Rodriguez Yohan Fernando</v>
      </c>
      <c r="C57" s="5" t="s">
        <v>9</v>
      </c>
      <c r="D57" s="6" t="s">
        <v>91</v>
      </c>
      <c r="E57" s="7">
        <v>34852</v>
      </c>
      <c r="F57" s="23">
        <v>34852</v>
      </c>
    </row>
    <row r="58" spans="1:6" x14ac:dyDescent="0.35">
      <c r="A58" s="5" t="s">
        <v>371</v>
      </c>
      <c r="B58" s="5" t="str">
        <f t="shared" si="0"/>
        <v>Ortiz Guiza Johan Dario</v>
      </c>
      <c r="C58" s="5" t="s">
        <v>264</v>
      </c>
      <c r="D58" s="6" t="s">
        <v>92</v>
      </c>
      <c r="E58" s="7">
        <v>27916</v>
      </c>
      <c r="F58" s="23">
        <v>27916</v>
      </c>
    </row>
    <row r="59" spans="1:6" x14ac:dyDescent="0.35">
      <c r="A59" s="5" t="s">
        <v>372</v>
      </c>
      <c r="B59" s="5" t="str">
        <f t="shared" si="0"/>
        <v>Vargas Gaitan Johon Alexander</v>
      </c>
      <c r="C59" s="5" t="s">
        <v>265</v>
      </c>
      <c r="D59" s="6" t="s">
        <v>93</v>
      </c>
      <c r="E59" s="7">
        <v>30570</v>
      </c>
      <c r="F59" s="23">
        <v>30570</v>
      </c>
    </row>
    <row r="60" spans="1:6" x14ac:dyDescent="0.35">
      <c r="A60" s="5" t="s">
        <v>373</v>
      </c>
      <c r="B60" s="5" t="str">
        <f t="shared" si="0"/>
        <v>Urrea Buitrago Johanna Constanza</v>
      </c>
      <c r="C60" s="5" t="s">
        <v>266</v>
      </c>
      <c r="D60" s="6" t="s">
        <v>94</v>
      </c>
      <c r="E60" s="7">
        <v>29689</v>
      </c>
      <c r="F60" s="23">
        <v>29689</v>
      </c>
    </row>
    <row r="61" spans="1:6" x14ac:dyDescent="0.35">
      <c r="A61" s="5" t="s">
        <v>374</v>
      </c>
      <c r="B61" s="5" t="str">
        <f t="shared" si="0"/>
        <v>Vargas Nuñez Johana Patricia</v>
      </c>
      <c r="C61" s="5" t="s">
        <v>267</v>
      </c>
      <c r="D61" s="6" t="s">
        <v>95</v>
      </c>
      <c r="E61" s="7">
        <v>31384</v>
      </c>
      <c r="F61" s="23">
        <v>31384</v>
      </c>
    </row>
    <row r="62" spans="1:6" x14ac:dyDescent="0.35">
      <c r="A62" s="5" t="s">
        <v>375</v>
      </c>
      <c r="B62" s="5" t="str">
        <f t="shared" si="0"/>
        <v>Patiño Vega Johand David</v>
      </c>
      <c r="C62" s="5" t="s">
        <v>268</v>
      </c>
      <c r="D62" s="6" t="s">
        <v>96</v>
      </c>
      <c r="E62" s="22">
        <v>28404</v>
      </c>
      <c r="F62" s="23">
        <v>28404</v>
      </c>
    </row>
    <row r="63" spans="1:6" x14ac:dyDescent="0.35">
      <c r="A63" s="5" t="s">
        <v>376</v>
      </c>
      <c r="B63" s="5" t="str">
        <f t="shared" si="0"/>
        <v>Arcila Vásquez Johanna</v>
      </c>
      <c r="C63" s="5" t="s">
        <v>269</v>
      </c>
      <c r="D63" s="6" t="s">
        <v>97</v>
      </c>
      <c r="E63" s="7">
        <v>30975</v>
      </c>
      <c r="F63" s="23">
        <v>30975</v>
      </c>
    </row>
    <row r="64" spans="1:6" x14ac:dyDescent="0.35">
      <c r="A64" s="5" t="s">
        <v>377</v>
      </c>
      <c r="B64" s="5" t="str">
        <f t="shared" si="0"/>
        <v>Palacios Lara Johanna Smith</v>
      </c>
      <c r="C64" s="5" t="s">
        <v>270</v>
      </c>
      <c r="D64" s="6" t="s">
        <v>98</v>
      </c>
      <c r="E64" s="7">
        <v>31613</v>
      </c>
      <c r="F64" s="23">
        <v>31613</v>
      </c>
    </row>
    <row r="65" spans="1:6" x14ac:dyDescent="0.35">
      <c r="A65" s="5" t="s">
        <v>378</v>
      </c>
      <c r="B65" s="5" t="str">
        <f t="shared" si="0"/>
        <v>Puerto Sanchez Olga Jobanna</v>
      </c>
      <c r="C65" s="5" t="s">
        <v>271</v>
      </c>
      <c r="D65" s="6" t="s">
        <v>99</v>
      </c>
      <c r="E65" s="7">
        <v>28605</v>
      </c>
      <c r="F65" s="23">
        <v>28605</v>
      </c>
    </row>
    <row r="66" spans="1:6" x14ac:dyDescent="0.35">
      <c r="A66" s="11" t="s">
        <v>379</v>
      </c>
      <c r="B66" s="5" t="str">
        <f t="shared" si="0"/>
        <v>Castilla Segovia John Jairo</v>
      </c>
      <c r="C66" s="11" t="s">
        <v>24</v>
      </c>
      <c r="D66" s="8" t="s">
        <v>100</v>
      </c>
      <c r="E66" s="12">
        <v>29673</v>
      </c>
      <c r="F66" s="23">
        <v>29673</v>
      </c>
    </row>
    <row r="67" spans="1:6" x14ac:dyDescent="0.35">
      <c r="A67" s="5" t="s">
        <v>380</v>
      </c>
      <c r="B67" s="5" t="str">
        <f t="shared" si="0"/>
        <v>Gualdron Vargas John Jairo</v>
      </c>
      <c r="C67" s="5" t="s">
        <v>14</v>
      </c>
      <c r="D67" s="6" t="s">
        <v>101</v>
      </c>
      <c r="E67" s="7">
        <v>32025</v>
      </c>
      <c r="F67" s="23">
        <v>32025</v>
      </c>
    </row>
    <row r="68" spans="1:6" x14ac:dyDescent="0.35">
      <c r="A68" s="5" t="s">
        <v>381</v>
      </c>
      <c r="B68" s="5" t="str">
        <f t="shared" ref="B68:B131" si="1">PROPER(A68)</f>
        <v>Holguin Bedoya John Edinson</v>
      </c>
      <c r="C68" s="5" t="s">
        <v>20</v>
      </c>
      <c r="D68" s="6" t="s">
        <v>102</v>
      </c>
      <c r="E68" s="7">
        <v>31386</v>
      </c>
      <c r="F68" s="23">
        <v>31386</v>
      </c>
    </row>
    <row r="69" spans="1:6" x14ac:dyDescent="0.35">
      <c r="A69" s="5" t="s">
        <v>382</v>
      </c>
      <c r="B69" s="5" t="str">
        <f t="shared" si="1"/>
        <v>Lozada Herrera John Alexander</v>
      </c>
      <c r="C69" s="5" t="s">
        <v>272</v>
      </c>
      <c r="D69" s="6" t="s">
        <v>103</v>
      </c>
      <c r="E69" s="7">
        <v>35135</v>
      </c>
      <c r="F69" s="23">
        <v>35135</v>
      </c>
    </row>
    <row r="70" spans="1:6" x14ac:dyDescent="0.35">
      <c r="A70" s="5" t="s">
        <v>383</v>
      </c>
      <c r="B70" s="5" t="str">
        <f t="shared" si="1"/>
        <v>Meneses Pulido John Fredy</v>
      </c>
      <c r="C70" s="5" t="s">
        <v>273</v>
      </c>
      <c r="D70" s="6" t="s">
        <v>104</v>
      </c>
      <c r="E70" s="7">
        <v>31899</v>
      </c>
      <c r="F70" s="23">
        <v>31899</v>
      </c>
    </row>
    <row r="71" spans="1:6" x14ac:dyDescent="0.35">
      <c r="A71" s="5" t="s">
        <v>384</v>
      </c>
      <c r="B71" s="5" t="str">
        <f t="shared" si="1"/>
        <v>Piña Ballesteros John Carlos</v>
      </c>
      <c r="C71" s="5" t="s">
        <v>25</v>
      </c>
      <c r="D71" s="6" t="s">
        <v>105</v>
      </c>
      <c r="E71" s="7">
        <v>33384</v>
      </c>
      <c r="F71" s="23">
        <v>33384</v>
      </c>
    </row>
    <row r="72" spans="1:6" x14ac:dyDescent="0.35">
      <c r="A72" s="5" t="s">
        <v>385</v>
      </c>
      <c r="B72" s="5" t="str">
        <f t="shared" si="1"/>
        <v>Pineda Leon John Darnley</v>
      </c>
      <c r="C72" s="5" t="s">
        <v>29</v>
      </c>
      <c r="D72" s="6" t="s">
        <v>106</v>
      </c>
      <c r="E72" s="7">
        <v>27543</v>
      </c>
      <c r="F72" s="23">
        <v>27543</v>
      </c>
    </row>
    <row r="73" spans="1:6" x14ac:dyDescent="0.35">
      <c r="A73" s="5" t="s">
        <v>386</v>
      </c>
      <c r="B73" s="5" t="str">
        <f t="shared" si="1"/>
        <v>Rodriguez Duran John Henry</v>
      </c>
      <c r="C73" s="5" t="s">
        <v>274</v>
      </c>
      <c r="D73" s="6" t="s">
        <v>107</v>
      </c>
      <c r="E73" s="7">
        <v>32874</v>
      </c>
      <c r="F73" s="23">
        <v>32874</v>
      </c>
    </row>
    <row r="74" spans="1:6" x14ac:dyDescent="0.35">
      <c r="A74" s="5" t="s">
        <v>387</v>
      </c>
      <c r="B74" s="5" t="str">
        <f t="shared" si="1"/>
        <v>Salamanca Pimiento John Edison</v>
      </c>
      <c r="C74" s="5" t="s">
        <v>7</v>
      </c>
      <c r="D74" s="6" t="s">
        <v>108</v>
      </c>
      <c r="E74" s="7">
        <v>31884</v>
      </c>
      <c r="F74" s="23">
        <v>31884</v>
      </c>
    </row>
    <row r="75" spans="1:6" x14ac:dyDescent="0.35">
      <c r="A75" s="11" t="s">
        <v>388</v>
      </c>
      <c r="B75" s="5" t="str">
        <f t="shared" si="1"/>
        <v>Valbuena Peraza John Jairo</v>
      </c>
      <c r="C75" s="11" t="s">
        <v>251</v>
      </c>
      <c r="D75" s="8" t="s">
        <v>109</v>
      </c>
      <c r="E75" s="12">
        <v>26847</v>
      </c>
      <c r="F75" s="23">
        <v>26847</v>
      </c>
    </row>
    <row r="76" spans="1:6" x14ac:dyDescent="0.35">
      <c r="A76" s="5" t="s">
        <v>389</v>
      </c>
      <c r="B76" s="5" t="str">
        <f t="shared" si="1"/>
        <v>Vargas Palacio John Fredy</v>
      </c>
      <c r="C76" s="5" t="s">
        <v>7</v>
      </c>
      <c r="D76" s="6" t="s">
        <v>110</v>
      </c>
      <c r="E76" s="7">
        <v>32462</v>
      </c>
      <c r="F76" s="23">
        <v>32462</v>
      </c>
    </row>
    <row r="77" spans="1:6" x14ac:dyDescent="0.35">
      <c r="A77" s="5" t="s">
        <v>390</v>
      </c>
      <c r="B77" s="5" t="str">
        <f t="shared" si="1"/>
        <v>Macias Torres Johnatan</v>
      </c>
      <c r="C77" s="5" t="s">
        <v>14</v>
      </c>
      <c r="D77" s="6" t="s">
        <v>111</v>
      </c>
      <c r="E77" s="7">
        <v>31241</v>
      </c>
      <c r="F77" s="23">
        <v>31241</v>
      </c>
    </row>
    <row r="78" spans="1:6" x14ac:dyDescent="0.35">
      <c r="A78" s="5" t="s">
        <v>391</v>
      </c>
      <c r="B78" s="5" t="str">
        <f t="shared" si="1"/>
        <v>Henao Penenrey Johnattan</v>
      </c>
      <c r="C78" s="5" t="s">
        <v>9</v>
      </c>
      <c r="D78" s="6" t="s">
        <v>112</v>
      </c>
      <c r="E78" s="7">
        <v>33417</v>
      </c>
      <c r="F78" s="23">
        <v>33417</v>
      </c>
    </row>
    <row r="79" spans="1:6" x14ac:dyDescent="0.35">
      <c r="A79" s="5" t="s">
        <v>392</v>
      </c>
      <c r="B79" s="5" t="str">
        <f t="shared" si="1"/>
        <v>Casas Sanchez Jonathan Mauricio</v>
      </c>
      <c r="C79" s="5" t="s">
        <v>34</v>
      </c>
      <c r="D79" s="6" t="s">
        <v>113</v>
      </c>
      <c r="E79" s="7">
        <v>34716</v>
      </c>
      <c r="F79" s="23">
        <v>34716</v>
      </c>
    </row>
    <row r="80" spans="1:6" x14ac:dyDescent="0.35">
      <c r="A80" s="5" t="s">
        <v>393</v>
      </c>
      <c r="B80" s="5" t="str">
        <f t="shared" si="1"/>
        <v>Cortinez Angel Jonathan</v>
      </c>
      <c r="C80" s="5" t="s">
        <v>8</v>
      </c>
      <c r="D80" s="6" t="s">
        <v>114</v>
      </c>
      <c r="E80" s="7">
        <v>33089</v>
      </c>
      <c r="F80" s="23">
        <v>33089</v>
      </c>
    </row>
    <row r="81" spans="1:6" x14ac:dyDescent="0.35">
      <c r="A81" s="5" t="s">
        <v>394</v>
      </c>
      <c r="B81" s="5" t="str">
        <f t="shared" si="1"/>
        <v>Gomez Vega Jonathan Fernando</v>
      </c>
      <c r="C81" s="5" t="s">
        <v>14</v>
      </c>
      <c r="D81" s="6" t="s">
        <v>115</v>
      </c>
      <c r="E81" s="7">
        <v>33080</v>
      </c>
      <c r="F81" s="23">
        <v>33080</v>
      </c>
    </row>
    <row r="82" spans="1:6" x14ac:dyDescent="0.35">
      <c r="A82" s="5" t="s">
        <v>395</v>
      </c>
      <c r="B82" s="5" t="str">
        <f t="shared" si="1"/>
        <v>Moreno Caviedes Jhonatan Andres</v>
      </c>
      <c r="C82" s="5" t="s">
        <v>9</v>
      </c>
      <c r="D82" s="6" t="s">
        <v>116</v>
      </c>
      <c r="E82" s="7">
        <v>35378</v>
      </c>
      <c r="F82" s="23">
        <v>35378</v>
      </c>
    </row>
    <row r="83" spans="1:6" x14ac:dyDescent="0.35">
      <c r="A83" s="5" t="s">
        <v>396</v>
      </c>
      <c r="B83" s="5" t="str">
        <f t="shared" si="1"/>
        <v>Porras Rodriguez Jonathan Camilo</v>
      </c>
      <c r="C83" s="5" t="s">
        <v>26</v>
      </c>
      <c r="D83" s="6" t="s">
        <v>117</v>
      </c>
      <c r="E83" s="7">
        <v>32490</v>
      </c>
      <c r="F83" s="23">
        <v>32490</v>
      </c>
    </row>
    <row r="84" spans="1:6" x14ac:dyDescent="0.35">
      <c r="A84" s="5" t="s">
        <v>397</v>
      </c>
      <c r="B84" s="5" t="str">
        <f t="shared" si="1"/>
        <v>Torres Ariza Jonnattan Rafael</v>
      </c>
      <c r="C84" s="5" t="s">
        <v>13</v>
      </c>
      <c r="D84" s="6" t="s">
        <v>118</v>
      </c>
      <c r="E84" s="7">
        <v>32555</v>
      </c>
      <c r="F84" s="23">
        <v>32555</v>
      </c>
    </row>
    <row r="85" spans="1:6" x14ac:dyDescent="0.35">
      <c r="A85" s="5" t="s">
        <v>398</v>
      </c>
      <c r="B85" s="5" t="str">
        <f t="shared" si="1"/>
        <v>Alvarez Orozco Jorge Luis</v>
      </c>
      <c r="C85" s="5" t="s">
        <v>275</v>
      </c>
      <c r="D85" s="6" t="s">
        <v>119</v>
      </c>
      <c r="E85" s="7">
        <v>31329</v>
      </c>
      <c r="F85" s="23">
        <v>31329</v>
      </c>
    </row>
    <row r="86" spans="1:6" x14ac:dyDescent="0.35">
      <c r="A86" s="5" t="s">
        <v>399</v>
      </c>
      <c r="B86" s="5" t="str">
        <f t="shared" si="1"/>
        <v>Arevalo Sanchez Jorge Andres</v>
      </c>
      <c r="C86" s="5" t="s">
        <v>276</v>
      </c>
      <c r="D86" s="6" t="s">
        <v>120</v>
      </c>
      <c r="E86" s="7">
        <v>32039</v>
      </c>
      <c r="F86" s="23">
        <v>32039</v>
      </c>
    </row>
    <row r="87" spans="1:6" x14ac:dyDescent="0.35">
      <c r="A87" s="5" t="s">
        <v>400</v>
      </c>
      <c r="B87" s="5" t="str">
        <f t="shared" si="1"/>
        <v>Arias Orozco Jorge Hernan</v>
      </c>
      <c r="C87" s="5" t="s">
        <v>277</v>
      </c>
      <c r="D87" s="6" t="s">
        <v>121</v>
      </c>
      <c r="E87" s="7">
        <v>23332</v>
      </c>
      <c r="F87" s="23">
        <v>23332</v>
      </c>
    </row>
    <row r="88" spans="1:6" x14ac:dyDescent="0.35">
      <c r="A88" s="5" t="s">
        <v>401</v>
      </c>
      <c r="B88" s="5" t="str">
        <f t="shared" si="1"/>
        <v>Armenta Bustamante Jorge Eliecer</v>
      </c>
      <c r="C88" s="5" t="s">
        <v>8</v>
      </c>
      <c r="D88" s="6" t="s">
        <v>122</v>
      </c>
      <c r="E88" s="7">
        <v>32424</v>
      </c>
      <c r="F88" s="23">
        <v>32424</v>
      </c>
    </row>
    <row r="89" spans="1:6" x14ac:dyDescent="0.35">
      <c r="A89" s="5" t="s">
        <v>402</v>
      </c>
      <c r="B89" s="5" t="str">
        <f t="shared" si="1"/>
        <v>Cairasco Serna Jorge Hernan</v>
      </c>
      <c r="C89" s="5" t="s">
        <v>20</v>
      </c>
      <c r="D89" s="6" t="s">
        <v>123</v>
      </c>
      <c r="E89" s="7">
        <v>24240</v>
      </c>
      <c r="F89" s="23">
        <v>24240</v>
      </c>
    </row>
    <row r="90" spans="1:6" x14ac:dyDescent="0.35">
      <c r="A90" s="5" t="s">
        <v>403</v>
      </c>
      <c r="B90" s="5" t="str">
        <f t="shared" si="1"/>
        <v>Cardona Galeano Jorge Ivan</v>
      </c>
      <c r="C90" s="5" t="s">
        <v>278</v>
      </c>
      <c r="D90" s="6" t="s">
        <v>124</v>
      </c>
      <c r="E90" s="7">
        <v>28888</v>
      </c>
      <c r="F90" s="23">
        <v>28888</v>
      </c>
    </row>
    <row r="91" spans="1:6" x14ac:dyDescent="0.35">
      <c r="A91" s="13" t="s">
        <v>404</v>
      </c>
      <c r="B91" s="5" t="str">
        <f t="shared" si="1"/>
        <v>Carvajal  Jorge Alfonso</v>
      </c>
      <c r="C91" s="13" t="s">
        <v>279</v>
      </c>
      <c r="D91" s="9" t="s">
        <v>125</v>
      </c>
      <c r="E91" s="14">
        <v>28814</v>
      </c>
      <c r="F91" s="23">
        <v>28814</v>
      </c>
    </row>
    <row r="92" spans="1:6" x14ac:dyDescent="0.35">
      <c r="A92" s="5" t="s">
        <v>405</v>
      </c>
      <c r="B92" s="5" t="str">
        <f t="shared" si="1"/>
        <v>Castrillón Idarraga Jorge Eliut</v>
      </c>
      <c r="C92" s="5" t="s">
        <v>9</v>
      </c>
      <c r="D92" s="6" t="s">
        <v>126</v>
      </c>
      <c r="E92" s="7">
        <v>32996</v>
      </c>
      <c r="F92" s="23">
        <v>32996</v>
      </c>
    </row>
    <row r="93" spans="1:6" x14ac:dyDescent="0.35">
      <c r="A93" s="5" t="s">
        <v>406</v>
      </c>
      <c r="B93" s="5" t="str">
        <f t="shared" si="1"/>
        <v>Castro Castro Jorge Alberto</v>
      </c>
      <c r="C93" s="5" t="s">
        <v>280</v>
      </c>
      <c r="D93" s="6" t="s">
        <v>127</v>
      </c>
      <c r="E93" s="7">
        <v>32885</v>
      </c>
      <c r="F93" s="23">
        <v>32885</v>
      </c>
    </row>
    <row r="94" spans="1:6" x14ac:dyDescent="0.35">
      <c r="A94" s="5" t="s">
        <v>407</v>
      </c>
      <c r="B94" s="5" t="str">
        <f t="shared" si="1"/>
        <v>Cifuentes Urbano Jorge Alexis</v>
      </c>
      <c r="C94" s="5" t="s">
        <v>9</v>
      </c>
      <c r="D94" s="6" t="s">
        <v>128</v>
      </c>
      <c r="E94" s="7">
        <v>24622</v>
      </c>
      <c r="F94" s="23">
        <v>24622</v>
      </c>
    </row>
    <row r="95" spans="1:6" x14ac:dyDescent="0.35">
      <c r="A95" s="5" t="s">
        <v>408</v>
      </c>
      <c r="B95" s="5" t="str">
        <f t="shared" si="1"/>
        <v>Estrada Gaviria Jorge Alberto</v>
      </c>
      <c r="C95" s="5" t="s">
        <v>259</v>
      </c>
      <c r="D95" s="6" t="s">
        <v>129</v>
      </c>
      <c r="E95" s="7">
        <v>26574</v>
      </c>
      <c r="F95" s="23">
        <v>26574</v>
      </c>
    </row>
    <row r="96" spans="1:6" x14ac:dyDescent="0.35">
      <c r="A96" s="5" t="s">
        <v>409</v>
      </c>
      <c r="B96" s="5" t="str">
        <f t="shared" si="1"/>
        <v>Garcia Arias Jorge Luis</v>
      </c>
      <c r="C96" s="5" t="s">
        <v>272</v>
      </c>
      <c r="D96" s="6" t="s">
        <v>130</v>
      </c>
      <c r="E96" s="7">
        <v>31487</v>
      </c>
      <c r="F96" s="23">
        <v>31487</v>
      </c>
    </row>
    <row r="97" spans="1:6" x14ac:dyDescent="0.35">
      <c r="A97" s="5" t="s">
        <v>410</v>
      </c>
      <c r="B97" s="5" t="str">
        <f t="shared" si="1"/>
        <v>Ibarra Florez Jorge Albeyro</v>
      </c>
      <c r="C97" s="5" t="s">
        <v>9</v>
      </c>
      <c r="D97" s="6" t="s">
        <v>131</v>
      </c>
      <c r="E97" s="7">
        <v>34069</v>
      </c>
      <c r="F97" s="23">
        <v>34069</v>
      </c>
    </row>
    <row r="98" spans="1:6" x14ac:dyDescent="0.35">
      <c r="A98" s="5" t="s">
        <v>411</v>
      </c>
      <c r="B98" s="5" t="str">
        <f t="shared" si="1"/>
        <v>Jaramillo Gutiérrez Jorge Mauricio</v>
      </c>
      <c r="C98" s="5" t="s">
        <v>9</v>
      </c>
      <c r="D98" s="6" t="s">
        <v>132</v>
      </c>
      <c r="E98" s="7">
        <v>32425</v>
      </c>
      <c r="F98" s="23">
        <v>32425</v>
      </c>
    </row>
    <row r="99" spans="1:6" x14ac:dyDescent="0.35">
      <c r="A99" s="11" t="s">
        <v>412</v>
      </c>
      <c r="B99" s="5" t="str">
        <f t="shared" si="1"/>
        <v>Lambis Campillo Jorge Ivan</v>
      </c>
      <c r="C99" s="11" t="s">
        <v>6</v>
      </c>
      <c r="D99" s="8" t="s">
        <v>133</v>
      </c>
      <c r="E99" s="12">
        <v>34142</v>
      </c>
      <c r="F99" s="23">
        <v>34142</v>
      </c>
    </row>
    <row r="100" spans="1:6" x14ac:dyDescent="0.35">
      <c r="A100" s="5" t="s">
        <v>413</v>
      </c>
      <c r="B100" s="5" t="str">
        <f t="shared" si="1"/>
        <v>Leon Llanos Jorge Hernan</v>
      </c>
      <c r="C100" s="5" t="s">
        <v>26</v>
      </c>
      <c r="D100" s="6" t="s">
        <v>134</v>
      </c>
      <c r="E100" s="7">
        <v>27082</v>
      </c>
      <c r="F100" s="23">
        <v>27082</v>
      </c>
    </row>
    <row r="101" spans="1:6" x14ac:dyDescent="0.35">
      <c r="A101" s="11" t="s">
        <v>414</v>
      </c>
      <c r="B101" s="5" t="str">
        <f t="shared" si="1"/>
        <v>Lozano Viloria Jorge Luis</v>
      </c>
      <c r="C101" s="11" t="s">
        <v>6</v>
      </c>
      <c r="D101" s="8" t="s">
        <v>135</v>
      </c>
      <c r="E101" s="12">
        <v>33714</v>
      </c>
      <c r="F101" s="23">
        <v>33714</v>
      </c>
    </row>
    <row r="102" spans="1:6" x14ac:dyDescent="0.35">
      <c r="A102" s="11" t="s">
        <v>415</v>
      </c>
      <c r="B102" s="5" t="str">
        <f t="shared" si="1"/>
        <v>Marimon Ayola Jorge Elias</v>
      </c>
      <c r="C102" s="11" t="s">
        <v>31</v>
      </c>
      <c r="D102" s="8" t="s">
        <v>136</v>
      </c>
      <c r="E102" s="12">
        <v>28015</v>
      </c>
      <c r="F102" s="23">
        <v>28015</v>
      </c>
    </row>
    <row r="103" spans="1:6" x14ac:dyDescent="0.35">
      <c r="A103" s="5" t="s">
        <v>416</v>
      </c>
      <c r="B103" s="5" t="str">
        <f t="shared" si="1"/>
        <v>Mondragon Marin Jorge Alberto</v>
      </c>
      <c r="C103" s="5" t="s">
        <v>272</v>
      </c>
      <c r="D103" s="6" t="s">
        <v>137</v>
      </c>
      <c r="E103" s="7">
        <v>27849</v>
      </c>
      <c r="F103" s="23">
        <v>27849</v>
      </c>
    </row>
    <row r="104" spans="1:6" x14ac:dyDescent="0.35">
      <c r="A104" s="11" t="s">
        <v>417</v>
      </c>
      <c r="B104" s="5" t="str">
        <f t="shared" si="1"/>
        <v>Moreno Alvarez Jorge Isaac</v>
      </c>
      <c r="C104" s="11" t="s">
        <v>281</v>
      </c>
      <c r="D104" s="8" t="s">
        <v>138</v>
      </c>
      <c r="E104" s="12">
        <v>30914</v>
      </c>
      <c r="F104" s="23">
        <v>30914</v>
      </c>
    </row>
    <row r="105" spans="1:6" x14ac:dyDescent="0.35">
      <c r="A105" s="11" t="s">
        <v>418</v>
      </c>
      <c r="B105" s="5" t="str">
        <f t="shared" si="1"/>
        <v>Paez Mendez Jorge Alirio</v>
      </c>
      <c r="C105" s="11" t="s">
        <v>257</v>
      </c>
      <c r="D105" s="8" t="s">
        <v>139</v>
      </c>
      <c r="E105" s="12">
        <v>25716</v>
      </c>
      <c r="F105" s="23">
        <v>25716</v>
      </c>
    </row>
    <row r="106" spans="1:6" x14ac:dyDescent="0.35">
      <c r="A106" s="5" t="s">
        <v>419</v>
      </c>
      <c r="B106" s="5" t="str">
        <f t="shared" si="1"/>
        <v>Palacio Vergara Jorge Iván</v>
      </c>
      <c r="C106" s="5" t="s">
        <v>8</v>
      </c>
      <c r="D106" s="6" t="s">
        <v>140</v>
      </c>
      <c r="E106" s="7">
        <v>23459</v>
      </c>
      <c r="F106" s="23">
        <v>23459</v>
      </c>
    </row>
    <row r="107" spans="1:6" x14ac:dyDescent="0.35">
      <c r="A107" s="5" t="s">
        <v>420</v>
      </c>
      <c r="B107" s="5" t="str">
        <f t="shared" si="1"/>
        <v>Ramos Vidal Jorge Mario</v>
      </c>
      <c r="C107" s="5" t="s">
        <v>8</v>
      </c>
      <c r="D107" s="6" t="s">
        <v>141</v>
      </c>
      <c r="E107" s="7">
        <v>30131</v>
      </c>
      <c r="F107" s="23">
        <v>30131</v>
      </c>
    </row>
    <row r="108" spans="1:6" x14ac:dyDescent="0.35">
      <c r="A108" s="5" t="s">
        <v>421</v>
      </c>
      <c r="B108" s="5" t="str">
        <f t="shared" si="1"/>
        <v>Rios Gomez Jorge Andres</v>
      </c>
      <c r="C108" s="5" t="s">
        <v>282</v>
      </c>
      <c r="D108" s="6" t="s">
        <v>142</v>
      </c>
      <c r="E108" s="7">
        <v>29787</v>
      </c>
      <c r="F108" s="23">
        <v>29787</v>
      </c>
    </row>
    <row r="109" spans="1:6" x14ac:dyDescent="0.35">
      <c r="A109" s="5" t="s">
        <v>422</v>
      </c>
      <c r="B109" s="5" t="str">
        <f t="shared" si="1"/>
        <v>Rosales Gil Jorge Eliecer</v>
      </c>
      <c r="C109" s="5" t="s">
        <v>9</v>
      </c>
      <c r="D109" s="6" t="s">
        <v>143</v>
      </c>
      <c r="E109" s="7">
        <v>28500</v>
      </c>
      <c r="F109" s="23">
        <v>28500</v>
      </c>
    </row>
    <row r="110" spans="1:6" x14ac:dyDescent="0.35">
      <c r="A110" s="11" t="s">
        <v>423</v>
      </c>
      <c r="B110" s="5" t="str">
        <f t="shared" si="1"/>
        <v>Tabares Gomez Jorge Orlando</v>
      </c>
      <c r="C110" s="11" t="s">
        <v>18</v>
      </c>
      <c r="D110" s="8" t="s">
        <v>144</v>
      </c>
      <c r="E110" s="12">
        <v>25821</v>
      </c>
      <c r="F110" s="23">
        <v>25821</v>
      </c>
    </row>
    <row r="111" spans="1:6" x14ac:dyDescent="0.35">
      <c r="A111" s="5" t="s">
        <v>424</v>
      </c>
      <c r="B111" s="5" t="str">
        <f t="shared" si="1"/>
        <v>Vargas Collazos Jorge Luis</v>
      </c>
      <c r="C111" s="5" t="s">
        <v>9</v>
      </c>
      <c r="D111" s="6" t="s">
        <v>145</v>
      </c>
      <c r="E111" s="7">
        <v>34659</v>
      </c>
      <c r="F111" s="23">
        <v>34659</v>
      </c>
    </row>
    <row r="112" spans="1:6" x14ac:dyDescent="0.35">
      <c r="A112" s="5" t="s">
        <v>425</v>
      </c>
      <c r="B112" s="5" t="str">
        <f t="shared" si="1"/>
        <v>Archila Llanes Jose Agustin</v>
      </c>
      <c r="C112" s="5" t="s">
        <v>283</v>
      </c>
      <c r="D112" s="6" t="s">
        <v>146</v>
      </c>
      <c r="E112" s="7">
        <v>27512</v>
      </c>
      <c r="F112" s="23">
        <v>27512</v>
      </c>
    </row>
    <row r="113" spans="1:6" x14ac:dyDescent="0.35">
      <c r="A113" s="5" t="s">
        <v>426</v>
      </c>
      <c r="B113" s="5" t="str">
        <f t="shared" si="1"/>
        <v>Arias Herrera José Alexis</v>
      </c>
      <c r="C113" s="5" t="s">
        <v>9</v>
      </c>
      <c r="D113" s="6" t="s">
        <v>147</v>
      </c>
      <c r="E113" s="7">
        <v>34171</v>
      </c>
      <c r="F113" s="23">
        <v>34171</v>
      </c>
    </row>
    <row r="114" spans="1:6" x14ac:dyDescent="0.35">
      <c r="A114" s="5" t="s">
        <v>427</v>
      </c>
      <c r="B114" s="5" t="str">
        <f t="shared" si="1"/>
        <v>Arrieta Lora Jose Maria</v>
      </c>
      <c r="C114" s="5" t="s">
        <v>284</v>
      </c>
      <c r="D114" s="6" t="s">
        <v>148</v>
      </c>
      <c r="E114" s="7">
        <v>26092</v>
      </c>
      <c r="F114" s="23">
        <v>26092</v>
      </c>
    </row>
    <row r="115" spans="1:6" x14ac:dyDescent="0.35">
      <c r="A115" s="5" t="s">
        <v>428</v>
      </c>
      <c r="B115" s="5" t="str">
        <f t="shared" si="1"/>
        <v>Barreto Barrios José Carlos</v>
      </c>
      <c r="C115" s="5" t="s">
        <v>285</v>
      </c>
      <c r="D115" s="6" t="s">
        <v>149</v>
      </c>
      <c r="E115" s="22">
        <v>21657</v>
      </c>
      <c r="F115" s="23">
        <v>21657</v>
      </c>
    </row>
    <row r="116" spans="1:6" x14ac:dyDescent="0.35">
      <c r="A116" s="5" t="s">
        <v>429</v>
      </c>
      <c r="B116" s="5" t="str">
        <f t="shared" si="1"/>
        <v>Berrio Gil Jose Fernando</v>
      </c>
      <c r="C116" s="5" t="s">
        <v>9</v>
      </c>
      <c r="D116" s="6" t="s">
        <v>150</v>
      </c>
      <c r="E116" s="7">
        <v>32781</v>
      </c>
      <c r="F116" s="23">
        <v>32781</v>
      </c>
    </row>
    <row r="117" spans="1:6" x14ac:dyDescent="0.35">
      <c r="A117" s="5" t="s">
        <v>430</v>
      </c>
      <c r="B117" s="5" t="str">
        <f t="shared" si="1"/>
        <v>Cardenas Murcia Jose Ronald</v>
      </c>
      <c r="C117" s="5" t="s">
        <v>15</v>
      </c>
      <c r="D117" s="6" t="s">
        <v>151</v>
      </c>
      <c r="E117" s="7">
        <v>29858</v>
      </c>
      <c r="F117" s="23">
        <v>29858</v>
      </c>
    </row>
    <row r="118" spans="1:6" x14ac:dyDescent="0.35">
      <c r="A118" s="5" t="s">
        <v>431</v>
      </c>
      <c r="B118" s="5" t="str">
        <f t="shared" si="1"/>
        <v>Carrillo Ortiz Jose Julian</v>
      </c>
      <c r="C118" s="5" t="s">
        <v>8</v>
      </c>
      <c r="D118" s="6" t="s">
        <v>152</v>
      </c>
      <c r="E118" s="7">
        <v>27854</v>
      </c>
      <c r="F118" s="23">
        <v>27854</v>
      </c>
    </row>
    <row r="119" spans="1:6" x14ac:dyDescent="0.35">
      <c r="A119" s="5" t="s">
        <v>432</v>
      </c>
      <c r="B119" s="5" t="str">
        <f t="shared" si="1"/>
        <v>Cifuentes Maldonado Jose Yufen</v>
      </c>
      <c r="C119" s="5" t="s">
        <v>272</v>
      </c>
      <c r="D119" s="6" t="s">
        <v>153</v>
      </c>
      <c r="E119" s="7">
        <v>29901</v>
      </c>
      <c r="F119" s="23">
        <v>29901</v>
      </c>
    </row>
    <row r="120" spans="1:6" x14ac:dyDescent="0.35">
      <c r="A120" s="5" t="s">
        <v>433</v>
      </c>
      <c r="B120" s="5" t="str">
        <f t="shared" si="1"/>
        <v>Clavijo Cubides Jose Javier</v>
      </c>
      <c r="C120" s="5" t="s">
        <v>7</v>
      </c>
      <c r="D120" s="6" t="s">
        <v>154</v>
      </c>
      <c r="E120" s="7">
        <v>29923</v>
      </c>
      <c r="F120" s="23">
        <v>29923</v>
      </c>
    </row>
    <row r="121" spans="1:6" x14ac:dyDescent="0.35">
      <c r="A121" s="5" t="s">
        <v>434</v>
      </c>
      <c r="B121" s="5" t="str">
        <f t="shared" si="1"/>
        <v>Cuenca Armella Jose Luis</v>
      </c>
      <c r="C121" s="5" t="s">
        <v>286</v>
      </c>
      <c r="D121" s="6" t="s">
        <v>155</v>
      </c>
      <c r="E121" s="7">
        <v>33927</v>
      </c>
      <c r="F121" s="23">
        <v>33927</v>
      </c>
    </row>
    <row r="122" spans="1:6" x14ac:dyDescent="0.35">
      <c r="A122" s="5" t="s">
        <v>435</v>
      </c>
      <c r="B122" s="5" t="str">
        <f t="shared" si="1"/>
        <v>Diaz Villabon Jose Cornelio</v>
      </c>
      <c r="C122" s="5" t="s">
        <v>9</v>
      </c>
      <c r="D122" s="6" t="s">
        <v>156</v>
      </c>
      <c r="E122" s="7">
        <v>33294</v>
      </c>
      <c r="F122" s="23">
        <v>33294</v>
      </c>
    </row>
    <row r="123" spans="1:6" x14ac:dyDescent="0.35">
      <c r="A123" s="5" t="s">
        <v>436</v>
      </c>
      <c r="B123" s="5" t="str">
        <f t="shared" si="1"/>
        <v>Diaz Barreto Jose Albeiro</v>
      </c>
      <c r="C123" s="5" t="s">
        <v>9</v>
      </c>
      <c r="D123" s="6" t="s">
        <v>157</v>
      </c>
      <c r="E123" s="7">
        <v>31785</v>
      </c>
      <c r="F123" s="23">
        <v>31785</v>
      </c>
    </row>
    <row r="124" spans="1:6" x14ac:dyDescent="0.35">
      <c r="A124" s="5" t="s">
        <v>437</v>
      </c>
      <c r="B124" s="5" t="str">
        <f t="shared" si="1"/>
        <v>Echeverri Grisales Jose Mauricio</v>
      </c>
      <c r="C124" s="5" t="s">
        <v>9</v>
      </c>
      <c r="D124" s="6" t="s">
        <v>158</v>
      </c>
      <c r="E124" s="7">
        <v>28624</v>
      </c>
      <c r="F124" s="23">
        <v>28624</v>
      </c>
    </row>
    <row r="125" spans="1:6" x14ac:dyDescent="0.35">
      <c r="A125" s="5" t="s">
        <v>438</v>
      </c>
      <c r="B125" s="5" t="str">
        <f t="shared" si="1"/>
        <v>Escobar Triana Jose Epifanio</v>
      </c>
      <c r="C125" s="5" t="s">
        <v>20</v>
      </c>
      <c r="D125" s="6" t="s">
        <v>159</v>
      </c>
      <c r="E125" s="7">
        <v>24748</v>
      </c>
      <c r="F125" s="23">
        <v>24748</v>
      </c>
    </row>
    <row r="126" spans="1:6" x14ac:dyDescent="0.35">
      <c r="A126" s="5" t="s">
        <v>439</v>
      </c>
      <c r="B126" s="5" t="str">
        <f t="shared" si="1"/>
        <v>Florez Gaitan Jose Arley</v>
      </c>
      <c r="C126" s="5" t="s">
        <v>287</v>
      </c>
      <c r="D126" s="6" t="s">
        <v>160</v>
      </c>
      <c r="E126" s="7">
        <v>30272</v>
      </c>
      <c r="F126" s="23">
        <v>30272</v>
      </c>
    </row>
    <row r="127" spans="1:6" x14ac:dyDescent="0.35">
      <c r="A127" s="11" t="s">
        <v>440</v>
      </c>
      <c r="B127" s="5" t="str">
        <f t="shared" si="1"/>
        <v>Fontalvo Buitrago Jose Antonio</v>
      </c>
      <c r="C127" s="11" t="s">
        <v>288</v>
      </c>
      <c r="D127" s="8" t="s">
        <v>161</v>
      </c>
      <c r="E127" s="12">
        <v>35299</v>
      </c>
      <c r="F127" s="23">
        <v>35299</v>
      </c>
    </row>
    <row r="128" spans="1:6" x14ac:dyDescent="0.35">
      <c r="A128" s="15" t="s">
        <v>441</v>
      </c>
      <c r="B128" s="5" t="str">
        <f t="shared" si="1"/>
        <v>Galindo Rios Jose Albeiro</v>
      </c>
      <c r="C128" s="15" t="s">
        <v>289</v>
      </c>
      <c r="D128" s="10" t="s">
        <v>162</v>
      </c>
      <c r="E128" s="16">
        <v>26333</v>
      </c>
      <c r="F128" s="23">
        <v>26333</v>
      </c>
    </row>
    <row r="129" spans="1:6" x14ac:dyDescent="0.35">
      <c r="A129" s="5" t="s">
        <v>442</v>
      </c>
      <c r="B129" s="5" t="str">
        <f t="shared" si="1"/>
        <v>Gonzalez Buitrago Jose Vicente</v>
      </c>
      <c r="C129" s="5" t="s">
        <v>290</v>
      </c>
      <c r="D129" s="6" t="s">
        <v>163</v>
      </c>
      <c r="E129" s="7">
        <v>25376</v>
      </c>
      <c r="F129" s="23">
        <v>25376</v>
      </c>
    </row>
    <row r="130" spans="1:6" x14ac:dyDescent="0.35">
      <c r="A130" s="5" t="s">
        <v>443</v>
      </c>
      <c r="B130" s="5" t="str">
        <f t="shared" si="1"/>
        <v>Gonzalez Mojica Jose Ignacio</v>
      </c>
      <c r="C130" s="5" t="s">
        <v>252</v>
      </c>
      <c r="D130" s="6" t="s">
        <v>164</v>
      </c>
      <c r="E130" s="7">
        <v>30964</v>
      </c>
      <c r="F130" s="23">
        <v>30964</v>
      </c>
    </row>
    <row r="131" spans="1:6" x14ac:dyDescent="0.35">
      <c r="A131" s="5" t="s">
        <v>444</v>
      </c>
      <c r="B131" s="5" t="str">
        <f t="shared" si="1"/>
        <v>Gonzalez Perez Jose Luis</v>
      </c>
      <c r="C131" s="5" t="s">
        <v>8</v>
      </c>
      <c r="D131" s="6" t="s">
        <v>165</v>
      </c>
      <c r="E131" s="7">
        <v>31663</v>
      </c>
      <c r="F131" s="23">
        <v>31663</v>
      </c>
    </row>
    <row r="132" spans="1:6" x14ac:dyDescent="0.35">
      <c r="A132" s="5" t="s">
        <v>445</v>
      </c>
      <c r="B132" s="5" t="str">
        <f t="shared" ref="B132:B195" si="2">PROPER(A132)</f>
        <v>Hernandez Segura Jose German</v>
      </c>
      <c r="C132" s="5" t="s">
        <v>291</v>
      </c>
      <c r="D132" s="6" t="s">
        <v>166</v>
      </c>
      <c r="E132" s="7">
        <v>26177</v>
      </c>
      <c r="F132" s="23">
        <v>26177</v>
      </c>
    </row>
    <row r="133" spans="1:6" x14ac:dyDescent="0.35">
      <c r="A133" s="5" t="s">
        <v>446</v>
      </c>
      <c r="B133" s="5" t="str">
        <f t="shared" si="2"/>
        <v>Herrera Gonzalez Jose Ricardo</v>
      </c>
      <c r="C133" s="5" t="s">
        <v>263</v>
      </c>
      <c r="D133" s="6" t="s">
        <v>167</v>
      </c>
      <c r="E133" s="7">
        <v>29283</v>
      </c>
      <c r="F133" s="23">
        <v>29283</v>
      </c>
    </row>
    <row r="134" spans="1:6" x14ac:dyDescent="0.35">
      <c r="A134" s="5" t="s">
        <v>447</v>
      </c>
      <c r="B134" s="5" t="str">
        <f t="shared" si="2"/>
        <v>Londoño Sarmiento Jose Ricardo</v>
      </c>
      <c r="C134" s="5" t="s">
        <v>8</v>
      </c>
      <c r="D134" s="6" t="s">
        <v>168</v>
      </c>
      <c r="E134" s="7">
        <v>32235</v>
      </c>
      <c r="F134" s="23">
        <v>32235</v>
      </c>
    </row>
    <row r="135" spans="1:6" x14ac:dyDescent="0.35">
      <c r="A135" s="5" t="s">
        <v>448</v>
      </c>
      <c r="B135" s="5" t="str">
        <f t="shared" si="2"/>
        <v>Mendoza Paternina Jose Luis</v>
      </c>
      <c r="C135" s="5" t="s">
        <v>17</v>
      </c>
      <c r="D135" s="6" t="s">
        <v>169</v>
      </c>
      <c r="E135" s="7">
        <v>29840</v>
      </c>
      <c r="F135" s="23">
        <v>29840</v>
      </c>
    </row>
    <row r="136" spans="1:6" x14ac:dyDescent="0.35">
      <c r="A136" s="5" t="s">
        <v>449</v>
      </c>
      <c r="B136" s="5" t="str">
        <f t="shared" si="2"/>
        <v>Miranda Marriaga Jose Luis</v>
      </c>
      <c r="C136" s="5" t="s">
        <v>9</v>
      </c>
      <c r="D136" s="6" t="s">
        <v>170</v>
      </c>
      <c r="E136" s="7">
        <v>30252</v>
      </c>
      <c r="F136" s="23">
        <v>30252</v>
      </c>
    </row>
    <row r="137" spans="1:6" x14ac:dyDescent="0.35">
      <c r="A137" s="5" t="s">
        <v>450</v>
      </c>
      <c r="B137" s="5" t="str">
        <f t="shared" si="2"/>
        <v>Perez Delgado Jose Antonio</v>
      </c>
      <c r="C137" s="5" t="s">
        <v>7</v>
      </c>
      <c r="D137" s="6" t="s">
        <v>171</v>
      </c>
      <c r="E137" s="7">
        <v>27828</v>
      </c>
      <c r="F137" s="23">
        <v>27828</v>
      </c>
    </row>
    <row r="138" spans="1:6" x14ac:dyDescent="0.35">
      <c r="A138" s="5" t="s">
        <v>451</v>
      </c>
      <c r="B138" s="5" t="str">
        <f t="shared" si="2"/>
        <v>Prieto León José Mauricio</v>
      </c>
      <c r="C138" s="5" t="s">
        <v>8</v>
      </c>
      <c r="D138" s="6" t="s">
        <v>172</v>
      </c>
      <c r="E138" s="7">
        <v>23660</v>
      </c>
      <c r="F138" s="23">
        <v>23660</v>
      </c>
    </row>
    <row r="139" spans="1:6" x14ac:dyDescent="0.35">
      <c r="A139" s="5" t="s">
        <v>452</v>
      </c>
      <c r="B139" s="5" t="str">
        <f t="shared" si="2"/>
        <v>Pusil Riascos Jose Dario</v>
      </c>
      <c r="C139" s="5" t="s">
        <v>9</v>
      </c>
      <c r="D139" s="6" t="s">
        <v>173</v>
      </c>
      <c r="E139" s="7">
        <v>30778</v>
      </c>
      <c r="F139" s="23">
        <v>30778</v>
      </c>
    </row>
    <row r="140" spans="1:6" x14ac:dyDescent="0.35">
      <c r="A140" s="5" t="s">
        <v>453</v>
      </c>
      <c r="B140" s="5" t="str">
        <f t="shared" si="2"/>
        <v>Quiceno Duque Jose Yerson</v>
      </c>
      <c r="C140" s="5" t="s">
        <v>292</v>
      </c>
      <c r="D140" s="6" t="s">
        <v>174</v>
      </c>
      <c r="E140" s="7">
        <v>26909</v>
      </c>
      <c r="F140" s="23">
        <v>26909</v>
      </c>
    </row>
    <row r="141" spans="1:6" x14ac:dyDescent="0.35">
      <c r="A141" s="11" t="s">
        <v>454</v>
      </c>
      <c r="B141" s="5" t="str">
        <f t="shared" si="2"/>
        <v>Rincon Rodriguez Jose Nolberto</v>
      </c>
      <c r="C141" s="11" t="s">
        <v>21</v>
      </c>
      <c r="D141" s="8" t="s">
        <v>175</v>
      </c>
      <c r="E141" s="12">
        <v>31306</v>
      </c>
      <c r="F141" s="23">
        <v>31306</v>
      </c>
    </row>
    <row r="142" spans="1:6" x14ac:dyDescent="0.35">
      <c r="A142" s="5" t="s">
        <v>455</v>
      </c>
      <c r="B142" s="5" t="str">
        <f t="shared" si="2"/>
        <v>Rojas Escobar Jose Leonardo</v>
      </c>
      <c r="C142" s="5" t="s">
        <v>265</v>
      </c>
      <c r="D142" s="6" t="s">
        <v>176</v>
      </c>
      <c r="E142" s="7">
        <v>32796</v>
      </c>
      <c r="F142" s="23">
        <v>32796</v>
      </c>
    </row>
    <row r="143" spans="1:6" x14ac:dyDescent="0.35">
      <c r="A143" s="5" t="s">
        <v>456</v>
      </c>
      <c r="B143" s="5" t="str">
        <f t="shared" si="2"/>
        <v>Rugeles Sierra Jose Alfredo</v>
      </c>
      <c r="C143" s="5" t="s">
        <v>8</v>
      </c>
      <c r="D143" s="6" t="s">
        <v>177</v>
      </c>
      <c r="E143" s="7">
        <v>31421</v>
      </c>
      <c r="F143" s="23">
        <v>31421</v>
      </c>
    </row>
    <row r="144" spans="1:6" x14ac:dyDescent="0.35">
      <c r="A144" s="5" t="s">
        <v>457</v>
      </c>
      <c r="B144" s="5" t="str">
        <f t="shared" si="2"/>
        <v>Ruíz Arevalo José Javier</v>
      </c>
      <c r="C144" s="5" t="s">
        <v>13</v>
      </c>
      <c r="D144" s="6" t="s">
        <v>178</v>
      </c>
      <c r="E144" s="7">
        <v>28033</v>
      </c>
      <c r="F144" s="23">
        <v>28033</v>
      </c>
    </row>
    <row r="145" spans="1:6" x14ac:dyDescent="0.35">
      <c r="A145" s="5" t="s">
        <v>458</v>
      </c>
      <c r="B145" s="5" t="str">
        <f t="shared" si="2"/>
        <v>Salcedo Velasquez Jose Arlex</v>
      </c>
      <c r="C145" s="5" t="s">
        <v>293</v>
      </c>
      <c r="D145" s="6" t="s">
        <v>179</v>
      </c>
      <c r="E145" s="7">
        <v>31858</v>
      </c>
      <c r="F145" s="23">
        <v>31858</v>
      </c>
    </row>
    <row r="146" spans="1:6" x14ac:dyDescent="0.35">
      <c r="A146" s="5" t="s">
        <v>459</v>
      </c>
      <c r="B146" s="5" t="str">
        <f t="shared" si="2"/>
        <v>Sepulveda Ramirez Jose Alberto</v>
      </c>
      <c r="C146" s="5" t="s">
        <v>294</v>
      </c>
      <c r="D146" s="6" t="s">
        <v>180</v>
      </c>
      <c r="E146" s="7">
        <v>32012</v>
      </c>
      <c r="F146" s="23">
        <v>32012</v>
      </c>
    </row>
    <row r="147" spans="1:6" x14ac:dyDescent="0.35">
      <c r="A147" s="5" t="s">
        <v>460</v>
      </c>
      <c r="B147" s="5" t="str">
        <f t="shared" si="2"/>
        <v>Sierra Castro Jose Luis</v>
      </c>
      <c r="C147" s="5" t="s">
        <v>12</v>
      </c>
      <c r="D147" s="6" t="s">
        <v>181</v>
      </c>
      <c r="E147" s="7">
        <v>35707</v>
      </c>
      <c r="F147" s="23">
        <v>35707</v>
      </c>
    </row>
    <row r="148" spans="1:6" x14ac:dyDescent="0.35">
      <c r="A148" s="5" t="s">
        <v>461</v>
      </c>
      <c r="B148" s="5" t="str">
        <f t="shared" si="2"/>
        <v>Tellez Vergel Jose Fernando</v>
      </c>
      <c r="C148" s="5" t="s">
        <v>8</v>
      </c>
      <c r="D148" s="6" t="s">
        <v>182</v>
      </c>
      <c r="E148" s="7">
        <v>31348</v>
      </c>
      <c r="F148" s="23">
        <v>31348</v>
      </c>
    </row>
    <row r="149" spans="1:6" x14ac:dyDescent="0.35">
      <c r="A149" s="5" t="s">
        <v>462</v>
      </c>
      <c r="B149" s="5" t="str">
        <f t="shared" si="2"/>
        <v>Vargas Traslaviña Jose Luis</v>
      </c>
      <c r="C149" s="5" t="s">
        <v>23</v>
      </c>
      <c r="D149" s="6" t="s">
        <v>183</v>
      </c>
      <c r="E149" s="7">
        <v>31115</v>
      </c>
      <c r="F149" s="23">
        <v>31115</v>
      </c>
    </row>
    <row r="150" spans="1:6" x14ac:dyDescent="0.35">
      <c r="A150" s="5" t="s">
        <v>463</v>
      </c>
      <c r="B150" s="5" t="str">
        <f t="shared" si="2"/>
        <v>Garcia Montes Jose Luis</v>
      </c>
      <c r="C150" s="5" t="s">
        <v>295</v>
      </c>
      <c r="D150" s="6" t="s">
        <v>184</v>
      </c>
      <c r="E150" s="7">
        <v>23587</v>
      </c>
      <c r="F150" s="23">
        <v>23587</v>
      </c>
    </row>
    <row r="151" spans="1:6" x14ac:dyDescent="0.35">
      <c r="A151" s="5" t="s">
        <v>464</v>
      </c>
      <c r="B151" s="5" t="str">
        <f t="shared" si="2"/>
        <v>Ochoa Pita Joyce Alejandra</v>
      </c>
      <c r="C151" s="5" t="s">
        <v>22</v>
      </c>
      <c r="D151" s="6" t="s">
        <v>185</v>
      </c>
      <c r="E151" s="7">
        <v>30626</v>
      </c>
      <c r="F151" s="23">
        <v>30626</v>
      </c>
    </row>
    <row r="152" spans="1:6" x14ac:dyDescent="0.35">
      <c r="A152" s="5" t="s">
        <v>465</v>
      </c>
      <c r="B152" s="5" t="str">
        <f t="shared" si="2"/>
        <v>Álvarez Hurtado Juan Fernando</v>
      </c>
      <c r="C152" s="5" t="s">
        <v>296</v>
      </c>
      <c r="D152" s="6" t="s">
        <v>186</v>
      </c>
      <c r="E152" s="7">
        <v>23758</v>
      </c>
      <c r="F152" s="23">
        <v>23758</v>
      </c>
    </row>
    <row r="153" spans="1:6" x14ac:dyDescent="0.35">
      <c r="A153" s="5" t="s">
        <v>466</v>
      </c>
      <c r="B153" s="5" t="str">
        <f t="shared" si="2"/>
        <v>Arango Hurtado Juan Carlos</v>
      </c>
      <c r="C153" s="5" t="s">
        <v>9</v>
      </c>
      <c r="D153" s="6" t="s">
        <v>187</v>
      </c>
      <c r="E153" s="7">
        <v>27693</v>
      </c>
      <c r="F153" s="23">
        <v>27693</v>
      </c>
    </row>
    <row r="154" spans="1:6" x14ac:dyDescent="0.35">
      <c r="A154" s="5" t="s">
        <v>467</v>
      </c>
      <c r="B154" s="5" t="str">
        <f t="shared" si="2"/>
        <v>Arango Castaño Juan Esteban</v>
      </c>
      <c r="C154" s="5" t="s">
        <v>297</v>
      </c>
      <c r="D154" s="6" t="s">
        <v>188</v>
      </c>
      <c r="E154" s="7">
        <v>31935</v>
      </c>
      <c r="F154" s="23">
        <v>31935</v>
      </c>
    </row>
    <row r="155" spans="1:6" x14ac:dyDescent="0.35">
      <c r="A155" s="5" t="s">
        <v>468</v>
      </c>
      <c r="B155" s="5" t="str">
        <f t="shared" si="2"/>
        <v>Arango Molina Juan Fernando</v>
      </c>
      <c r="C155" s="5" t="s">
        <v>8</v>
      </c>
      <c r="D155" s="6" t="s">
        <v>189</v>
      </c>
      <c r="E155" s="7">
        <v>30159</v>
      </c>
      <c r="F155" s="23">
        <v>30159</v>
      </c>
    </row>
    <row r="156" spans="1:6" x14ac:dyDescent="0.35">
      <c r="A156" s="5" t="s">
        <v>469</v>
      </c>
      <c r="B156" s="5" t="str">
        <f t="shared" si="2"/>
        <v>Arbelaez Vera Juan David</v>
      </c>
      <c r="C156" s="5" t="s">
        <v>298</v>
      </c>
      <c r="D156" s="6" t="s">
        <v>190</v>
      </c>
      <c r="E156" s="7">
        <v>36397</v>
      </c>
      <c r="F156" s="23">
        <v>36397</v>
      </c>
    </row>
    <row r="157" spans="1:6" x14ac:dyDescent="0.35">
      <c r="A157" s="5" t="s">
        <v>470</v>
      </c>
      <c r="B157" s="5" t="str">
        <f t="shared" si="2"/>
        <v>Barrios Corrales Juan Carlos</v>
      </c>
      <c r="C157" s="5" t="s">
        <v>7</v>
      </c>
      <c r="D157" s="6" t="s">
        <v>191</v>
      </c>
      <c r="E157" s="7">
        <v>25496</v>
      </c>
      <c r="F157" s="23">
        <v>25496</v>
      </c>
    </row>
    <row r="158" spans="1:6" x14ac:dyDescent="0.35">
      <c r="A158" s="11" t="s">
        <v>471</v>
      </c>
      <c r="B158" s="5" t="str">
        <f t="shared" si="2"/>
        <v>Bautista Sanchez Juan Carlos</v>
      </c>
      <c r="C158" s="11" t="s">
        <v>18</v>
      </c>
      <c r="D158" s="8" t="s">
        <v>192</v>
      </c>
      <c r="E158" s="12">
        <v>32792</v>
      </c>
      <c r="F158" s="23">
        <v>32792</v>
      </c>
    </row>
    <row r="159" spans="1:6" x14ac:dyDescent="0.35">
      <c r="A159" s="11" t="s">
        <v>472</v>
      </c>
      <c r="B159" s="5" t="str">
        <f t="shared" si="2"/>
        <v>Bautista Castillo Juan Carlos</v>
      </c>
      <c r="C159" s="11" t="s">
        <v>299</v>
      </c>
      <c r="D159" s="8" t="s">
        <v>193</v>
      </c>
      <c r="E159" s="12">
        <v>31098</v>
      </c>
      <c r="F159" s="23">
        <v>31098</v>
      </c>
    </row>
    <row r="160" spans="1:6" x14ac:dyDescent="0.35">
      <c r="A160" s="5" t="s">
        <v>473</v>
      </c>
      <c r="B160" s="5" t="str">
        <f t="shared" si="2"/>
        <v>Borja Perea Juan Camilo</v>
      </c>
      <c r="C160" s="5" t="s">
        <v>8</v>
      </c>
      <c r="D160" s="6" t="s">
        <v>194</v>
      </c>
      <c r="E160" s="7">
        <v>34799</v>
      </c>
      <c r="F160" s="23">
        <v>34799</v>
      </c>
    </row>
    <row r="161" spans="1:6" x14ac:dyDescent="0.35">
      <c r="A161" s="5" t="s">
        <v>474</v>
      </c>
      <c r="B161" s="5" t="str">
        <f t="shared" si="2"/>
        <v>Brand Ramos Juan Sebastian</v>
      </c>
      <c r="C161" s="5" t="s">
        <v>33</v>
      </c>
      <c r="D161" s="6" t="s">
        <v>195</v>
      </c>
      <c r="E161" s="7">
        <v>32994</v>
      </c>
      <c r="F161" s="23">
        <v>32994</v>
      </c>
    </row>
    <row r="162" spans="1:6" x14ac:dyDescent="0.35">
      <c r="A162" s="5" t="s">
        <v>475</v>
      </c>
      <c r="B162" s="5" t="str">
        <f t="shared" si="2"/>
        <v>Burgos Garzon Juan David</v>
      </c>
      <c r="C162" s="5" t="s">
        <v>298</v>
      </c>
      <c r="D162" s="6" t="s">
        <v>196</v>
      </c>
      <c r="E162" s="7">
        <v>36500</v>
      </c>
      <c r="F162" s="23">
        <v>36500</v>
      </c>
    </row>
    <row r="163" spans="1:6" x14ac:dyDescent="0.35">
      <c r="A163" s="5" t="s">
        <v>476</v>
      </c>
      <c r="B163" s="5" t="str">
        <f t="shared" si="2"/>
        <v>Rojas Moreno Juan Carlos</v>
      </c>
      <c r="C163" s="5" t="s">
        <v>7</v>
      </c>
      <c r="D163" s="6" t="s">
        <v>197</v>
      </c>
      <c r="E163" s="7">
        <v>23951</v>
      </c>
      <c r="F163" s="23">
        <v>23951</v>
      </c>
    </row>
    <row r="164" spans="1:6" x14ac:dyDescent="0.35">
      <c r="A164" s="5" t="s">
        <v>477</v>
      </c>
      <c r="B164" s="5" t="str">
        <f t="shared" si="2"/>
        <v>Carvajal Villamizar Juan Fernando</v>
      </c>
      <c r="C164" s="5" t="s">
        <v>300</v>
      </c>
      <c r="D164" s="6" t="s">
        <v>198</v>
      </c>
      <c r="E164" s="7">
        <v>23819</v>
      </c>
      <c r="F164" s="23">
        <v>23819</v>
      </c>
    </row>
    <row r="165" spans="1:6" x14ac:dyDescent="0.35">
      <c r="A165" s="5" t="s">
        <v>478</v>
      </c>
      <c r="B165" s="5" t="str">
        <f t="shared" si="2"/>
        <v>Cruz Rendon Juan David</v>
      </c>
      <c r="C165" s="5" t="s">
        <v>291</v>
      </c>
      <c r="D165" s="6" t="s">
        <v>199</v>
      </c>
      <c r="E165" s="7">
        <v>27524</v>
      </c>
      <c r="F165" s="23">
        <v>27524</v>
      </c>
    </row>
    <row r="166" spans="1:6" x14ac:dyDescent="0.35">
      <c r="A166" s="11" t="s">
        <v>479</v>
      </c>
      <c r="B166" s="5" t="str">
        <f t="shared" si="2"/>
        <v>Cuellar Gutierrez Juan Diego</v>
      </c>
      <c r="C166" s="11" t="s">
        <v>301</v>
      </c>
      <c r="D166" s="8" t="s">
        <v>200</v>
      </c>
      <c r="E166" s="12">
        <v>36998</v>
      </c>
      <c r="F166" s="23">
        <v>36998</v>
      </c>
    </row>
    <row r="167" spans="1:6" x14ac:dyDescent="0.35">
      <c r="A167" s="5" t="s">
        <v>480</v>
      </c>
      <c r="B167" s="5" t="str">
        <f t="shared" si="2"/>
        <v>De Bedout Silva Juan Esteban</v>
      </c>
      <c r="C167" s="5" t="s">
        <v>302</v>
      </c>
      <c r="D167" s="6" t="s">
        <v>201</v>
      </c>
      <c r="E167" s="7">
        <v>32793</v>
      </c>
      <c r="F167" s="23">
        <v>32793</v>
      </c>
    </row>
    <row r="168" spans="1:6" x14ac:dyDescent="0.35">
      <c r="A168" s="5" t="s">
        <v>481</v>
      </c>
      <c r="B168" s="5" t="str">
        <f t="shared" si="2"/>
        <v>Gallardo Escobar Juan Camilo</v>
      </c>
      <c r="C168" s="5" t="s">
        <v>9</v>
      </c>
      <c r="D168" s="6" t="s">
        <v>202</v>
      </c>
      <c r="E168" s="7">
        <v>33184</v>
      </c>
      <c r="F168" s="23">
        <v>33184</v>
      </c>
    </row>
    <row r="169" spans="1:6" x14ac:dyDescent="0.35">
      <c r="A169" s="5" t="s">
        <v>482</v>
      </c>
      <c r="B169" s="5" t="str">
        <f t="shared" si="2"/>
        <v>Garces Rodriguez Juan Daniel</v>
      </c>
      <c r="C169" s="5" t="s">
        <v>303</v>
      </c>
      <c r="D169" s="6" t="s">
        <v>203</v>
      </c>
      <c r="E169" s="7">
        <v>32535</v>
      </c>
      <c r="F169" s="23">
        <v>32535</v>
      </c>
    </row>
    <row r="170" spans="1:6" x14ac:dyDescent="0.35">
      <c r="A170" s="5" t="s">
        <v>483</v>
      </c>
      <c r="B170" s="5" t="str">
        <f t="shared" si="2"/>
        <v>Garnica Vargas Juan David</v>
      </c>
      <c r="C170" s="5" t="s">
        <v>304</v>
      </c>
      <c r="D170" s="6" t="s">
        <v>204</v>
      </c>
      <c r="E170" s="7">
        <v>31721</v>
      </c>
      <c r="F170" s="23">
        <v>31721</v>
      </c>
    </row>
    <row r="171" spans="1:6" x14ac:dyDescent="0.35">
      <c r="A171" s="5" t="s">
        <v>484</v>
      </c>
      <c r="B171" s="5" t="str">
        <f t="shared" si="2"/>
        <v>Garnica Diaz Juan Martin</v>
      </c>
      <c r="C171" s="5" t="s">
        <v>305</v>
      </c>
      <c r="D171" s="6" t="s">
        <v>205</v>
      </c>
      <c r="E171" s="7">
        <v>31386</v>
      </c>
      <c r="F171" s="23">
        <v>31386</v>
      </c>
    </row>
    <row r="172" spans="1:6" x14ac:dyDescent="0.35">
      <c r="A172" s="5" t="s">
        <v>485</v>
      </c>
      <c r="B172" s="5" t="str">
        <f t="shared" si="2"/>
        <v>Gomez * Juan Guillermo</v>
      </c>
      <c r="C172" s="5" t="s">
        <v>7</v>
      </c>
      <c r="D172" s="6" t="s">
        <v>206</v>
      </c>
      <c r="E172" s="7">
        <v>26759</v>
      </c>
      <c r="F172" s="23">
        <v>26759</v>
      </c>
    </row>
    <row r="173" spans="1:6" x14ac:dyDescent="0.35">
      <c r="A173" s="5" t="s">
        <v>486</v>
      </c>
      <c r="B173" s="5" t="str">
        <f t="shared" si="2"/>
        <v>Granda Cifuentes Juan Gabriel</v>
      </c>
      <c r="C173" s="5" t="s">
        <v>8</v>
      </c>
      <c r="D173" s="6" t="s">
        <v>207</v>
      </c>
      <c r="E173" s="7">
        <v>31723</v>
      </c>
      <c r="F173" s="23">
        <v>31723</v>
      </c>
    </row>
    <row r="174" spans="1:6" x14ac:dyDescent="0.35">
      <c r="A174" s="5" t="s">
        <v>487</v>
      </c>
      <c r="B174" s="5" t="str">
        <f t="shared" si="2"/>
        <v>Hernandez Aguirre Juan Manuel</v>
      </c>
      <c r="C174" s="5" t="s">
        <v>301</v>
      </c>
      <c r="D174" s="6" t="s">
        <v>208</v>
      </c>
      <c r="E174" s="7">
        <v>37203</v>
      </c>
      <c r="F174" s="23">
        <v>37203</v>
      </c>
    </row>
    <row r="175" spans="1:6" x14ac:dyDescent="0.35">
      <c r="A175" s="5" t="s">
        <v>488</v>
      </c>
      <c r="B175" s="5" t="str">
        <f t="shared" si="2"/>
        <v>Hernández Bello Juan Manuel</v>
      </c>
      <c r="C175" s="5" t="s">
        <v>306</v>
      </c>
      <c r="D175" s="6" t="s">
        <v>209</v>
      </c>
      <c r="E175" s="7">
        <v>32753</v>
      </c>
      <c r="F175" s="23">
        <v>32753</v>
      </c>
    </row>
    <row r="176" spans="1:6" x14ac:dyDescent="0.35">
      <c r="A176" s="5" t="s">
        <v>489</v>
      </c>
      <c r="B176" s="5" t="str">
        <f t="shared" si="2"/>
        <v>Herrera Cerpa Juan Carlos</v>
      </c>
      <c r="C176" s="5" t="s">
        <v>8</v>
      </c>
      <c r="D176" s="6" t="s">
        <v>210</v>
      </c>
      <c r="E176" s="7">
        <v>27635</v>
      </c>
      <c r="F176" s="23">
        <v>27635</v>
      </c>
    </row>
    <row r="177" spans="1:6" x14ac:dyDescent="0.35">
      <c r="A177" s="5" t="s">
        <v>490</v>
      </c>
      <c r="B177" s="5" t="str">
        <f t="shared" si="2"/>
        <v>Herrera Vargas Juan Carlos</v>
      </c>
      <c r="C177" s="5" t="s">
        <v>9</v>
      </c>
      <c r="D177" s="6" t="s">
        <v>211</v>
      </c>
      <c r="E177" s="7">
        <v>28385</v>
      </c>
      <c r="F177" s="23">
        <v>28385</v>
      </c>
    </row>
    <row r="178" spans="1:6" x14ac:dyDescent="0.35">
      <c r="A178" s="5" t="s">
        <v>491</v>
      </c>
      <c r="B178" s="5" t="str">
        <f t="shared" si="2"/>
        <v>Hurtado Rivera Juan Manuel</v>
      </c>
      <c r="C178" s="5" t="s">
        <v>7</v>
      </c>
      <c r="D178" s="6" t="s">
        <v>212</v>
      </c>
      <c r="E178" s="7">
        <v>24425</v>
      </c>
      <c r="F178" s="23">
        <v>24425</v>
      </c>
    </row>
    <row r="179" spans="1:6" x14ac:dyDescent="0.35">
      <c r="A179" s="5" t="s">
        <v>492</v>
      </c>
      <c r="B179" s="5" t="str">
        <f t="shared" si="2"/>
        <v>Jiménez Bedoya Juan Felipe</v>
      </c>
      <c r="C179" s="5" t="s">
        <v>8</v>
      </c>
      <c r="D179" s="6" t="s">
        <v>213</v>
      </c>
      <c r="E179" s="7">
        <v>33305</v>
      </c>
      <c r="F179" s="23">
        <v>33305</v>
      </c>
    </row>
    <row r="180" spans="1:6" x14ac:dyDescent="0.35">
      <c r="A180" s="5" t="s">
        <v>493</v>
      </c>
      <c r="B180" s="5" t="str">
        <f t="shared" si="2"/>
        <v>Londoño Montoya Juan Camilo</v>
      </c>
      <c r="C180" s="5" t="s">
        <v>30</v>
      </c>
      <c r="D180" s="6" t="s">
        <v>214</v>
      </c>
      <c r="E180" s="7">
        <v>33283</v>
      </c>
      <c r="F180" s="23">
        <v>33283</v>
      </c>
    </row>
    <row r="181" spans="1:6" x14ac:dyDescent="0.35">
      <c r="A181" s="5" t="s">
        <v>494</v>
      </c>
      <c r="B181" s="5" t="str">
        <f t="shared" si="2"/>
        <v>Lopera Chaverra Juan Guillermo</v>
      </c>
      <c r="C181" s="5" t="s">
        <v>23</v>
      </c>
      <c r="D181" s="6" t="s">
        <v>215</v>
      </c>
      <c r="E181" s="7">
        <v>30710</v>
      </c>
      <c r="F181" s="23">
        <v>30710</v>
      </c>
    </row>
    <row r="182" spans="1:6" x14ac:dyDescent="0.35">
      <c r="A182" s="5" t="s">
        <v>495</v>
      </c>
      <c r="B182" s="5" t="str">
        <f t="shared" si="2"/>
        <v>Marin Bolivar Juan Carlos</v>
      </c>
      <c r="C182" s="5" t="s">
        <v>307</v>
      </c>
      <c r="D182" s="6" t="s">
        <v>216</v>
      </c>
      <c r="E182" s="7">
        <v>29475</v>
      </c>
      <c r="F182" s="23">
        <v>29475</v>
      </c>
    </row>
    <row r="183" spans="1:6" x14ac:dyDescent="0.35">
      <c r="A183" s="5" t="s">
        <v>496</v>
      </c>
      <c r="B183" s="5" t="str">
        <f t="shared" si="2"/>
        <v>Martinez Rodriguez Juan Mauricio</v>
      </c>
      <c r="C183" s="5" t="s">
        <v>308</v>
      </c>
      <c r="D183" s="6" t="s">
        <v>217</v>
      </c>
      <c r="E183" s="7">
        <v>25374</v>
      </c>
      <c r="F183" s="23">
        <v>25374</v>
      </c>
    </row>
    <row r="184" spans="1:6" x14ac:dyDescent="0.35">
      <c r="A184" s="11" t="s">
        <v>497</v>
      </c>
      <c r="B184" s="5" t="str">
        <f t="shared" si="2"/>
        <v>Manzano Martin Juan Manuel</v>
      </c>
      <c r="C184" s="11" t="s">
        <v>10</v>
      </c>
      <c r="D184" s="8" t="s">
        <v>218</v>
      </c>
      <c r="E184" s="12">
        <v>37229</v>
      </c>
      <c r="F184" s="23">
        <v>37229</v>
      </c>
    </row>
    <row r="185" spans="1:6" x14ac:dyDescent="0.35">
      <c r="A185" s="5" t="s">
        <v>498</v>
      </c>
      <c r="B185" s="5" t="str">
        <f t="shared" si="2"/>
        <v>Millan Peña Juan Camilo</v>
      </c>
      <c r="C185" s="5" t="s">
        <v>309</v>
      </c>
      <c r="D185" s="6" t="s">
        <v>219</v>
      </c>
      <c r="E185" s="7">
        <v>34684</v>
      </c>
      <c r="F185" s="23">
        <v>34684</v>
      </c>
    </row>
    <row r="186" spans="1:6" x14ac:dyDescent="0.35">
      <c r="A186" s="13" t="s">
        <v>499</v>
      </c>
      <c r="B186" s="5" t="str">
        <f t="shared" si="2"/>
        <v>Montero Carvajalino Juan Gabriel</v>
      </c>
      <c r="C186" s="13" t="s">
        <v>6</v>
      </c>
      <c r="D186" s="9" t="s">
        <v>220</v>
      </c>
      <c r="E186" s="14">
        <v>32799</v>
      </c>
      <c r="F186" s="23">
        <v>32799</v>
      </c>
    </row>
    <row r="187" spans="1:6" x14ac:dyDescent="0.35">
      <c r="A187" s="5" t="s">
        <v>500</v>
      </c>
      <c r="B187" s="5" t="str">
        <f t="shared" si="2"/>
        <v>Montoya Salazar Juan Felipe</v>
      </c>
      <c r="C187" s="5" t="s">
        <v>8</v>
      </c>
      <c r="D187" s="6" t="s">
        <v>221</v>
      </c>
      <c r="E187" s="7">
        <v>29869</v>
      </c>
      <c r="F187" s="23">
        <v>29869</v>
      </c>
    </row>
    <row r="188" spans="1:6" x14ac:dyDescent="0.35">
      <c r="A188" s="5" t="s">
        <v>501</v>
      </c>
      <c r="B188" s="5" t="str">
        <f t="shared" si="2"/>
        <v>Morales Cuevas Juan David</v>
      </c>
      <c r="C188" s="5" t="s">
        <v>22</v>
      </c>
      <c r="D188" s="6" t="s">
        <v>222</v>
      </c>
      <c r="E188" s="7">
        <v>34824</v>
      </c>
      <c r="F188" s="23">
        <v>34824</v>
      </c>
    </row>
    <row r="189" spans="1:6" x14ac:dyDescent="0.35">
      <c r="A189" s="5" t="s">
        <v>502</v>
      </c>
      <c r="B189" s="5" t="str">
        <f t="shared" si="2"/>
        <v>Niño Lopez Juan Carlos</v>
      </c>
      <c r="C189" s="5" t="s">
        <v>310</v>
      </c>
      <c r="D189" s="6" t="s">
        <v>223</v>
      </c>
      <c r="E189" s="7">
        <v>32455</v>
      </c>
      <c r="F189" s="23">
        <v>32455</v>
      </c>
    </row>
    <row r="190" spans="1:6" x14ac:dyDescent="0.35">
      <c r="A190" s="5" t="s">
        <v>503</v>
      </c>
      <c r="B190" s="5" t="str">
        <f t="shared" si="2"/>
        <v>Nuñez Riveros Juan Carlos</v>
      </c>
      <c r="C190" s="5" t="s">
        <v>8</v>
      </c>
      <c r="D190" s="6" t="s">
        <v>224</v>
      </c>
      <c r="E190" s="7">
        <v>26079</v>
      </c>
      <c r="F190" s="23">
        <v>26079</v>
      </c>
    </row>
    <row r="191" spans="1:6" x14ac:dyDescent="0.35">
      <c r="A191" s="5" t="s">
        <v>504</v>
      </c>
      <c r="B191" s="5" t="str">
        <f t="shared" si="2"/>
        <v>Ortiz Puentes Juan Pablo</v>
      </c>
      <c r="C191" s="5" t="s">
        <v>14</v>
      </c>
      <c r="D191" s="6" t="s">
        <v>225</v>
      </c>
      <c r="E191" s="7">
        <v>33562</v>
      </c>
      <c r="F191" s="23">
        <v>33562</v>
      </c>
    </row>
    <row r="192" spans="1:6" x14ac:dyDescent="0.35">
      <c r="A192" s="5" t="s">
        <v>505</v>
      </c>
      <c r="B192" s="5" t="str">
        <f t="shared" si="2"/>
        <v>Ortiz Lozada Juan Esteban</v>
      </c>
      <c r="C192" s="5" t="s">
        <v>10</v>
      </c>
      <c r="D192" s="6" t="s">
        <v>226</v>
      </c>
      <c r="E192" s="7">
        <v>37334</v>
      </c>
      <c r="F192" s="23">
        <v>37334</v>
      </c>
    </row>
    <row r="193" spans="1:6" x14ac:dyDescent="0.35">
      <c r="A193" s="5" t="s">
        <v>506</v>
      </c>
      <c r="B193" s="5" t="str">
        <f t="shared" si="2"/>
        <v>Ortiz Zona Juan David</v>
      </c>
      <c r="C193" s="5" t="s">
        <v>298</v>
      </c>
      <c r="D193" s="6" t="s">
        <v>227</v>
      </c>
      <c r="E193" s="7">
        <v>36319</v>
      </c>
      <c r="F193" s="23">
        <v>36319</v>
      </c>
    </row>
    <row r="194" spans="1:6" x14ac:dyDescent="0.35">
      <c r="A194" s="5" t="s">
        <v>507</v>
      </c>
      <c r="B194" s="5" t="str">
        <f t="shared" si="2"/>
        <v>Osorio Castro Juan Esteban</v>
      </c>
      <c r="C194" s="5" t="s">
        <v>13</v>
      </c>
      <c r="D194" s="6" t="s">
        <v>228</v>
      </c>
      <c r="E194" s="7">
        <v>33702</v>
      </c>
      <c r="F194" s="23">
        <v>33702</v>
      </c>
    </row>
    <row r="195" spans="1:6" x14ac:dyDescent="0.35">
      <c r="A195" s="11" t="s">
        <v>508</v>
      </c>
      <c r="B195" s="5" t="str">
        <f t="shared" si="2"/>
        <v>Otero Mora Juan Carlos</v>
      </c>
      <c r="C195" s="11" t="s">
        <v>311</v>
      </c>
      <c r="D195" s="8" t="s">
        <v>229</v>
      </c>
      <c r="E195" s="12">
        <v>25404</v>
      </c>
      <c r="F195" s="23">
        <v>25404</v>
      </c>
    </row>
    <row r="196" spans="1:6" x14ac:dyDescent="0.35">
      <c r="A196" s="5" t="s">
        <v>509</v>
      </c>
      <c r="B196" s="5" t="str">
        <f t="shared" ref="B196:B202" si="3">PROPER(A196)</f>
        <v>Palacio Marín Juan David</v>
      </c>
      <c r="C196" s="5" t="s">
        <v>312</v>
      </c>
      <c r="D196" s="6" t="s">
        <v>230</v>
      </c>
      <c r="E196" s="7">
        <v>28541</v>
      </c>
      <c r="F196" s="23">
        <v>28541</v>
      </c>
    </row>
    <row r="197" spans="1:6" x14ac:dyDescent="0.35">
      <c r="A197" s="5" t="s">
        <v>510</v>
      </c>
      <c r="B197" s="5" t="str">
        <f t="shared" si="3"/>
        <v>Peña Pinzon Juan Camilo</v>
      </c>
      <c r="C197" s="5" t="s">
        <v>313</v>
      </c>
      <c r="D197" s="6" t="s">
        <v>231</v>
      </c>
      <c r="E197" s="7">
        <v>32428</v>
      </c>
      <c r="F197" s="23">
        <v>32428</v>
      </c>
    </row>
    <row r="198" spans="1:6" x14ac:dyDescent="0.35">
      <c r="A198" s="5" t="s">
        <v>511</v>
      </c>
      <c r="B198" s="5" t="str">
        <f t="shared" si="3"/>
        <v>Perez Acevedo Juan Diego</v>
      </c>
      <c r="C198" s="5" t="s">
        <v>13</v>
      </c>
      <c r="D198" s="6" t="s">
        <v>232</v>
      </c>
      <c r="E198" s="7">
        <v>30808</v>
      </c>
      <c r="F198" s="23">
        <v>30808</v>
      </c>
    </row>
    <row r="199" spans="1:6" x14ac:dyDescent="0.35">
      <c r="A199" s="11" t="s">
        <v>512</v>
      </c>
      <c r="B199" s="5" t="str">
        <f t="shared" si="3"/>
        <v>Preciado Conterno Juan Camilo</v>
      </c>
      <c r="C199" s="11" t="s">
        <v>314</v>
      </c>
      <c r="D199" s="8" t="s">
        <v>233</v>
      </c>
      <c r="E199" s="12">
        <v>26789</v>
      </c>
      <c r="F199" s="23">
        <v>26789</v>
      </c>
    </row>
    <row r="200" spans="1:6" x14ac:dyDescent="0.35">
      <c r="A200" s="5" t="s">
        <v>513</v>
      </c>
      <c r="B200" s="5" t="str">
        <f t="shared" si="3"/>
        <v>Pulecio Reyes Juan Carlos</v>
      </c>
      <c r="C200" s="5" t="s">
        <v>304</v>
      </c>
      <c r="D200" s="6" t="s">
        <v>234</v>
      </c>
      <c r="E200" s="7">
        <v>33780</v>
      </c>
      <c r="F200" s="23">
        <v>33780</v>
      </c>
    </row>
    <row r="201" spans="1:6" x14ac:dyDescent="0.35">
      <c r="A201" s="5" t="s">
        <v>514</v>
      </c>
      <c r="B201" s="5" t="str">
        <f t="shared" si="3"/>
        <v>Quiñones Suza Juan Sebastian</v>
      </c>
      <c r="C201" s="5" t="s">
        <v>315</v>
      </c>
      <c r="D201" s="6" t="s">
        <v>235</v>
      </c>
      <c r="E201" s="7">
        <v>33419</v>
      </c>
      <c r="F201" s="23">
        <v>33419</v>
      </c>
    </row>
    <row r="202" spans="1:6" x14ac:dyDescent="0.35">
      <c r="A202" s="5" t="s">
        <v>515</v>
      </c>
      <c r="B202" s="5" t="str">
        <f t="shared" si="3"/>
        <v>Restrepo Álvarez Juan Camilo</v>
      </c>
      <c r="C202" s="5" t="s">
        <v>257</v>
      </c>
      <c r="D202" s="6" t="s">
        <v>236</v>
      </c>
      <c r="E202" s="7">
        <v>25541</v>
      </c>
      <c r="F202" s="23">
        <v>25541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7"/>
  <sheetViews>
    <sheetView zoomScale="85" zoomScaleNormal="85" workbookViewId="0">
      <selection activeCell="A27" sqref="A27:D27"/>
    </sheetView>
  </sheetViews>
  <sheetFormatPr baseColWidth="10" defaultRowHeight="14.5" x14ac:dyDescent="0.35"/>
  <cols>
    <col min="1" max="1" width="50.7265625" bestFit="1" customWidth="1"/>
    <col min="2" max="2" width="50.7265625" customWidth="1"/>
    <col min="3" max="3" width="37.1796875" bestFit="1" customWidth="1"/>
    <col min="4" max="4" width="20.1796875" bestFit="1" customWidth="1"/>
    <col min="8" max="8" width="13.453125" customWidth="1"/>
  </cols>
  <sheetData>
    <row r="2" spans="1:8" x14ac:dyDescent="0.35">
      <c r="A2" s="3" t="s">
        <v>0</v>
      </c>
      <c r="B2" s="3" t="s">
        <v>27</v>
      </c>
      <c r="C2" s="2" t="s">
        <v>1</v>
      </c>
      <c r="D2" s="1" t="s">
        <v>2</v>
      </c>
      <c r="F2" s="17"/>
      <c r="G2" s="20" t="s">
        <v>3</v>
      </c>
      <c r="H2" s="20"/>
    </row>
    <row r="3" spans="1:8" x14ac:dyDescent="0.35">
      <c r="A3" s="11" t="s">
        <v>336</v>
      </c>
      <c r="B3" s="11" t="s">
        <v>251</v>
      </c>
      <c r="C3" s="8" t="s">
        <v>57</v>
      </c>
      <c r="D3" s="12">
        <v>26173</v>
      </c>
      <c r="F3" s="17"/>
      <c r="G3" s="20"/>
      <c r="H3" s="20"/>
    </row>
    <row r="4" spans="1:8" x14ac:dyDescent="0.35">
      <c r="A4" s="11" t="s">
        <v>349</v>
      </c>
      <c r="B4" s="11" t="s">
        <v>24</v>
      </c>
      <c r="C4" s="8" t="s">
        <v>70</v>
      </c>
      <c r="D4" s="12">
        <v>27643</v>
      </c>
      <c r="F4" s="18"/>
      <c r="G4" s="20" t="s">
        <v>4</v>
      </c>
      <c r="H4" s="20"/>
    </row>
    <row r="5" spans="1:8" x14ac:dyDescent="0.35">
      <c r="A5" s="11" t="s">
        <v>350</v>
      </c>
      <c r="B5" s="11" t="s">
        <v>18</v>
      </c>
      <c r="C5" s="8" t="s">
        <v>71</v>
      </c>
      <c r="D5" s="12">
        <v>32142</v>
      </c>
      <c r="F5" s="18"/>
      <c r="G5" s="20"/>
      <c r="H5" s="20"/>
    </row>
    <row r="6" spans="1:8" x14ac:dyDescent="0.35">
      <c r="A6" s="11" t="s">
        <v>359</v>
      </c>
      <c r="B6" s="11" t="s">
        <v>18</v>
      </c>
      <c r="C6" s="8" t="s">
        <v>80</v>
      </c>
      <c r="D6" s="12">
        <v>32288</v>
      </c>
      <c r="F6" s="19"/>
      <c r="G6" s="21" t="s">
        <v>5</v>
      </c>
      <c r="H6" s="21"/>
    </row>
    <row r="7" spans="1:8" x14ac:dyDescent="0.35">
      <c r="A7" s="11" t="s">
        <v>362</v>
      </c>
      <c r="B7" s="11" t="s">
        <v>262</v>
      </c>
      <c r="C7" s="8" t="s">
        <v>83</v>
      </c>
      <c r="D7" s="12">
        <v>34488</v>
      </c>
      <c r="F7" s="19"/>
      <c r="G7" s="21"/>
      <c r="H7" s="21"/>
    </row>
    <row r="8" spans="1:8" x14ac:dyDescent="0.35">
      <c r="A8" s="11" t="s">
        <v>369</v>
      </c>
      <c r="B8" s="11" t="s">
        <v>10</v>
      </c>
      <c r="C8" s="8" t="s">
        <v>90</v>
      </c>
      <c r="D8" s="12">
        <v>37786</v>
      </c>
    </row>
    <row r="9" spans="1:8" x14ac:dyDescent="0.35">
      <c r="A9" s="11" t="s">
        <v>379</v>
      </c>
      <c r="B9" s="11" t="s">
        <v>24</v>
      </c>
      <c r="C9" s="8" t="s">
        <v>100</v>
      </c>
      <c r="D9" s="12">
        <v>29673</v>
      </c>
    </row>
    <row r="10" spans="1:8" x14ac:dyDescent="0.35">
      <c r="A10" s="11" t="s">
        <v>388</v>
      </c>
      <c r="B10" s="11" t="s">
        <v>251</v>
      </c>
      <c r="C10" s="8" t="s">
        <v>109</v>
      </c>
      <c r="D10" s="12">
        <v>26847</v>
      </c>
    </row>
    <row r="11" spans="1:8" x14ac:dyDescent="0.35">
      <c r="A11" s="13" t="s">
        <v>404</v>
      </c>
      <c r="B11" s="13" t="s">
        <v>279</v>
      </c>
      <c r="C11" s="9" t="s">
        <v>125</v>
      </c>
      <c r="D11" s="14">
        <v>28814</v>
      </c>
    </row>
    <row r="12" spans="1:8" x14ac:dyDescent="0.35">
      <c r="A12" s="11" t="s">
        <v>412</v>
      </c>
      <c r="B12" s="11" t="s">
        <v>6</v>
      </c>
      <c r="C12" s="8" t="s">
        <v>133</v>
      </c>
      <c r="D12" s="12">
        <v>34142</v>
      </c>
    </row>
    <row r="13" spans="1:8" x14ac:dyDescent="0.35">
      <c r="A13" s="11" t="s">
        <v>414</v>
      </c>
      <c r="B13" s="11" t="s">
        <v>6</v>
      </c>
      <c r="C13" s="8" t="s">
        <v>135</v>
      </c>
      <c r="D13" s="12">
        <v>33714</v>
      </c>
    </row>
    <row r="14" spans="1:8" x14ac:dyDescent="0.35">
      <c r="A14" s="11" t="s">
        <v>415</v>
      </c>
      <c r="B14" s="11" t="s">
        <v>31</v>
      </c>
      <c r="C14" s="8" t="s">
        <v>136</v>
      </c>
      <c r="D14" s="12">
        <v>28015</v>
      </c>
    </row>
    <row r="15" spans="1:8" x14ac:dyDescent="0.35">
      <c r="A15" s="11" t="s">
        <v>417</v>
      </c>
      <c r="B15" s="11" t="s">
        <v>281</v>
      </c>
      <c r="C15" s="8" t="s">
        <v>138</v>
      </c>
      <c r="D15" s="12">
        <v>30914</v>
      </c>
    </row>
    <row r="16" spans="1:8" x14ac:dyDescent="0.35">
      <c r="A16" s="11" t="s">
        <v>418</v>
      </c>
      <c r="B16" s="11" t="s">
        <v>257</v>
      </c>
      <c r="C16" s="8" t="s">
        <v>139</v>
      </c>
      <c r="D16" s="12">
        <v>25716</v>
      </c>
    </row>
    <row r="17" spans="1:4" x14ac:dyDescent="0.35">
      <c r="A17" s="11" t="s">
        <v>423</v>
      </c>
      <c r="B17" s="11" t="s">
        <v>18</v>
      </c>
      <c r="C17" s="8" t="s">
        <v>144</v>
      </c>
      <c r="D17" s="12">
        <v>25821</v>
      </c>
    </row>
    <row r="18" spans="1:4" x14ac:dyDescent="0.35">
      <c r="A18" s="11" t="s">
        <v>440</v>
      </c>
      <c r="B18" s="11" t="s">
        <v>288</v>
      </c>
      <c r="C18" s="8" t="s">
        <v>161</v>
      </c>
      <c r="D18" s="12">
        <v>35299</v>
      </c>
    </row>
    <row r="19" spans="1:4" x14ac:dyDescent="0.35">
      <c r="A19" s="15" t="s">
        <v>441</v>
      </c>
      <c r="B19" s="15" t="s">
        <v>289</v>
      </c>
      <c r="C19" s="10" t="s">
        <v>162</v>
      </c>
      <c r="D19" s="16">
        <v>26333</v>
      </c>
    </row>
    <row r="20" spans="1:4" x14ac:dyDescent="0.35">
      <c r="A20" s="11" t="s">
        <v>454</v>
      </c>
      <c r="B20" s="11" t="s">
        <v>21</v>
      </c>
      <c r="C20" s="8" t="s">
        <v>175</v>
      </c>
      <c r="D20" s="12">
        <v>31306</v>
      </c>
    </row>
    <row r="21" spans="1:4" x14ac:dyDescent="0.35">
      <c r="A21" s="11" t="s">
        <v>471</v>
      </c>
      <c r="B21" s="11" t="s">
        <v>18</v>
      </c>
      <c r="C21" s="8" t="s">
        <v>192</v>
      </c>
      <c r="D21" s="12">
        <v>32792</v>
      </c>
    </row>
    <row r="22" spans="1:4" x14ac:dyDescent="0.35">
      <c r="A22" s="11" t="s">
        <v>472</v>
      </c>
      <c r="B22" s="11" t="s">
        <v>299</v>
      </c>
      <c r="C22" s="8" t="s">
        <v>193</v>
      </c>
      <c r="D22" s="12">
        <v>31098</v>
      </c>
    </row>
    <row r="23" spans="1:4" x14ac:dyDescent="0.35">
      <c r="A23" s="11" t="s">
        <v>479</v>
      </c>
      <c r="B23" s="11" t="s">
        <v>301</v>
      </c>
      <c r="C23" s="8" t="s">
        <v>200</v>
      </c>
      <c r="D23" s="12">
        <v>36998</v>
      </c>
    </row>
    <row r="24" spans="1:4" x14ac:dyDescent="0.35">
      <c r="A24" s="11" t="s">
        <v>497</v>
      </c>
      <c r="B24" s="11" t="s">
        <v>10</v>
      </c>
      <c r="C24" s="8" t="s">
        <v>218</v>
      </c>
      <c r="D24" s="12">
        <v>37229</v>
      </c>
    </row>
    <row r="25" spans="1:4" x14ac:dyDescent="0.35">
      <c r="A25" s="13" t="s">
        <v>499</v>
      </c>
      <c r="B25" s="13" t="s">
        <v>6</v>
      </c>
      <c r="C25" s="9" t="s">
        <v>220</v>
      </c>
      <c r="D25" s="14">
        <v>32799</v>
      </c>
    </row>
    <row r="26" spans="1:4" x14ac:dyDescent="0.35">
      <c r="A26" s="11" t="s">
        <v>508</v>
      </c>
      <c r="B26" s="11" t="s">
        <v>311</v>
      </c>
      <c r="C26" s="8" t="s">
        <v>229</v>
      </c>
      <c r="D26" s="12">
        <v>25404</v>
      </c>
    </row>
    <row r="27" spans="1:4" x14ac:dyDescent="0.35">
      <c r="A27" s="11" t="s">
        <v>512</v>
      </c>
      <c r="B27" s="11" t="s">
        <v>314</v>
      </c>
      <c r="C27" s="8" t="s">
        <v>233</v>
      </c>
      <c r="D27" s="12">
        <v>26789</v>
      </c>
    </row>
  </sheetData>
  <mergeCells count="6">
    <mergeCell ref="F2:F3"/>
    <mergeCell ref="F4:F5"/>
    <mergeCell ref="F6:F7"/>
    <mergeCell ref="G2:H3"/>
    <mergeCell ref="G4:H5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Casos 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Cordovez Alvarez</dc:creator>
  <cp:lastModifiedBy>Oscar Javier Ojeda Maquez</cp:lastModifiedBy>
  <dcterms:created xsi:type="dcterms:W3CDTF">2023-02-15T20:13:17Z</dcterms:created>
  <dcterms:modified xsi:type="dcterms:W3CDTF">2023-02-21T14:54:27Z</dcterms:modified>
</cp:coreProperties>
</file>