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terpelcol-my.sharepoint.com/personal/oscar_ojeda_terpel_com/Documents/Escritorio/Actualizacion AD febrero 2023/"/>
    </mc:Choice>
  </mc:AlternateContent>
  <xr:revisionPtr revIDLastSave="0" documentId="8_{541159BE-74B4-4072-BC60-59FA79E6805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Lista" sheetId="1" r:id="rId1"/>
    <sheet name="Casos especiales" sheetId="2" r:id="rId2"/>
  </sheets>
  <definedNames>
    <definedName name="_xlnm._FilterDatabase" localSheetId="0" hidden="1">Lista!$A$2:$E$264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</calcChain>
</file>

<file path=xl/sharedStrings.xml><?xml version="1.0" encoding="utf-8"?>
<sst xmlns="http://schemas.openxmlformats.org/spreadsheetml/2006/main" count="661" uniqueCount="532">
  <si>
    <t>Nombre</t>
  </si>
  <si>
    <t>Usuario</t>
  </si>
  <si>
    <t>Fecha de cumpleaños</t>
  </si>
  <si>
    <t>No está en alguno de los dos directorios</t>
  </si>
  <si>
    <t>Inactivo en ambos directorios</t>
  </si>
  <si>
    <t>No coincide entre las dos listas</t>
  </si>
  <si>
    <t>Operador (a) Producción</t>
  </si>
  <si>
    <t>Jefe Zona EDS</t>
  </si>
  <si>
    <t>Operador (a) Aeropuerto</t>
  </si>
  <si>
    <t>Operador (a) Planta</t>
  </si>
  <si>
    <t>Aprendiz Sena</t>
  </si>
  <si>
    <t>Técnico Mantenimiento y Proyectos Operaciones y Logística</t>
  </si>
  <si>
    <t>Técnico (a) Logística Comercial y Facturación</t>
  </si>
  <si>
    <t>Técnico (a) Mantenimiento y Proyectos Menore</t>
  </si>
  <si>
    <t>Auxiliar de Servicios Corporativos</t>
  </si>
  <si>
    <t>Analista de Cartera</t>
  </si>
  <si>
    <t>Técnico (a) Fábrica</t>
  </si>
  <si>
    <t>Operador (a) Industria</t>
  </si>
  <si>
    <t>Supervisor (a) Planta</t>
  </si>
  <si>
    <t>Ingeniero (a) de Ventas</t>
  </si>
  <si>
    <t>Analista EDS Franquiciadas</t>
  </si>
  <si>
    <t>Ejecutivo (a) Cuenta Industria</t>
  </si>
  <si>
    <t>Operador (a) Bodega</t>
  </si>
  <si>
    <t>Representante de Ventas</t>
  </si>
  <si>
    <t>Jefe Zona Lubricantes</t>
  </si>
  <si>
    <t>Cargo</t>
  </si>
  <si>
    <t>Cumpleaños</t>
  </si>
  <si>
    <t>Supervisor (a) Aeropuerto</t>
  </si>
  <si>
    <t>Técnico (a) Compras</t>
  </si>
  <si>
    <t>Analista Operaciones Tesorería</t>
  </si>
  <si>
    <t>Analista Procesos Digitales</t>
  </si>
  <si>
    <t>Técnico (a) Facturación Negocios</t>
  </si>
  <si>
    <t>Técnico (a) SSAC</t>
  </si>
  <si>
    <t>Técnico (a) Comercial Flotas</t>
  </si>
  <si>
    <t>Técnico (a) Cartera</t>
  </si>
  <si>
    <t>Administrador (a) EDS Industria</t>
  </si>
  <si>
    <t>Técnico (a) Administrativo (a)</t>
  </si>
  <si>
    <t>Analista Impuestos</t>
  </si>
  <si>
    <t>Operador (a) industria/conductor (a)</t>
  </si>
  <si>
    <t>Ingeniero (a) Operación IT</t>
  </si>
  <si>
    <t>Ingeniero (a) Aplicaciones de Automatización</t>
  </si>
  <si>
    <t>Jefe Factibilidad Proyectos</t>
  </si>
  <si>
    <t>Analista Planeación Financiera</t>
  </si>
  <si>
    <t>Ingeniero (a) de Lubricación</t>
  </si>
  <si>
    <t>Talento Joven Terpel</t>
  </si>
  <si>
    <t>Practicante Universitario</t>
  </si>
  <si>
    <t>Analista Comercial Flotas</t>
  </si>
  <si>
    <t>Analista Soporte Comercial</t>
  </si>
  <si>
    <t>juan.rivas@terpel.com</t>
  </si>
  <si>
    <t>juan.riveros@terpel.com</t>
  </si>
  <si>
    <t>juan.riverosv@terpel.com</t>
  </si>
  <si>
    <t>juan.rodriguezv@terpel.com</t>
  </si>
  <si>
    <t>Juan.Rojas@terpel.com</t>
  </si>
  <si>
    <t>Juan.Romero@terpel.com</t>
  </si>
  <si>
    <t>juan.rueda@terpel.com</t>
  </si>
  <si>
    <t>juan.salazar@terpel.com</t>
  </si>
  <si>
    <t>juan.santafe@terpel.com</t>
  </si>
  <si>
    <t>juan.suarez@terpel.com</t>
  </si>
  <si>
    <t>Juan.Trivino@terpel.com</t>
  </si>
  <si>
    <t>juan.vaca@terpel.com</t>
  </si>
  <si>
    <t>juan.valdivieso@terpel.com</t>
  </si>
  <si>
    <t>Juan.Varela@terpel.com</t>
  </si>
  <si>
    <t>juan.vargas@terpel.com</t>
  </si>
  <si>
    <t>juan.velasco@terpel.com</t>
  </si>
  <si>
    <t>juan.villamizar@terpel.com</t>
  </si>
  <si>
    <t>juan.vives@terpel.com</t>
  </si>
  <si>
    <t>juan.zambrano@terpel.com</t>
  </si>
  <si>
    <t>juana.celis@terpel.com</t>
  </si>
  <si>
    <t>JuanC.Hernandez@terpel.com</t>
  </si>
  <si>
    <t>juanita.ochoa@terpel.com</t>
  </si>
  <si>
    <t>juans.hernandez@terpel.com</t>
  </si>
  <si>
    <t>judith.diaz@terpel.com</t>
  </si>
  <si>
    <t>julia.espinoza@terpel.com</t>
  </si>
  <si>
    <t>julian.barco@terpel.com</t>
  </si>
  <si>
    <t>julian.galindo@terpel.com</t>
  </si>
  <si>
    <t>julian.molina@terpel.com</t>
  </si>
  <si>
    <t>Julian.Paredes@terpel.com</t>
  </si>
  <si>
    <t>julian.pulido@terpel.com</t>
  </si>
  <si>
    <t>julian.quiroga@terpel.com</t>
  </si>
  <si>
    <t>Julian.tamayo@terpel.com</t>
  </si>
  <si>
    <t>juliana.gene@terpel.com</t>
  </si>
  <si>
    <t>juliana.mejia@terpel.com</t>
  </si>
  <si>
    <t>juliana.quiceno@terpel.com</t>
  </si>
  <si>
    <t>juliet.hurtado@terpel.com</t>
  </si>
  <si>
    <t>julieth.arias@terpel.com</t>
  </si>
  <si>
    <t>julieth.rodas@terpel.com</t>
  </si>
  <si>
    <t>Juliette.Rodriguez@terpel.com</t>
  </si>
  <si>
    <t>julio.cardenas@terpel.com</t>
  </si>
  <si>
    <t>julio.duran@terpel.com</t>
  </si>
  <si>
    <t>julio.morales@terpel.com</t>
  </si>
  <si>
    <t>julio.morantes@terpel.com</t>
  </si>
  <si>
    <t>julio.romero@terpel.com</t>
  </si>
  <si>
    <t>julio.silvera@terpel.com</t>
  </si>
  <si>
    <t>julio.soto@terpel.com</t>
  </si>
  <si>
    <t>july.gonzalez@terpel.com</t>
  </si>
  <si>
    <t>jut.vega@terpel.com</t>
  </si>
  <si>
    <t>karen.bueno@terpel.com</t>
  </si>
  <si>
    <t>karen.florez@terpel.com</t>
  </si>
  <si>
    <t>karen.leon@terpel.com</t>
  </si>
  <si>
    <t>karen.luis@terpel.com</t>
  </si>
  <si>
    <t>karen.ramirez@terpel.com</t>
  </si>
  <si>
    <t>karen.rico@terpel.com</t>
  </si>
  <si>
    <t>karen.santacruz@terpel.com</t>
  </si>
  <si>
    <t>karent.rey@terpel.com</t>
  </si>
  <si>
    <t>kariling.ruiz@terpel.com</t>
  </si>
  <si>
    <t>karla.morelli@terpel.com</t>
  </si>
  <si>
    <t>karla.rincon@terpel.com</t>
  </si>
  <si>
    <t>karol.robayo@terpel.com</t>
  </si>
  <si>
    <t>karoll.romero@terpel.com</t>
  </si>
  <si>
    <t>katalina.riascos@terpel.com</t>
  </si>
  <si>
    <t>katherin.gaviria@terpel.com</t>
  </si>
  <si>
    <t>katherine.arevalo@terpel.com</t>
  </si>
  <si>
    <t>katherine.chapeton@terpel.com</t>
  </si>
  <si>
    <t>katherine.garcia@terpel.com</t>
  </si>
  <si>
    <t>katherine.hurtado@terpel.com</t>
  </si>
  <si>
    <t>katterin.beltran@terpel.com</t>
  </si>
  <si>
    <t>katterine.gonzalez@terpel.com</t>
  </si>
  <si>
    <t>katya.marriaga@terpel.com</t>
  </si>
  <si>
    <t>kelly.bermudez@terpel.com</t>
  </si>
  <si>
    <t>Kelly.Otavo@terpel.com</t>
  </si>
  <si>
    <t>kelly.rodriguez@terpel.com</t>
  </si>
  <si>
    <t>Kenneth.Siefken@terpel.com</t>
  </si>
  <si>
    <t>kristy.lopez@terpel.com</t>
  </si>
  <si>
    <t>ksenia.soto@terpel.com</t>
  </si>
  <si>
    <t>lacides.cudris@terpel.com</t>
  </si>
  <si>
    <t>lady.lopez@terpel.com</t>
  </si>
  <si>
    <t>lady.orozco@terpel.com</t>
  </si>
  <si>
    <t>lady.rubiano@terpel.com</t>
  </si>
  <si>
    <t>laura.arevalo@terpel.com</t>
  </si>
  <si>
    <t>laura.arias@terpel.com</t>
  </si>
  <si>
    <t>laura.camargo@terpel.com</t>
  </si>
  <si>
    <t>laura.consuegra@terpel.com</t>
  </si>
  <si>
    <t>laura.higuera@terpel.com</t>
  </si>
  <si>
    <t>laura.medina@terpel.com</t>
  </si>
  <si>
    <t>laura.mora@terpel.com</t>
  </si>
  <si>
    <t>laura.munar@terpel.com</t>
  </si>
  <si>
    <t>laura.nino@terpel.com</t>
  </si>
  <si>
    <t>laura.rodriguez@terpel.com</t>
  </si>
  <si>
    <t>laura.rojas@terpel.com</t>
  </si>
  <si>
    <t>Laura.Vargas@terpel.com</t>
  </si>
  <si>
    <t>laura.vega@terpel.com</t>
  </si>
  <si>
    <t>laura.villabona@terpel.com</t>
  </si>
  <si>
    <t>laura.villamil@terpel.com</t>
  </si>
  <si>
    <t>laureano.barrios@terpel.com</t>
  </si>
  <si>
    <t>leandro.diaz@terpel.com</t>
  </si>
  <si>
    <t>leandro.herrera@terpel.com</t>
  </si>
  <si>
    <t>Leandro.Vargas@terpel.com</t>
  </si>
  <si>
    <t>leidy.carreno@terpel.com</t>
  </si>
  <si>
    <t>leidy.delgado@terpel.com</t>
  </si>
  <si>
    <t>leidy.gomez@terpel.com</t>
  </si>
  <si>
    <t>leidy.joya@terpel.com</t>
  </si>
  <si>
    <t>leidy.novoa@terpel.com</t>
  </si>
  <si>
    <t>leidy.ramirez@terpel.com</t>
  </si>
  <si>
    <t>leidy.rubio@terpel.com</t>
  </si>
  <si>
    <t>Leidy.Villegas@terpel.com</t>
  </si>
  <si>
    <t>Leonard.Barros@terpel.com</t>
  </si>
  <si>
    <t>leonardo.castanom@terpel.com</t>
  </si>
  <si>
    <t>leonardo.herrada@terpel.com</t>
  </si>
  <si>
    <t>leonardo.maldonado@terpel.com</t>
  </si>
  <si>
    <t>leonardo.patino@terpel.com</t>
  </si>
  <si>
    <t>leonardo.quinche@terpel.com</t>
  </si>
  <si>
    <t>lewis.paus@terpel.com</t>
  </si>
  <si>
    <t>leydi.toro@terpel.com</t>
  </si>
  <si>
    <t>leydi.vargas@terpel.com</t>
  </si>
  <si>
    <t>leydy.eslava@terpel.com</t>
  </si>
  <si>
    <t>leyla.crespo@terpel.com</t>
  </si>
  <si>
    <t>libardo.berdugo@terpel.com</t>
  </si>
  <si>
    <t>libia.leon@terpel.com</t>
  </si>
  <si>
    <t>liceth.lobo@terpel.com</t>
  </si>
  <si>
    <t>lida.ortiz@terpel.com</t>
  </si>
  <si>
    <t>Lida.Riveros@terpel.com</t>
  </si>
  <si>
    <t>lilia.lozano@terpel.com</t>
  </si>
  <si>
    <t>Lilian.Sierra@terpel.com</t>
  </si>
  <si>
    <t>Liliana.Cote@terpel.com</t>
  </si>
  <si>
    <t>liliana.hernandez@terpel.com</t>
  </si>
  <si>
    <t>liliana.perez@terpel.com</t>
  </si>
  <si>
    <t>liliana.tovar@terpel.com</t>
  </si>
  <si>
    <t>liliana.vecino@terpel.com</t>
  </si>
  <si>
    <t>lina.restrepo@terpel.com</t>
  </si>
  <si>
    <t>lina.segura@terpel.com</t>
  </si>
  <si>
    <t>lina.tejedor@terpel.com</t>
  </si>
  <si>
    <t>linda.vargas@terpel.com</t>
  </si>
  <si>
    <t>lineth.rico@terpel.com</t>
  </si>
  <si>
    <t>liney.castro@terpel.com</t>
  </si>
  <si>
    <t>liselly.maca@terpel.com</t>
  </si>
  <si>
    <t>liz.tirado@terpel.com</t>
  </si>
  <si>
    <t>lizeth.narvaez@terpel.com</t>
  </si>
  <si>
    <t>Lliseth.Tellez@terpel.com</t>
  </si>
  <si>
    <t>londis.duran@terpel.com</t>
  </si>
  <si>
    <t>Lorcy.Rodriguez@terpel.com</t>
  </si>
  <si>
    <t>lorena.avila@terpel.com</t>
  </si>
  <si>
    <t>lorena.contreras@terpel.com</t>
  </si>
  <si>
    <t>lorenza.arroyave@terpel.com</t>
  </si>
  <si>
    <t>lourdes.franco@terpel.com</t>
  </si>
  <si>
    <t>lucelly.osorio@terpel.com</t>
  </si>
  <si>
    <t>luciano.macias@terpel.com</t>
  </si>
  <si>
    <t>Lucina.Bolivar@terpel.com</t>
  </si>
  <si>
    <t>luis.algecira@terpel.com</t>
  </si>
  <si>
    <t>luis.alvarez@terpel.com</t>
  </si>
  <si>
    <t>Luis.Angarita@terpel.com</t>
  </si>
  <si>
    <t>luis.arroyo@terpel.com</t>
  </si>
  <si>
    <t>Luis.Barrera@terpel.com</t>
  </si>
  <si>
    <t>luis.beltran@terpel.com</t>
  </si>
  <si>
    <t>Luis.Campo@terpel.com</t>
  </si>
  <si>
    <t>luis.cardenas@terpel.com</t>
  </si>
  <si>
    <t>luis.cardenasb@terpel.com</t>
  </si>
  <si>
    <t>luis.castillo@terpel.com</t>
  </si>
  <si>
    <t>luis.castro@terpel.com</t>
  </si>
  <si>
    <t>luis.cerquera@terpel.com</t>
  </si>
  <si>
    <t>Luis.DeCaro@terpel.com</t>
  </si>
  <si>
    <t>luis.diaz@terpel.com</t>
  </si>
  <si>
    <t>luis.dimas@terpel.com</t>
  </si>
  <si>
    <t>luis.duque@terpel.com</t>
  </si>
  <si>
    <t>Luis.Gallego@terpel.com</t>
  </si>
  <si>
    <t>luis.garcia@terpel.com</t>
  </si>
  <si>
    <t>luis.guerrero@terpel.com</t>
  </si>
  <si>
    <t>luis.guevara@terpel.com</t>
  </si>
  <si>
    <t>luis.hernandezb@terpel.com</t>
  </si>
  <si>
    <t>Luis.Herrera@terpel.com</t>
  </si>
  <si>
    <t>luis.Jaramillo@terpel.com</t>
  </si>
  <si>
    <t>luis.leon@terpel.com</t>
  </si>
  <si>
    <t>luis.loaiza@terpel.com</t>
  </si>
  <si>
    <t>luis.martinez@terpel.com</t>
  </si>
  <si>
    <t>Luis.Navarro@terpel.com</t>
  </si>
  <si>
    <t>luis.osorio@terpel.com</t>
  </si>
  <si>
    <t>luis.perdomo@terpel.com</t>
  </si>
  <si>
    <t>Luis.Plazas@terpel.com</t>
  </si>
  <si>
    <t>luis.poloche@terpel.com</t>
  </si>
  <si>
    <t>Luis.Ramirez@terpel.com</t>
  </si>
  <si>
    <t>luis.rincon@terpel.com</t>
  </si>
  <si>
    <t>luis.romero@terpel.com</t>
  </si>
  <si>
    <t>luis.serrato@terpel.com</t>
  </si>
  <si>
    <t>luis.solano@terpel.com</t>
  </si>
  <si>
    <t>luis.tafur@terpel.com</t>
  </si>
  <si>
    <t>luis.toro@terpel.com</t>
  </si>
  <si>
    <t>luis.torres@terpel.com</t>
  </si>
  <si>
    <t>luis.Urquijo@terpel.com</t>
  </si>
  <si>
    <t>luis.uyaban@terpel.com</t>
  </si>
  <si>
    <t>luis.valencia@terpel.com</t>
  </si>
  <si>
    <t>luisa.becerra@terpel.com</t>
  </si>
  <si>
    <t>luisa.falla@terpel.com</t>
  </si>
  <si>
    <t>luisa.rios@terpel.com</t>
  </si>
  <si>
    <t>luisa.sanchez@terpel.com</t>
  </si>
  <si>
    <t>luism.gutierrez@terpel.com</t>
  </si>
  <si>
    <t>lupe.cabal@terpel.com</t>
  </si>
  <si>
    <t>Luz.Acosta@terpel.com</t>
  </si>
  <si>
    <t>Luz.Ardila@terpel.com</t>
  </si>
  <si>
    <t>luz.camargo@terpel.com</t>
  </si>
  <si>
    <t>RIVAS CULLARES JUAN DAVID</t>
  </si>
  <si>
    <t>RIVEROS GUEVARA JUAN FELIPE</t>
  </si>
  <si>
    <t>RIVEROS VALLE JUAN FELIPE</t>
  </si>
  <si>
    <t>ROJAS PUYANA JUAN GUILLERMO</t>
  </si>
  <si>
    <t>ROMERO PATIÑO JUAN CARLOS</t>
  </si>
  <si>
    <t>RUEDA ARDILA JUAN DANIEL</t>
  </si>
  <si>
    <t>TRIVIÑO PRECIADO JUAN CARLOS</t>
  </si>
  <si>
    <t>VELASCO BLANCO JUAN DIEGO</t>
  </si>
  <si>
    <t>VILLAMIZAR BASTO JUAN FELIPE</t>
  </si>
  <si>
    <t>VIVES CAMPO JUAN IGNACIO</t>
  </si>
  <si>
    <t>CELIS CRUZ JUANA CAMILA</t>
  </si>
  <si>
    <t>OCHOA CALDERÓN JUANITA</t>
  </si>
  <si>
    <t>ESPINOSA ZUÑIGA JULIA</t>
  </si>
  <si>
    <t>GENE CASTRO JULIANA CAROLINA</t>
  </si>
  <si>
    <t>MEJÍA ARBOLEDA JULIANA</t>
  </si>
  <si>
    <t>HURTADO MOLINA JULIET STELLA</t>
  </si>
  <si>
    <t>ARIAS FONSECA JULIETH MARCELA</t>
  </si>
  <si>
    <t>SOTO URBANO JULIO IVÁN</t>
  </si>
  <si>
    <t>VEGA CARDOSO JUT JARNET</t>
  </si>
  <si>
    <t>BUENO SERRANO KAREN LIZETH</t>
  </si>
  <si>
    <t>RICO RUIZ KAREN VIVIANA</t>
  </si>
  <si>
    <t>REY ROJAS KARENT MABEL</t>
  </si>
  <si>
    <t>RUIZ BERNAL KARILING PATRICIA</t>
  </si>
  <si>
    <t>RIASCOS CASTAÑEDA DEISY KATALINA</t>
  </si>
  <si>
    <t>GAVIRIA MISAS KATHERIN SAMANTHA</t>
  </si>
  <si>
    <t>OTAVO RICAURTE KELLY ALEXANDRA</t>
  </si>
  <si>
    <t>SIEFKEN CONSUEGRA KENNETH ALEXANDER</t>
  </si>
  <si>
    <t>SOTO GRIBOVSKAYA KSENIA</t>
  </si>
  <si>
    <t>RUBIANO FIALLO LADY YULIANA</t>
  </si>
  <si>
    <t>CONSUEGRA POLO LAURA MARGARITA</t>
  </si>
  <si>
    <t>HIGUERA NIÑO LAURA CATALINA</t>
  </si>
  <si>
    <t>MORA PEÑA LAURA CAMILA</t>
  </si>
  <si>
    <t>NIÑO VELANDIA LAURA ALEXANDRA</t>
  </si>
  <si>
    <t>VEGA BARRIOS LAURA DANIELA</t>
  </si>
  <si>
    <t>BARRIOS URANGO LAUREANO</t>
  </si>
  <si>
    <t>VARGAS  LEANDRO</t>
  </si>
  <si>
    <t>DELGADO LOZANO LEIDY STEFANY</t>
  </si>
  <si>
    <t>JOYA ARBOLEDA LEIDY YOHANNA</t>
  </si>
  <si>
    <t>RUBIO ROA LEIDY KATHERINE</t>
  </si>
  <si>
    <t>VILLEGAS ESPINOZA LEIDY TATIANA</t>
  </si>
  <si>
    <t>CASTAÑO MORALES LEONARDO ANDRÉS</t>
  </si>
  <si>
    <t>HERRADA MURCIA JORGE LEONARDO</t>
  </si>
  <si>
    <t>PAUS BALLESTAS LEWIS JOEL</t>
  </si>
  <si>
    <t>TORO VERGARA LEIDY NATALIA</t>
  </si>
  <si>
    <t>VARGAS RICO LEYDI CATALINA</t>
  </si>
  <si>
    <t>LOBO MORENO LICETH JOHANNA</t>
  </si>
  <si>
    <t>RIVEROS MORENO LIDA YANETD</t>
  </si>
  <si>
    <t>LOZANO CAICEDO LILIA ANDREA</t>
  </si>
  <si>
    <t>TOVAR SILVA LILIANA</t>
  </si>
  <si>
    <t>VECINO CORREDOR LILIANA</t>
  </si>
  <si>
    <t>RESTREPO MIRA LINA MARCELA</t>
  </si>
  <si>
    <t>SEGURA MUÑOZ LINA MARCELA</t>
  </si>
  <si>
    <t>RICO OLAYA LINETH CAROLINA</t>
  </si>
  <si>
    <t>CASTRO HERRERA LINEY DEL CARMEN</t>
  </si>
  <si>
    <t>MACA CUERVO LISELLY MASLEY</t>
  </si>
  <si>
    <t>CONTRERAS DELGADILLO YULY LORENA</t>
  </si>
  <si>
    <t>ARROYAVE SALAZAR LORENZA</t>
  </si>
  <si>
    <t>OSORIO ÁLVAREZ LUCELLY</t>
  </si>
  <si>
    <t>MACÍAS HERRERA LUCIANO EDUARDO</t>
  </si>
  <si>
    <t>ÁLVAREZ GARAVITO LUIS FELIPE</t>
  </si>
  <si>
    <t>ANGARITA ROJAS LUIS IGNACIO</t>
  </si>
  <si>
    <t>ARROYO CABARCAS LUIS ALBERTO</t>
  </si>
  <si>
    <t>BARRERA VEGA LUIS JAVIER</t>
  </si>
  <si>
    <t>CASTILLO CASTILLO LUIS MARCOS</t>
  </si>
  <si>
    <t>DIMAS MEDRANO LUIS MIGUEL</t>
  </si>
  <si>
    <t>DUQUE ALVARADO LUIS DAVID</t>
  </si>
  <si>
    <t>GALLEGO SÁNCHEZ LUIS FERNANDO</t>
  </si>
  <si>
    <t>GARCÍA ATILANO LUIS HERNANDO</t>
  </si>
  <si>
    <t>GUERRERO MUÑOZ LUIS CARLOS</t>
  </si>
  <si>
    <t>HERRERA RAVELO LUIS RAFAEL</t>
  </si>
  <si>
    <t>LOAIZA DUQUE LUIS FERNANDO</t>
  </si>
  <si>
    <t>MARTÍNEZ GONZÁLEZ LUIS FERNANDO</t>
  </si>
  <si>
    <t>OSORIO AMAYA LUIS ALEJANDRO</t>
  </si>
  <si>
    <t>PERDOMO ENCISO LUIS FERNANDO</t>
  </si>
  <si>
    <t>PLAZAS ROJAS LUIS FERLEY</t>
  </si>
  <si>
    <t>ROMERO CASTILLO LUIS FELIPE</t>
  </si>
  <si>
    <t>SERRATO TOVAR LUIS ABRAHAN</t>
  </si>
  <si>
    <t>TORO PINEDA LUIS FERNANDO</t>
  </si>
  <si>
    <t>TORRES ROJAS LUIS MARIO</t>
  </si>
  <si>
    <t>URQUIJO MELCHOR LUIS RAMIRO</t>
  </si>
  <si>
    <t>BECERRA PAVA LUISA FERNANDA</t>
  </si>
  <si>
    <t>FALLA LUNA LUISA FERNANDA</t>
  </si>
  <si>
    <t>RIOS RAMIREZ LUISA FERNANDA</t>
  </si>
  <si>
    <t>GUTIÉRREZ CASTAÑEDA LUIS MIGUEL</t>
  </si>
  <si>
    <t>CABAL PIEDRAHITA LUPE ANDREA</t>
  </si>
  <si>
    <t>ARDILA ÁVILA LUZ MILENA</t>
  </si>
  <si>
    <t>Director (a) Mercadeo Combustibles</t>
  </si>
  <si>
    <t>Jefe Negocios Consumidor Final</t>
  </si>
  <si>
    <t>Gerente Expansión de Red</t>
  </si>
  <si>
    <t>Gerente Nueva Movilidad</t>
  </si>
  <si>
    <t>Ingeniero (a) Gestión de la Demanda</t>
  </si>
  <si>
    <t>Supervisor (a) de Obra</t>
  </si>
  <si>
    <t>Supervisor (a) de Operaciones</t>
  </si>
  <si>
    <t>Analista Estrategia Financiera</t>
  </si>
  <si>
    <t>Gerente Mercadeo</t>
  </si>
  <si>
    <t>Jefe Senior Planeación de Compras y Gestión de Proveedores</t>
  </si>
  <si>
    <t>Técnico (a) comercial conversiones</t>
  </si>
  <si>
    <t>Desarrollador (a) de Negocios Nuevas Energías</t>
  </si>
  <si>
    <t>Jefe Zona Expansión de Red</t>
  </si>
  <si>
    <t>Jefe Senior Aviación General y Entidades Oficiales</t>
  </si>
  <si>
    <t>Analista de Operaciones y Contratos Servicios de Conveniencia</t>
  </si>
  <si>
    <t>Jefe Comunicaciones Externas</t>
  </si>
  <si>
    <t>Analista Gestión Humana</t>
  </si>
  <si>
    <t>Analista planeación producción y datos maestros</t>
  </si>
  <si>
    <t>Operador (a) Facturador</t>
  </si>
  <si>
    <t>Recepcionista</t>
  </si>
  <si>
    <t>Ingeniero (a) Aplicaciones Corporativas</t>
  </si>
  <si>
    <t>Técnico (a) Gestión Proveedores</t>
  </si>
  <si>
    <t>Analista Gestión de Proveedores</t>
  </si>
  <si>
    <t>Técnico (a) Datos Maestros</t>
  </si>
  <si>
    <t>Analista Transporte</t>
  </si>
  <si>
    <t>Analista Transacciones</t>
  </si>
  <si>
    <t>Jefe Incorporación</t>
  </si>
  <si>
    <t>Jefe Laboratorio</t>
  </si>
  <si>
    <t>Asesor (a) Proyectos Digitales</t>
  </si>
  <si>
    <t>Analista Comercial Conversiones</t>
  </si>
  <si>
    <t>Técnico (a) EDS Franquiciadas</t>
  </si>
  <si>
    <t>Jefe de Producto Terpel</t>
  </si>
  <si>
    <t>Analista Expansión Servicios de Conveniencia</t>
  </si>
  <si>
    <t>Analista Inventarios y Costos</t>
  </si>
  <si>
    <t>Jefe IT Aplicaciones de Negocio</t>
  </si>
  <si>
    <t>Técnico (a) Facturación de Negocios</t>
  </si>
  <si>
    <t>Vicepresidente (a) Regional de Filiales</t>
  </si>
  <si>
    <t>Analista Químico</t>
  </si>
  <si>
    <t>Jefe Técnico</t>
  </si>
  <si>
    <t>Jefe Arquitectura de Solución</t>
  </si>
  <si>
    <t>Ingeniero (a) Planeación Comercial</t>
  </si>
  <si>
    <t>Jefe Senior Mercadeo  Servicios De Conveniencia</t>
  </si>
  <si>
    <t>Analista Mercadeo Lubricantes</t>
  </si>
  <si>
    <t>Supervisor (a) Logística Comercial y Facturación Regional</t>
  </si>
  <si>
    <t>Analista de Imagen Corporativa Interna</t>
  </si>
  <si>
    <t>Analista Laboratorio</t>
  </si>
  <si>
    <t>Técnico (a) Canales Digitales</t>
  </si>
  <si>
    <t>Supervisor (a) Control Transporte</t>
  </si>
  <si>
    <t>Jefe Comercial Conversiones</t>
  </si>
  <si>
    <t>Técnico (a) Gestión Humana y Administrativo Reubicado</t>
  </si>
  <si>
    <t>Auxiliar  Administrativo (a)</t>
  </si>
  <si>
    <t>Técnico (a) Servicio al Cliente</t>
  </si>
  <si>
    <t>Jefe Operaciones Industria</t>
  </si>
  <si>
    <t>Analista Suministro GNV</t>
  </si>
  <si>
    <t>Supervisor (a) Soporte Comercial</t>
  </si>
  <si>
    <t>Jefe Producto Digital Otros Negocios</t>
  </si>
  <si>
    <t>Ingeniero (a) Aplicaciones de Negocio</t>
  </si>
  <si>
    <t>Director (a) Impuestos</t>
  </si>
  <si>
    <t>Vicepresidente (a) Aviación y Marinos</t>
  </si>
  <si>
    <t>Supervisor (a) SSAC Industria</t>
  </si>
  <si>
    <t>Analista Planeación Financiera Junior</t>
  </si>
  <si>
    <t>Analista Administración de Contratos</t>
  </si>
  <si>
    <t>Supervisor (a) Soporte IT</t>
  </si>
  <si>
    <t>Auditor (a) Interno  Junior</t>
  </si>
  <si>
    <t>Jefe Gestión Ambiental</t>
  </si>
  <si>
    <t>Jefe Fábrica Automatización</t>
  </si>
  <si>
    <t>Director (a) Mercadeo</t>
  </si>
  <si>
    <t>Gerente Ingeniería de Productos</t>
  </si>
  <si>
    <t>Jefe Soporte IT</t>
  </si>
  <si>
    <t>Jefe Planta</t>
  </si>
  <si>
    <t>Director (a) Control Financiero y Activos Fijos</t>
  </si>
  <si>
    <t>Director (a) de Data &amp; Analítica</t>
  </si>
  <si>
    <t>Analista Proyectos Energéticos</t>
  </si>
  <si>
    <t>Director (a) Mantenimiento y Proyectos Menores EDS</t>
  </si>
  <si>
    <t>Técnico (a) Mantenimiento y Proyectos Aviación y Marinos</t>
  </si>
  <si>
    <t>Ejecutivo (a) Regional</t>
  </si>
  <si>
    <t>Ingeniero (a) de DevSecOps</t>
  </si>
  <si>
    <t>Analista Comunicaciones Internas</t>
  </si>
  <si>
    <t>Analista Mercadeo Combustibles</t>
  </si>
  <si>
    <t>Analista Compras Lubricantes</t>
  </si>
  <si>
    <t>Director (a) Innovación Lubricantes</t>
  </si>
  <si>
    <t>RODRÍGUEZ VILLALOBOS JUAN FELIPE</t>
  </si>
  <si>
    <t>SALAZAR OREJUELA JUAN JOSÉ</t>
  </si>
  <si>
    <t>SANTAFÉ PÉREZ JUAN CARLOS</t>
  </si>
  <si>
    <t>SUÁREZ CASTRO JUAN CARLOS</t>
  </si>
  <si>
    <t>VACA MARTÍNEZ JUAN GUILLERMO</t>
  </si>
  <si>
    <t>VALDIVIESO GONZÁLEZ JUAN FERNANDO</t>
  </si>
  <si>
    <t>VARELA GARCÍA JUAN FELIPE</t>
  </si>
  <si>
    <t>VARGAS TEJADA JUAN SEBASTIÁN</t>
  </si>
  <si>
    <t>ZAMBRANO MARTÍNEZ JUAN CARLOS</t>
  </si>
  <si>
    <t>HERNÁNDEZ NIÑO JUAN CAMILO</t>
  </si>
  <si>
    <t>HERNÁNDEZ GÁMEZ JUAN SEBASTIÁN</t>
  </si>
  <si>
    <t>DÁAZ REYES JUDITH MARCELA</t>
  </si>
  <si>
    <t>BARCO BERMÚDEZ JULIÁN FELIPE</t>
  </si>
  <si>
    <t>GALINDO VALLEJO JULIÁN ESTEBAN</t>
  </si>
  <si>
    <t>MOLINA MOLINA JULIÁN</t>
  </si>
  <si>
    <t>PAREDES ARBELÁEZ JULIAN ANDRÉS</t>
  </si>
  <si>
    <t>PULIDO PARRA JULIÁN ANDRÉS</t>
  </si>
  <si>
    <t>QUIROGA VELASCO JULIÁN FERNANDO</t>
  </si>
  <si>
    <t>TAMAYO VALENCIA JULIÁN ANDRÉS</t>
  </si>
  <si>
    <t>QUICENO LEÓN JULIANA CHARLOTH</t>
  </si>
  <si>
    <t>RODAS LEÓN JULIETH PAOLA</t>
  </si>
  <si>
    <t>RODRÍGUEZ URREGO IRMA JULIETTE</t>
  </si>
  <si>
    <t>CÁRDENAS FONSECA JULIO ALBERTO</t>
  </si>
  <si>
    <t>DURÁN PÉREZ JULIO CÉSAR</t>
  </si>
  <si>
    <t>MORALES PÉREZ JULIO CÉSAR</t>
  </si>
  <si>
    <t>MORANTES BARBOSA JULIO CÉSAR</t>
  </si>
  <si>
    <t>ROMERO ARRIETA JULIO CÉSAR</t>
  </si>
  <si>
    <t>SILVERA BERNAL JULIO CÉSAR</t>
  </si>
  <si>
    <t>GONZÁLEZ PIZA JULY PAOLA</t>
  </si>
  <si>
    <t>FLÓREZ MERCADO KAREN PATRICIA</t>
  </si>
  <si>
    <t>LEÓN MORENO KAREN TATIANA</t>
  </si>
  <si>
    <t>LUIS LÓPEZ KAREN LISETH</t>
  </si>
  <si>
    <t>RAMÍREZ SARMIENTO KAREN DANIELA</t>
  </si>
  <si>
    <t>SANTACRUZ GÓMEZ KAREN FERNANDA</t>
  </si>
  <si>
    <t>MORELLI RODRÍGUEZ KARLA ANDREA</t>
  </si>
  <si>
    <t>RINCÓN SALAZAR KARLA STEFANNY</t>
  </si>
  <si>
    <t>ROBAYO PERDIGÓN KAROL TATIANA</t>
  </si>
  <si>
    <t>ROMERO JIMÉNEZ KAROLL ANDREA</t>
  </si>
  <si>
    <t>ARÉVALO CHARRIS KATHERINE DE LA ASUNCIÓN</t>
  </si>
  <si>
    <t>CHAPETÓN SILVA OLGA KATHERINE</t>
  </si>
  <si>
    <t>GARCÍA JIMÉNEZ KATHERINE</t>
  </si>
  <si>
    <t>HURTADO SÁNCHEZ KATHERINE</t>
  </si>
  <si>
    <t>BELTRÁN GIL KATTERIN</t>
  </si>
  <si>
    <t>GONZÁLEZ OLIVERA KATTERINE</t>
  </si>
  <si>
    <t>MARRIAGA PABÓN KATYA LUZ</t>
  </si>
  <si>
    <t>BERMÚDEZ VILLALBA KELLY MARCELA</t>
  </si>
  <si>
    <t>RODRÍGUEZ ROMERO KELLY JHOANA</t>
  </si>
  <si>
    <t>LÓPEZ CANTILLO KRISTY CAROLINA</t>
  </si>
  <si>
    <t>CUDRIS GUZMÁN LACIDES ULISES</t>
  </si>
  <si>
    <t>LÓPEZ ARENAS LADY DIANA</t>
  </si>
  <si>
    <t>OROZCO IBÁÑEZ LADY DIANA</t>
  </si>
  <si>
    <t>ARÉVALO BONILLA LAURA CAROLINA</t>
  </si>
  <si>
    <t>ARIAS ORDÓÑEZ LAURA JOHANNA</t>
  </si>
  <si>
    <t>CAMARGO JIMÉNEZ LAURA PATRICIA</t>
  </si>
  <si>
    <t>MEDINA ALZATE LAURA MARÍA</t>
  </si>
  <si>
    <t>MÚNAR GUEVARA LAURA FERNANDA</t>
  </si>
  <si>
    <t>RODRÍGUEZ ACOSTA LAURA NATALI</t>
  </si>
  <si>
    <t>ROJAS ALARCÓN LAURA MARÍA</t>
  </si>
  <si>
    <t>VARGAS RAMÍREZ LAURA CAROLINA</t>
  </si>
  <si>
    <t>VILLABONA LÓPEZ LAURA MILENA</t>
  </si>
  <si>
    <t>VILLAMIL LÓPEZ LAURA ANDREA</t>
  </si>
  <si>
    <t>DÍAZ BALLESTEROS LEANDRO DANIEL</t>
  </si>
  <si>
    <t>HERRERA RAMÍREZ LEANDRO ANTONIO</t>
  </si>
  <si>
    <t>CARREÑO RINCÓN LEIDY JOHANNA</t>
  </si>
  <si>
    <t>GÓMEZ DELGADO LEIDY VIVIANA</t>
  </si>
  <si>
    <t>NOVOA IBÁÑEZ LEIDY YANITH</t>
  </si>
  <si>
    <t>RAMÍREZ ACERO LEIDY CATHERINE</t>
  </si>
  <si>
    <t>BARROS PÉREZ LEONARD KEVIN</t>
  </si>
  <si>
    <t>MALDONADO GARZÓN LEONARDO</t>
  </si>
  <si>
    <t>PATIÑO HUÉRFANO LEONARDO ALEJANDRO</t>
  </si>
  <si>
    <t>QUINCHE RAMÍREZ LEONARDO</t>
  </si>
  <si>
    <t>ESLAVA RODRÍGUEZ LEYDY MARCELA</t>
  </si>
  <si>
    <t>CRESPO ÁLVAREZ LEYLA ESTHER</t>
  </si>
  <si>
    <t>BERDUGO MORALES LIBARDO JOSÉ</t>
  </si>
  <si>
    <t>LEÓN RODRÍGUEZ LIBIA MARGOTH</t>
  </si>
  <si>
    <t>ORTIZ VARGAS LIDA MARÍA</t>
  </si>
  <si>
    <t>SIERRA JIMÉNEZ LILIÁN MARÍA</t>
  </si>
  <si>
    <t>COTE ARÉVALO LILIANA</t>
  </si>
  <si>
    <t>HERNÁNDEZ PEDRAZA LILIANA MARCELA</t>
  </si>
  <si>
    <t>PÉREZ JIMÉNEZ LILIANA</t>
  </si>
  <si>
    <t>TEJEDOR RODRÍGUEZ LINA MARCELA</t>
  </si>
  <si>
    <t>VARGAS RODRÍGUEZ LINDA VANESSA</t>
  </si>
  <si>
    <t>TIRADO MEJÍA LIZ CAROLINA</t>
  </si>
  <si>
    <t>NARVÁEZ PEDROZO LIZETH FERNANDA</t>
  </si>
  <si>
    <t>TÉLLEZ SOTO LISETH LILIANA</t>
  </si>
  <si>
    <t>DURÁN CANTILLO LONDIS</t>
  </si>
  <si>
    <t>RODRÍGUEZ PADILLA LORCY ROCINY</t>
  </si>
  <si>
    <t>ÁVILA DUARTE LORENA ANDREA</t>
  </si>
  <si>
    <t>FRANCO GÓMEZ LOURDES</t>
  </si>
  <si>
    <t>BOLÍVAR ATENCIO LUCINA DEL CARMEN</t>
  </si>
  <si>
    <t>ALGECIRA BOHÓRQUEZ LUIS ALEJANDRO</t>
  </si>
  <si>
    <t>BELTRÁN ANZOLA LUIS ANTONIO</t>
  </si>
  <si>
    <t>CAMPO MORENO LUIS ÁLVARO</t>
  </si>
  <si>
    <t>CÁRDENAS BRAVO LUIS FERNANDO</t>
  </si>
  <si>
    <t>CÁRDENAS BUSTOS LUIS EDUARDO</t>
  </si>
  <si>
    <t>CASTRO MARTÍNEZ LUIS CARLOS</t>
  </si>
  <si>
    <t>CERQUERA RODRÍGUEZ LUIS HUMBERTO</t>
  </si>
  <si>
    <t>DE CARO MARTÍNEZ LUIS ALCIDES</t>
  </si>
  <si>
    <t>DÍAZ RODRÍGUEZ LUIS ENRIQUE</t>
  </si>
  <si>
    <t>GUEVARA RUBIANO LUIS SEBASTIÁN</t>
  </si>
  <si>
    <t>HERNÁNDEZ BAQUERO LUIS CIFREDO</t>
  </si>
  <si>
    <t>JARAMILLO FALLA LUIS HERNÁN</t>
  </si>
  <si>
    <t>LEÓN GIL LUIS MIGUEL</t>
  </si>
  <si>
    <t>NAVARRO FIERRO LUIS ÁNGEL</t>
  </si>
  <si>
    <t>POLOCHE ÁLVAREZ LUIS EDUARDO</t>
  </si>
  <si>
    <t>RAMÍREZ MARTÍNEZ LUIS GERARDO</t>
  </si>
  <si>
    <t>RINCÓN PEÑA LUIS EDUARDO</t>
  </si>
  <si>
    <t>SOLANO DÍAZ LUIS SANTIAGO</t>
  </si>
  <si>
    <t>TAFUR RODRÍGUEZ LUIS FELIPE</t>
  </si>
  <si>
    <t>UYABAN DÍAZ LUIS EDUARDO</t>
  </si>
  <si>
    <t>VALENCIA RODRÍGUEZ LUIS HERMES</t>
  </si>
  <si>
    <t>SÁNCHEZ GARAVITO LUISA MARIA</t>
  </si>
  <si>
    <t>ACOSTA PORRAS LUZ ÁNGELA</t>
  </si>
  <si>
    <t>CAMARGO ÁLVAREZ LUZ ÁNGELA</t>
  </si>
  <si>
    <t>ROJAS ALARCÓN LAURA MARIA</t>
  </si>
  <si>
    <t>Nombre Mayus</t>
  </si>
  <si>
    <t>Cumpleaños formato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</si>
</sst>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mm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erpel Sans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1" applyFont="1" applyAlignment="1">
      <alignment vertical="top"/>
    </xf>
    <xf numFmtId="0" fontId="2" fillId="0" borderId="0" xfId="0" applyFont="1"/>
    <xf numFmtId="14" fontId="2" fillId="0" borderId="0" xfId="1" applyNumberFormat="1" applyFont="1" applyAlignment="1">
      <alignment horizontal="right" vertical="top"/>
    </xf>
    <xf numFmtId="0" fontId="2" fillId="6" borderId="0" xfId="0" applyFont="1" applyFill="1"/>
    <xf numFmtId="0" fontId="2" fillId="5" borderId="0" xfId="0" applyFont="1" applyFill="1"/>
    <xf numFmtId="0" fontId="2" fillId="3" borderId="0" xfId="0" applyFont="1" applyFill="1"/>
    <xf numFmtId="0" fontId="2" fillId="6" borderId="0" xfId="1" applyFont="1" applyFill="1" applyAlignment="1">
      <alignment vertical="top"/>
    </xf>
    <xf numFmtId="14" fontId="2" fillId="6" borderId="0" xfId="1" applyNumberFormat="1" applyFont="1" applyFill="1" applyAlignment="1">
      <alignment horizontal="right" vertical="top"/>
    </xf>
    <xf numFmtId="0" fontId="2" fillId="5" borderId="0" xfId="1" applyFont="1" applyFill="1" applyAlignment="1">
      <alignment vertical="top"/>
    </xf>
    <xf numFmtId="14" fontId="2" fillId="5" borderId="0" xfId="1" applyNumberFormat="1" applyFont="1" applyFill="1" applyAlignment="1">
      <alignment horizontal="right" vertical="top"/>
    </xf>
    <xf numFmtId="0" fontId="2" fillId="3" borderId="0" xfId="1" applyFont="1" applyFill="1" applyAlignment="1">
      <alignment vertical="top"/>
    </xf>
    <xf numFmtId="14" fontId="2" fillId="3" borderId="0" xfId="1" applyNumberFormat="1" applyFont="1" applyFill="1" applyAlignment="1">
      <alignment horizontal="right" vertical="top"/>
    </xf>
    <xf numFmtId="0" fontId="2" fillId="0" borderId="2" xfId="1" applyFont="1" applyBorder="1" applyAlignment="1">
      <alignment vertical="top"/>
    </xf>
    <xf numFmtId="0" fontId="2" fillId="6" borderId="2" xfId="1" applyFont="1" applyFill="1" applyBorder="1" applyAlignment="1">
      <alignment vertical="top"/>
    </xf>
    <xf numFmtId="0" fontId="2" fillId="5" borderId="2" xfId="1" applyFont="1" applyFill="1" applyBorder="1" applyAlignment="1">
      <alignment vertical="top"/>
    </xf>
    <xf numFmtId="0" fontId="2" fillId="3" borderId="2" xfId="1" applyFont="1" applyFill="1" applyBorder="1" applyAlignment="1">
      <alignment vertical="top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2" fillId="0" borderId="0" xfId="1" applyFont="1" applyBorder="1" applyAlignment="1">
      <alignment vertical="top"/>
    </xf>
    <xf numFmtId="14" fontId="0" fillId="0" borderId="0" xfId="0" applyNumberFormat="1"/>
    <xf numFmtId="165" fontId="1" fillId="7" borderId="1" xfId="0" applyNumberFormat="1" applyFont="1" applyFill="1" applyBorder="1" applyAlignment="1">
      <alignment horizontal="center"/>
    </xf>
    <xf numFmtId="165" fontId="0" fillId="0" borderId="0" xfId="0" applyNumberFormat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99CC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02"/>
  <sheetViews>
    <sheetView tabSelected="1" topLeftCell="C79" zoomScaleNormal="100" workbookViewId="0">
      <selection activeCell="F90" sqref="F90"/>
    </sheetView>
  </sheetViews>
  <sheetFormatPr baseColWidth="10" defaultRowHeight="14.5" x14ac:dyDescent="0.35"/>
  <cols>
    <col min="1" max="1" width="54.453125" bestFit="1" customWidth="1"/>
    <col min="2" max="2" width="54.453125" customWidth="1"/>
    <col min="3" max="3" width="69.7265625" bestFit="1" customWidth="1"/>
    <col min="4" max="4" width="37.1796875" bestFit="1" customWidth="1"/>
    <col min="5" max="5" width="14.1796875" bestFit="1" customWidth="1"/>
    <col min="6" max="6" width="18.54296875" style="29" bestFit="1" customWidth="1"/>
  </cols>
  <sheetData>
    <row r="2" spans="1:6" x14ac:dyDescent="0.35">
      <c r="A2" s="3" t="s">
        <v>530</v>
      </c>
      <c r="B2" s="3" t="s">
        <v>0</v>
      </c>
      <c r="C2" s="2" t="s">
        <v>25</v>
      </c>
      <c r="D2" s="1" t="s">
        <v>1</v>
      </c>
      <c r="E2" s="4" t="s">
        <v>26</v>
      </c>
      <c r="F2" s="28" t="s">
        <v>531</v>
      </c>
    </row>
    <row r="3" spans="1:6" x14ac:dyDescent="0.35">
      <c r="A3" s="17" t="s">
        <v>248</v>
      </c>
      <c r="B3" s="26" t="str">
        <f>PROPER(A3)</f>
        <v>Rivas Cullares Juan David</v>
      </c>
      <c r="C3" s="5" t="s">
        <v>9</v>
      </c>
      <c r="D3" s="6" t="s">
        <v>48</v>
      </c>
      <c r="E3" s="7">
        <v>34340</v>
      </c>
      <c r="F3" s="29">
        <v>34340</v>
      </c>
    </row>
    <row r="4" spans="1:6" x14ac:dyDescent="0.35">
      <c r="A4" s="17" t="s">
        <v>249</v>
      </c>
      <c r="B4" s="26" t="str">
        <f t="shared" ref="B4:B67" si="0">PROPER(A4)</f>
        <v>Riveros Guevara Juan Felipe</v>
      </c>
      <c r="C4" s="5" t="s">
        <v>334</v>
      </c>
      <c r="D4" s="6" t="s">
        <v>49</v>
      </c>
      <c r="E4" s="7">
        <v>32659</v>
      </c>
      <c r="F4" s="29">
        <v>32659</v>
      </c>
    </row>
    <row r="5" spans="1:6" x14ac:dyDescent="0.35">
      <c r="A5" s="17" t="s">
        <v>250</v>
      </c>
      <c r="B5" s="26" t="str">
        <f t="shared" si="0"/>
        <v>Riveros Valle Juan Felipe</v>
      </c>
      <c r="C5" s="5" t="s">
        <v>10</v>
      </c>
      <c r="D5" s="6" t="s">
        <v>50</v>
      </c>
      <c r="E5" s="7">
        <v>36389</v>
      </c>
      <c r="F5" s="29">
        <v>36389</v>
      </c>
    </row>
    <row r="6" spans="1:6" x14ac:dyDescent="0.35">
      <c r="A6" s="17" t="s">
        <v>415</v>
      </c>
      <c r="B6" s="26" t="str">
        <f t="shared" si="0"/>
        <v>Rodríguez Villalobos Juan Felipe</v>
      </c>
      <c r="C6" s="5" t="s">
        <v>335</v>
      </c>
      <c r="D6" s="6" t="s">
        <v>51</v>
      </c>
      <c r="E6" s="7">
        <v>34471</v>
      </c>
      <c r="F6" s="29">
        <v>34471</v>
      </c>
    </row>
    <row r="7" spans="1:6" x14ac:dyDescent="0.35">
      <c r="A7" s="17" t="s">
        <v>251</v>
      </c>
      <c r="B7" s="26" t="str">
        <f t="shared" si="0"/>
        <v>Rojas Puyana Juan Guillermo</v>
      </c>
      <c r="C7" s="5" t="s">
        <v>336</v>
      </c>
      <c r="D7" s="6" t="s">
        <v>52</v>
      </c>
      <c r="E7" s="27">
        <v>28391</v>
      </c>
      <c r="F7" s="29">
        <v>28391</v>
      </c>
    </row>
    <row r="8" spans="1:6" x14ac:dyDescent="0.35">
      <c r="A8" s="17" t="s">
        <v>252</v>
      </c>
      <c r="B8" s="26" t="str">
        <f t="shared" si="0"/>
        <v>Romero Patiño Juan Carlos</v>
      </c>
      <c r="C8" s="5" t="s">
        <v>9</v>
      </c>
      <c r="D8" s="6" t="s">
        <v>53</v>
      </c>
      <c r="E8" s="7">
        <v>28245</v>
      </c>
      <c r="F8" s="29">
        <v>28245</v>
      </c>
    </row>
    <row r="9" spans="1:6" x14ac:dyDescent="0.35">
      <c r="A9" s="17" t="s">
        <v>253</v>
      </c>
      <c r="B9" s="26" t="str">
        <f t="shared" si="0"/>
        <v>Rueda Ardila Juan Daniel</v>
      </c>
      <c r="C9" s="5" t="s">
        <v>337</v>
      </c>
      <c r="D9" s="6" t="s">
        <v>54</v>
      </c>
      <c r="E9" s="27">
        <v>31314</v>
      </c>
      <c r="F9" s="29">
        <v>31314</v>
      </c>
    </row>
    <row r="10" spans="1:6" x14ac:dyDescent="0.35">
      <c r="A10" s="17" t="s">
        <v>416</v>
      </c>
      <c r="B10" s="26" t="str">
        <f t="shared" si="0"/>
        <v>Salazar Orejuela Juan José</v>
      </c>
      <c r="C10" s="5" t="s">
        <v>33</v>
      </c>
      <c r="D10" s="6" t="s">
        <v>55</v>
      </c>
      <c r="E10" s="7">
        <v>36914</v>
      </c>
      <c r="F10" s="29">
        <v>36914</v>
      </c>
    </row>
    <row r="11" spans="1:6" x14ac:dyDescent="0.35">
      <c r="A11" s="17" t="s">
        <v>417</v>
      </c>
      <c r="B11" s="26" t="str">
        <f t="shared" si="0"/>
        <v>Santafé Pérez Juan Carlos</v>
      </c>
      <c r="C11" s="5" t="s">
        <v>22</v>
      </c>
      <c r="D11" s="6" t="s">
        <v>56</v>
      </c>
      <c r="E11" s="7">
        <v>34169</v>
      </c>
      <c r="F11" s="29">
        <v>34169</v>
      </c>
    </row>
    <row r="12" spans="1:6" x14ac:dyDescent="0.35">
      <c r="A12" s="17" t="s">
        <v>418</v>
      </c>
      <c r="B12" s="26" t="str">
        <f t="shared" si="0"/>
        <v>Suárez Castro Juan Carlos</v>
      </c>
      <c r="C12" s="5" t="s">
        <v>7</v>
      </c>
      <c r="D12" s="6" t="s">
        <v>57</v>
      </c>
      <c r="E12" s="7">
        <v>28303</v>
      </c>
      <c r="F12" s="29">
        <v>28303</v>
      </c>
    </row>
    <row r="13" spans="1:6" x14ac:dyDescent="0.35">
      <c r="A13" s="17" t="s">
        <v>254</v>
      </c>
      <c r="B13" s="26" t="str">
        <f t="shared" si="0"/>
        <v>Triviño Preciado Juan Carlos</v>
      </c>
      <c r="C13" s="5" t="s">
        <v>338</v>
      </c>
      <c r="D13" s="6" t="s">
        <v>58</v>
      </c>
      <c r="E13" s="7">
        <v>28748</v>
      </c>
      <c r="F13" s="29">
        <v>28748</v>
      </c>
    </row>
    <row r="14" spans="1:6" x14ac:dyDescent="0.35">
      <c r="A14" s="17" t="s">
        <v>419</v>
      </c>
      <c r="B14" s="26" t="str">
        <f t="shared" si="0"/>
        <v>Vaca Martínez Juan Guillermo</v>
      </c>
      <c r="C14" s="5" t="s">
        <v>18</v>
      </c>
      <c r="D14" s="6" t="s">
        <v>59</v>
      </c>
      <c r="E14" s="7">
        <v>32034</v>
      </c>
      <c r="F14" s="29">
        <v>32034</v>
      </c>
    </row>
    <row r="15" spans="1:6" x14ac:dyDescent="0.35">
      <c r="A15" s="17" t="s">
        <v>420</v>
      </c>
      <c r="B15" s="26" t="str">
        <f t="shared" si="0"/>
        <v>Valdivieso González Juan Fernando</v>
      </c>
      <c r="C15" s="5" t="s">
        <v>7</v>
      </c>
      <c r="D15" s="6" t="s">
        <v>60</v>
      </c>
      <c r="E15" s="7">
        <v>23433</v>
      </c>
      <c r="F15" s="29">
        <v>23433</v>
      </c>
    </row>
    <row r="16" spans="1:6" x14ac:dyDescent="0.35">
      <c r="A16" s="17" t="s">
        <v>421</v>
      </c>
      <c r="B16" s="26" t="str">
        <f t="shared" si="0"/>
        <v>Varela García Juan Felipe</v>
      </c>
      <c r="C16" s="5" t="s">
        <v>339</v>
      </c>
      <c r="D16" s="6" t="s">
        <v>61</v>
      </c>
      <c r="E16" s="7">
        <v>29636</v>
      </c>
      <c r="F16" s="29">
        <v>29636</v>
      </c>
    </row>
    <row r="17" spans="1:6" x14ac:dyDescent="0.35">
      <c r="A17" s="17" t="s">
        <v>422</v>
      </c>
      <c r="B17" s="26" t="str">
        <f t="shared" si="0"/>
        <v>Vargas Tejada Juan Sebastián</v>
      </c>
      <c r="C17" s="5" t="s">
        <v>340</v>
      </c>
      <c r="D17" s="6" t="s">
        <v>62</v>
      </c>
      <c r="E17" s="7">
        <v>33838</v>
      </c>
      <c r="F17" s="29">
        <v>33838</v>
      </c>
    </row>
    <row r="18" spans="1:6" x14ac:dyDescent="0.35">
      <c r="A18" s="17" t="s">
        <v>255</v>
      </c>
      <c r="B18" s="26" t="str">
        <f t="shared" si="0"/>
        <v>Velasco Blanco Juan Diego</v>
      </c>
      <c r="C18" s="5" t="s">
        <v>9</v>
      </c>
      <c r="D18" s="6" t="s">
        <v>63</v>
      </c>
      <c r="E18" s="7">
        <v>28823</v>
      </c>
      <c r="F18" s="29">
        <v>28823</v>
      </c>
    </row>
    <row r="19" spans="1:6" x14ac:dyDescent="0.35">
      <c r="A19" s="17" t="s">
        <v>256</v>
      </c>
      <c r="B19" s="26" t="str">
        <f t="shared" si="0"/>
        <v>Villamizar Basto Juan Felipe</v>
      </c>
      <c r="C19" s="5" t="s">
        <v>44</v>
      </c>
      <c r="D19" s="6" t="s">
        <v>64</v>
      </c>
      <c r="E19" s="7">
        <v>36136</v>
      </c>
      <c r="F19" s="29">
        <v>36136</v>
      </c>
    </row>
    <row r="20" spans="1:6" x14ac:dyDescent="0.35">
      <c r="A20" s="17" t="s">
        <v>257</v>
      </c>
      <c r="B20" s="26" t="str">
        <f t="shared" si="0"/>
        <v>Vives Campo Juan Ignacio</v>
      </c>
      <c r="C20" s="5" t="s">
        <v>42</v>
      </c>
      <c r="D20" s="6" t="s">
        <v>65</v>
      </c>
      <c r="E20" s="7">
        <v>34947</v>
      </c>
      <c r="F20" s="29">
        <v>34947</v>
      </c>
    </row>
    <row r="21" spans="1:6" x14ac:dyDescent="0.35">
      <c r="A21" s="17" t="s">
        <v>423</v>
      </c>
      <c r="B21" s="26" t="str">
        <f t="shared" si="0"/>
        <v>Zambrano Martínez Juan Carlos</v>
      </c>
      <c r="C21" s="5" t="s">
        <v>31</v>
      </c>
      <c r="D21" s="6" t="s">
        <v>66</v>
      </c>
      <c r="E21" s="7">
        <v>34034</v>
      </c>
      <c r="F21" s="29">
        <v>34034</v>
      </c>
    </row>
    <row r="22" spans="1:6" x14ac:dyDescent="0.35">
      <c r="A22" s="17" t="s">
        <v>258</v>
      </c>
      <c r="B22" s="26" t="str">
        <f t="shared" si="0"/>
        <v>Celis Cruz Juana Camila</v>
      </c>
      <c r="C22" s="5" t="s">
        <v>341</v>
      </c>
      <c r="D22" s="6" t="s">
        <v>67</v>
      </c>
      <c r="E22" s="7">
        <v>34957</v>
      </c>
      <c r="F22" s="29">
        <v>34957</v>
      </c>
    </row>
    <row r="23" spans="1:6" x14ac:dyDescent="0.35">
      <c r="A23" s="18" t="s">
        <v>424</v>
      </c>
      <c r="B23" s="26" t="str">
        <f t="shared" si="0"/>
        <v>Hernández Niño Juan Camilo</v>
      </c>
      <c r="C23" s="11" t="s">
        <v>16</v>
      </c>
      <c r="D23" s="8" t="s">
        <v>68</v>
      </c>
      <c r="E23" s="12">
        <v>32305</v>
      </c>
      <c r="F23" s="29">
        <v>32305</v>
      </c>
    </row>
    <row r="24" spans="1:6" x14ac:dyDescent="0.35">
      <c r="A24" s="17" t="s">
        <v>259</v>
      </c>
      <c r="B24" s="26" t="str">
        <f t="shared" si="0"/>
        <v>Ochoa Calderón Juanita</v>
      </c>
      <c r="C24" s="5" t="s">
        <v>342</v>
      </c>
      <c r="D24" s="6" t="s">
        <v>69</v>
      </c>
      <c r="E24" s="27">
        <v>29972</v>
      </c>
      <c r="F24" s="29">
        <v>29972</v>
      </c>
    </row>
    <row r="25" spans="1:6" x14ac:dyDescent="0.35">
      <c r="A25" s="17" t="s">
        <v>425</v>
      </c>
      <c r="B25" s="26" t="str">
        <f t="shared" si="0"/>
        <v>Hernández Gámez Juan Sebastián</v>
      </c>
      <c r="C25" s="5" t="s">
        <v>12</v>
      </c>
      <c r="D25" s="6" t="s">
        <v>70</v>
      </c>
      <c r="E25" s="7">
        <v>34972</v>
      </c>
      <c r="F25" s="29">
        <v>34972</v>
      </c>
    </row>
    <row r="26" spans="1:6" x14ac:dyDescent="0.35">
      <c r="A26" s="17" t="s">
        <v>426</v>
      </c>
      <c r="B26" s="26" t="str">
        <f t="shared" si="0"/>
        <v>Dáaz Reyes Judith Marcela</v>
      </c>
      <c r="C26" s="5" t="s">
        <v>343</v>
      </c>
      <c r="D26" s="6" t="s">
        <v>71</v>
      </c>
      <c r="E26" s="7">
        <v>30647</v>
      </c>
      <c r="F26" s="29">
        <v>30647</v>
      </c>
    </row>
    <row r="27" spans="1:6" x14ac:dyDescent="0.35">
      <c r="A27" s="17" t="s">
        <v>260</v>
      </c>
      <c r="B27" s="26" t="str">
        <f t="shared" si="0"/>
        <v>Espinosa Zuñiga Julia</v>
      </c>
      <c r="C27" s="5" t="s">
        <v>344</v>
      </c>
      <c r="D27" s="6" t="s">
        <v>72</v>
      </c>
      <c r="E27" s="7">
        <v>32693</v>
      </c>
      <c r="F27" s="29">
        <v>32693</v>
      </c>
    </row>
    <row r="28" spans="1:6" x14ac:dyDescent="0.35">
      <c r="A28" s="17" t="s">
        <v>427</v>
      </c>
      <c r="B28" s="26" t="str">
        <f t="shared" si="0"/>
        <v>Barco Bermúdez Julián Felipe</v>
      </c>
      <c r="C28" s="5" t="s">
        <v>8</v>
      </c>
      <c r="D28" s="6" t="s">
        <v>73</v>
      </c>
      <c r="E28" s="7">
        <v>32249</v>
      </c>
      <c r="F28" s="29">
        <v>32249</v>
      </c>
    </row>
    <row r="29" spans="1:6" x14ac:dyDescent="0.35">
      <c r="A29" s="17" t="s">
        <v>428</v>
      </c>
      <c r="B29" s="26" t="str">
        <f t="shared" si="0"/>
        <v>Galindo Vallejo Julián Esteban</v>
      </c>
      <c r="C29" s="5" t="s">
        <v>345</v>
      </c>
      <c r="D29" s="6" t="s">
        <v>74</v>
      </c>
      <c r="E29" s="7">
        <v>34937</v>
      </c>
      <c r="F29" s="29">
        <v>34937</v>
      </c>
    </row>
    <row r="30" spans="1:6" x14ac:dyDescent="0.35">
      <c r="A30" s="17" t="s">
        <v>429</v>
      </c>
      <c r="B30" s="26" t="str">
        <f t="shared" si="0"/>
        <v>Molina Molina Julián</v>
      </c>
      <c r="C30" s="5" t="s">
        <v>9</v>
      </c>
      <c r="D30" s="6" t="s">
        <v>75</v>
      </c>
      <c r="E30" s="7">
        <v>36049</v>
      </c>
      <c r="F30" s="29">
        <v>36049</v>
      </c>
    </row>
    <row r="31" spans="1:6" x14ac:dyDescent="0.35">
      <c r="A31" s="17" t="s">
        <v>430</v>
      </c>
      <c r="B31" s="26" t="str">
        <f t="shared" si="0"/>
        <v>Paredes Arbeláez Julian Andrés</v>
      </c>
      <c r="C31" s="5" t="s">
        <v>346</v>
      </c>
      <c r="D31" s="6" t="s">
        <v>76</v>
      </c>
      <c r="E31" s="7">
        <v>28068</v>
      </c>
      <c r="F31" s="29">
        <v>28068</v>
      </c>
    </row>
    <row r="32" spans="1:6" x14ac:dyDescent="0.35">
      <c r="A32" s="17" t="s">
        <v>431</v>
      </c>
      <c r="B32" s="26" t="str">
        <f t="shared" si="0"/>
        <v>Pulido Parra Julián Andrés</v>
      </c>
      <c r="C32" s="5" t="s">
        <v>9</v>
      </c>
      <c r="D32" s="6" t="s">
        <v>77</v>
      </c>
      <c r="E32" s="7">
        <v>34503</v>
      </c>
      <c r="F32" s="29">
        <v>34503</v>
      </c>
    </row>
    <row r="33" spans="1:6" x14ac:dyDescent="0.35">
      <c r="A33" s="17" t="s">
        <v>432</v>
      </c>
      <c r="B33" s="26" t="str">
        <f t="shared" si="0"/>
        <v>Quiroga Velasco Julián Fernando</v>
      </c>
      <c r="C33" s="5" t="s">
        <v>20</v>
      </c>
      <c r="D33" s="6" t="s">
        <v>78</v>
      </c>
      <c r="E33" s="7">
        <v>32670</v>
      </c>
      <c r="F33" s="29">
        <v>32670</v>
      </c>
    </row>
    <row r="34" spans="1:6" x14ac:dyDescent="0.35">
      <c r="A34" s="17" t="s">
        <v>433</v>
      </c>
      <c r="B34" s="26" t="str">
        <f t="shared" si="0"/>
        <v>Tamayo Valencia Julián Andrés</v>
      </c>
      <c r="C34" s="5" t="s">
        <v>11</v>
      </c>
      <c r="D34" s="6" t="s">
        <v>79</v>
      </c>
      <c r="E34" s="7">
        <v>32227</v>
      </c>
      <c r="F34" s="29">
        <v>32227</v>
      </c>
    </row>
    <row r="35" spans="1:6" x14ac:dyDescent="0.35">
      <c r="A35" s="17" t="s">
        <v>261</v>
      </c>
      <c r="B35" s="26" t="str">
        <f t="shared" si="0"/>
        <v>Gene Castro Juliana Carolina</v>
      </c>
      <c r="C35" s="5" t="s">
        <v>347</v>
      </c>
      <c r="D35" s="6" t="s">
        <v>80</v>
      </c>
      <c r="E35" s="7">
        <v>32375</v>
      </c>
      <c r="F35" s="29">
        <v>32375</v>
      </c>
    </row>
    <row r="36" spans="1:6" x14ac:dyDescent="0.35">
      <c r="A36" s="17" t="s">
        <v>262</v>
      </c>
      <c r="B36" s="26" t="str">
        <f t="shared" si="0"/>
        <v>Mejía Arboleda Juliana</v>
      </c>
      <c r="C36" s="5" t="s">
        <v>10</v>
      </c>
      <c r="D36" s="6" t="s">
        <v>81</v>
      </c>
      <c r="E36" s="7">
        <v>37943</v>
      </c>
      <c r="F36" s="29">
        <v>37943</v>
      </c>
    </row>
    <row r="37" spans="1:6" x14ac:dyDescent="0.35">
      <c r="A37" s="17" t="s">
        <v>434</v>
      </c>
      <c r="B37" s="26" t="str">
        <f t="shared" si="0"/>
        <v>Quiceno León Juliana Charloth</v>
      </c>
      <c r="C37" s="5" t="s">
        <v>348</v>
      </c>
      <c r="D37" s="6" t="s">
        <v>82</v>
      </c>
      <c r="E37" s="7">
        <v>32559</v>
      </c>
      <c r="F37" s="29">
        <v>32559</v>
      </c>
    </row>
    <row r="38" spans="1:6" x14ac:dyDescent="0.35">
      <c r="A38" s="17" t="s">
        <v>263</v>
      </c>
      <c r="B38" s="26" t="str">
        <f t="shared" si="0"/>
        <v>Hurtado Molina Juliet Stella</v>
      </c>
      <c r="C38" s="5" t="s">
        <v>344</v>
      </c>
      <c r="D38" s="6" t="s">
        <v>83</v>
      </c>
      <c r="E38" s="7">
        <v>28641</v>
      </c>
      <c r="F38" s="29">
        <v>28641</v>
      </c>
    </row>
    <row r="39" spans="1:6" x14ac:dyDescent="0.35">
      <c r="A39" s="17" t="s">
        <v>264</v>
      </c>
      <c r="B39" s="26" t="str">
        <f t="shared" si="0"/>
        <v>Arias Fonseca Julieth Marcela</v>
      </c>
      <c r="C39" s="5" t="s">
        <v>21</v>
      </c>
      <c r="D39" s="6" t="s">
        <v>84</v>
      </c>
      <c r="E39" s="7">
        <v>33008</v>
      </c>
      <c r="F39" s="29">
        <v>33008</v>
      </c>
    </row>
    <row r="40" spans="1:6" x14ac:dyDescent="0.35">
      <c r="A40" s="17" t="s">
        <v>435</v>
      </c>
      <c r="B40" s="26" t="str">
        <f t="shared" si="0"/>
        <v>Rodas León Julieth Paola</v>
      </c>
      <c r="C40" s="5" t="s">
        <v>349</v>
      </c>
      <c r="D40" s="6" t="s">
        <v>85</v>
      </c>
      <c r="E40" s="7">
        <v>30089</v>
      </c>
      <c r="F40" s="29">
        <v>30089</v>
      </c>
    </row>
    <row r="41" spans="1:6" x14ac:dyDescent="0.35">
      <c r="A41" s="17" t="s">
        <v>436</v>
      </c>
      <c r="B41" s="26" t="str">
        <f t="shared" si="0"/>
        <v>Rodríguez Urrego Irma Juliette</v>
      </c>
      <c r="C41" s="5" t="s">
        <v>350</v>
      </c>
      <c r="D41" s="6" t="s">
        <v>86</v>
      </c>
      <c r="E41" s="7">
        <v>31795</v>
      </c>
      <c r="F41" s="29">
        <v>31795</v>
      </c>
    </row>
    <row r="42" spans="1:6" x14ac:dyDescent="0.35">
      <c r="A42" s="17" t="s">
        <v>437</v>
      </c>
      <c r="B42" s="26" t="str">
        <f t="shared" si="0"/>
        <v>Cárdenas Fonseca Julio Alberto</v>
      </c>
      <c r="C42" s="5" t="s">
        <v>8</v>
      </c>
      <c r="D42" s="6" t="s">
        <v>87</v>
      </c>
      <c r="E42" s="7">
        <v>31004</v>
      </c>
      <c r="F42" s="29">
        <v>31004</v>
      </c>
    </row>
    <row r="43" spans="1:6" x14ac:dyDescent="0.35">
      <c r="A43" s="18" t="s">
        <v>438</v>
      </c>
      <c r="B43" s="26" t="str">
        <f t="shared" si="0"/>
        <v>Durán Pérez Julio César</v>
      </c>
      <c r="C43" s="11" t="s">
        <v>351</v>
      </c>
      <c r="D43" s="8" t="s">
        <v>88</v>
      </c>
      <c r="E43" s="12">
        <v>31628</v>
      </c>
      <c r="F43" s="29">
        <v>31628</v>
      </c>
    </row>
    <row r="44" spans="1:6" x14ac:dyDescent="0.35">
      <c r="A44" s="17" t="s">
        <v>439</v>
      </c>
      <c r="B44" s="26" t="str">
        <f t="shared" si="0"/>
        <v>Morales Pérez Julio César</v>
      </c>
      <c r="C44" s="5" t="s">
        <v>15</v>
      </c>
      <c r="D44" s="6" t="s">
        <v>89</v>
      </c>
      <c r="E44" s="7">
        <v>29409</v>
      </c>
      <c r="F44" s="29">
        <v>29409</v>
      </c>
    </row>
    <row r="45" spans="1:6" x14ac:dyDescent="0.35">
      <c r="A45" s="17" t="s">
        <v>440</v>
      </c>
      <c r="B45" s="26" t="str">
        <f t="shared" si="0"/>
        <v>Morantes Barbosa Julio César</v>
      </c>
      <c r="C45" s="5" t="s">
        <v>44</v>
      </c>
      <c r="D45" s="6" t="s">
        <v>90</v>
      </c>
      <c r="E45" s="7">
        <v>36205</v>
      </c>
      <c r="F45" s="29">
        <v>36205</v>
      </c>
    </row>
    <row r="46" spans="1:6" x14ac:dyDescent="0.35">
      <c r="A46" s="17" t="s">
        <v>441</v>
      </c>
      <c r="B46" s="26" t="str">
        <f t="shared" si="0"/>
        <v>Romero Arrieta Julio César</v>
      </c>
      <c r="C46" s="5" t="s">
        <v>12</v>
      </c>
      <c r="D46" s="6" t="s">
        <v>91</v>
      </c>
      <c r="E46" s="7">
        <v>32431</v>
      </c>
      <c r="F46" s="29">
        <v>32431</v>
      </c>
    </row>
    <row r="47" spans="1:6" x14ac:dyDescent="0.35">
      <c r="A47" s="19" t="s">
        <v>442</v>
      </c>
      <c r="B47" s="26" t="str">
        <f t="shared" si="0"/>
        <v>Silvera Bernal Julio César</v>
      </c>
      <c r="C47" s="13" t="s">
        <v>352</v>
      </c>
      <c r="D47" s="9" t="s">
        <v>92</v>
      </c>
      <c r="E47" s="14">
        <v>29062</v>
      </c>
      <c r="F47" s="29">
        <v>29062</v>
      </c>
    </row>
    <row r="48" spans="1:6" x14ac:dyDescent="0.35">
      <c r="A48" s="17" t="s">
        <v>265</v>
      </c>
      <c r="B48" s="26" t="str">
        <f t="shared" si="0"/>
        <v>Soto Urbano Julio Iván</v>
      </c>
      <c r="C48" s="5" t="s">
        <v>9</v>
      </c>
      <c r="D48" s="6" t="s">
        <v>93</v>
      </c>
      <c r="E48" s="7">
        <v>28840</v>
      </c>
      <c r="F48" s="29">
        <v>28840</v>
      </c>
    </row>
    <row r="49" spans="1:6" x14ac:dyDescent="0.35">
      <c r="A49" s="17" t="s">
        <v>443</v>
      </c>
      <c r="B49" s="26" t="str">
        <f t="shared" si="0"/>
        <v>González Piza July Paola</v>
      </c>
      <c r="C49" s="5" t="s">
        <v>353</v>
      </c>
      <c r="D49" s="6" t="s">
        <v>94</v>
      </c>
      <c r="E49" s="7">
        <v>32589</v>
      </c>
      <c r="F49" s="29">
        <v>32589</v>
      </c>
    </row>
    <row r="50" spans="1:6" x14ac:dyDescent="0.35">
      <c r="A50" s="17" t="s">
        <v>266</v>
      </c>
      <c r="B50" s="26" t="str">
        <f t="shared" si="0"/>
        <v>Vega Cardoso Jut Jarnet</v>
      </c>
      <c r="C50" s="5" t="s">
        <v>17</v>
      </c>
      <c r="D50" s="6" t="s">
        <v>95</v>
      </c>
      <c r="E50" s="7">
        <v>35074</v>
      </c>
      <c r="F50" s="29">
        <v>35074</v>
      </c>
    </row>
    <row r="51" spans="1:6" x14ac:dyDescent="0.35">
      <c r="A51" s="17" t="s">
        <v>267</v>
      </c>
      <c r="B51" s="26" t="str">
        <f t="shared" si="0"/>
        <v>Bueno Serrano Karen Lizeth</v>
      </c>
      <c r="C51" s="5" t="s">
        <v>10</v>
      </c>
      <c r="D51" s="6" t="s">
        <v>96</v>
      </c>
      <c r="E51" s="7">
        <v>36167</v>
      </c>
      <c r="F51" s="29">
        <v>36167</v>
      </c>
    </row>
    <row r="52" spans="1:6" x14ac:dyDescent="0.35">
      <c r="A52" s="17" t="s">
        <v>444</v>
      </c>
      <c r="B52" s="26" t="str">
        <f t="shared" si="0"/>
        <v>Flórez Mercado Karen Patricia</v>
      </c>
      <c r="C52" s="5" t="s">
        <v>354</v>
      </c>
      <c r="D52" s="6" t="s">
        <v>97</v>
      </c>
      <c r="E52" s="7">
        <v>32208</v>
      </c>
      <c r="F52" s="29">
        <v>32208</v>
      </c>
    </row>
    <row r="53" spans="1:6" x14ac:dyDescent="0.35">
      <c r="A53" s="17" t="s">
        <v>445</v>
      </c>
      <c r="B53" s="26" t="str">
        <f t="shared" si="0"/>
        <v>León Moreno Karen Tatiana</v>
      </c>
      <c r="C53" s="5" t="s">
        <v>355</v>
      </c>
      <c r="D53" s="6" t="s">
        <v>98</v>
      </c>
      <c r="E53" s="7">
        <v>32741</v>
      </c>
      <c r="F53" s="29">
        <v>32741</v>
      </c>
    </row>
    <row r="54" spans="1:6" x14ac:dyDescent="0.35">
      <c r="A54" s="17" t="s">
        <v>446</v>
      </c>
      <c r="B54" s="26" t="str">
        <f t="shared" si="0"/>
        <v>Luis López Karen Liseth</v>
      </c>
      <c r="C54" s="5" t="s">
        <v>356</v>
      </c>
      <c r="D54" s="6" t="s">
        <v>99</v>
      </c>
      <c r="E54" s="7">
        <v>33067</v>
      </c>
      <c r="F54" s="29">
        <v>33067</v>
      </c>
    </row>
    <row r="55" spans="1:6" x14ac:dyDescent="0.35">
      <c r="A55" s="17" t="s">
        <v>447</v>
      </c>
      <c r="B55" s="26" t="str">
        <f t="shared" si="0"/>
        <v>Ramírez Sarmiento Karen Daniela</v>
      </c>
      <c r="C55" s="5" t="s">
        <v>357</v>
      </c>
      <c r="D55" s="6" t="s">
        <v>100</v>
      </c>
      <c r="E55" s="7">
        <v>35363</v>
      </c>
      <c r="F55" s="29">
        <v>35363</v>
      </c>
    </row>
    <row r="56" spans="1:6" x14ac:dyDescent="0.35">
      <c r="A56" s="17" t="s">
        <v>268</v>
      </c>
      <c r="B56" s="26" t="str">
        <f t="shared" si="0"/>
        <v>Rico Ruiz Karen Viviana</v>
      </c>
      <c r="C56" s="5" t="s">
        <v>36</v>
      </c>
      <c r="D56" s="6" t="s">
        <v>101</v>
      </c>
      <c r="E56" s="7">
        <v>33353</v>
      </c>
      <c r="F56" s="29">
        <v>33353</v>
      </c>
    </row>
    <row r="57" spans="1:6" x14ac:dyDescent="0.35">
      <c r="A57" s="17" t="s">
        <v>448</v>
      </c>
      <c r="B57" s="26" t="str">
        <f t="shared" si="0"/>
        <v>Santacruz Gómez Karen Fernanda</v>
      </c>
      <c r="C57" s="5" t="s">
        <v>358</v>
      </c>
      <c r="D57" s="6" t="s">
        <v>102</v>
      </c>
      <c r="E57" s="7">
        <v>33581</v>
      </c>
      <c r="F57" s="29">
        <v>33581</v>
      </c>
    </row>
    <row r="58" spans="1:6" x14ac:dyDescent="0.35">
      <c r="A58" s="17" t="s">
        <v>269</v>
      </c>
      <c r="B58" s="26" t="str">
        <f t="shared" si="0"/>
        <v>Rey Rojas Karent Mabel</v>
      </c>
      <c r="C58" s="5" t="s">
        <v>28</v>
      </c>
      <c r="D58" s="6" t="s">
        <v>103</v>
      </c>
      <c r="E58" s="7">
        <v>34382</v>
      </c>
      <c r="F58" s="29">
        <v>34382</v>
      </c>
    </row>
    <row r="59" spans="1:6" x14ac:dyDescent="0.35">
      <c r="A59" s="17" t="s">
        <v>270</v>
      </c>
      <c r="B59" s="26" t="str">
        <f t="shared" si="0"/>
        <v>Ruiz Bernal Kariling Patricia</v>
      </c>
      <c r="C59" s="5" t="s">
        <v>359</v>
      </c>
      <c r="D59" s="6" t="s">
        <v>104</v>
      </c>
      <c r="E59" s="7">
        <v>34096</v>
      </c>
      <c r="F59" s="29">
        <v>34096</v>
      </c>
    </row>
    <row r="60" spans="1:6" x14ac:dyDescent="0.35">
      <c r="A60" s="17" t="s">
        <v>449</v>
      </c>
      <c r="B60" s="26" t="str">
        <f t="shared" si="0"/>
        <v>Morelli Rodríguez Karla Andrea</v>
      </c>
      <c r="C60" s="5" t="s">
        <v>10</v>
      </c>
      <c r="D60" s="6" t="s">
        <v>105</v>
      </c>
      <c r="E60" s="7">
        <v>38094</v>
      </c>
      <c r="F60" s="29">
        <v>38094</v>
      </c>
    </row>
    <row r="61" spans="1:6" x14ac:dyDescent="0.35">
      <c r="A61" s="17" t="s">
        <v>450</v>
      </c>
      <c r="B61" s="26" t="str">
        <f t="shared" si="0"/>
        <v>Rincón Salazar Karla Stefanny</v>
      </c>
      <c r="C61" s="5" t="s">
        <v>353</v>
      </c>
      <c r="D61" s="6" t="s">
        <v>106</v>
      </c>
      <c r="E61" s="7">
        <v>35662</v>
      </c>
      <c r="F61" s="29">
        <v>35662</v>
      </c>
    </row>
    <row r="62" spans="1:6" x14ac:dyDescent="0.35">
      <c r="A62" s="17" t="s">
        <v>451</v>
      </c>
      <c r="B62" s="26" t="str">
        <f t="shared" si="0"/>
        <v>Robayo Perdigón Karol Tatiana</v>
      </c>
      <c r="C62" s="5" t="s">
        <v>360</v>
      </c>
      <c r="D62" s="6" t="s">
        <v>107</v>
      </c>
      <c r="E62" s="7">
        <v>30521</v>
      </c>
      <c r="F62" s="29">
        <v>30521</v>
      </c>
    </row>
    <row r="63" spans="1:6" x14ac:dyDescent="0.35">
      <c r="A63" s="18" t="s">
        <v>452</v>
      </c>
      <c r="B63" s="26" t="str">
        <f t="shared" si="0"/>
        <v>Romero Jiménez Karoll Andrea</v>
      </c>
      <c r="C63" s="11" t="s">
        <v>361</v>
      </c>
      <c r="D63" s="8" t="s">
        <v>108</v>
      </c>
      <c r="E63" s="12">
        <v>33298</v>
      </c>
      <c r="F63" s="29">
        <v>33298</v>
      </c>
    </row>
    <row r="64" spans="1:6" x14ac:dyDescent="0.35">
      <c r="A64" s="17" t="s">
        <v>271</v>
      </c>
      <c r="B64" s="26" t="str">
        <f t="shared" si="0"/>
        <v>Riascos Castañeda Deisy Katalina</v>
      </c>
      <c r="C64" s="5" t="s">
        <v>362</v>
      </c>
      <c r="D64" s="6" t="s">
        <v>109</v>
      </c>
      <c r="E64" s="7">
        <v>31817</v>
      </c>
      <c r="F64" s="29">
        <v>31817</v>
      </c>
    </row>
    <row r="65" spans="1:6" x14ac:dyDescent="0.35">
      <c r="A65" s="17" t="s">
        <v>272</v>
      </c>
      <c r="B65" s="26" t="str">
        <f t="shared" si="0"/>
        <v>Gaviria Misas Katherin Samantha</v>
      </c>
      <c r="C65" s="5" t="s">
        <v>10</v>
      </c>
      <c r="D65" s="6" t="s">
        <v>110</v>
      </c>
      <c r="E65" s="7">
        <v>36450</v>
      </c>
      <c r="F65" s="29">
        <v>36450</v>
      </c>
    </row>
    <row r="66" spans="1:6" x14ac:dyDescent="0.35">
      <c r="A66" s="17" t="s">
        <v>453</v>
      </c>
      <c r="B66" s="26" t="str">
        <f t="shared" si="0"/>
        <v>Arévalo Charris Katherine De La Asunción</v>
      </c>
      <c r="C66" s="5" t="s">
        <v>363</v>
      </c>
      <c r="D66" s="6" t="s">
        <v>111</v>
      </c>
      <c r="E66" s="7">
        <v>28668</v>
      </c>
      <c r="F66" s="29">
        <v>28668</v>
      </c>
    </row>
    <row r="67" spans="1:6" x14ac:dyDescent="0.35">
      <c r="A67" s="17" t="s">
        <v>454</v>
      </c>
      <c r="B67" s="26" t="str">
        <f t="shared" si="0"/>
        <v>Chapetón Silva Olga Katherine</v>
      </c>
      <c r="C67" s="5" t="s">
        <v>364</v>
      </c>
      <c r="D67" s="6" t="s">
        <v>112</v>
      </c>
      <c r="E67" s="7">
        <v>31275</v>
      </c>
      <c r="F67" s="29">
        <v>31275</v>
      </c>
    </row>
    <row r="68" spans="1:6" x14ac:dyDescent="0.35">
      <c r="A68" s="17" t="s">
        <v>455</v>
      </c>
      <c r="B68" s="26" t="str">
        <f t="shared" ref="B68:B131" si="1">PROPER(A68)</f>
        <v>García Jiménez Katherine</v>
      </c>
      <c r="C68" s="5" t="s">
        <v>13</v>
      </c>
      <c r="D68" s="6" t="s">
        <v>113</v>
      </c>
      <c r="E68" s="7">
        <v>30906</v>
      </c>
      <c r="F68" s="29">
        <v>30906</v>
      </c>
    </row>
    <row r="69" spans="1:6" x14ac:dyDescent="0.35">
      <c r="A69" s="17" t="s">
        <v>456</v>
      </c>
      <c r="B69" s="26" t="str">
        <f t="shared" si="1"/>
        <v>Hurtado Sánchez Katherine</v>
      </c>
      <c r="C69" s="5" t="s">
        <v>365</v>
      </c>
      <c r="D69" s="6" t="s">
        <v>114</v>
      </c>
      <c r="E69" s="7">
        <v>32337</v>
      </c>
      <c r="F69" s="29">
        <v>32337</v>
      </c>
    </row>
    <row r="70" spans="1:6" x14ac:dyDescent="0.35">
      <c r="A70" s="17" t="s">
        <v>457</v>
      </c>
      <c r="B70" s="26" t="str">
        <f t="shared" si="1"/>
        <v>Beltrán Gil Katterin</v>
      </c>
      <c r="C70" s="5" t="s">
        <v>366</v>
      </c>
      <c r="D70" s="6" t="s">
        <v>115</v>
      </c>
      <c r="E70" s="7">
        <v>33147</v>
      </c>
      <c r="F70" s="29">
        <v>33147</v>
      </c>
    </row>
    <row r="71" spans="1:6" x14ac:dyDescent="0.35">
      <c r="A71" s="17" t="s">
        <v>458</v>
      </c>
      <c r="B71" s="26" t="str">
        <f t="shared" si="1"/>
        <v>González Olivera Katterine</v>
      </c>
      <c r="C71" s="5" t="s">
        <v>367</v>
      </c>
      <c r="D71" s="6" t="s">
        <v>116</v>
      </c>
      <c r="E71" s="7">
        <v>32625</v>
      </c>
      <c r="F71" s="29">
        <v>32625</v>
      </c>
    </row>
    <row r="72" spans="1:6" x14ac:dyDescent="0.35">
      <c r="A72" s="17" t="s">
        <v>459</v>
      </c>
      <c r="B72" s="26" t="str">
        <f t="shared" si="1"/>
        <v>Marriaga Pabón Katya Luz</v>
      </c>
      <c r="C72" s="5" t="s">
        <v>368</v>
      </c>
      <c r="D72" s="6" t="s">
        <v>117</v>
      </c>
      <c r="E72" s="7">
        <v>31496</v>
      </c>
      <c r="F72" s="29">
        <v>31496</v>
      </c>
    </row>
    <row r="73" spans="1:6" x14ac:dyDescent="0.35">
      <c r="A73" s="17" t="s">
        <v>460</v>
      </c>
      <c r="B73" s="26" t="str">
        <f t="shared" si="1"/>
        <v>Bermúdez Villalba Kelly Marcela</v>
      </c>
      <c r="C73" s="5" t="s">
        <v>13</v>
      </c>
      <c r="D73" s="6" t="s">
        <v>118</v>
      </c>
      <c r="E73" s="7">
        <v>32750</v>
      </c>
      <c r="F73" s="29">
        <v>32750</v>
      </c>
    </row>
    <row r="74" spans="1:6" x14ac:dyDescent="0.35">
      <c r="A74" s="17" t="s">
        <v>273</v>
      </c>
      <c r="B74" s="26" t="str">
        <f t="shared" si="1"/>
        <v>Otavo Ricaurte Kelly Alexandra</v>
      </c>
      <c r="C74" s="5" t="s">
        <v>41</v>
      </c>
      <c r="D74" s="6" t="s">
        <v>119</v>
      </c>
      <c r="E74" s="7">
        <v>31016</v>
      </c>
      <c r="F74" s="29">
        <v>31016</v>
      </c>
    </row>
    <row r="75" spans="1:6" x14ac:dyDescent="0.35">
      <c r="A75" s="17" t="s">
        <v>461</v>
      </c>
      <c r="B75" s="26" t="str">
        <f t="shared" si="1"/>
        <v>Rodríguez Romero Kelly Jhoana</v>
      </c>
      <c r="C75" s="5" t="s">
        <v>369</v>
      </c>
      <c r="D75" s="6" t="s">
        <v>120</v>
      </c>
      <c r="E75" s="7">
        <v>33828</v>
      </c>
      <c r="F75" s="29">
        <v>33828</v>
      </c>
    </row>
    <row r="76" spans="1:6" x14ac:dyDescent="0.35">
      <c r="A76" s="17" t="s">
        <v>274</v>
      </c>
      <c r="B76" s="26" t="str">
        <f t="shared" si="1"/>
        <v>Siefken Consuegra Kenneth Alexander</v>
      </c>
      <c r="C76" s="5" t="s">
        <v>370</v>
      </c>
      <c r="D76" s="6" t="s">
        <v>121</v>
      </c>
      <c r="E76" s="27">
        <v>26669</v>
      </c>
      <c r="F76" s="29">
        <v>26669</v>
      </c>
    </row>
    <row r="77" spans="1:6" x14ac:dyDescent="0.35">
      <c r="A77" s="18" t="s">
        <v>462</v>
      </c>
      <c r="B77" s="26" t="str">
        <f t="shared" si="1"/>
        <v>López Cantillo Kristy Carolina</v>
      </c>
      <c r="C77" s="11" t="s">
        <v>371</v>
      </c>
      <c r="D77" s="8" t="s">
        <v>122</v>
      </c>
      <c r="E77" s="12">
        <v>34312</v>
      </c>
      <c r="F77" s="29">
        <v>34312</v>
      </c>
    </row>
    <row r="78" spans="1:6" x14ac:dyDescent="0.35">
      <c r="A78" s="17" t="s">
        <v>275</v>
      </c>
      <c r="B78" s="26" t="str">
        <f t="shared" si="1"/>
        <v>Soto Gribovskaya Ksenia</v>
      </c>
      <c r="C78" s="5" t="s">
        <v>12</v>
      </c>
      <c r="D78" s="6" t="s">
        <v>123</v>
      </c>
      <c r="E78" s="7">
        <v>29875</v>
      </c>
      <c r="F78" s="29">
        <v>29875</v>
      </c>
    </row>
    <row r="79" spans="1:6" x14ac:dyDescent="0.35">
      <c r="A79" s="17" t="s">
        <v>463</v>
      </c>
      <c r="B79" s="26" t="str">
        <f t="shared" si="1"/>
        <v>Cudris Guzmán Lacides Ulises</v>
      </c>
      <c r="C79" s="5" t="s">
        <v>372</v>
      </c>
      <c r="D79" s="6" t="s">
        <v>124</v>
      </c>
      <c r="E79" s="7">
        <v>25196</v>
      </c>
      <c r="F79" s="29">
        <v>25196</v>
      </c>
    </row>
    <row r="80" spans="1:6" x14ac:dyDescent="0.35">
      <c r="A80" s="17" t="s">
        <v>464</v>
      </c>
      <c r="B80" s="26" t="str">
        <f t="shared" si="1"/>
        <v>López Arenas Lady Diana</v>
      </c>
      <c r="C80" s="5" t="s">
        <v>29</v>
      </c>
      <c r="D80" s="6" t="s">
        <v>125</v>
      </c>
      <c r="E80" s="7">
        <v>30675</v>
      </c>
      <c r="F80" s="29">
        <v>30675</v>
      </c>
    </row>
    <row r="81" spans="1:6" x14ac:dyDescent="0.35">
      <c r="A81" s="17" t="s">
        <v>465</v>
      </c>
      <c r="B81" s="26" t="str">
        <f t="shared" si="1"/>
        <v>Orozco Ibáñez Lady Diana</v>
      </c>
      <c r="C81" s="5" t="s">
        <v>373</v>
      </c>
      <c r="D81" s="6" t="s">
        <v>126</v>
      </c>
      <c r="E81" s="7">
        <v>29913</v>
      </c>
      <c r="F81" s="29">
        <v>29913</v>
      </c>
    </row>
    <row r="82" spans="1:6" x14ac:dyDescent="0.35">
      <c r="A82" s="17" t="s">
        <v>276</v>
      </c>
      <c r="B82" s="26" t="str">
        <f t="shared" si="1"/>
        <v>Rubiano Fiallo Lady Yuliana</v>
      </c>
      <c r="C82" s="5" t="s">
        <v>27</v>
      </c>
      <c r="D82" s="6" t="s">
        <v>127</v>
      </c>
      <c r="E82" s="7">
        <v>33415</v>
      </c>
      <c r="F82" s="29">
        <v>33415</v>
      </c>
    </row>
    <row r="83" spans="1:6" x14ac:dyDescent="0.35">
      <c r="A83" s="18" t="s">
        <v>466</v>
      </c>
      <c r="B83" s="26" t="str">
        <f t="shared" si="1"/>
        <v>Arévalo Bonilla Laura Carolina</v>
      </c>
      <c r="C83" s="11" t="s">
        <v>374</v>
      </c>
      <c r="D83" s="8" t="s">
        <v>128</v>
      </c>
      <c r="E83" s="12">
        <v>34913</v>
      </c>
      <c r="F83" s="29">
        <v>34913</v>
      </c>
    </row>
    <row r="84" spans="1:6" x14ac:dyDescent="0.35">
      <c r="A84" s="17" t="s">
        <v>467</v>
      </c>
      <c r="B84" s="26" t="str">
        <f t="shared" si="1"/>
        <v>Arias Ordóñez Laura Johanna</v>
      </c>
      <c r="C84" s="5" t="s">
        <v>375</v>
      </c>
      <c r="D84" s="6" t="s">
        <v>129</v>
      </c>
      <c r="E84" s="7">
        <v>31725</v>
      </c>
      <c r="F84" s="29">
        <v>31725</v>
      </c>
    </row>
    <row r="85" spans="1:6" x14ac:dyDescent="0.35">
      <c r="A85" s="17" t="s">
        <v>468</v>
      </c>
      <c r="B85" s="26" t="str">
        <f t="shared" si="1"/>
        <v>Camargo Jiménez Laura Patricia</v>
      </c>
      <c r="C85" s="5" t="s">
        <v>376</v>
      </c>
      <c r="D85" s="6" t="s">
        <v>130</v>
      </c>
      <c r="E85" s="7">
        <v>34327</v>
      </c>
      <c r="F85" s="29">
        <v>34327</v>
      </c>
    </row>
    <row r="86" spans="1:6" x14ac:dyDescent="0.35">
      <c r="A86" s="17" t="s">
        <v>277</v>
      </c>
      <c r="B86" s="26" t="str">
        <f t="shared" si="1"/>
        <v>Consuegra Polo Laura Margarita</v>
      </c>
      <c r="C86" s="5" t="s">
        <v>377</v>
      </c>
      <c r="D86" s="6" t="s">
        <v>131</v>
      </c>
      <c r="E86" s="7">
        <v>32915</v>
      </c>
      <c r="F86" s="29">
        <v>32915</v>
      </c>
    </row>
    <row r="87" spans="1:6" x14ac:dyDescent="0.35">
      <c r="A87" s="17" t="s">
        <v>278</v>
      </c>
      <c r="B87" s="26" t="str">
        <f t="shared" si="1"/>
        <v>Higuera Niño Laura Catalina</v>
      </c>
      <c r="C87" s="5" t="s">
        <v>378</v>
      </c>
      <c r="D87" s="6" t="s">
        <v>132</v>
      </c>
      <c r="E87" s="7">
        <v>33625</v>
      </c>
      <c r="F87" s="29">
        <v>33625</v>
      </c>
    </row>
    <row r="88" spans="1:6" x14ac:dyDescent="0.35">
      <c r="A88" s="17" t="s">
        <v>469</v>
      </c>
      <c r="B88" s="26" t="str">
        <f t="shared" si="1"/>
        <v>Medina Alzate Laura María</v>
      </c>
      <c r="C88" s="5" t="s">
        <v>379</v>
      </c>
      <c r="D88" s="6" t="s">
        <v>133</v>
      </c>
      <c r="E88" s="7">
        <v>33718</v>
      </c>
      <c r="F88" s="29">
        <v>33718</v>
      </c>
    </row>
    <row r="89" spans="1:6" x14ac:dyDescent="0.35">
      <c r="A89" s="17" t="s">
        <v>279</v>
      </c>
      <c r="B89" s="26" t="str">
        <f t="shared" si="1"/>
        <v>Mora Peña Laura Camila</v>
      </c>
      <c r="C89" s="5" t="s">
        <v>369</v>
      </c>
      <c r="D89" s="6" t="s">
        <v>134</v>
      </c>
      <c r="E89" s="7">
        <v>33739</v>
      </c>
      <c r="F89" s="29">
        <v>33739</v>
      </c>
    </row>
    <row r="90" spans="1:6" x14ac:dyDescent="0.35">
      <c r="A90" s="17" t="s">
        <v>470</v>
      </c>
      <c r="B90" s="26" t="str">
        <f t="shared" si="1"/>
        <v>Múnar Guevara Laura Fernanda</v>
      </c>
      <c r="C90" s="5" t="s">
        <v>380</v>
      </c>
      <c r="D90" s="6" t="s">
        <v>135</v>
      </c>
      <c r="E90" s="7">
        <v>35020</v>
      </c>
      <c r="F90" s="29">
        <v>35020</v>
      </c>
    </row>
    <row r="91" spans="1:6" x14ac:dyDescent="0.35">
      <c r="A91" s="17" t="s">
        <v>280</v>
      </c>
      <c r="B91" s="26" t="str">
        <f t="shared" si="1"/>
        <v>Niño Velandia Laura Alexandra</v>
      </c>
      <c r="C91" s="5" t="s">
        <v>34</v>
      </c>
      <c r="D91" s="6" t="s">
        <v>136</v>
      </c>
      <c r="E91" s="7">
        <v>32897</v>
      </c>
      <c r="F91" s="29">
        <v>32897</v>
      </c>
    </row>
    <row r="92" spans="1:6" x14ac:dyDescent="0.35">
      <c r="A92" s="17" t="s">
        <v>471</v>
      </c>
      <c r="B92" s="26" t="str">
        <f t="shared" si="1"/>
        <v>Rodríguez Acosta Laura Natali</v>
      </c>
      <c r="C92" s="5" t="s">
        <v>348</v>
      </c>
      <c r="D92" s="6" t="s">
        <v>137</v>
      </c>
      <c r="E92" s="7">
        <v>33828</v>
      </c>
      <c r="F92" s="29">
        <v>33828</v>
      </c>
    </row>
    <row r="93" spans="1:6" x14ac:dyDescent="0.35">
      <c r="A93" s="18" t="s">
        <v>472</v>
      </c>
      <c r="B93" s="26" t="str">
        <f t="shared" si="1"/>
        <v>Rojas Alarcón Laura María</v>
      </c>
      <c r="C93" s="11" t="s">
        <v>379</v>
      </c>
      <c r="D93" s="8" t="s">
        <v>138</v>
      </c>
      <c r="E93" s="12">
        <v>32270</v>
      </c>
      <c r="F93" s="29">
        <v>32270</v>
      </c>
    </row>
    <row r="94" spans="1:6" x14ac:dyDescent="0.35">
      <c r="A94" s="17" t="s">
        <v>473</v>
      </c>
      <c r="B94" s="26" t="str">
        <f t="shared" si="1"/>
        <v>Vargas Ramírez Laura Carolina</v>
      </c>
      <c r="C94" s="5" t="s">
        <v>381</v>
      </c>
      <c r="D94" s="6" t="s">
        <v>139</v>
      </c>
      <c r="E94" s="7">
        <v>33746</v>
      </c>
      <c r="F94" s="29">
        <v>33746</v>
      </c>
    </row>
    <row r="95" spans="1:6" x14ac:dyDescent="0.35">
      <c r="A95" s="17" t="s">
        <v>281</v>
      </c>
      <c r="B95" s="26" t="str">
        <f t="shared" si="1"/>
        <v>Vega Barrios Laura Daniela</v>
      </c>
      <c r="C95" s="5" t="s">
        <v>44</v>
      </c>
      <c r="D95" s="6" t="s">
        <v>140</v>
      </c>
      <c r="E95" s="7">
        <v>36932</v>
      </c>
      <c r="F95" s="29">
        <v>36932</v>
      </c>
    </row>
    <row r="96" spans="1:6" x14ac:dyDescent="0.35">
      <c r="A96" s="17" t="s">
        <v>474</v>
      </c>
      <c r="B96" s="26" t="str">
        <f t="shared" si="1"/>
        <v>Villabona López Laura Milena</v>
      </c>
      <c r="C96" s="5" t="s">
        <v>7</v>
      </c>
      <c r="D96" s="6" t="s">
        <v>141</v>
      </c>
      <c r="E96" s="7">
        <v>30021</v>
      </c>
      <c r="F96" s="29">
        <v>30021</v>
      </c>
    </row>
    <row r="97" spans="1:6" x14ac:dyDescent="0.35">
      <c r="A97" s="17" t="s">
        <v>475</v>
      </c>
      <c r="B97" s="26" t="str">
        <f t="shared" si="1"/>
        <v>Villamil López Laura Andrea</v>
      </c>
      <c r="C97" s="5" t="s">
        <v>30</v>
      </c>
      <c r="D97" s="6" t="s">
        <v>142</v>
      </c>
      <c r="E97" s="7">
        <v>33513</v>
      </c>
      <c r="F97" s="29">
        <v>33513</v>
      </c>
    </row>
    <row r="98" spans="1:6" x14ac:dyDescent="0.35">
      <c r="A98" s="17" t="s">
        <v>282</v>
      </c>
      <c r="B98" s="26" t="str">
        <f t="shared" si="1"/>
        <v>Barrios Urango Laureano</v>
      </c>
      <c r="C98" s="5" t="s">
        <v>382</v>
      </c>
      <c r="D98" s="6" t="s">
        <v>143</v>
      </c>
      <c r="E98" s="7">
        <v>27643</v>
      </c>
      <c r="F98" s="29">
        <v>27643</v>
      </c>
    </row>
    <row r="99" spans="1:6" x14ac:dyDescent="0.35">
      <c r="A99" s="17" t="s">
        <v>476</v>
      </c>
      <c r="B99" s="26" t="str">
        <f t="shared" si="1"/>
        <v>Díaz Ballesteros Leandro Daniel</v>
      </c>
      <c r="C99" s="5" t="s">
        <v>24</v>
      </c>
      <c r="D99" s="6" t="s">
        <v>144</v>
      </c>
      <c r="E99" s="7">
        <v>33568</v>
      </c>
      <c r="F99" s="29">
        <v>33568</v>
      </c>
    </row>
    <row r="100" spans="1:6" x14ac:dyDescent="0.35">
      <c r="A100" s="18" t="s">
        <v>477</v>
      </c>
      <c r="B100" s="26" t="str">
        <f t="shared" si="1"/>
        <v>Herrera Ramírez Leandro Antonio</v>
      </c>
      <c r="C100" s="11" t="s">
        <v>379</v>
      </c>
      <c r="D100" s="8" t="s">
        <v>145</v>
      </c>
      <c r="E100" s="12">
        <v>31106</v>
      </c>
      <c r="F100" s="29">
        <v>31106</v>
      </c>
    </row>
    <row r="101" spans="1:6" x14ac:dyDescent="0.35">
      <c r="A101" s="17" t="s">
        <v>283</v>
      </c>
      <c r="B101" s="26" t="str">
        <f t="shared" si="1"/>
        <v>Vargas  Leandro</v>
      </c>
      <c r="C101" s="5" t="s">
        <v>383</v>
      </c>
      <c r="D101" s="6" t="s">
        <v>146</v>
      </c>
      <c r="E101" s="7">
        <v>26229</v>
      </c>
      <c r="F101" s="29">
        <v>26229</v>
      </c>
    </row>
    <row r="102" spans="1:6" x14ac:dyDescent="0.35">
      <c r="A102" s="17" t="s">
        <v>478</v>
      </c>
      <c r="B102" s="26" t="str">
        <f t="shared" si="1"/>
        <v>Carreño Rincón Leidy Johanna</v>
      </c>
      <c r="C102" s="5" t="s">
        <v>384</v>
      </c>
      <c r="D102" s="6" t="s">
        <v>147</v>
      </c>
      <c r="E102" s="7">
        <v>35290</v>
      </c>
      <c r="F102" s="29">
        <v>35290</v>
      </c>
    </row>
    <row r="103" spans="1:6" x14ac:dyDescent="0.35">
      <c r="A103" s="17" t="s">
        <v>284</v>
      </c>
      <c r="B103" s="26" t="str">
        <f t="shared" si="1"/>
        <v>Delgado Lozano Leidy Stefany</v>
      </c>
      <c r="C103" s="5" t="s">
        <v>10</v>
      </c>
      <c r="D103" s="6" t="s">
        <v>148</v>
      </c>
      <c r="E103" s="7">
        <v>38356</v>
      </c>
      <c r="F103" s="29">
        <v>38356</v>
      </c>
    </row>
    <row r="104" spans="1:6" x14ac:dyDescent="0.35">
      <c r="A104" s="17" t="s">
        <v>479</v>
      </c>
      <c r="B104" s="26" t="str">
        <f t="shared" si="1"/>
        <v>Gómez Delgado Leidy Viviana</v>
      </c>
      <c r="C104" s="5" t="s">
        <v>21</v>
      </c>
      <c r="D104" s="6" t="s">
        <v>149</v>
      </c>
      <c r="E104" s="7">
        <v>32980</v>
      </c>
      <c r="F104" s="29">
        <v>32980</v>
      </c>
    </row>
    <row r="105" spans="1:6" x14ac:dyDescent="0.35">
      <c r="A105" s="17" t="s">
        <v>285</v>
      </c>
      <c r="B105" s="26" t="str">
        <f t="shared" si="1"/>
        <v>Joya Arboleda Leidy Yohanna</v>
      </c>
      <c r="C105" s="5" t="s">
        <v>40</v>
      </c>
      <c r="D105" s="6" t="s">
        <v>150</v>
      </c>
      <c r="E105" s="7">
        <v>33117</v>
      </c>
      <c r="F105" s="29">
        <v>33117</v>
      </c>
    </row>
    <row r="106" spans="1:6" x14ac:dyDescent="0.35">
      <c r="A106" s="17" t="s">
        <v>480</v>
      </c>
      <c r="B106" s="26" t="str">
        <f t="shared" si="1"/>
        <v>Novoa Ibáñez Leidy Yanith</v>
      </c>
      <c r="C106" s="5" t="s">
        <v>385</v>
      </c>
      <c r="D106" s="6" t="s">
        <v>151</v>
      </c>
      <c r="E106" s="7">
        <v>32742</v>
      </c>
      <c r="F106" s="29">
        <v>32742</v>
      </c>
    </row>
    <row r="107" spans="1:6" x14ac:dyDescent="0.35">
      <c r="A107" s="17" t="s">
        <v>481</v>
      </c>
      <c r="B107" s="26" t="str">
        <f t="shared" si="1"/>
        <v>Ramírez Acero Leidy Catherine</v>
      </c>
      <c r="C107" s="5" t="s">
        <v>12</v>
      </c>
      <c r="D107" s="6" t="s">
        <v>152</v>
      </c>
      <c r="E107" s="7">
        <v>33222</v>
      </c>
      <c r="F107" s="29">
        <v>33222</v>
      </c>
    </row>
    <row r="108" spans="1:6" x14ac:dyDescent="0.35">
      <c r="A108" s="17" t="s">
        <v>286</v>
      </c>
      <c r="B108" s="26" t="str">
        <f t="shared" si="1"/>
        <v>Rubio Roa Leidy Katherine</v>
      </c>
      <c r="C108" s="5" t="s">
        <v>29</v>
      </c>
      <c r="D108" s="6" t="s">
        <v>153</v>
      </c>
      <c r="E108" s="7">
        <v>32544</v>
      </c>
      <c r="F108" s="29">
        <v>32544</v>
      </c>
    </row>
    <row r="109" spans="1:6" x14ac:dyDescent="0.35">
      <c r="A109" s="17" t="s">
        <v>287</v>
      </c>
      <c r="B109" s="26" t="str">
        <f t="shared" si="1"/>
        <v>Villegas Espinoza Leidy Tatiana</v>
      </c>
      <c r="C109" s="5" t="s">
        <v>47</v>
      </c>
      <c r="D109" s="6" t="s">
        <v>154</v>
      </c>
      <c r="E109" s="7">
        <v>31757</v>
      </c>
      <c r="F109" s="29">
        <v>31757</v>
      </c>
    </row>
    <row r="110" spans="1:6" x14ac:dyDescent="0.35">
      <c r="A110" s="17" t="s">
        <v>482</v>
      </c>
      <c r="B110" s="26" t="str">
        <f t="shared" si="1"/>
        <v>Barros Pérez Leonard Kevin</v>
      </c>
      <c r="C110" s="5" t="s">
        <v>8</v>
      </c>
      <c r="D110" s="6" t="s">
        <v>155</v>
      </c>
      <c r="E110" s="7">
        <v>33396</v>
      </c>
      <c r="F110" s="29">
        <v>33396</v>
      </c>
    </row>
    <row r="111" spans="1:6" x14ac:dyDescent="0.35">
      <c r="A111" s="17" t="s">
        <v>288</v>
      </c>
      <c r="B111" s="26" t="str">
        <f t="shared" si="1"/>
        <v>Castaño Morales Leonardo Andrés</v>
      </c>
      <c r="C111" s="5" t="s">
        <v>8</v>
      </c>
      <c r="D111" s="6" t="s">
        <v>156</v>
      </c>
      <c r="E111" s="7">
        <v>36466</v>
      </c>
      <c r="F111" s="29">
        <v>36466</v>
      </c>
    </row>
    <row r="112" spans="1:6" x14ac:dyDescent="0.35">
      <c r="A112" s="17" t="s">
        <v>289</v>
      </c>
      <c r="B112" s="26" t="str">
        <f t="shared" si="1"/>
        <v>Herrada Murcia Jorge Leonardo</v>
      </c>
      <c r="C112" s="5" t="s">
        <v>9</v>
      </c>
      <c r="D112" s="6" t="s">
        <v>157</v>
      </c>
      <c r="E112" s="7">
        <v>32335</v>
      </c>
      <c r="F112" s="29">
        <v>32335</v>
      </c>
    </row>
    <row r="113" spans="1:6" x14ac:dyDescent="0.35">
      <c r="A113" s="17" t="s">
        <v>483</v>
      </c>
      <c r="B113" s="26" t="str">
        <f t="shared" si="1"/>
        <v>Maldonado Garzón Leonardo</v>
      </c>
      <c r="C113" s="5" t="s">
        <v>386</v>
      </c>
      <c r="D113" s="6" t="s">
        <v>158</v>
      </c>
      <c r="E113" s="7">
        <v>30021</v>
      </c>
      <c r="F113" s="29">
        <v>30021</v>
      </c>
    </row>
    <row r="114" spans="1:6" x14ac:dyDescent="0.35">
      <c r="A114" s="17" t="s">
        <v>484</v>
      </c>
      <c r="B114" s="26" t="str">
        <f t="shared" si="1"/>
        <v>Patiño Huérfano Leonardo Alejandro</v>
      </c>
      <c r="C114" s="5" t="s">
        <v>37</v>
      </c>
      <c r="D114" s="6" t="s">
        <v>159</v>
      </c>
      <c r="E114" s="7">
        <v>34198</v>
      </c>
      <c r="F114" s="29">
        <v>34198</v>
      </c>
    </row>
    <row r="115" spans="1:6" x14ac:dyDescent="0.35">
      <c r="A115" s="17" t="s">
        <v>485</v>
      </c>
      <c r="B115" s="26" t="str">
        <f t="shared" si="1"/>
        <v>Quinche Ramírez Leonardo</v>
      </c>
      <c r="C115" s="5" t="s">
        <v>43</v>
      </c>
      <c r="D115" s="6" t="s">
        <v>160</v>
      </c>
      <c r="E115" s="7">
        <v>27122</v>
      </c>
      <c r="F115" s="29">
        <v>27122</v>
      </c>
    </row>
    <row r="116" spans="1:6" x14ac:dyDescent="0.35">
      <c r="A116" s="17" t="s">
        <v>290</v>
      </c>
      <c r="B116" s="26" t="str">
        <f t="shared" si="1"/>
        <v>Paus Ballestas Lewis Joel</v>
      </c>
      <c r="C116" s="5" t="s">
        <v>8</v>
      </c>
      <c r="D116" s="6" t="s">
        <v>161</v>
      </c>
      <c r="E116" s="7">
        <v>33827</v>
      </c>
      <c r="F116" s="29">
        <v>33827</v>
      </c>
    </row>
    <row r="117" spans="1:6" x14ac:dyDescent="0.35">
      <c r="A117" s="17" t="s">
        <v>291</v>
      </c>
      <c r="B117" s="26" t="str">
        <f t="shared" si="1"/>
        <v>Toro Vergara Leidy Natalia</v>
      </c>
      <c r="C117" s="5" t="s">
        <v>23</v>
      </c>
      <c r="D117" s="6" t="s">
        <v>162</v>
      </c>
      <c r="E117" s="7">
        <v>33090</v>
      </c>
      <c r="F117" s="29">
        <v>33090</v>
      </c>
    </row>
    <row r="118" spans="1:6" x14ac:dyDescent="0.35">
      <c r="A118" s="17" t="s">
        <v>292</v>
      </c>
      <c r="B118" s="26" t="str">
        <f t="shared" si="1"/>
        <v>Vargas Rico Leydi Catalina</v>
      </c>
      <c r="C118" s="5" t="s">
        <v>15</v>
      </c>
      <c r="D118" s="6" t="s">
        <v>163</v>
      </c>
      <c r="E118" s="7">
        <v>29745</v>
      </c>
      <c r="F118" s="29">
        <v>29745</v>
      </c>
    </row>
    <row r="119" spans="1:6" x14ac:dyDescent="0.35">
      <c r="A119" s="17" t="s">
        <v>486</v>
      </c>
      <c r="B119" s="26" t="str">
        <f t="shared" si="1"/>
        <v>Eslava Rodríguez Leydy Marcela</v>
      </c>
      <c r="C119" s="5" t="s">
        <v>37</v>
      </c>
      <c r="D119" s="6" t="s">
        <v>164</v>
      </c>
      <c r="E119" s="7">
        <v>35855</v>
      </c>
      <c r="F119" s="29">
        <v>35855</v>
      </c>
    </row>
    <row r="120" spans="1:6" x14ac:dyDescent="0.35">
      <c r="A120" s="17" t="s">
        <v>487</v>
      </c>
      <c r="B120" s="26" t="str">
        <f t="shared" si="1"/>
        <v>Crespo Álvarez Leyla Esther</v>
      </c>
      <c r="C120" s="5" t="s">
        <v>387</v>
      </c>
      <c r="D120" s="6" t="s">
        <v>165</v>
      </c>
      <c r="E120" s="7">
        <v>30216</v>
      </c>
      <c r="F120" s="29">
        <v>30216</v>
      </c>
    </row>
    <row r="121" spans="1:6" x14ac:dyDescent="0.35">
      <c r="A121" s="17" t="s">
        <v>488</v>
      </c>
      <c r="B121" s="26" t="str">
        <f t="shared" si="1"/>
        <v>Berdugo Morales Libardo José</v>
      </c>
      <c r="C121" s="5" t="s">
        <v>45</v>
      </c>
      <c r="D121" s="6" t="s">
        <v>166</v>
      </c>
      <c r="E121" s="7">
        <v>36155</v>
      </c>
      <c r="F121" s="29">
        <v>36155</v>
      </c>
    </row>
    <row r="122" spans="1:6" x14ac:dyDescent="0.35">
      <c r="A122" s="17" t="s">
        <v>489</v>
      </c>
      <c r="B122" s="26" t="str">
        <f t="shared" si="1"/>
        <v>León Rodríguez Libia Margoth</v>
      </c>
      <c r="C122" s="5" t="s">
        <v>388</v>
      </c>
      <c r="D122" s="6" t="s">
        <v>167</v>
      </c>
      <c r="E122" s="7">
        <v>28931</v>
      </c>
      <c r="F122" s="29">
        <v>28931</v>
      </c>
    </row>
    <row r="123" spans="1:6" x14ac:dyDescent="0.35">
      <c r="A123" s="17" t="s">
        <v>293</v>
      </c>
      <c r="B123" s="26" t="str">
        <f t="shared" si="1"/>
        <v>Lobo Moreno Liceth Johanna</v>
      </c>
      <c r="C123" s="5" t="s">
        <v>389</v>
      </c>
      <c r="D123" s="6" t="s">
        <v>168</v>
      </c>
      <c r="E123" s="7">
        <v>33030</v>
      </c>
      <c r="F123" s="29">
        <v>33030</v>
      </c>
    </row>
    <row r="124" spans="1:6" x14ac:dyDescent="0.35">
      <c r="A124" s="17" t="s">
        <v>490</v>
      </c>
      <c r="B124" s="26" t="str">
        <f t="shared" si="1"/>
        <v>Ortiz Vargas Lida María</v>
      </c>
      <c r="C124" s="5" t="s">
        <v>390</v>
      </c>
      <c r="D124" s="6" t="s">
        <v>169</v>
      </c>
      <c r="E124" s="7">
        <v>28129</v>
      </c>
      <c r="F124" s="29">
        <v>28129</v>
      </c>
    </row>
    <row r="125" spans="1:6" x14ac:dyDescent="0.35">
      <c r="A125" s="17" t="s">
        <v>294</v>
      </c>
      <c r="B125" s="26" t="str">
        <f t="shared" si="1"/>
        <v>Riveros Moreno Lida Yanetd</v>
      </c>
      <c r="C125" s="5" t="s">
        <v>391</v>
      </c>
      <c r="D125" s="6" t="s">
        <v>170</v>
      </c>
      <c r="E125" s="7">
        <v>27102</v>
      </c>
      <c r="F125" s="29">
        <v>27102</v>
      </c>
    </row>
    <row r="126" spans="1:6" x14ac:dyDescent="0.35">
      <c r="A126" s="17" t="s">
        <v>295</v>
      </c>
      <c r="B126" s="26" t="str">
        <f t="shared" si="1"/>
        <v>Lozano Caicedo Lilia Andrea</v>
      </c>
      <c r="C126" s="5" t="s">
        <v>37</v>
      </c>
      <c r="D126" s="6" t="s">
        <v>171</v>
      </c>
      <c r="E126" s="7">
        <v>33792</v>
      </c>
      <c r="F126" s="29">
        <v>33792</v>
      </c>
    </row>
    <row r="127" spans="1:6" x14ac:dyDescent="0.35">
      <c r="A127" s="17" t="s">
        <v>491</v>
      </c>
      <c r="B127" s="26" t="str">
        <f t="shared" si="1"/>
        <v>Sierra Jiménez Lilián María</v>
      </c>
      <c r="C127" s="5" t="s">
        <v>47</v>
      </c>
      <c r="D127" s="6" t="s">
        <v>172</v>
      </c>
      <c r="E127" s="7">
        <v>28213</v>
      </c>
      <c r="F127" s="29">
        <v>28213</v>
      </c>
    </row>
    <row r="128" spans="1:6" x14ac:dyDescent="0.35">
      <c r="A128" s="17" t="s">
        <v>492</v>
      </c>
      <c r="B128" s="26" t="str">
        <f t="shared" si="1"/>
        <v>Cote Arévalo Liliana</v>
      </c>
      <c r="C128" s="5" t="s">
        <v>21</v>
      </c>
      <c r="D128" s="6" t="s">
        <v>173</v>
      </c>
      <c r="E128" s="7">
        <v>29238</v>
      </c>
      <c r="F128" s="29">
        <v>29238</v>
      </c>
    </row>
    <row r="129" spans="1:6" x14ac:dyDescent="0.35">
      <c r="A129" s="17" t="s">
        <v>493</v>
      </c>
      <c r="B129" s="26" t="str">
        <f t="shared" si="1"/>
        <v>Hernández Pedraza Liliana Marcela</v>
      </c>
      <c r="C129" s="5" t="s">
        <v>28</v>
      </c>
      <c r="D129" s="6" t="s">
        <v>174</v>
      </c>
      <c r="E129" s="7">
        <v>35285</v>
      </c>
      <c r="F129" s="29">
        <v>35285</v>
      </c>
    </row>
    <row r="130" spans="1:6" x14ac:dyDescent="0.35">
      <c r="A130" s="20" t="s">
        <v>494</v>
      </c>
      <c r="B130" s="26" t="str">
        <f t="shared" si="1"/>
        <v>Pérez Jiménez Liliana</v>
      </c>
      <c r="C130" s="15" t="s">
        <v>10</v>
      </c>
      <c r="D130" s="10" t="s">
        <v>175</v>
      </c>
      <c r="E130" s="16">
        <v>37232</v>
      </c>
      <c r="F130" s="29">
        <v>37232</v>
      </c>
    </row>
    <row r="131" spans="1:6" x14ac:dyDescent="0.35">
      <c r="A131" s="17" t="s">
        <v>296</v>
      </c>
      <c r="B131" s="26" t="str">
        <f t="shared" si="1"/>
        <v>Tovar Silva Liliana</v>
      </c>
      <c r="C131" s="5" t="s">
        <v>392</v>
      </c>
      <c r="D131" s="6" t="s">
        <v>176</v>
      </c>
      <c r="E131" s="27">
        <v>24546</v>
      </c>
      <c r="F131" s="29">
        <v>24546</v>
      </c>
    </row>
    <row r="132" spans="1:6" x14ac:dyDescent="0.35">
      <c r="A132" s="17" t="s">
        <v>297</v>
      </c>
      <c r="B132" s="26" t="str">
        <f t="shared" ref="B132:B195" si="2">PROPER(A132)</f>
        <v>Vecino Corredor Liliana</v>
      </c>
      <c r="C132" s="5" t="s">
        <v>369</v>
      </c>
      <c r="D132" s="6" t="s">
        <v>177</v>
      </c>
      <c r="E132" s="7">
        <v>30737</v>
      </c>
      <c r="F132" s="29">
        <v>30737</v>
      </c>
    </row>
    <row r="133" spans="1:6" x14ac:dyDescent="0.35">
      <c r="A133" s="17" t="s">
        <v>298</v>
      </c>
      <c r="B133" s="26" t="str">
        <f t="shared" si="2"/>
        <v>Restrepo Mira Lina Marcela</v>
      </c>
      <c r="C133" s="5" t="s">
        <v>393</v>
      </c>
      <c r="D133" s="6" t="s">
        <v>178</v>
      </c>
      <c r="E133" s="7">
        <v>34311</v>
      </c>
      <c r="F133" s="29">
        <v>34311</v>
      </c>
    </row>
    <row r="134" spans="1:6" x14ac:dyDescent="0.35">
      <c r="A134" s="17" t="s">
        <v>299</v>
      </c>
      <c r="B134" s="26" t="str">
        <f t="shared" si="2"/>
        <v>Segura Muñoz Lina Marcela</v>
      </c>
      <c r="C134" s="5" t="s">
        <v>10</v>
      </c>
      <c r="D134" s="6" t="s">
        <v>179</v>
      </c>
      <c r="E134" s="7">
        <v>38176</v>
      </c>
      <c r="F134" s="29">
        <v>38176</v>
      </c>
    </row>
    <row r="135" spans="1:6" x14ac:dyDescent="0.35">
      <c r="A135" s="17" t="s">
        <v>495</v>
      </c>
      <c r="B135" s="26" t="str">
        <f t="shared" si="2"/>
        <v>Tejedor Rodríguez Lina Marcela</v>
      </c>
      <c r="C135" s="5" t="s">
        <v>394</v>
      </c>
      <c r="D135" s="6" t="s">
        <v>180</v>
      </c>
      <c r="E135" s="7">
        <v>36112</v>
      </c>
      <c r="F135" s="29">
        <v>36112</v>
      </c>
    </row>
    <row r="136" spans="1:6" x14ac:dyDescent="0.35">
      <c r="A136" s="17" t="s">
        <v>496</v>
      </c>
      <c r="B136" s="26" t="str">
        <f t="shared" si="2"/>
        <v>Vargas Rodríguez Linda Vanessa</v>
      </c>
      <c r="C136" s="5" t="s">
        <v>10</v>
      </c>
      <c r="D136" s="6" t="s">
        <v>181</v>
      </c>
      <c r="E136" s="7">
        <v>37189</v>
      </c>
      <c r="F136" s="29">
        <v>37189</v>
      </c>
    </row>
    <row r="137" spans="1:6" x14ac:dyDescent="0.35">
      <c r="A137" s="17" t="s">
        <v>300</v>
      </c>
      <c r="B137" s="26" t="str">
        <f t="shared" si="2"/>
        <v>Rico Olaya Lineth Carolina</v>
      </c>
      <c r="C137" s="5" t="s">
        <v>395</v>
      </c>
      <c r="D137" s="6" t="s">
        <v>182</v>
      </c>
      <c r="E137" s="7">
        <v>32115</v>
      </c>
      <c r="F137" s="29">
        <v>32115</v>
      </c>
    </row>
    <row r="138" spans="1:6" x14ac:dyDescent="0.35">
      <c r="A138" s="17" t="s">
        <v>301</v>
      </c>
      <c r="B138" s="26" t="str">
        <f t="shared" si="2"/>
        <v>Castro Herrera Liney Del Carmen</v>
      </c>
      <c r="C138" s="5" t="s">
        <v>10</v>
      </c>
      <c r="D138" s="6" t="s">
        <v>183</v>
      </c>
      <c r="E138" s="7">
        <v>38186</v>
      </c>
      <c r="F138" s="29">
        <v>38186</v>
      </c>
    </row>
    <row r="139" spans="1:6" x14ac:dyDescent="0.35">
      <c r="A139" s="17" t="s">
        <v>302</v>
      </c>
      <c r="B139" s="26" t="str">
        <f t="shared" si="2"/>
        <v>Maca Cuervo Liselly Masley</v>
      </c>
      <c r="C139" s="5" t="s">
        <v>10</v>
      </c>
      <c r="D139" s="6" t="s">
        <v>184</v>
      </c>
      <c r="E139" s="7">
        <v>38072</v>
      </c>
      <c r="F139" s="29">
        <v>38072</v>
      </c>
    </row>
    <row r="140" spans="1:6" x14ac:dyDescent="0.35">
      <c r="A140" s="17" t="s">
        <v>497</v>
      </c>
      <c r="B140" s="26" t="str">
        <f t="shared" si="2"/>
        <v>Tirado Mejía Liz Carolina</v>
      </c>
      <c r="C140" s="5" t="s">
        <v>396</v>
      </c>
      <c r="D140" s="6" t="s">
        <v>185</v>
      </c>
      <c r="E140" s="7">
        <v>32451</v>
      </c>
      <c r="F140" s="29">
        <v>32451</v>
      </c>
    </row>
    <row r="141" spans="1:6" x14ac:dyDescent="0.35">
      <c r="A141" s="17" t="s">
        <v>498</v>
      </c>
      <c r="B141" s="26" t="str">
        <f t="shared" si="2"/>
        <v>Narváez Pedrozo Lizeth Fernanda</v>
      </c>
      <c r="C141" s="5" t="s">
        <v>397</v>
      </c>
      <c r="D141" s="6" t="s">
        <v>186</v>
      </c>
      <c r="E141" s="7">
        <v>35657</v>
      </c>
      <c r="F141" s="29">
        <v>35657</v>
      </c>
    </row>
    <row r="142" spans="1:6" x14ac:dyDescent="0.35">
      <c r="A142" s="17" t="s">
        <v>499</v>
      </c>
      <c r="B142" s="26" t="str">
        <f t="shared" si="2"/>
        <v>Téllez Soto Liseth Liliana</v>
      </c>
      <c r="C142" s="5" t="s">
        <v>32</v>
      </c>
      <c r="D142" s="6" t="s">
        <v>187</v>
      </c>
      <c r="E142" s="7">
        <v>30632</v>
      </c>
      <c r="F142" s="29">
        <v>30632</v>
      </c>
    </row>
    <row r="143" spans="1:6" x14ac:dyDescent="0.35">
      <c r="A143" s="17" t="s">
        <v>500</v>
      </c>
      <c r="B143" s="26" t="str">
        <f t="shared" si="2"/>
        <v>Durán Cantillo Londis</v>
      </c>
      <c r="C143" s="5" t="s">
        <v>22</v>
      </c>
      <c r="D143" s="6" t="s">
        <v>188</v>
      </c>
      <c r="E143" s="7">
        <v>32817</v>
      </c>
      <c r="F143" s="29">
        <v>32817</v>
      </c>
    </row>
    <row r="144" spans="1:6" x14ac:dyDescent="0.35">
      <c r="A144" s="17" t="s">
        <v>501</v>
      </c>
      <c r="B144" s="26" t="str">
        <f t="shared" si="2"/>
        <v>Rodríguez Padilla Lorcy Rociny</v>
      </c>
      <c r="C144" s="5" t="s">
        <v>24</v>
      </c>
      <c r="D144" s="6" t="s">
        <v>189</v>
      </c>
      <c r="E144" s="7">
        <v>27064</v>
      </c>
      <c r="F144" s="29">
        <v>27064</v>
      </c>
    </row>
    <row r="145" spans="1:6" x14ac:dyDescent="0.35">
      <c r="A145" s="17" t="s">
        <v>502</v>
      </c>
      <c r="B145" s="26" t="str">
        <f t="shared" si="2"/>
        <v>Ávila Duarte Lorena Andrea</v>
      </c>
      <c r="C145" s="5" t="s">
        <v>398</v>
      </c>
      <c r="D145" s="6" t="s">
        <v>190</v>
      </c>
      <c r="E145" s="7">
        <v>31008</v>
      </c>
      <c r="F145" s="29">
        <v>31008</v>
      </c>
    </row>
    <row r="146" spans="1:6" x14ac:dyDescent="0.35">
      <c r="A146" s="17" t="s">
        <v>303</v>
      </c>
      <c r="B146" s="26" t="str">
        <f t="shared" si="2"/>
        <v>Contreras Delgadillo Yuly Lorena</v>
      </c>
      <c r="C146" s="5" t="s">
        <v>399</v>
      </c>
      <c r="D146" s="6" t="s">
        <v>191</v>
      </c>
      <c r="E146" s="7">
        <v>31397</v>
      </c>
      <c r="F146" s="29">
        <v>31397</v>
      </c>
    </row>
    <row r="147" spans="1:6" x14ac:dyDescent="0.35">
      <c r="A147" s="17" t="s">
        <v>304</v>
      </c>
      <c r="B147" s="26" t="str">
        <f t="shared" si="2"/>
        <v>Arroyave Salazar Lorenza</v>
      </c>
      <c r="C147" s="5" t="s">
        <v>400</v>
      </c>
      <c r="D147" s="6" t="s">
        <v>192</v>
      </c>
      <c r="E147" s="7">
        <v>27209</v>
      </c>
      <c r="F147" s="29">
        <v>27209</v>
      </c>
    </row>
    <row r="148" spans="1:6" x14ac:dyDescent="0.35">
      <c r="A148" s="17" t="s">
        <v>503</v>
      </c>
      <c r="B148" s="26" t="str">
        <f t="shared" si="2"/>
        <v>Franco Gómez Lourdes</v>
      </c>
      <c r="C148" s="5" t="s">
        <v>46</v>
      </c>
      <c r="D148" s="6" t="s">
        <v>193</v>
      </c>
      <c r="E148" s="7">
        <v>35702</v>
      </c>
      <c r="F148" s="29">
        <v>35702</v>
      </c>
    </row>
    <row r="149" spans="1:6" x14ac:dyDescent="0.35">
      <c r="A149" s="17" t="s">
        <v>305</v>
      </c>
      <c r="B149" s="26" t="str">
        <f t="shared" si="2"/>
        <v>Osorio Álvarez Lucelly</v>
      </c>
      <c r="C149" s="5" t="s">
        <v>14</v>
      </c>
      <c r="D149" s="6" t="s">
        <v>194</v>
      </c>
      <c r="E149" s="7">
        <v>27926</v>
      </c>
      <c r="F149" s="29">
        <v>27926</v>
      </c>
    </row>
    <row r="150" spans="1:6" x14ac:dyDescent="0.35">
      <c r="A150" s="18" t="s">
        <v>306</v>
      </c>
      <c r="B150" s="26" t="str">
        <f t="shared" si="2"/>
        <v>Macías Herrera Luciano Eduardo</v>
      </c>
      <c r="C150" s="11" t="s">
        <v>401</v>
      </c>
      <c r="D150" s="8" t="s">
        <v>195</v>
      </c>
      <c r="E150" s="27">
        <v>26335</v>
      </c>
      <c r="F150" s="29">
        <v>26335</v>
      </c>
    </row>
    <row r="151" spans="1:6" x14ac:dyDescent="0.35">
      <c r="A151" s="17" t="s">
        <v>504</v>
      </c>
      <c r="B151" s="26" t="str">
        <f t="shared" si="2"/>
        <v>Bolívar Atencio Lucina Del Carmen</v>
      </c>
      <c r="C151" s="5" t="s">
        <v>18</v>
      </c>
      <c r="D151" s="6" t="s">
        <v>196</v>
      </c>
      <c r="E151" s="7">
        <v>26770</v>
      </c>
      <c r="F151" s="29">
        <v>26770</v>
      </c>
    </row>
    <row r="152" spans="1:6" x14ac:dyDescent="0.35">
      <c r="A152" s="17" t="s">
        <v>505</v>
      </c>
      <c r="B152" s="26" t="str">
        <f t="shared" si="2"/>
        <v>Algecira Bohórquez Luis Alejandro</v>
      </c>
      <c r="C152" s="5" t="s">
        <v>11</v>
      </c>
      <c r="D152" s="6" t="s">
        <v>197</v>
      </c>
      <c r="E152" s="7">
        <v>32121</v>
      </c>
      <c r="F152" s="29">
        <v>32121</v>
      </c>
    </row>
    <row r="153" spans="1:6" x14ac:dyDescent="0.35">
      <c r="A153" s="17" t="s">
        <v>307</v>
      </c>
      <c r="B153" s="26" t="str">
        <f t="shared" si="2"/>
        <v>Álvarez Garavito Luis Felipe</v>
      </c>
      <c r="C153" s="5" t="s">
        <v>8</v>
      </c>
      <c r="D153" s="6" t="s">
        <v>198</v>
      </c>
      <c r="E153" s="7">
        <v>30940</v>
      </c>
      <c r="F153" s="29">
        <v>30940</v>
      </c>
    </row>
    <row r="154" spans="1:6" x14ac:dyDescent="0.35">
      <c r="A154" s="17" t="s">
        <v>308</v>
      </c>
      <c r="B154" s="26" t="str">
        <f t="shared" si="2"/>
        <v>Angarita Rojas Luis Ignacio</v>
      </c>
      <c r="C154" s="5" t="s">
        <v>402</v>
      </c>
      <c r="D154" s="6" t="s">
        <v>199</v>
      </c>
      <c r="E154" s="7">
        <v>26776</v>
      </c>
      <c r="F154" s="29">
        <v>26776</v>
      </c>
    </row>
    <row r="155" spans="1:6" x14ac:dyDescent="0.35">
      <c r="A155" s="17" t="s">
        <v>309</v>
      </c>
      <c r="B155" s="26" t="str">
        <f t="shared" si="2"/>
        <v>Arroyo Cabarcas Luis Alberto</v>
      </c>
      <c r="C155" s="5" t="s">
        <v>35</v>
      </c>
      <c r="D155" s="6" t="s">
        <v>200</v>
      </c>
      <c r="E155" s="7">
        <v>35048</v>
      </c>
      <c r="F155" s="29">
        <v>35048</v>
      </c>
    </row>
    <row r="156" spans="1:6" x14ac:dyDescent="0.35">
      <c r="A156" s="17" t="s">
        <v>310</v>
      </c>
      <c r="B156" s="26" t="str">
        <f t="shared" si="2"/>
        <v>Barrera Vega Luis Javier</v>
      </c>
      <c r="C156" s="5" t="s">
        <v>8</v>
      </c>
      <c r="D156" s="6" t="s">
        <v>201</v>
      </c>
      <c r="E156" s="7">
        <v>31336</v>
      </c>
      <c r="F156" s="29">
        <v>31336</v>
      </c>
    </row>
    <row r="157" spans="1:6" x14ac:dyDescent="0.35">
      <c r="A157" s="17" t="s">
        <v>506</v>
      </c>
      <c r="B157" s="26" t="str">
        <f t="shared" si="2"/>
        <v>Beltrán Anzola Luis Antonio</v>
      </c>
      <c r="C157" s="5" t="s">
        <v>9</v>
      </c>
      <c r="D157" s="6" t="s">
        <v>202</v>
      </c>
      <c r="E157" s="7">
        <v>29707</v>
      </c>
      <c r="F157" s="29">
        <v>29707</v>
      </c>
    </row>
    <row r="158" spans="1:6" x14ac:dyDescent="0.35">
      <c r="A158" s="18" t="s">
        <v>507</v>
      </c>
      <c r="B158" s="26" t="str">
        <f t="shared" si="2"/>
        <v>Campo Moreno Luis Álvaro</v>
      </c>
      <c r="C158" s="11" t="s">
        <v>16</v>
      </c>
      <c r="D158" s="8" t="s">
        <v>203</v>
      </c>
      <c r="E158" s="12">
        <v>26068</v>
      </c>
      <c r="F158" s="29">
        <v>26068</v>
      </c>
    </row>
    <row r="159" spans="1:6" x14ac:dyDescent="0.35">
      <c r="A159" s="17" t="s">
        <v>508</v>
      </c>
      <c r="B159" s="26" t="str">
        <f t="shared" si="2"/>
        <v>Cárdenas Bravo Luis Fernando</v>
      </c>
      <c r="C159" s="5" t="s">
        <v>9</v>
      </c>
      <c r="D159" s="6" t="s">
        <v>204</v>
      </c>
      <c r="E159" s="7">
        <v>32619</v>
      </c>
      <c r="F159" s="29">
        <v>32619</v>
      </c>
    </row>
    <row r="160" spans="1:6" x14ac:dyDescent="0.35">
      <c r="A160" s="17" t="s">
        <v>509</v>
      </c>
      <c r="B160" s="26" t="str">
        <f t="shared" si="2"/>
        <v>Cárdenas Bustos Luis Eduardo</v>
      </c>
      <c r="C160" s="5" t="s">
        <v>18</v>
      </c>
      <c r="D160" s="6" t="s">
        <v>205</v>
      </c>
      <c r="E160" s="7">
        <v>30543</v>
      </c>
      <c r="F160" s="29">
        <v>30543</v>
      </c>
    </row>
    <row r="161" spans="1:6" x14ac:dyDescent="0.35">
      <c r="A161" s="17" t="s">
        <v>311</v>
      </c>
      <c r="B161" s="26" t="str">
        <f t="shared" si="2"/>
        <v>Castillo Castillo Luis Marcos</v>
      </c>
      <c r="C161" s="5" t="s">
        <v>9</v>
      </c>
      <c r="D161" s="6" t="s">
        <v>206</v>
      </c>
      <c r="E161" s="7">
        <v>34069</v>
      </c>
      <c r="F161" s="29">
        <v>34069</v>
      </c>
    </row>
    <row r="162" spans="1:6" x14ac:dyDescent="0.35">
      <c r="A162" s="17" t="s">
        <v>510</v>
      </c>
      <c r="B162" s="26" t="str">
        <f t="shared" si="2"/>
        <v>Castro Martínez Luis Carlos</v>
      </c>
      <c r="C162" s="5" t="s">
        <v>23</v>
      </c>
      <c r="D162" s="6" t="s">
        <v>207</v>
      </c>
      <c r="E162" s="7">
        <v>32593</v>
      </c>
      <c r="F162" s="29">
        <v>32593</v>
      </c>
    </row>
    <row r="163" spans="1:6" x14ac:dyDescent="0.35">
      <c r="A163" s="17" t="s">
        <v>511</v>
      </c>
      <c r="B163" s="26" t="str">
        <f t="shared" si="2"/>
        <v>Cerquera Rodríguez Luis Humberto</v>
      </c>
      <c r="C163" s="5" t="s">
        <v>403</v>
      </c>
      <c r="D163" s="6" t="s">
        <v>208</v>
      </c>
      <c r="E163" s="7">
        <v>31182</v>
      </c>
      <c r="F163" s="29">
        <v>31182</v>
      </c>
    </row>
    <row r="164" spans="1:6" x14ac:dyDescent="0.35">
      <c r="A164" s="18" t="s">
        <v>512</v>
      </c>
      <c r="B164" s="26" t="str">
        <f t="shared" si="2"/>
        <v>De Caro Martínez Luis Alcides</v>
      </c>
      <c r="C164" s="11" t="s">
        <v>6</v>
      </c>
      <c r="D164" s="8" t="s">
        <v>209</v>
      </c>
      <c r="E164" s="12">
        <v>23512</v>
      </c>
      <c r="F164" s="29">
        <v>23512</v>
      </c>
    </row>
    <row r="165" spans="1:6" x14ac:dyDescent="0.35">
      <c r="A165" s="17" t="s">
        <v>513</v>
      </c>
      <c r="B165" s="26" t="str">
        <f t="shared" si="2"/>
        <v>Díaz Rodríguez Luis Enrique</v>
      </c>
      <c r="C165" s="5" t="s">
        <v>38</v>
      </c>
      <c r="D165" s="6" t="s">
        <v>210</v>
      </c>
      <c r="E165" s="7">
        <v>32284</v>
      </c>
      <c r="F165" s="29">
        <v>32284</v>
      </c>
    </row>
    <row r="166" spans="1:6" x14ac:dyDescent="0.35">
      <c r="A166" s="18" t="s">
        <v>312</v>
      </c>
      <c r="B166" s="26" t="str">
        <f t="shared" si="2"/>
        <v>Dimas Medrano Luis Miguel</v>
      </c>
      <c r="C166" s="11" t="s">
        <v>6</v>
      </c>
      <c r="D166" s="8" t="s">
        <v>211</v>
      </c>
      <c r="E166" s="12">
        <v>32411</v>
      </c>
      <c r="F166" s="29">
        <v>32411</v>
      </c>
    </row>
    <row r="167" spans="1:6" x14ac:dyDescent="0.35">
      <c r="A167" s="17" t="s">
        <v>313</v>
      </c>
      <c r="B167" s="26" t="str">
        <f t="shared" si="2"/>
        <v>Duque Alvarado Luis David</v>
      </c>
      <c r="C167" s="5" t="s">
        <v>9</v>
      </c>
      <c r="D167" s="6" t="s">
        <v>212</v>
      </c>
      <c r="E167" s="7">
        <v>35022</v>
      </c>
      <c r="F167" s="29">
        <v>35022</v>
      </c>
    </row>
    <row r="168" spans="1:6" x14ac:dyDescent="0.35">
      <c r="A168" s="17" t="s">
        <v>314</v>
      </c>
      <c r="B168" s="26" t="str">
        <f t="shared" si="2"/>
        <v>Gallego Sánchez Luis Fernando</v>
      </c>
      <c r="C168" s="5" t="s">
        <v>21</v>
      </c>
      <c r="D168" s="6" t="s">
        <v>213</v>
      </c>
      <c r="E168" s="7">
        <v>24574</v>
      </c>
      <c r="F168" s="29">
        <v>24574</v>
      </c>
    </row>
    <row r="169" spans="1:6" x14ac:dyDescent="0.35">
      <c r="A169" s="17" t="s">
        <v>315</v>
      </c>
      <c r="B169" s="26" t="str">
        <f t="shared" si="2"/>
        <v>García Atilano Luis Hernando</v>
      </c>
      <c r="C169" s="5" t="s">
        <v>9</v>
      </c>
      <c r="D169" s="6" t="s">
        <v>214</v>
      </c>
      <c r="E169" s="7">
        <v>33459</v>
      </c>
      <c r="F169" s="29">
        <v>33459</v>
      </c>
    </row>
    <row r="170" spans="1:6" x14ac:dyDescent="0.35">
      <c r="A170" s="17" t="s">
        <v>316</v>
      </c>
      <c r="B170" s="26" t="str">
        <f t="shared" si="2"/>
        <v>Guerrero Muñoz Luis Carlos</v>
      </c>
      <c r="C170" s="5" t="s">
        <v>8</v>
      </c>
      <c r="D170" s="6" t="s">
        <v>215</v>
      </c>
      <c r="E170" s="7">
        <v>31694</v>
      </c>
      <c r="F170" s="29">
        <v>31694</v>
      </c>
    </row>
    <row r="171" spans="1:6" x14ac:dyDescent="0.35">
      <c r="A171" s="17" t="s">
        <v>514</v>
      </c>
      <c r="B171" s="26" t="str">
        <f t="shared" si="2"/>
        <v>Guevara Rubiano Luis Sebastián</v>
      </c>
      <c r="C171" s="5" t="s">
        <v>34</v>
      </c>
      <c r="D171" s="6" t="s">
        <v>216</v>
      </c>
      <c r="E171" s="7">
        <v>34581</v>
      </c>
      <c r="F171" s="29">
        <v>34581</v>
      </c>
    </row>
    <row r="172" spans="1:6" x14ac:dyDescent="0.35">
      <c r="A172" s="17" t="s">
        <v>515</v>
      </c>
      <c r="B172" s="26" t="str">
        <f t="shared" si="2"/>
        <v>Hernández Baquero Luis Cifredo</v>
      </c>
      <c r="C172" s="5" t="s">
        <v>404</v>
      </c>
      <c r="D172" s="6" t="s">
        <v>217</v>
      </c>
      <c r="E172" s="7">
        <v>24270</v>
      </c>
      <c r="F172" s="29">
        <v>24270</v>
      </c>
    </row>
    <row r="173" spans="1:6" x14ac:dyDescent="0.35">
      <c r="A173" s="17" t="s">
        <v>317</v>
      </c>
      <c r="B173" s="26" t="str">
        <f t="shared" si="2"/>
        <v>Herrera Ravelo Luis Rafael</v>
      </c>
      <c r="C173" s="5" t="s">
        <v>9</v>
      </c>
      <c r="D173" s="6" t="s">
        <v>218</v>
      </c>
      <c r="E173" s="7">
        <v>30130</v>
      </c>
      <c r="F173" s="29">
        <v>30130</v>
      </c>
    </row>
    <row r="174" spans="1:6" x14ac:dyDescent="0.35">
      <c r="A174" s="17" t="s">
        <v>516</v>
      </c>
      <c r="B174" s="26" t="str">
        <f t="shared" si="2"/>
        <v>Jaramillo Falla Luis Hernán</v>
      </c>
      <c r="C174" s="5" t="s">
        <v>405</v>
      </c>
      <c r="D174" s="6" t="s">
        <v>219</v>
      </c>
      <c r="E174" s="7">
        <v>33849</v>
      </c>
      <c r="F174" s="29">
        <v>33849</v>
      </c>
    </row>
    <row r="175" spans="1:6" x14ac:dyDescent="0.35">
      <c r="A175" s="18" t="s">
        <v>517</v>
      </c>
      <c r="B175" s="26" t="str">
        <f t="shared" si="2"/>
        <v>León Gil Luis Miguel</v>
      </c>
      <c r="C175" s="11" t="s">
        <v>406</v>
      </c>
      <c r="D175" s="8" t="s">
        <v>220</v>
      </c>
      <c r="E175" s="12">
        <v>35364</v>
      </c>
      <c r="F175" s="29">
        <v>35364</v>
      </c>
    </row>
    <row r="176" spans="1:6" x14ac:dyDescent="0.35">
      <c r="A176" s="17" t="s">
        <v>318</v>
      </c>
      <c r="B176" s="26" t="str">
        <f t="shared" si="2"/>
        <v>Loaiza Duque Luis Fernando</v>
      </c>
      <c r="C176" s="5" t="s">
        <v>8</v>
      </c>
      <c r="D176" s="6" t="s">
        <v>221</v>
      </c>
      <c r="E176" s="7">
        <v>26000</v>
      </c>
      <c r="F176" s="29">
        <v>26000</v>
      </c>
    </row>
    <row r="177" spans="1:6" x14ac:dyDescent="0.35">
      <c r="A177" s="17" t="s">
        <v>319</v>
      </c>
      <c r="B177" s="26" t="str">
        <f t="shared" si="2"/>
        <v>Martínez González Luis Fernando</v>
      </c>
      <c r="C177" s="5" t="s">
        <v>8</v>
      </c>
      <c r="D177" s="6" t="s">
        <v>222</v>
      </c>
      <c r="E177" s="7">
        <v>26220</v>
      </c>
      <c r="F177" s="29">
        <v>26220</v>
      </c>
    </row>
    <row r="178" spans="1:6" x14ac:dyDescent="0.35">
      <c r="A178" s="17" t="s">
        <v>518</v>
      </c>
      <c r="B178" s="26" t="str">
        <f t="shared" si="2"/>
        <v>Navarro Fierro Luis Ángel</v>
      </c>
      <c r="C178" s="5" t="s">
        <v>8</v>
      </c>
      <c r="D178" s="6" t="s">
        <v>223</v>
      </c>
      <c r="E178" s="7">
        <v>33820</v>
      </c>
      <c r="F178" s="29">
        <v>33820</v>
      </c>
    </row>
    <row r="179" spans="1:6" x14ac:dyDescent="0.35">
      <c r="A179" s="17" t="s">
        <v>320</v>
      </c>
      <c r="B179" s="26" t="str">
        <f t="shared" si="2"/>
        <v>Osorio Amaya Luis Alejandro</v>
      </c>
      <c r="C179" s="5" t="s">
        <v>407</v>
      </c>
      <c r="D179" s="6" t="s">
        <v>224</v>
      </c>
      <c r="E179" s="7">
        <v>28652</v>
      </c>
      <c r="F179" s="29">
        <v>28652</v>
      </c>
    </row>
    <row r="180" spans="1:6" x14ac:dyDescent="0.35">
      <c r="A180" s="17" t="s">
        <v>321</v>
      </c>
      <c r="B180" s="26" t="str">
        <f t="shared" si="2"/>
        <v>Perdomo Enciso Luis Fernando</v>
      </c>
      <c r="C180" s="5" t="s">
        <v>10</v>
      </c>
      <c r="D180" s="6" t="s">
        <v>225</v>
      </c>
      <c r="E180" s="7">
        <v>37237</v>
      </c>
      <c r="F180" s="29">
        <v>37237</v>
      </c>
    </row>
    <row r="181" spans="1:6" x14ac:dyDescent="0.35">
      <c r="A181" s="17" t="s">
        <v>322</v>
      </c>
      <c r="B181" s="26" t="str">
        <f t="shared" si="2"/>
        <v>Plazas Rojas Luis Ferley</v>
      </c>
      <c r="C181" s="5" t="s">
        <v>408</v>
      </c>
      <c r="D181" s="6" t="s">
        <v>226</v>
      </c>
      <c r="E181" s="7">
        <v>29422</v>
      </c>
      <c r="F181" s="29">
        <v>29422</v>
      </c>
    </row>
    <row r="182" spans="1:6" x14ac:dyDescent="0.35">
      <c r="A182" s="17" t="s">
        <v>519</v>
      </c>
      <c r="B182" s="26" t="str">
        <f t="shared" si="2"/>
        <v>Poloche Álvarez Luis Eduardo</v>
      </c>
      <c r="C182" s="5" t="s">
        <v>38</v>
      </c>
      <c r="D182" s="6" t="s">
        <v>227</v>
      </c>
      <c r="E182" s="7">
        <v>33378</v>
      </c>
      <c r="F182" s="29">
        <v>33378</v>
      </c>
    </row>
    <row r="183" spans="1:6" x14ac:dyDescent="0.35">
      <c r="A183" s="17" t="s">
        <v>520</v>
      </c>
      <c r="B183" s="26" t="str">
        <f t="shared" si="2"/>
        <v>Ramírez Martínez Luis Gerardo</v>
      </c>
      <c r="C183" s="5" t="s">
        <v>7</v>
      </c>
      <c r="D183" s="6" t="s">
        <v>228</v>
      </c>
      <c r="E183" s="7">
        <v>23124</v>
      </c>
      <c r="F183" s="29">
        <v>23124</v>
      </c>
    </row>
    <row r="184" spans="1:6" x14ac:dyDescent="0.35">
      <c r="A184" s="17" t="s">
        <v>521</v>
      </c>
      <c r="B184" s="26" t="str">
        <f t="shared" si="2"/>
        <v>Rincón Peña Luis Eduardo</v>
      </c>
      <c r="C184" s="5" t="s">
        <v>19</v>
      </c>
      <c r="D184" s="6" t="s">
        <v>229</v>
      </c>
      <c r="E184" s="7">
        <v>27059</v>
      </c>
      <c r="F184" s="29">
        <v>27059</v>
      </c>
    </row>
    <row r="185" spans="1:6" x14ac:dyDescent="0.35">
      <c r="A185" s="19" t="s">
        <v>323</v>
      </c>
      <c r="B185" s="26" t="str">
        <f t="shared" si="2"/>
        <v>Romero Castillo Luis Felipe</v>
      </c>
      <c r="C185" s="13" t="s">
        <v>409</v>
      </c>
      <c r="D185" s="9" t="s">
        <v>230</v>
      </c>
      <c r="E185" s="14">
        <v>32406</v>
      </c>
      <c r="F185" s="29">
        <v>32406</v>
      </c>
    </row>
    <row r="186" spans="1:6" x14ac:dyDescent="0.35">
      <c r="A186" s="17" t="s">
        <v>324</v>
      </c>
      <c r="B186" s="26" t="str">
        <f t="shared" si="2"/>
        <v>Serrato Tovar Luis Abrahan</v>
      </c>
      <c r="C186" s="5" t="s">
        <v>7</v>
      </c>
      <c r="D186" s="6" t="s">
        <v>231</v>
      </c>
      <c r="E186" s="7">
        <v>30372</v>
      </c>
      <c r="F186" s="29">
        <v>30372</v>
      </c>
    </row>
    <row r="187" spans="1:6" x14ac:dyDescent="0.35">
      <c r="A187" s="17" t="s">
        <v>522</v>
      </c>
      <c r="B187" s="26" t="str">
        <f t="shared" si="2"/>
        <v>Solano Díaz Luis Santiago</v>
      </c>
      <c r="C187" s="5" t="s">
        <v>363</v>
      </c>
      <c r="D187" s="6" t="s">
        <v>232</v>
      </c>
      <c r="E187" s="7">
        <v>27256</v>
      </c>
      <c r="F187" s="29">
        <v>27256</v>
      </c>
    </row>
    <row r="188" spans="1:6" x14ac:dyDescent="0.35">
      <c r="A188" s="17" t="s">
        <v>523</v>
      </c>
      <c r="B188" s="26" t="str">
        <f t="shared" si="2"/>
        <v>Tafur Rodríguez Luis Felipe</v>
      </c>
      <c r="C188" s="5" t="s">
        <v>344</v>
      </c>
      <c r="D188" s="6" t="s">
        <v>233</v>
      </c>
      <c r="E188" s="7">
        <v>32750</v>
      </c>
      <c r="F188" s="29">
        <v>32750</v>
      </c>
    </row>
    <row r="189" spans="1:6" x14ac:dyDescent="0.35">
      <c r="A189" s="17" t="s">
        <v>325</v>
      </c>
      <c r="B189" s="26" t="str">
        <f t="shared" si="2"/>
        <v>Toro Pineda Luis Fernando</v>
      </c>
      <c r="C189" s="5" t="s">
        <v>13</v>
      </c>
      <c r="D189" s="6" t="s">
        <v>234</v>
      </c>
      <c r="E189" s="7">
        <v>31453</v>
      </c>
      <c r="F189" s="29">
        <v>31453</v>
      </c>
    </row>
    <row r="190" spans="1:6" x14ac:dyDescent="0.35">
      <c r="A190" s="17" t="s">
        <v>326</v>
      </c>
      <c r="B190" s="26" t="str">
        <f t="shared" si="2"/>
        <v>Torres Rojas Luis Mario</v>
      </c>
      <c r="C190" s="5" t="s">
        <v>10</v>
      </c>
      <c r="D190" s="6" t="s">
        <v>235</v>
      </c>
      <c r="E190" s="7">
        <v>37888</v>
      </c>
      <c r="F190" s="29">
        <v>37888</v>
      </c>
    </row>
    <row r="191" spans="1:6" x14ac:dyDescent="0.35">
      <c r="A191" s="17" t="s">
        <v>327</v>
      </c>
      <c r="B191" s="26" t="str">
        <f t="shared" si="2"/>
        <v>Urquijo Melchor Luis Ramiro</v>
      </c>
      <c r="C191" s="5" t="s">
        <v>7</v>
      </c>
      <c r="D191" s="6" t="s">
        <v>236</v>
      </c>
      <c r="E191" s="7">
        <v>26498</v>
      </c>
      <c r="F191" s="29">
        <v>26498</v>
      </c>
    </row>
    <row r="192" spans="1:6" x14ac:dyDescent="0.35">
      <c r="A192" s="17" t="s">
        <v>524</v>
      </c>
      <c r="B192" s="26" t="str">
        <f t="shared" si="2"/>
        <v>Uyaban Díaz Luis Eduardo</v>
      </c>
      <c r="C192" s="5" t="s">
        <v>410</v>
      </c>
      <c r="D192" s="6" t="s">
        <v>237</v>
      </c>
      <c r="E192" s="7">
        <v>35462</v>
      </c>
      <c r="F192" s="29">
        <v>35462</v>
      </c>
    </row>
    <row r="193" spans="1:6" x14ac:dyDescent="0.35">
      <c r="A193" s="17" t="s">
        <v>525</v>
      </c>
      <c r="B193" s="26" t="str">
        <f t="shared" si="2"/>
        <v>Valencia Rodríguez Luis Hermes</v>
      </c>
      <c r="C193" s="5" t="s">
        <v>9</v>
      </c>
      <c r="D193" s="6" t="s">
        <v>238</v>
      </c>
      <c r="E193" s="7">
        <v>33879</v>
      </c>
      <c r="F193" s="29">
        <v>33879</v>
      </c>
    </row>
    <row r="194" spans="1:6" x14ac:dyDescent="0.35">
      <c r="A194" s="17" t="s">
        <v>328</v>
      </c>
      <c r="B194" s="26" t="str">
        <f t="shared" si="2"/>
        <v>Becerra Pava Luisa Fernanda</v>
      </c>
      <c r="C194" s="5" t="s">
        <v>411</v>
      </c>
      <c r="D194" s="6" t="s">
        <v>239</v>
      </c>
      <c r="E194" s="7">
        <v>34562</v>
      </c>
      <c r="F194" s="29">
        <v>34562</v>
      </c>
    </row>
    <row r="195" spans="1:6" x14ac:dyDescent="0.35">
      <c r="A195" s="17" t="s">
        <v>329</v>
      </c>
      <c r="B195" s="26" t="str">
        <f t="shared" si="2"/>
        <v>Falla Luna Luisa Fernanda</v>
      </c>
      <c r="C195" s="5" t="s">
        <v>412</v>
      </c>
      <c r="D195" s="6" t="s">
        <v>240</v>
      </c>
      <c r="E195" s="7">
        <v>32721</v>
      </c>
      <c r="F195" s="29">
        <v>32721</v>
      </c>
    </row>
    <row r="196" spans="1:6" x14ac:dyDescent="0.35">
      <c r="A196" s="17" t="s">
        <v>330</v>
      </c>
      <c r="B196" s="26" t="str">
        <f t="shared" ref="B196:B202" si="3">PROPER(A196)</f>
        <v>Rios Ramirez Luisa Fernanda</v>
      </c>
      <c r="C196" s="5" t="s">
        <v>357</v>
      </c>
      <c r="D196" s="6" t="s">
        <v>241</v>
      </c>
      <c r="E196" s="7">
        <v>34847</v>
      </c>
      <c r="F196" s="29">
        <v>34847</v>
      </c>
    </row>
    <row r="197" spans="1:6" x14ac:dyDescent="0.35">
      <c r="A197" s="17" t="s">
        <v>526</v>
      </c>
      <c r="B197" s="26" t="str">
        <f t="shared" si="3"/>
        <v>Sánchez Garavito Luisa Maria</v>
      </c>
      <c r="C197" s="5" t="s">
        <v>413</v>
      </c>
      <c r="D197" s="6" t="s">
        <v>242</v>
      </c>
      <c r="E197" s="7">
        <v>35756</v>
      </c>
      <c r="F197" s="29">
        <v>35756</v>
      </c>
    </row>
    <row r="198" spans="1:6" x14ac:dyDescent="0.35">
      <c r="A198" s="18" t="s">
        <v>331</v>
      </c>
      <c r="B198" s="26" t="str">
        <f t="shared" si="3"/>
        <v>Gutiérrez Castañeda Luis Miguel</v>
      </c>
      <c r="C198" s="11" t="s">
        <v>10</v>
      </c>
      <c r="D198" s="8" t="s">
        <v>243</v>
      </c>
      <c r="E198" s="12">
        <v>35471</v>
      </c>
      <c r="F198" s="29">
        <v>35471</v>
      </c>
    </row>
    <row r="199" spans="1:6" x14ac:dyDescent="0.35">
      <c r="A199" s="17" t="s">
        <v>332</v>
      </c>
      <c r="B199" s="26" t="str">
        <f t="shared" si="3"/>
        <v>Cabal Piedrahita Lupe Andrea</v>
      </c>
      <c r="C199" s="5" t="s">
        <v>39</v>
      </c>
      <c r="D199" s="6" t="s">
        <v>244</v>
      </c>
      <c r="E199" s="7">
        <v>27702</v>
      </c>
      <c r="F199" s="29">
        <v>27702</v>
      </c>
    </row>
    <row r="200" spans="1:6" x14ac:dyDescent="0.35">
      <c r="A200" s="17" t="s">
        <v>527</v>
      </c>
      <c r="B200" s="26" t="str">
        <f t="shared" si="3"/>
        <v>Acosta Porras Luz Ángela</v>
      </c>
      <c r="C200" s="5" t="s">
        <v>414</v>
      </c>
      <c r="D200" s="6" t="s">
        <v>245</v>
      </c>
      <c r="E200" s="7">
        <v>25444</v>
      </c>
      <c r="F200" s="29">
        <v>25444</v>
      </c>
    </row>
    <row r="201" spans="1:6" x14ac:dyDescent="0.35">
      <c r="A201" s="17" t="s">
        <v>333</v>
      </c>
      <c r="B201" s="26" t="str">
        <f t="shared" si="3"/>
        <v>Ardila Ávila Luz Milena</v>
      </c>
      <c r="C201" s="5" t="s">
        <v>47</v>
      </c>
      <c r="D201" s="6" t="s">
        <v>246</v>
      </c>
      <c r="E201" s="7">
        <v>28253</v>
      </c>
      <c r="F201" s="29">
        <v>28253</v>
      </c>
    </row>
    <row r="202" spans="1:6" x14ac:dyDescent="0.35">
      <c r="A202" s="17" t="s">
        <v>528</v>
      </c>
      <c r="B202" s="26" t="str">
        <f t="shared" si="3"/>
        <v>Camargo Álvarez Luz Ángela</v>
      </c>
      <c r="C202" s="5" t="s">
        <v>409</v>
      </c>
      <c r="D202" s="6" t="s">
        <v>247</v>
      </c>
      <c r="E202" s="7">
        <v>29321</v>
      </c>
      <c r="F202" s="29">
        <v>29321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8"/>
  <sheetViews>
    <sheetView zoomScale="85" zoomScaleNormal="85" workbookViewId="0">
      <selection activeCell="D2" sqref="D2"/>
    </sheetView>
  </sheetViews>
  <sheetFormatPr baseColWidth="10" defaultRowHeight="14.5" x14ac:dyDescent="0.35"/>
  <cols>
    <col min="1" max="1" width="50.7265625" bestFit="1" customWidth="1"/>
    <col min="2" max="2" width="50.7265625" customWidth="1"/>
    <col min="3" max="3" width="37.1796875" bestFit="1" customWidth="1"/>
    <col min="4" max="4" width="20.1796875" bestFit="1" customWidth="1"/>
    <col min="8" max="8" width="13.453125" customWidth="1"/>
  </cols>
  <sheetData>
    <row r="2" spans="1:8" x14ac:dyDescent="0.35">
      <c r="A2" s="3" t="s">
        <v>0</v>
      </c>
      <c r="B2" s="3" t="s">
        <v>25</v>
      </c>
      <c r="C2" s="2" t="s">
        <v>1</v>
      </c>
      <c r="D2" s="1" t="s">
        <v>2</v>
      </c>
      <c r="F2" s="21"/>
      <c r="G2" s="24" t="s">
        <v>3</v>
      </c>
      <c r="H2" s="24"/>
    </row>
    <row r="3" spans="1:8" x14ac:dyDescent="0.35">
      <c r="A3" s="11" t="s">
        <v>424</v>
      </c>
      <c r="B3" s="11" t="s">
        <v>16</v>
      </c>
      <c r="C3" s="8" t="s">
        <v>68</v>
      </c>
      <c r="D3" s="12">
        <v>32305</v>
      </c>
      <c r="F3" s="21"/>
      <c r="G3" s="24"/>
      <c r="H3" s="24"/>
    </row>
    <row r="4" spans="1:8" x14ac:dyDescent="0.35">
      <c r="A4" s="11" t="s">
        <v>438</v>
      </c>
      <c r="B4" s="11" t="s">
        <v>351</v>
      </c>
      <c r="C4" s="8" t="s">
        <v>88</v>
      </c>
      <c r="D4" s="12">
        <v>31628</v>
      </c>
      <c r="F4" s="22"/>
      <c r="G4" s="24" t="s">
        <v>4</v>
      </c>
      <c r="H4" s="24"/>
    </row>
    <row r="5" spans="1:8" x14ac:dyDescent="0.35">
      <c r="A5" s="13" t="s">
        <v>442</v>
      </c>
      <c r="B5" s="13" t="s">
        <v>352</v>
      </c>
      <c r="C5" s="9" t="s">
        <v>92</v>
      </c>
      <c r="D5" s="14">
        <v>29062</v>
      </c>
      <c r="F5" s="22"/>
      <c r="G5" s="24"/>
      <c r="H5" s="24"/>
    </row>
    <row r="6" spans="1:8" x14ac:dyDescent="0.35">
      <c r="A6" s="11" t="s">
        <v>452</v>
      </c>
      <c r="B6" s="11" t="s">
        <v>361</v>
      </c>
      <c r="C6" s="8" t="s">
        <v>108</v>
      </c>
      <c r="D6" s="12">
        <v>33298</v>
      </c>
      <c r="F6" s="23"/>
      <c r="G6" s="25" t="s">
        <v>5</v>
      </c>
      <c r="H6" s="25"/>
    </row>
    <row r="7" spans="1:8" x14ac:dyDescent="0.35">
      <c r="A7" s="11" t="s">
        <v>462</v>
      </c>
      <c r="B7" s="11" t="s">
        <v>371</v>
      </c>
      <c r="C7" s="8" t="s">
        <v>122</v>
      </c>
      <c r="D7" s="12">
        <v>34312</v>
      </c>
      <c r="F7" s="23"/>
      <c r="G7" s="25"/>
      <c r="H7" s="25"/>
    </row>
    <row r="8" spans="1:8" x14ac:dyDescent="0.35">
      <c r="A8" s="11" t="s">
        <v>466</v>
      </c>
      <c r="B8" s="11" t="s">
        <v>374</v>
      </c>
      <c r="C8" s="8" t="s">
        <v>128</v>
      </c>
      <c r="D8" s="12">
        <v>34913</v>
      </c>
    </row>
    <row r="9" spans="1:8" x14ac:dyDescent="0.35">
      <c r="A9" s="11" t="s">
        <v>529</v>
      </c>
      <c r="B9" s="11" t="s">
        <v>379</v>
      </c>
      <c r="C9" s="8" t="s">
        <v>138</v>
      </c>
      <c r="D9" s="12">
        <v>32270</v>
      </c>
    </row>
    <row r="10" spans="1:8" x14ac:dyDescent="0.35">
      <c r="A10" s="11" t="s">
        <v>477</v>
      </c>
      <c r="B10" s="11" t="s">
        <v>379</v>
      </c>
      <c r="C10" s="8" t="s">
        <v>145</v>
      </c>
      <c r="D10" s="12">
        <v>31106</v>
      </c>
    </row>
    <row r="11" spans="1:8" x14ac:dyDescent="0.35">
      <c r="A11" s="15" t="s">
        <v>494</v>
      </c>
      <c r="B11" s="15" t="s">
        <v>10</v>
      </c>
      <c r="C11" s="10" t="s">
        <v>175</v>
      </c>
      <c r="D11" s="16">
        <v>37232</v>
      </c>
    </row>
    <row r="12" spans="1:8" x14ac:dyDescent="0.35">
      <c r="A12" s="11" t="s">
        <v>306</v>
      </c>
      <c r="B12" s="11" t="s">
        <v>401</v>
      </c>
      <c r="C12" s="8" t="s">
        <v>195</v>
      </c>
      <c r="D12" s="12"/>
    </row>
    <row r="13" spans="1:8" x14ac:dyDescent="0.35">
      <c r="A13" s="11" t="s">
        <v>507</v>
      </c>
      <c r="B13" s="11" t="s">
        <v>16</v>
      </c>
      <c r="C13" s="8" t="s">
        <v>203</v>
      </c>
      <c r="D13" s="12">
        <v>26068</v>
      </c>
    </row>
    <row r="14" spans="1:8" x14ac:dyDescent="0.35">
      <c r="A14" s="11" t="s">
        <v>512</v>
      </c>
      <c r="B14" s="11" t="s">
        <v>6</v>
      </c>
      <c r="C14" s="8" t="s">
        <v>209</v>
      </c>
      <c r="D14" s="12">
        <v>23512</v>
      </c>
    </row>
    <row r="15" spans="1:8" x14ac:dyDescent="0.35">
      <c r="A15" s="11" t="s">
        <v>312</v>
      </c>
      <c r="B15" s="11" t="s">
        <v>6</v>
      </c>
      <c r="C15" s="8" t="s">
        <v>211</v>
      </c>
      <c r="D15" s="12">
        <v>32411</v>
      </c>
    </row>
    <row r="16" spans="1:8" x14ac:dyDescent="0.35">
      <c r="A16" s="11" t="s">
        <v>517</v>
      </c>
      <c r="B16" s="11" t="s">
        <v>406</v>
      </c>
      <c r="C16" s="8" t="s">
        <v>220</v>
      </c>
      <c r="D16" s="12">
        <v>35364</v>
      </c>
    </row>
    <row r="17" spans="1:4" x14ac:dyDescent="0.35">
      <c r="A17" s="13" t="s">
        <v>323</v>
      </c>
      <c r="B17" s="13" t="s">
        <v>409</v>
      </c>
      <c r="C17" s="9" t="s">
        <v>230</v>
      </c>
      <c r="D17" s="14">
        <v>32406</v>
      </c>
    </row>
    <row r="18" spans="1:4" x14ac:dyDescent="0.35">
      <c r="A18" s="11" t="s">
        <v>331</v>
      </c>
      <c r="B18" s="11" t="s">
        <v>10</v>
      </c>
      <c r="C18" s="8" t="s">
        <v>243</v>
      </c>
      <c r="D18" s="12">
        <v>35471</v>
      </c>
    </row>
  </sheetData>
  <mergeCells count="6">
    <mergeCell ref="F2:F3"/>
    <mergeCell ref="F4:F5"/>
    <mergeCell ref="F6:F7"/>
    <mergeCell ref="G2:H3"/>
    <mergeCell ref="G4:H5"/>
    <mergeCell ref="G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Casos especiales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Cordovez Alvarez</dc:creator>
  <cp:lastModifiedBy>Oscar Javier Ojeda Maquez</cp:lastModifiedBy>
  <dcterms:created xsi:type="dcterms:W3CDTF">2023-02-15T20:13:17Z</dcterms:created>
  <dcterms:modified xsi:type="dcterms:W3CDTF">2023-02-21T20:47:15Z</dcterms:modified>
</cp:coreProperties>
</file>