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terpelcol-my.sharepoint.com/personal/oscar_ojeda_terpel_com/Documents/Escritorio/Actualizacion AD febrero 2023/"/>
    </mc:Choice>
  </mc:AlternateContent>
  <xr:revisionPtr revIDLastSave="0" documentId="8_{EA4C83C5-19C8-4669-800B-A952D6BDECC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Lista" sheetId="1" r:id="rId1"/>
    <sheet name="Casos especiales" sheetId="2" r:id="rId2"/>
  </sheets>
  <definedNames>
    <definedName name="_xlnm._FilterDatabase" localSheetId="0" hidden="1">Lista!$A$2:$E$264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3" i="1"/>
</calcChain>
</file>

<file path=xl/sharedStrings.xml><?xml version="1.0" encoding="utf-8"?>
<sst xmlns="http://schemas.openxmlformats.org/spreadsheetml/2006/main" count="676" uniqueCount="530">
  <si>
    <t>Nombre</t>
  </si>
  <si>
    <t>Usuario</t>
  </si>
  <si>
    <t>Fecha de cumpleaños</t>
  </si>
  <si>
    <t>No está en alguno de los dos directorios</t>
  </si>
  <si>
    <t>Inactivo en ambos directorios</t>
  </si>
  <si>
    <t>No coincide entre las dos listas</t>
  </si>
  <si>
    <t>Operador (a) Producción</t>
  </si>
  <si>
    <t>Jefe Zona EDS</t>
  </si>
  <si>
    <t>Operador (a) Aeropuerto</t>
  </si>
  <si>
    <t>Operador (a) Planta</t>
  </si>
  <si>
    <t>Aprendiz Sena</t>
  </si>
  <si>
    <t>Ingeniero (a) SAP</t>
  </si>
  <si>
    <t>Técnico (a) Logística Comercial y Facturación</t>
  </si>
  <si>
    <t>Técnico (a) Mantenimiento y Proyectos Menore</t>
  </si>
  <si>
    <t>Auxiliar de Servicios Corporativos</t>
  </si>
  <si>
    <t>Analista de Cartera</t>
  </si>
  <si>
    <t>Operador (a) Industria</t>
  </si>
  <si>
    <t>Supervisor (a) Planta</t>
  </si>
  <si>
    <t>Ejecutivo (a) Cuenta Industria</t>
  </si>
  <si>
    <t>Operador (a) Bodega</t>
  </si>
  <si>
    <t>Cargo</t>
  </si>
  <si>
    <t>Cumpleaños</t>
  </si>
  <si>
    <t>Supervisor (a) Aeropuerto</t>
  </si>
  <si>
    <t>Técnico (a) Compras</t>
  </si>
  <si>
    <t>Analista Operaciones Tesorería</t>
  </si>
  <si>
    <t>Técnico (a) Facturación Negocios</t>
  </si>
  <si>
    <t>Auditor (a) Interno</t>
  </si>
  <si>
    <t>Analista Cuentas por Pagar</t>
  </si>
  <si>
    <t>Técnico (a) Gestión Humana y Administrativo</t>
  </si>
  <si>
    <t>Analista Soporte Laboratorio</t>
  </si>
  <si>
    <t>Asistente Vicepresidencia</t>
  </si>
  <si>
    <t>Jefe Senior Gestión Comercial</t>
  </si>
  <si>
    <t>Técnico (a) Cartera</t>
  </si>
  <si>
    <t>Jefe Zona Flotas</t>
  </si>
  <si>
    <t>Técnico (a) Inventarios Operaciones y Logística</t>
  </si>
  <si>
    <t>Analista Impuestos</t>
  </si>
  <si>
    <t>Jefe Gestión Humana y Administrativo Reg</t>
  </si>
  <si>
    <t>Jefe Proyectos Fundación Terpel</t>
  </si>
  <si>
    <t>Operador (a) industria/conductor (a)</t>
  </si>
  <si>
    <t>Ingeniero (a) Operación IT</t>
  </si>
  <si>
    <t>Jefe Factibilidad Proyectos</t>
  </si>
  <si>
    <t>Analista Consolidación y Reporte</t>
  </si>
  <si>
    <t>Técnico (a) Distribución</t>
  </si>
  <si>
    <t>Practicante Universitario</t>
  </si>
  <si>
    <t>Analista Soporte Comercial</t>
  </si>
  <si>
    <t>Jefe de Cartera</t>
  </si>
  <si>
    <t>Analista Inteligencia de Negocio</t>
  </si>
  <si>
    <t>Auditor (a) Senior</t>
  </si>
  <si>
    <t>Luz.Castro@terpel.com</t>
  </si>
  <si>
    <t>luz.dominguez@terpel.com</t>
  </si>
  <si>
    <t>luz.jimenezv@terpel.com</t>
  </si>
  <si>
    <t>luz.salinas@terpel.com</t>
  </si>
  <si>
    <t>luz.sanchez@terpel.com</t>
  </si>
  <si>
    <t>luz.santana@terpel.com</t>
  </si>
  <si>
    <t>luz.velandia@terpel.com</t>
  </si>
  <si>
    <t>luz.velazco@terpel.com</t>
  </si>
  <si>
    <t>Luz.Villamizar@terpel.com</t>
  </si>
  <si>
    <t>luz.zambrano@terpel.com</t>
  </si>
  <si>
    <t>luzby.vargas@terpel.com</t>
  </si>
  <si>
    <t>lyda.diaz@terpel.com</t>
  </si>
  <si>
    <t>madeleine.galvan@terpel.com</t>
  </si>
  <si>
    <t>magda.porras@terpel.com</t>
  </si>
  <si>
    <t>maicol.bocanegra@terpel.com</t>
  </si>
  <si>
    <t>Mairon.Gonzalez@terpel.com</t>
  </si>
  <si>
    <t>Malory.Galvis@terpel.com</t>
  </si>
  <si>
    <t>manuel.barbosa@terpel.com</t>
  </si>
  <si>
    <t>manuel.castro@terpel.com</t>
  </si>
  <si>
    <t>manuel.daza@terpel.com</t>
  </si>
  <si>
    <t>manuel.delahoz@terpel.com</t>
  </si>
  <si>
    <t>manuel.gonzalez@terpel.com</t>
  </si>
  <si>
    <t>manuel.lara@terpel.com</t>
  </si>
  <si>
    <t>manuel.pardo@terpel.com</t>
  </si>
  <si>
    <t>manuel.rendon@terpel.com</t>
  </si>
  <si>
    <t>manuel.tirado@terpel.com</t>
  </si>
  <si>
    <t>manuela.cordovez@terpel.com</t>
  </si>
  <si>
    <t>marcela.bernal@terpel.com</t>
  </si>
  <si>
    <t>marcela.montoya@terpel.com</t>
  </si>
  <si>
    <t>Marcela.Torres@terpel.com</t>
  </si>
  <si>
    <t>Marcela.Urrego@terpel.com</t>
  </si>
  <si>
    <t>marcela.vera@terpel.com</t>
  </si>
  <si>
    <t>marco.gonzalez@terpel.com</t>
  </si>
  <si>
    <t>marcos.becerra@terpel.com</t>
  </si>
  <si>
    <t>marcos.fiesco@terpel.com</t>
  </si>
  <si>
    <t>Maria.Aguirre@terpel.com</t>
  </si>
  <si>
    <t>maria.ahumada@terpel.com</t>
  </si>
  <si>
    <t>maria.amaya@terpel.com</t>
  </si>
  <si>
    <t>maria.baena@terpel.com</t>
  </si>
  <si>
    <t>maria.bermudez@terpel.com</t>
  </si>
  <si>
    <t>Maria.Cabezas@terpel.com</t>
  </si>
  <si>
    <t>maria.cabrera@terpel.com</t>
  </si>
  <si>
    <t>Maria.Carrasquilla@terpel.com</t>
  </si>
  <si>
    <t>maria.cayuela@terpel.com</t>
  </si>
  <si>
    <t>maria.garzon@terpel.com</t>
  </si>
  <si>
    <t>maria.giraldom@terpel.com</t>
  </si>
  <si>
    <t>maria.gonzalez@terpel.com</t>
  </si>
  <si>
    <t>maria.gonzaleze@terpel.com</t>
  </si>
  <si>
    <t>maria.guerrero@terpel.com</t>
  </si>
  <si>
    <t>maria.gutierrez@terpel.com</t>
  </si>
  <si>
    <t>maria.idrobo@terpel.com</t>
  </si>
  <si>
    <t>maria.martinez@terpel.com</t>
  </si>
  <si>
    <t>maria.medina@terpel.com</t>
  </si>
  <si>
    <t>maria.montoyao@terpel.com</t>
  </si>
  <si>
    <t>maria.moreno@terpel.com</t>
  </si>
  <si>
    <t>maria.morenom@terpel.com</t>
  </si>
  <si>
    <t>Maria.Nino@terpel.com</t>
  </si>
  <si>
    <t>maria.orozco@terpel.com</t>
  </si>
  <si>
    <t>maria.pardom@terpel.com</t>
  </si>
  <si>
    <t>maria.parra@terpel.com</t>
  </si>
  <si>
    <t>maria.porto@terpel.com</t>
  </si>
  <si>
    <t>maria.roa@terpel.com</t>
  </si>
  <si>
    <t>Maria.Rodriguez@terpel.com</t>
  </si>
  <si>
    <t>Maria.Romero@terpel.com</t>
  </si>
  <si>
    <t>maria.serna@terpel.com</t>
  </si>
  <si>
    <t>maria.uricoechea@terpel.com</t>
  </si>
  <si>
    <t>maria.valcarcel@terpel.com</t>
  </si>
  <si>
    <t>maria.velasco@terpel.com</t>
  </si>
  <si>
    <t>mariajose.garcia@terpel.com</t>
  </si>
  <si>
    <t>Mariana.Ariza@terpel.com</t>
  </si>
  <si>
    <t>mariana.urrego@terpel.com</t>
  </si>
  <si>
    <t>mariano.escobar@terpel.com</t>
  </si>
  <si>
    <t>mario.bastidas@terpel.com</t>
  </si>
  <si>
    <t>Mario.Garzon@terpel.com</t>
  </si>
  <si>
    <t>mario.marino@terpel.com</t>
  </si>
  <si>
    <t>mario.perez@terpel.com</t>
  </si>
  <si>
    <t>mario.prasca@terpel.com</t>
  </si>
  <si>
    <t>mario.rodriguez@terpel.com</t>
  </si>
  <si>
    <t>mario.romero@terpel.com</t>
  </si>
  <si>
    <t>Marisol.Galvis@terpel.com</t>
  </si>
  <si>
    <t>Maritza.Benavidez@terpel.com</t>
  </si>
  <si>
    <t>Maritza.Blanco@terpel.com</t>
  </si>
  <si>
    <t>Marleny.Castillo@terpel.com</t>
  </si>
  <si>
    <t>marlin.lopez@terpel.com</t>
  </si>
  <si>
    <t>marlio.pillimur@terpel.com</t>
  </si>
  <si>
    <t>marlon.diaz@terpel.com</t>
  </si>
  <si>
    <t>marlon.goez@terpel.com</t>
  </si>
  <si>
    <t>marlon.mazuera@terpel.com</t>
  </si>
  <si>
    <t>marlon.torregroza@terpel.com</t>
  </si>
  <si>
    <t>Marta.Molina@terpel.com</t>
  </si>
  <si>
    <t>marta.toro@terpel.com</t>
  </si>
  <si>
    <t>martha.cruzm@terpel.com</t>
  </si>
  <si>
    <t>martha.espinosav@terpel.com</t>
  </si>
  <si>
    <t>Martha.Gonzalez@terpel.com</t>
  </si>
  <si>
    <t>martha.lozano@terpel.com</t>
  </si>
  <si>
    <t>martha.palma@terpel.com</t>
  </si>
  <si>
    <t>Martha.Restrepo@terpel.com</t>
  </si>
  <si>
    <t>martha.sanchez@terpel.com</t>
  </si>
  <si>
    <t>martha.tabares@terpel.com</t>
  </si>
  <si>
    <t>martin.bello@terpel.com</t>
  </si>
  <si>
    <t>martin.gomez@terpel.com</t>
  </si>
  <si>
    <t>martin.tarazona@terpel.com</t>
  </si>
  <si>
    <t>martin.vasquez@terpel.com</t>
  </si>
  <si>
    <t>mary.atilano@terpel.com</t>
  </si>
  <si>
    <t>marybell.gutierrez@terpel.com</t>
  </si>
  <si>
    <t>maryluz.contreras@terpel.com</t>
  </si>
  <si>
    <t>Maryluz.Veloza@terpel.com</t>
  </si>
  <si>
    <t>mateo.rincon@terpel.com</t>
  </si>
  <si>
    <t>mauricio.acevedo@terpel.com</t>
  </si>
  <si>
    <t>mauricio.caro@terpel.com</t>
  </si>
  <si>
    <t>mauricio.heredia@terpel.com</t>
  </si>
  <si>
    <t>mauricio.marino@terpel.com</t>
  </si>
  <si>
    <t>mauricio.moreno@terpel.com</t>
  </si>
  <si>
    <t>mauricio.ortiz@terpel.com</t>
  </si>
  <si>
    <t>mauricio.pedroza@terpel.com</t>
  </si>
  <si>
    <t>mauricio.varela@terpel.com</t>
  </si>
  <si>
    <t>mayerli.giraldo@terpel.com</t>
  </si>
  <si>
    <t>mayerly.corredorp@terpel.com</t>
  </si>
  <si>
    <t>Mayerly.Villarreal@terpel.com</t>
  </si>
  <si>
    <t>melissa.raga@terpel.com</t>
  </si>
  <si>
    <t>melki.paternina@terpel.com</t>
  </si>
  <si>
    <t>melquisedec.medina@terpel.com</t>
  </si>
  <si>
    <t>merardo.jerez@terpel.com</t>
  </si>
  <si>
    <t>mery.guzman@terpel.com</t>
  </si>
  <si>
    <t>michael.duran@terpel.com</t>
  </si>
  <si>
    <t>michael.valdes@terpel.com</t>
  </si>
  <si>
    <t>michelle.diazgranados@terpel.com</t>
  </si>
  <si>
    <t>miguel.alfonso@terpel.com</t>
  </si>
  <si>
    <t>miguel.espinosa@terpel.com</t>
  </si>
  <si>
    <t>miguel.hernandez@terpel.com</t>
  </si>
  <si>
    <t>Miguel.Lizarazo@terpel.com</t>
  </si>
  <si>
    <t>miguel.mendez@terpel.com</t>
  </si>
  <si>
    <t>miguel.parra@terpel.com</t>
  </si>
  <si>
    <t>miguel.pena@terpel.com</t>
  </si>
  <si>
    <t>miguel.quezada@terpel.com</t>
  </si>
  <si>
    <t>miguel.rosales@terpel.com</t>
  </si>
  <si>
    <t>Miguel.Sosa@terpel.com</t>
  </si>
  <si>
    <t>miguel.suarez@terpel.com</t>
  </si>
  <si>
    <t>miguel.tibaquira@terpel.com</t>
  </si>
  <si>
    <t>mildred.garcia@terpel.com</t>
  </si>
  <si>
    <t>milena.cruz@terpel.com</t>
  </si>
  <si>
    <t>Milena.Zea@terpel.com</t>
  </si>
  <si>
    <t>milis.hernandez@terpel.com</t>
  </si>
  <si>
    <t>milton.murillo@terpel.com</t>
  </si>
  <si>
    <t>milton.pino@terpel.com</t>
  </si>
  <si>
    <t>milton.sarmiento@terpel.com</t>
  </si>
  <si>
    <t>Mirta.Arevalo@terpel.com</t>
  </si>
  <si>
    <t>moises.orozco@terpel.com</t>
  </si>
  <si>
    <t>monica.alarcon@terpel.com</t>
  </si>
  <si>
    <t>monica.barrera@terpel.com</t>
  </si>
  <si>
    <t>monica.castaneda@terpel.com</t>
  </si>
  <si>
    <t>monica.girata@terpel.com</t>
  </si>
  <si>
    <t>monica.gomez@terpel.com</t>
  </si>
  <si>
    <t>monica.mahecha@terpel.com</t>
  </si>
  <si>
    <t>Monica.Navarro@terpel.com</t>
  </si>
  <si>
    <t>monica.pineda@terpel.com</t>
  </si>
  <si>
    <t>monica.poveda@terpel.com</t>
  </si>
  <si>
    <t>Monica.Tafur@terpel.com</t>
  </si>
  <si>
    <t>monica.vargas@terpel.com</t>
  </si>
  <si>
    <t>Myriam.Sanabria@terpel.com</t>
  </si>
  <si>
    <t>Nancy.pava@terpel.com</t>
  </si>
  <si>
    <t>Nancy.Portillo@terpel.com</t>
  </si>
  <si>
    <t>nancy.rincon@terpel.com</t>
  </si>
  <si>
    <t>naryi.torres@terpel.com</t>
  </si>
  <si>
    <t>natalia.gomez@terpel.com</t>
  </si>
  <si>
    <t>natalia.gutierrez@terpel.com</t>
  </si>
  <si>
    <t>Natalia.Navarro@terpel.com</t>
  </si>
  <si>
    <t>natalia.silva@terpel.com</t>
  </si>
  <si>
    <t>natalie.olarte@terpel.com</t>
  </si>
  <si>
    <t>natalie.riano@terpel.com</t>
  </si>
  <si>
    <t>nathalia.bravo@terpel.com</t>
  </si>
  <si>
    <t>nathaly.hamburger@terpel.com</t>
  </si>
  <si>
    <t>nathalya.sanchez@terpel.com</t>
  </si>
  <si>
    <t>nayib.matuk@terpel.com</t>
  </si>
  <si>
    <t>nelcy.bolanos@terpel.com</t>
  </si>
  <si>
    <t>neli.puello@terpel.com</t>
  </si>
  <si>
    <t>Nelson.Acevedo@terpel.com</t>
  </si>
  <si>
    <t>nelson.castro@terpel.com</t>
  </si>
  <si>
    <t>nelson.jacobo@terpel.com</t>
  </si>
  <si>
    <t>nelson.lobaton@terpel.com</t>
  </si>
  <si>
    <t>nelson.londono@terpel.com</t>
  </si>
  <si>
    <t>nelson.pabon@terpel.com</t>
  </si>
  <si>
    <t>nelsy.guzman@terpel.com</t>
  </si>
  <si>
    <t>Nepo.Guevara@terpel.com</t>
  </si>
  <si>
    <t>nesly.guzman@terpel.com</t>
  </si>
  <si>
    <t>nestor.bobadilla@terpel.com</t>
  </si>
  <si>
    <t>nestor.bravo@terpel.com</t>
  </si>
  <si>
    <t>nestor.lopez@terpel.com</t>
  </si>
  <si>
    <t>nestor.perez@terpel.com</t>
  </si>
  <si>
    <t>nicolas.ardila@terpel.com</t>
  </si>
  <si>
    <t>nicolas.garcia@terpel.com</t>
  </si>
  <si>
    <t>nicolas.lopez@terpel.com</t>
  </si>
  <si>
    <t>nicolas.pinzon@terpel.com</t>
  </si>
  <si>
    <t>nicolas.rodriguez@terpel.com</t>
  </si>
  <si>
    <t>nidia.velasco@terpel.com</t>
  </si>
  <si>
    <t>nilgen.terranova@terpel.com</t>
  </si>
  <si>
    <t>nilxon.ortiz@terpel.com</t>
  </si>
  <si>
    <t>nini.sanchez@terpel.com</t>
  </si>
  <si>
    <t>nixon.marin@terpel.com</t>
  </si>
  <si>
    <t>CASTRO TORRES LUZ YAZMIN</t>
  </si>
  <si>
    <t>SALINAS HENAO LUZ CATALINA</t>
  </si>
  <si>
    <t>VELANDIA POCHES LUZ MARINA</t>
  </si>
  <si>
    <t>VILLAMIZAR ORDOÑEZ LUZ HELENA</t>
  </si>
  <si>
    <t>PORRAS GUERRERO MAGDA</t>
  </si>
  <si>
    <t>GALVIS CRISTANCHO MALORY</t>
  </si>
  <si>
    <t>DAZA RESTREPO MANUEL ALEJANDRO</t>
  </si>
  <si>
    <t>DE LA HOZ ROJAS MANUEL GUILLERMO</t>
  </si>
  <si>
    <t>LARA GUERRA MANUEL ALEJANDRO</t>
  </si>
  <si>
    <t>RENDÓN JURADO MANUEL ALEJANDRO</t>
  </si>
  <si>
    <t>TIRADO DE ARCOS MANUEL ENRIQUE</t>
  </si>
  <si>
    <t>BERNAL MUÑOZ MARCELA PATRICIA</t>
  </si>
  <si>
    <t>MONTOYA ORTIZ MARCELA</t>
  </si>
  <si>
    <t>TORRES ZORRO MARCELA LORENA</t>
  </si>
  <si>
    <t>URREGO BALVIN MARCELA</t>
  </si>
  <si>
    <t>BECERRA PINTO MARCOS OSWALDO</t>
  </si>
  <si>
    <t>FIESCO BENITEZ MARCOS ROBERTO</t>
  </si>
  <si>
    <t>AMAYA LARA MARÍA ISABEL</t>
  </si>
  <si>
    <t>CARRASQUILLA BARRERA MARÍA MERCEDES</t>
  </si>
  <si>
    <t>GONZÁLEZ OSPINA MARÍA CAMILA</t>
  </si>
  <si>
    <t>MONTOYA OCHOA MARÍA ALEJANDRA</t>
  </si>
  <si>
    <t>GARCÍA BAUTE MARÍA JOSÉ</t>
  </si>
  <si>
    <t>ARIZA MUÑOZ YULIS MARIANA</t>
  </si>
  <si>
    <t>URREGO NOVA MARIANA</t>
  </si>
  <si>
    <t>BASTIDAS MANTILLA MARIO FERNANDO</t>
  </si>
  <si>
    <t>PRASCA MIRANDA MARIO ALBERTO</t>
  </si>
  <si>
    <t>ROMERO GRANADOS MARIO DAVID</t>
  </si>
  <si>
    <t>GALVIS HERREÑO MARISOL</t>
  </si>
  <si>
    <t>BLANCO NIÑO MARITZA</t>
  </si>
  <si>
    <t>LÓPEZ MEJÍA MARLÍN ELIANA</t>
  </si>
  <si>
    <t>PILLIMUR FULI MARLIO FERNANDO</t>
  </si>
  <si>
    <t>GOEZ VALENCIA MARLON</t>
  </si>
  <si>
    <t>TORREGROZA CAMPO MARLON ENRIQUE</t>
  </si>
  <si>
    <t>MOLINA CORONADO MARTHA BEATRIZ</t>
  </si>
  <si>
    <t>TORO BRICEÑO MARTA LISA</t>
  </si>
  <si>
    <t>LOZANO SALDAÑA MARTHA LILIANA</t>
  </si>
  <si>
    <t>PALMA TAPIERO MARTHA CECILIA</t>
  </si>
  <si>
    <t>RESTREPO SALGADO MARTHA ISABEL</t>
  </si>
  <si>
    <t>CONTRERAS URREGO MARYLUZ</t>
  </si>
  <si>
    <t>VELOZA ESCALONA MARYLUZ</t>
  </si>
  <si>
    <t>ACEVEDO AGUDELO MAURICIO</t>
  </si>
  <si>
    <t>MARIÑO APONTE MAURICIO ALEJANDRO</t>
  </si>
  <si>
    <t>MORENO CASTRO MAURICIO ALEJANDRO</t>
  </si>
  <si>
    <t>CORREDOR PARADA MAYERLY</t>
  </si>
  <si>
    <t>VILLARREAL SUÁREZ MAYERLI CRISTINA</t>
  </si>
  <si>
    <t>RAGA POSSO MELISSA</t>
  </si>
  <si>
    <t>MORENO PATERNINA MELKIN YESID</t>
  </si>
  <si>
    <t>MEDINA YEPES MELQUISEDEC</t>
  </si>
  <si>
    <t>LIZARAZO VILLAREAL MIGUEL ANTONIO</t>
  </si>
  <si>
    <t>PARRA VARGAS MIGUEL ARCENIO</t>
  </si>
  <si>
    <t>PEÑA ACOSTA MIGUEL</t>
  </si>
  <si>
    <t>QUEZADA ROMERO MIGUEL RICARDO</t>
  </si>
  <si>
    <t>SOSA ZAMBRANO MIGUEL</t>
  </si>
  <si>
    <t>TIBAQUIRÁ CARDONA MIGUEL ÁNGEL</t>
  </si>
  <si>
    <t>CRUZ ABELLO MILENA PAOLA</t>
  </si>
  <si>
    <t>ZEA TORRES ALBA MILENA</t>
  </si>
  <si>
    <t>MURILLO LÓPEZ MILTON ANDRÉS</t>
  </si>
  <si>
    <t>SANABRIA CAMELO MYRIAM</t>
  </si>
  <si>
    <t>PAVA MORENO NANCY</t>
  </si>
  <si>
    <t>PORTILLO GARCÍA NANCY MARÍA</t>
  </si>
  <si>
    <t>NAVARRO ROBAYO NATALIA</t>
  </si>
  <si>
    <t>RIAÑO ASCENCIO MARLY NATALIE</t>
  </si>
  <si>
    <t>BRAVO BUSTOS NATALIA</t>
  </si>
  <si>
    <t>HAMBURGER PAGANO NATHALY</t>
  </si>
  <si>
    <t>MATUK SAFI NAYIB EDUARDO</t>
  </si>
  <si>
    <t>BOLAÑOS MOLINA NELCY MARGOTH</t>
  </si>
  <si>
    <t>ACEVEDO ARDILA NELSON</t>
  </si>
  <si>
    <t>JACOBO TORRES NELSON YAMITH</t>
  </si>
  <si>
    <t>PABÓN CAVIATIVA NELSON YOBANY</t>
  </si>
  <si>
    <t>GUEVARA ROJAS NEPOMUCENO</t>
  </si>
  <si>
    <t>ORTIZ PEDROZA NILXON</t>
  </si>
  <si>
    <t>Técnico (a) comercial conversiones</t>
  </si>
  <si>
    <t>Analista Abastecimiento</t>
  </si>
  <si>
    <t>Técnico (a) Contable</t>
  </si>
  <si>
    <t>Ingeniero (a) Soporte Aplicaciones</t>
  </si>
  <si>
    <t>Técnico (a) Datos Maestros</t>
  </si>
  <si>
    <t>Analista Calidad Aviación y Marinos</t>
  </si>
  <si>
    <t>Supervisor (a) Obras y Remodelaciones EDS</t>
  </si>
  <si>
    <t>Jefe Soporte Aplicaciones</t>
  </si>
  <si>
    <t>Gerente Servicios de Conveniencia</t>
  </si>
  <si>
    <t>Técnico (a) Mantenimiento y Proyectos Aviación y Marinos</t>
  </si>
  <si>
    <t>Director Ejecutivo</t>
  </si>
  <si>
    <t>Analista Senior de Riesgos</t>
  </si>
  <si>
    <t>Jefe Servicio al Cliente CES</t>
  </si>
  <si>
    <t>Supervisor (a) Servicios Corporativos</t>
  </si>
  <si>
    <t>Analista Propuesta Valor Industria</t>
  </si>
  <si>
    <t>Vicepresidente (a) Gestión Humana y Administrativa</t>
  </si>
  <si>
    <t>Director (a) Comercial y Desarrollo Nuevas Energías y Nueva Movilidad</t>
  </si>
  <si>
    <t>Analista Laboratorio</t>
  </si>
  <si>
    <t>Analista Lealtad</t>
  </si>
  <si>
    <t>Jefe de Producto B2C Mobil</t>
  </si>
  <si>
    <t>Jefe Mercadeo Nueva Movilidad y Nuevas Energías</t>
  </si>
  <si>
    <t>Auxiliar  Administrativo (a)</t>
  </si>
  <si>
    <t>Supervisor (a) SSAC</t>
  </si>
  <si>
    <t>Asistente Presidencia</t>
  </si>
  <si>
    <t>Jefe Precios</t>
  </si>
  <si>
    <t>Analista Mercadeo Lubricantes</t>
  </si>
  <si>
    <t>Supervisor (a) de Invitaciones y Licitaciones</t>
  </si>
  <si>
    <t>Analista Inventarios y Costos</t>
  </si>
  <si>
    <t>Gerente de Relacionamiento y Administrativo</t>
  </si>
  <si>
    <t>Jefe Asuntos Legales</t>
  </si>
  <si>
    <t>Director (a) Incorporación de Talento</t>
  </si>
  <si>
    <t>Gerente Asuntos Legales</t>
  </si>
  <si>
    <t>Jefe de Ejecución de Proyectos</t>
  </si>
  <si>
    <t>Jefe Gestión de la Demanda</t>
  </si>
  <si>
    <t>Director (a) Laboratorio</t>
  </si>
  <si>
    <t>Director Transporte</t>
  </si>
  <si>
    <t>Asesor (a) de Proyectos Regional</t>
  </si>
  <si>
    <t>Ejecutivo (a) Cuenta Lubricantes</t>
  </si>
  <si>
    <t>Director (a) Comercial Industrial</t>
  </si>
  <si>
    <t>Supervisor (a) administrativo</t>
  </si>
  <si>
    <t>Supervisor (a) Logística Clientes</t>
  </si>
  <si>
    <t>Mensajero (a)</t>
  </si>
  <si>
    <t>Supervisor (a) Soporte Comercial</t>
  </si>
  <si>
    <t>Director (a) Soporte Comercial</t>
  </si>
  <si>
    <t>Jefe de producto B2B Mobil</t>
  </si>
  <si>
    <t>Superintendente de Operación Mina</t>
  </si>
  <si>
    <t>Gerente Industria</t>
  </si>
  <si>
    <t>Analista Mercadeo Digital</t>
  </si>
  <si>
    <t>Jefe Sap Comercial Transporte</t>
  </si>
  <si>
    <t>Prácticante Talento Joven</t>
  </si>
  <si>
    <t>Director (a) Aplicaciones</t>
  </si>
  <si>
    <t>Supervisor (a) de Calidad</t>
  </si>
  <si>
    <t>Analista Administrativo</t>
  </si>
  <si>
    <t>Analista de Distribución</t>
  </si>
  <si>
    <t>Supervisor(a) Canales Digitales</t>
  </si>
  <si>
    <t>Jefe de Ciberseguridad</t>
  </si>
  <si>
    <t>Jefe Sistemas de Información Financiera</t>
  </si>
  <si>
    <t>Técnico (a) EDS Franquiciadas</t>
  </si>
  <si>
    <t>Analista Gestión y Control Contratos</t>
  </si>
  <si>
    <t>Director (a) Compensación y Administración d</t>
  </si>
  <si>
    <t>Auditor (a) Interno  Junior</t>
  </si>
  <si>
    <t>Supervisor (a) Gestión Humana y Administrativo</t>
  </si>
  <si>
    <t>Jefe Senior Operación Rumbo</t>
  </si>
  <si>
    <t>Jefe Tesorería y Planeación de Caja</t>
  </si>
  <si>
    <t>Jefe Sénior Gestión Comercial Rumbo</t>
  </si>
  <si>
    <t>Técnico (a) EDS Afiliadas</t>
  </si>
  <si>
    <t>Jefe de Cuentas por Pagar</t>
  </si>
  <si>
    <t>Director (a) Comercial Automotriz</t>
  </si>
  <si>
    <t>Analista Incorporación</t>
  </si>
  <si>
    <t>Gerente Automotriz</t>
  </si>
  <si>
    <t>Técnico (a) Facturación de Negocios</t>
  </si>
  <si>
    <t>Vicepresidente (a) Tecnología y Transformación Digital</t>
  </si>
  <si>
    <t>Analista Desempeño y Desarrollo</t>
  </si>
  <si>
    <t>Operador (a) Facturador</t>
  </si>
  <si>
    <t>Director (a) Auditoría Interna</t>
  </si>
  <si>
    <t>Técnico (a) Expansión Servicios De Conveniencia</t>
  </si>
  <si>
    <t>Jefe SSAC</t>
  </si>
  <si>
    <t>Jefe Networking</t>
  </si>
  <si>
    <t>Analista Precios</t>
  </si>
  <si>
    <t>DOMíNGUEZ GARCÍA LUZ YESENIA</t>
  </si>
  <si>
    <t>JIMÉNEZ VELANDIA LUZ ÁNGELA</t>
  </si>
  <si>
    <t>SÁNCHEZ CAMPOS LUZ ADRIANA</t>
  </si>
  <si>
    <t>SANTANA ROMERO LUZ ÁNGELA</t>
  </si>
  <si>
    <t>Técnico (a) Comercial Conversiones</t>
  </si>
  <si>
    <t>VELASCO PÉREZ LUZ YAZMÍN</t>
  </si>
  <si>
    <t>ZAMBRANO LUZ FRADY</t>
  </si>
  <si>
    <t>VARGAS BARRIOS LUZBY DE JESÚS</t>
  </si>
  <si>
    <t>DÍAZ RAMOS LYDA MARISOL</t>
  </si>
  <si>
    <t>GALVÁN PLATA MADELEINE</t>
  </si>
  <si>
    <t>BOCANEGRA GARZÓN MAICOL GIOVANNY</t>
  </si>
  <si>
    <t>GONZÁLEZ CORREA MAIRON</t>
  </si>
  <si>
    <t>BARBOSA CÁRDENAS MANUEL  ALEJANDRO</t>
  </si>
  <si>
    <t>CASTRO HERNÁNDEZ MANUEL RICARDO</t>
  </si>
  <si>
    <t>GONZÁLEZ HERRERA MANUEL ALEJANDRO</t>
  </si>
  <si>
    <t>PARDO MILLÁN MANUEL GUSTAVO ADOLFO</t>
  </si>
  <si>
    <t>CORDOVEZ ÁLVAREZ MANUELA</t>
  </si>
  <si>
    <t>VERA CÁRDENAS GLORIA MARCELA</t>
  </si>
  <si>
    <t>GONZÁLEZ ORTIZ MARCO ANTONIO</t>
  </si>
  <si>
    <t>AGUIRRE CASTRO MARÍA ADELFA</t>
  </si>
  <si>
    <t>AHUMADA MUÑOZ MARÍA ANGELICA</t>
  </si>
  <si>
    <t>BAENA ESTRADA MARÍA CONSUELO</t>
  </si>
  <si>
    <t>BERMÚDEZ CASTRO MARÍA ESMERALDA</t>
  </si>
  <si>
    <t>CABEZAS BELALCÁZAR MARÍA ELENA</t>
  </si>
  <si>
    <t>CABRERA CORONADO MARÍA PAULA</t>
  </si>
  <si>
    <t>CAYUELA DÁVILA MARÍA ALEJANDRA</t>
  </si>
  <si>
    <t>GARZÓN ROMERO MARÍA ISABEL</t>
  </si>
  <si>
    <t>GIRALDO MURCIA MARÍA CAMILA</t>
  </si>
  <si>
    <t>GONZÁLEZ VALLEJO MARÍA FERNANDA</t>
  </si>
  <si>
    <t>GONZÁLEZ ESPINOSA MARÍA ALEJANDRA</t>
  </si>
  <si>
    <t>GUERRERO CORREAL MARÍA ANGELICA</t>
  </si>
  <si>
    <t>GUTIÉRREZ DÍAZ MARÍA FERNANDA</t>
  </si>
  <si>
    <t>IDROBO ARAGÓN MARÍA JULIANA</t>
  </si>
  <si>
    <t>MARTÍNEZ QUIMBAYO MARÍA CAMILA</t>
  </si>
  <si>
    <t>MEDINA GUTIÉRREZ MARÍA YANETH</t>
  </si>
  <si>
    <t>MORENO ROMERO MARÍA CAMILA</t>
  </si>
  <si>
    <t>MORENO MAYORGA MARÍA CAROLINA</t>
  </si>
  <si>
    <t>NIÑO PEÑA MARÍA ISABEL</t>
  </si>
  <si>
    <t>OROZCO ARREDONDO MARÍA CLAUDIA</t>
  </si>
  <si>
    <t>PARDO MONASTOQUE MARÍA ISABEL</t>
  </si>
  <si>
    <t>PARRA VALENCIA MARÍA FERNANDA</t>
  </si>
  <si>
    <t>PORTO BURITICÁ MARÍA ALEJANDRA</t>
  </si>
  <si>
    <t>ROA AFRICANO MARÍA JOHANNA</t>
  </si>
  <si>
    <t>RODRÍGUEZ ENRÍQUEZ MARÍA ELENA</t>
  </si>
  <si>
    <t>ROMERO MURILLO MARÍA CRISTINA</t>
  </si>
  <si>
    <t>SERNA QUIROGA MARÍA FERNANDA</t>
  </si>
  <si>
    <t>URICOECHEA PINTO MARÍA CAMILA</t>
  </si>
  <si>
    <t>VALCÁRCEL RODRÍGUEZ MARÍA DE LOS ÁNGELES</t>
  </si>
  <si>
    <t>VELÁSCO GUTIÉRREZ MARÍA XIMENA</t>
  </si>
  <si>
    <t>ESCOBAR OLAYA MARIANO DE JESÚS</t>
  </si>
  <si>
    <t>GARZÓN ARCE MARIO GERMÁN</t>
  </si>
  <si>
    <t>MARIÑO BELTRÁN MARIO ALBERTO</t>
  </si>
  <si>
    <t>PÉREZ BLANCO MARIO ENRIQUE</t>
  </si>
  <si>
    <t>RODRÍGUEZ SENIOR MARIO</t>
  </si>
  <si>
    <t>BENAVIDES ARCINIÉGAS MARITZA ROSABELL</t>
  </si>
  <si>
    <t>CASTILLO GONZÁLEZ MARLENY</t>
  </si>
  <si>
    <t>DÍAZ CANASTEROS MARLON ALEXANDER</t>
  </si>
  <si>
    <t>MAZUERA TOVAR MARLON ANDRÉS</t>
  </si>
  <si>
    <t>CRUZ MEJÍA MARTHA ERCILIA</t>
  </si>
  <si>
    <t>ESPINOSA VELÁSQUEZ MARTHA STELLA</t>
  </si>
  <si>
    <t>GONZÁLES FERNÁNDEZ MARTHA LUCÍA</t>
  </si>
  <si>
    <t>SÁNCHEZ CABEZA MARTHA PATRICIA</t>
  </si>
  <si>
    <t>TABARES GUTIÉRREZ MARTHA CECILIA</t>
  </si>
  <si>
    <t>BELLO LEÓN MARTÍN</t>
  </si>
  <si>
    <t>GÓMEZ GÓMEZ MARTÍN</t>
  </si>
  <si>
    <t>TARAZONA MONTERO MARTÍN LEONARDO</t>
  </si>
  <si>
    <t>VÁSQUEZ MUÑOZ MARTÍN ALIRIO</t>
  </si>
  <si>
    <t>ATILANO SUÁREZ MARY ISABEL</t>
  </si>
  <si>
    <t>GUTIÉRREZ DUQUE MARY BELL</t>
  </si>
  <si>
    <t>RINCÓN MANZANARES MATEO</t>
  </si>
  <si>
    <t>CARO VILLALBA MAURICIO DE JESÚS</t>
  </si>
  <si>
    <t>HEREDIA RAMÍREZ MAURICIO</t>
  </si>
  <si>
    <t>ORTIZ GUEJÍA MAURICIO</t>
  </si>
  <si>
    <t>PEDROZA ROLDÁN MAURICIO</t>
  </si>
  <si>
    <t>VARELA RINCÓN MAURICIO</t>
  </si>
  <si>
    <t>GIRALDO MEJÍA MAYERLI</t>
  </si>
  <si>
    <t>JERÉZ BARÓN MERARDO</t>
  </si>
  <si>
    <t>GUZMÁN JAIMES MERY JANETH</t>
  </si>
  <si>
    <t>DURÁN HENAO MICHAEL ANDRÉS</t>
  </si>
  <si>
    <t>VALDÉS RODRÍGUEZ MICHAEL</t>
  </si>
  <si>
    <t>DÍAZ GRANADOS ARRIETA MICHELLE EUNICE</t>
  </si>
  <si>
    <t>RODRÍGUEZ CASTRO MIGUEL ALFONSO</t>
  </si>
  <si>
    <t>ESPINOSA BEDOYA MIGUEL ÁNGEL</t>
  </si>
  <si>
    <t>HERNÁNDEZ BARRERA MIGUEL ÁNGEL</t>
  </si>
  <si>
    <t>MÉNDEZ REALES MIGUEL ÁNGEL</t>
  </si>
  <si>
    <t>ROSALES MÉNDEZ MIGUEL ÁNGEL</t>
  </si>
  <si>
    <t>SUÁREZ HUERTAS MIGUEL ÁNGEL</t>
  </si>
  <si>
    <t>GARCÍA QUINTERO MILDRED MARÍA DE LA INMACULADA</t>
  </si>
  <si>
    <t>HERNÁNDEZ SIERRA MILIS DEL CARMEN</t>
  </si>
  <si>
    <t>PINO BERDUGO MILTON JOSÉ</t>
  </si>
  <si>
    <t>SARMIENTO FARFÁN MILTON FABIÁN</t>
  </si>
  <si>
    <t>ARÉVALO ANTONIO MIRTA</t>
  </si>
  <si>
    <t>OROZCO ARÉVALO MOISÉS</t>
  </si>
  <si>
    <t>ALARCÓN ALARCÓN MÓNICA SOFÍA</t>
  </si>
  <si>
    <t>BARRERA ROJAS MÓNICA LUCÍA</t>
  </si>
  <si>
    <t>CASTAÑEDA MEZA MÓNICA</t>
  </si>
  <si>
    <t>GIRATA CANDELO MÓNICA FERNANDA</t>
  </si>
  <si>
    <t>GÓMEZ CASTILLO MÓNICA MERCEDES</t>
  </si>
  <si>
    <t>MAHECHA LAVERDE ROSA MÓNICA</t>
  </si>
  <si>
    <t>NAVARRO VARÓN MÓNICA AMPARO</t>
  </si>
  <si>
    <t>PINEDA SANDOVAL MÓNICA LILIANA</t>
  </si>
  <si>
    <t>POVEDA CARDONA MÓNICA ISABEL</t>
  </si>
  <si>
    <t>TAFUR HERRERA MÓNICA ALEXANDRA</t>
  </si>
  <si>
    <t>VARGAS DÍAZ MÓNICA ROCÍO</t>
  </si>
  <si>
    <t>RINCÓN GUTIÉRREZ NANCY</t>
  </si>
  <si>
    <t>TORRES LEÓN NARYI CATHERYNE</t>
  </si>
  <si>
    <t>GÓMEZ DELGADO NATALIA</t>
  </si>
  <si>
    <t>GUTIÉRREZ SANDOVAL NATALIA</t>
  </si>
  <si>
    <t>SILVA VÁSQUEZ NATALIA</t>
  </si>
  <si>
    <t>OLARTE GONZÁLEZ NATALIE</t>
  </si>
  <si>
    <t>SÁNCHEZ OLARTE NATHALYA SOFÍA</t>
  </si>
  <si>
    <t>PUELLO GONZÁLEZ NELI PATRICIA</t>
  </si>
  <si>
    <t>CASTRO RAMÍREZ NELSON GIOVANNI</t>
  </si>
  <si>
    <t>LOBATÓN ZUBIETA NELSON FERNANDO</t>
  </si>
  <si>
    <t>LONDOÑO VERGARA NELSON JOSÉ</t>
  </si>
  <si>
    <t>GUZMÁN SUÁREZ NELSY</t>
  </si>
  <si>
    <t>GUZMÁN ESCOBAR NESLY CAROLINA</t>
  </si>
  <si>
    <t>BOBADILLA BOLÍVAR NÉSTOR JULIÁN</t>
  </si>
  <si>
    <t>BRAVO GUERRA NÉSTOR ALDAIR</t>
  </si>
  <si>
    <t>LÓPEZ  NÉSTOR RAÚL</t>
  </si>
  <si>
    <t>PÉREZ BRAVO NÉSTOR LUIS</t>
  </si>
  <si>
    <t>ARDILA PATIÑO NICOLÁS</t>
  </si>
  <si>
    <t>GARCÍA CAICEDO NICOLÁS</t>
  </si>
  <si>
    <t>LÓPEZ PERDOMO NICOLÁS</t>
  </si>
  <si>
    <t>PINZÓN PARODI NICOLÁS EDUARDO</t>
  </si>
  <si>
    <t>RODRÍGUEZ PIAMBA NICOLÁS</t>
  </si>
  <si>
    <t>VELASCO DUEÑAS NIDIA SOFÍA</t>
  </si>
  <si>
    <t>TERRANOVA NILGEN ADRIANA</t>
  </si>
  <si>
    <t>SÁNCHEZ RUIZ NINI JOHANNA</t>
  </si>
  <si>
    <t>MARÍN REYES NIXON</t>
  </si>
  <si>
    <t>LÓPEZ NÉSTOR RAÚL</t>
  </si>
  <si>
    <t>FORMATO Cumpleaños</t>
  </si>
  <si>
    <t>Nombre Mayus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</si>
</sst>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mm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erpel Sans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0" xfId="1" applyFont="1" applyAlignment="1">
      <alignment vertical="top"/>
    </xf>
    <xf numFmtId="0" fontId="2" fillId="0" borderId="0" xfId="0" applyFont="1"/>
    <xf numFmtId="14" fontId="2" fillId="0" borderId="0" xfId="1" applyNumberFormat="1" applyFont="1" applyAlignment="1">
      <alignment horizontal="right" vertical="top"/>
    </xf>
    <xf numFmtId="0" fontId="2" fillId="6" borderId="0" xfId="0" applyFont="1" applyFill="1"/>
    <xf numFmtId="0" fontId="2" fillId="5" borderId="0" xfId="0" applyFont="1" applyFill="1"/>
    <xf numFmtId="0" fontId="2" fillId="6" borderId="0" xfId="1" applyFont="1" applyFill="1" applyAlignment="1">
      <alignment vertical="top"/>
    </xf>
    <xf numFmtId="14" fontId="2" fillId="6" borderId="0" xfId="1" applyNumberFormat="1" applyFont="1" applyFill="1" applyAlignment="1">
      <alignment horizontal="right" vertical="top"/>
    </xf>
    <xf numFmtId="0" fontId="2" fillId="5" borderId="0" xfId="1" applyFont="1" applyFill="1" applyAlignment="1">
      <alignment vertical="top"/>
    </xf>
    <xf numFmtId="14" fontId="2" fillId="5" borderId="0" xfId="1" applyNumberFormat="1" applyFont="1" applyFill="1" applyAlignment="1">
      <alignment horizontal="right" vertical="top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14" fontId="0" fillId="0" borderId="0" xfId="0" applyNumberFormat="1"/>
    <xf numFmtId="165" fontId="1" fillId="7" borderId="1" xfId="0" applyNumberFormat="1" applyFont="1" applyFill="1" applyBorder="1" applyAlignment="1">
      <alignment horizontal="center"/>
    </xf>
    <xf numFmtId="165" fontId="0" fillId="0" borderId="0" xfId="0" applyNumberFormat="1"/>
  </cellXfs>
  <cellStyles count="2">
    <cellStyle name="Millares 2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99CC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02"/>
  <sheetViews>
    <sheetView tabSelected="1" zoomScaleNormal="100" workbookViewId="0">
      <selection activeCell="B12" sqref="B12"/>
    </sheetView>
  </sheetViews>
  <sheetFormatPr baseColWidth="10" defaultRowHeight="14.5" x14ac:dyDescent="0.35"/>
  <cols>
    <col min="1" max="1" width="61.7265625" bestFit="1" customWidth="1"/>
    <col min="2" max="2" width="61.7265625" customWidth="1"/>
    <col min="3" max="3" width="69.7265625" bestFit="1" customWidth="1"/>
    <col min="4" max="4" width="37.1796875" bestFit="1" customWidth="1"/>
    <col min="5" max="5" width="14.1796875" bestFit="1" customWidth="1"/>
    <col min="6" max="6" width="20.36328125" style="21" bestFit="1" customWidth="1"/>
  </cols>
  <sheetData>
    <row r="2" spans="1:6" x14ac:dyDescent="0.35">
      <c r="A2" s="3" t="s">
        <v>529</v>
      </c>
      <c r="B2" s="3" t="s">
        <v>0</v>
      </c>
      <c r="C2" s="2" t="s">
        <v>20</v>
      </c>
      <c r="D2" s="1" t="s">
        <v>1</v>
      </c>
      <c r="E2" s="4" t="s">
        <v>21</v>
      </c>
      <c r="F2" s="20" t="s">
        <v>528</v>
      </c>
    </row>
    <row r="3" spans="1:6" x14ac:dyDescent="0.35">
      <c r="A3" s="5" t="s">
        <v>247</v>
      </c>
      <c r="B3" s="5" t="str">
        <f>PROPER(A3)</f>
        <v>Castro Torres Luz Yazmin</v>
      </c>
      <c r="C3" s="5" t="s">
        <v>41</v>
      </c>
      <c r="D3" s="6" t="s">
        <v>48</v>
      </c>
      <c r="E3" s="7">
        <v>26876</v>
      </c>
      <c r="F3" s="21">
        <v>26876</v>
      </c>
    </row>
    <row r="4" spans="1:6" x14ac:dyDescent="0.35">
      <c r="A4" s="5" t="s">
        <v>397</v>
      </c>
      <c r="B4" s="5" t="str">
        <f t="shared" ref="B4:B67" si="0">PROPER(A4)</f>
        <v>Domínguez García Luz Yesenia</v>
      </c>
      <c r="C4" s="5" t="s">
        <v>401</v>
      </c>
      <c r="D4" s="6" t="s">
        <v>49</v>
      </c>
      <c r="E4" s="7">
        <v>32849</v>
      </c>
      <c r="F4" s="21">
        <v>32849</v>
      </c>
    </row>
    <row r="5" spans="1:6" x14ac:dyDescent="0.35">
      <c r="A5" s="5" t="s">
        <v>398</v>
      </c>
      <c r="B5" s="5" t="str">
        <f t="shared" si="0"/>
        <v>Jiménez Velandia Luz Ángela</v>
      </c>
      <c r="C5" s="5" t="s">
        <v>35</v>
      </c>
      <c r="D5" s="6" t="s">
        <v>50</v>
      </c>
      <c r="E5" s="7">
        <v>30091</v>
      </c>
      <c r="F5" s="21">
        <v>30091</v>
      </c>
    </row>
    <row r="6" spans="1:6" x14ac:dyDescent="0.35">
      <c r="A6" s="5" t="s">
        <v>248</v>
      </c>
      <c r="B6" s="5" t="str">
        <f t="shared" si="0"/>
        <v>Salinas Henao Luz Catalina</v>
      </c>
      <c r="C6" s="5" t="s">
        <v>7</v>
      </c>
      <c r="D6" s="6" t="s">
        <v>51</v>
      </c>
      <c r="E6" s="7">
        <v>26763</v>
      </c>
      <c r="F6" s="21">
        <v>26763</v>
      </c>
    </row>
    <row r="7" spans="1:6" x14ac:dyDescent="0.35">
      <c r="A7" s="5" t="s">
        <v>399</v>
      </c>
      <c r="B7" s="5" t="str">
        <f t="shared" si="0"/>
        <v>Sánchez Campos Luz Adriana</v>
      </c>
      <c r="C7" s="5" t="s">
        <v>10</v>
      </c>
      <c r="D7" s="6" t="s">
        <v>52</v>
      </c>
      <c r="E7" s="7">
        <v>31967</v>
      </c>
      <c r="F7" s="21">
        <v>31967</v>
      </c>
    </row>
    <row r="8" spans="1:6" x14ac:dyDescent="0.35">
      <c r="A8" s="10" t="s">
        <v>400</v>
      </c>
      <c r="B8" s="5" t="str">
        <f t="shared" si="0"/>
        <v>Santana Romero Luz Ángela</v>
      </c>
      <c r="C8" s="10" t="s">
        <v>319</v>
      </c>
      <c r="D8" s="8" t="s">
        <v>53</v>
      </c>
      <c r="E8" s="11">
        <v>26870</v>
      </c>
      <c r="F8" s="21">
        <v>26870</v>
      </c>
    </row>
    <row r="9" spans="1:6" x14ac:dyDescent="0.35">
      <c r="A9" s="5" t="s">
        <v>249</v>
      </c>
      <c r="B9" s="5" t="str">
        <f t="shared" si="0"/>
        <v>Velandia Poches Luz Marina</v>
      </c>
      <c r="C9" s="5" t="s">
        <v>25</v>
      </c>
      <c r="D9" s="6" t="s">
        <v>54</v>
      </c>
      <c r="E9" s="7">
        <v>32466</v>
      </c>
      <c r="F9" s="21">
        <v>32466</v>
      </c>
    </row>
    <row r="10" spans="1:6" x14ac:dyDescent="0.35">
      <c r="A10" s="5" t="s">
        <v>402</v>
      </c>
      <c r="B10" s="5" t="str">
        <f t="shared" si="0"/>
        <v>Velasco Pérez Luz Yazmín</v>
      </c>
      <c r="C10" s="5" t="s">
        <v>14</v>
      </c>
      <c r="D10" s="6" t="s">
        <v>55</v>
      </c>
      <c r="E10" s="7">
        <v>26606</v>
      </c>
      <c r="F10" s="21">
        <v>26606</v>
      </c>
    </row>
    <row r="11" spans="1:6" x14ac:dyDescent="0.35">
      <c r="A11" s="5" t="s">
        <v>250</v>
      </c>
      <c r="B11" s="5" t="str">
        <f t="shared" si="0"/>
        <v>Villamizar Ordoñez Luz Helena</v>
      </c>
      <c r="C11" s="5" t="s">
        <v>7</v>
      </c>
      <c r="D11" s="6" t="s">
        <v>56</v>
      </c>
      <c r="E11" s="7">
        <v>25751</v>
      </c>
      <c r="F11" s="21">
        <v>25751</v>
      </c>
    </row>
    <row r="12" spans="1:6" x14ac:dyDescent="0.35">
      <c r="A12" s="5" t="s">
        <v>403</v>
      </c>
      <c r="B12" s="5" t="str">
        <f t="shared" si="0"/>
        <v>Zambrano Luz Frady</v>
      </c>
      <c r="C12" s="5" t="s">
        <v>14</v>
      </c>
      <c r="D12" s="6" t="s">
        <v>57</v>
      </c>
      <c r="E12" s="7">
        <v>26044</v>
      </c>
      <c r="F12" s="21">
        <v>26044</v>
      </c>
    </row>
    <row r="13" spans="1:6" x14ac:dyDescent="0.35">
      <c r="A13" s="5" t="s">
        <v>404</v>
      </c>
      <c r="B13" s="5" t="str">
        <f t="shared" si="0"/>
        <v>Vargas Barrios Luzby De Jesús</v>
      </c>
      <c r="C13" s="5" t="s">
        <v>28</v>
      </c>
      <c r="D13" s="6" t="s">
        <v>58</v>
      </c>
      <c r="E13" s="7">
        <v>24625</v>
      </c>
      <c r="F13" s="21">
        <v>24625</v>
      </c>
    </row>
    <row r="14" spans="1:6" x14ac:dyDescent="0.35">
      <c r="A14" s="5" t="s">
        <v>405</v>
      </c>
      <c r="B14" s="5" t="str">
        <f t="shared" si="0"/>
        <v>Díaz Ramos Lyda Marisol</v>
      </c>
      <c r="C14" s="5" t="s">
        <v>320</v>
      </c>
      <c r="D14" s="6" t="s">
        <v>59</v>
      </c>
      <c r="E14" s="7">
        <v>27521</v>
      </c>
      <c r="F14" s="21">
        <v>27521</v>
      </c>
    </row>
    <row r="15" spans="1:6" x14ac:dyDescent="0.35">
      <c r="A15" s="5" t="s">
        <v>406</v>
      </c>
      <c r="B15" s="5" t="str">
        <f t="shared" si="0"/>
        <v>Galván Plata Madeleine</v>
      </c>
      <c r="C15" s="5" t="s">
        <v>12</v>
      </c>
      <c r="D15" s="6" t="s">
        <v>60</v>
      </c>
      <c r="E15" s="7">
        <v>28354</v>
      </c>
      <c r="F15" s="21">
        <v>28354</v>
      </c>
    </row>
    <row r="16" spans="1:6" x14ac:dyDescent="0.35">
      <c r="A16" s="5" t="s">
        <v>251</v>
      </c>
      <c r="B16" s="5" t="str">
        <f t="shared" si="0"/>
        <v>Porras Guerrero Magda</v>
      </c>
      <c r="C16" s="5" t="s">
        <v>321</v>
      </c>
      <c r="D16" s="6" t="s">
        <v>61</v>
      </c>
      <c r="E16" s="7">
        <v>29857</v>
      </c>
      <c r="F16" s="21">
        <v>29857</v>
      </c>
    </row>
    <row r="17" spans="1:6" x14ac:dyDescent="0.35">
      <c r="A17" s="5" t="s">
        <v>407</v>
      </c>
      <c r="B17" s="5" t="str">
        <f t="shared" si="0"/>
        <v>Bocanegra Garzón Maicol Giovanny</v>
      </c>
      <c r="C17" s="5" t="s">
        <v>322</v>
      </c>
      <c r="D17" s="6" t="s">
        <v>62</v>
      </c>
      <c r="E17" s="7">
        <v>31628</v>
      </c>
      <c r="F17" s="21">
        <v>31628</v>
      </c>
    </row>
    <row r="18" spans="1:6" x14ac:dyDescent="0.35">
      <c r="A18" s="5" t="s">
        <v>408</v>
      </c>
      <c r="B18" s="5" t="str">
        <f t="shared" si="0"/>
        <v>González Correa Mairon</v>
      </c>
      <c r="C18" s="5" t="s">
        <v>8</v>
      </c>
      <c r="D18" s="6" t="s">
        <v>63</v>
      </c>
      <c r="E18" s="7">
        <v>34214</v>
      </c>
      <c r="F18" s="21">
        <v>34214</v>
      </c>
    </row>
    <row r="19" spans="1:6" x14ac:dyDescent="0.35">
      <c r="A19" s="5" t="s">
        <v>252</v>
      </c>
      <c r="B19" s="5" t="str">
        <f t="shared" si="0"/>
        <v>Galvis Cristancho Malory</v>
      </c>
      <c r="C19" s="5" t="s">
        <v>323</v>
      </c>
      <c r="D19" s="6" t="s">
        <v>64</v>
      </c>
      <c r="E19" s="7">
        <v>33512</v>
      </c>
      <c r="F19" s="21">
        <v>33512</v>
      </c>
    </row>
    <row r="20" spans="1:6" x14ac:dyDescent="0.35">
      <c r="A20" s="5" t="s">
        <v>409</v>
      </c>
      <c r="B20" s="5" t="str">
        <f t="shared" si="0"/>
        <v>Barbosa Cárdenas Manuel  Alejandro</v>
      </c>
      <c r="C20" s="5" t="s">
        <v>324</v>
      </c>
      <c r="D20" s="6" t="s">
        <v>65</v>
      </c>
      <c r="E20" s="7">
        <v>33168</v>
      </c>
      <c r="F20" s="21">
        <v>33168</v>
      </c>
    </row>
    <row r="21" spans="1:6" x14ac:dyDescent="0.35">
      <c r="A21" s="5" t="s">
        <v>410</v>
      </c>
      <c r="B21" s="5" t="str">
        <f t="shared" si="0"/>
        <v>Castro Hernández Manuel Ricardo</v>
      </c>
      <c r="C21" s="5" t="s">
        <v>322</v>
      </c>
      <c r="D21" s="6" t="s">
        <v>66</v>
      </c>
      <c r="E21" s="7">
        <v>32096</v>
      </c>
      <c r="F21" s="21">
        <v>32096</v>
      </c>
    </row>
    <row r="22" spans="1:6" x14ac:dyDescent="0.35">
      <c r="A22" s="5" t="s">
        <v>253</v>
      </c>
      <c r="B22" s="5" t="str">
        <f t="shared" si="0"/>
        <v>Daza Restrepo Manuel Alejandro</v>
      </c>
      <c r="C22" s="5" t="s">
        <v>22</v>
      </c>
      <c r="D22" s="6" t="s">
        <v>67</v>
      </c>
      <c r="E22" s="7">
        <v>31848</v>
      </c>
      <c r="F22" s="21">
        <v>31848</v>
      </c>
    </row>
    <row r="23" spans="1:6" x14ac:dyDescent="0.35">
      <c r="A23" s="5" t="s">
        <v>254</v>
      </c>
      <c r="B23" s="5" t="str">
        <f t="shared" si="0"/>
        <v>De La Hoz Rojas Manuel Guillermo</v>
      </c>
      <c r="C23" s="5" t="s">
        <v>9</v>
      </c>
      <c r="D23" s="6" t="s">
        <v>68</v>
      </c>
      <c r="E23" s="7">
        <v>30053</v>
      </c>
      <c r="F23" s="21">
        <v>30053</v>
      </c>
    </row>
    <row r="24" spans="1:6" x14ac:dyDescent="0.35">
      <c r="A24" s="5" t="s">
        <v>411</v>
      </c>
      <c r="B24" s="5" t="str">
        <f t="shared" si="0"/>
        <v>González Herrera Manuel Alejandro</v>
      </c>
      <c r="C24" s="5" t="s">
        <v>325</v>
      </c>
      <c r="D24" s="6" t="s">
        <v>69</v>
      </c>
      <c r="E24" s="7">
        <v>28934</v>
      </c>
      <c r="F24" s="21">
        <v>28934</v>
      </c>
    </row>
    <row r="25" spans="1:6" x14ac:dyDescent="0.35">
      <c r="A25" s="5" t="s">
        <v>255</v>
      </c>
      <c r="B25" s="5" t="str">
        <f t="shared" si="0"/>
        <v>Lara Guerra Manuel Alejandro</v>
      </c>
      <c r="C25" s="5" t="s">
        <v>326</v>
      </c>
      <c r="D25" s="6" t="s">
        <v>70</v>
      </c>
      <c r="E25" s="19">
        <v>28099</v>
      </c>
      <c r="F25" s="21">
        <v>28099</v>
      </c>
    </row>
    <row r="26" spans="1:6" x14ac:dyDescent="0.35">
      <c r="A26" s="5" t="s">
        <v>412</v>
      </c>
      <c r="B26" s="5" t="str">
        <f t="shared" si="0"/>
        <v>Pardo Millán Manuel Gustavo Adolfo</v>
      </c>
      <c r="C26" s="5" t="s">
        <v>26</v>
      </c>
      <c r="D26" s="6" t="s">
        <v>71</v>
      </c>
      <c r="E26" s="7">
        <v>31097</v>
      </c>
      <c r="F26" s="21">
        <v>31097</v>
      </c>
    </row>
    <row r="27" spans="1:6" x14ac:dyDescent="0.35">
      <c r="A27" s="5" t="s">
        <v>256</v>
      </c>
      <c r="B27" s="5" t="str">
        <f t="shared" si="0"/>
        <v>Rendón Jurado Manuel Alejandro</v>
      </c>
      <c r="C27" s="5" t="s">
        <v>327</v>
      </c>
      <c r="D27" s="6" t="s">
        <v>72</v>
      </c>
      <c r="E27" s="7">
        <v>32259</v>
      </c>
      <c r="F27" s="21">
        <v>32259</v>
      </c>
    </row>
    <row r="28" spans="1:6" x14ac:dyDescent="0.35">
      <c r="A28" s="5" t="s">
        <v>257</v>
      </c>
      <c r="B28" s="5" t="str">
        <f t="shared" si="0"/>
        <v>Tirado De Arcos Manuel Enrique</v>
      </c>
      <c r="C28" s="5" t="s">
        <v>8</v>
      </c>
      <c r="D28" s="6" t="s">
        <v>73</v>
      </c>
      <c r="E28" s="7">
        <v>32870</v>
      </c>
      <c r="F28" s="21">
        <v>32870</v>
      </c>
    </row>
    <row r="29" spans="1:6" x14ac:dyDescent="0.35">
      <c r="A29" s="5" t="s">
        <v>413</v>
      </c>
      <c r="B29" s="5" t="str">
        <f t="shared" si="0"/>
        <v>Cordovez Álvarez Manuela</v>
      </c>
      <c r="C29" s="5" t="s">
        <v>43</v>
      </c>
      <c r="D29" s="6" t="s">
        <v>74</v>
      </c>
      <c r="E29" s="7">
        <v>36283</v>
      </c>
      <c r="F29" s="21">
        <v>36283</v>
      </c>
    </row>
    <row r="30" spans="1:6" x14ac:dyDescent="0.35">
      <c r="A30" s="5" t="s">
        <v>258</v>
      </c>
      <c r="B30" s="5" t="str">
        <f t="shared" si="0"/>
        <v>Bernal Muñoz Marcela Patricia</v>
      </c>
      <c r="C30" s="5" t="s">
        <v>322</v>
      </c>
      <c r="D30" s="6" t="s">
        <v>75</v>
      </c>
      <c r="E30" s="7">
        <v>32938</v>
      </c>
      <c r="F30" s="21">
        <v>32938</v>
      </c>
    </row>
    <row r="31" spans="1:6" x14ac:dyDescent="0.35">
      <c r="A31" s="5" t="s">
        <v>259</v>
      </c>
      <c r="B31" s="5" t="str">
        <f t="shared" si="0"/>
        <v>Montoya Ortiz Marcela</v>
      </c>
      <c r="C31" s="5" t="s">
        <v>328</v>
      </c>
      <c r="D31" s="6" t="s">
        <v>76</v>
      </c>
      <c r="E31" s="7">
        <v>31825</v>
      </c>
      <c r="F31" s="21">
        <v>31825</v>
      </c>
    </row>
    <row r="32" spans="1:6" x14ac:dyDescent="0.35">
      <c r="A32" s="5" t="s">
        <v>260</v>
      </c>
      <c r="B32" s="5" t="str">
        <f t="shared" si="0"/>
        <v>Torres Zorro Marcela Lorena</v>
      </c>
      <c r="C32" s="5" t="s">
        <v>7</v>
      </c>
      <c r="D32" s="6" t="s">
        <v>77</v>
      </c>
      <c r="E32" s="7">
        <v>28384</v>
      </c>
      <c r="F32" s="21">
        <v>28384</v>
      </c>
    </row>
    <row r="33" spans="1:6" x14ac:dyDescent="0.35">
      <c r="A33" s="5" t="s">
        <v>261</v>
      </c>
      <c r="B33" s="5" t="str">
        <f t="shared" si="0"/>
        <v>Urrego Balvin Marcela</v>
      </c>
      <c r="C33" s="5" t="s">
        <v>7</v>
      </c>
      <c r="D33" s="6" t="s">
        <v>78</v>
      </c>
      <c r="E33" s="7">
        <v>30050</v>
      </c>
      <c r="F33" s="21">
        <v>30050</v>
      </c>
    </row>
    <row r="34" spans="1:6" x14ac:dyDescent="0.35">
      <c r="A34" s="5" t="s">
        <v>414</v>
      </c>
      <c r="B34" s="5" t="str">
        <f t="shared" si="0"/>
        <v>Vera Cárdenas Gloria Marcela</v>
      </c>
      <c r="C34" s="5" t="s">
        <v>318</v>
      </c>
      <c r="D34" s="6" t="s">
        <v>79</v>
      </c>
      <c r="E34" s="7">
        <v>33707</v>
      </c>
      <c r="F34" s="21">
        <v>33707</v>
      </c>
    </row>
    <row r="35" spans="1:6" x14ac:dyDescent="0.35">
      <c r="A35" s="5" t="s">
        <v>415</v>
      </c>
      <c r="B35" s="5" t="str">
        <f t="shared" si="0"/>
        <v>González Ortiz Marco Antonio</v>
      </c>
      <c r="C35" s="5" t="s">
        <v>38</v>
      </c>
      <c r="D35" s="6" t="s">
        <v>80</v>
      </c>
      <c r="E35" s="7">
        <v>33051</v>
      </c>
      <c r="F35" s="21">
        <v>33051</v>
      </c>
    </row>
    <row r="36" spans="1:6" x14ac:dyDescent="0.35">
      <c r="A36" s="5" t="s">
        <v>262</v>
      </c>
      <c r="B36" s="5" t="str">
        <f t="shared" si="0"/>
        <v>Becerra Pinto Marcos Oswaldo</v>
      </c>
      <c r="C36" s="5" t="s">
        <v>9</v>
      </c>
      <c r="D36" s="6" t="s">
        <v>81</v>
      </c>
      <c r="E36" s="7">
        <v>33422</v>
      </c>
      <c r="F36" s="21">
        <v>33422</v>
      </c>
    </row>
    <row r="37" spans="1:6" x14ac:dyDescent="0.35">
      <c r="A37" s="5" t="s">
        <v>263</v>
      </c>
      <c r="B37" s="5" t="str">
        <f t="shared" si="0"/>
        <v>Fiesco Benitez Marcos Roberto</v>
      </c>
      <c r="C37" s="5" t="s">
        <v>8</v>
      </c>
      <c r="D37" s="6" t="s">
        <v>82</v>
      </c>
      <c r="E37" s="7">
        <v>33449</v>
      </c>
      <c r="F37" s="21">
        <v>33449</v>
      </c>
    </row>
    <row r="38" spans="1:6" x14ac:dyDescent="0.35">
      <c r="A38" s="5" t="s">
        <v>416</v>
      </c>
      <c r="B38" s="5" t="str">
        <f t="shared" si="0"/>
        <v>Aguirre Castro María Adelfa</v>
      </c>
      <c r="C38" s="5" t="s">
        <v>14</v>
      </c>
      <c r="D38" s="6" t="s">
        <v>83</v>
      </c>
      <c r="E38" s="7">
        <v>25512</v>
      </c>
      <c r="F38" s="21">
        <v>25512</v>
      </c>
    </row>
    <row r="39" spans="1:6" x14ac:dyDescent="0.35">
      <c r="A39" s="5" t="s">
        <v>417</v>
      </c>
      <c r="B39" s="5" t="str">
        <f t="shared" si="0"/>
        <v>Ahumada Muñoz María Angelica</v>
      </c>
      <c r="C39" s="5" t="s">
        <v>329</v>
      </c>
      <c r="D39" s="6" t="s">
        <v>84</v>
      </c>
      <c r="E39" s="7">
        <v>29596</v>
      </c>
      <c r="F39" s="21">
        <v>29596</v>
      </c>
    </row>
    <row r="40" spans="1:6" x14ac:dyDescent="0.35">
      <c r="A40" s="5" t="s">
        <v>264</v>
      </c>
      <c r="B40" s="5" t="str">
        <f t="shared" si="0"/>
        <v>Amaya Lara María Isabel</v>
      </c>
      <c r="C40" s="5" t="s">
        <v>42</v>
      </c>
      <c r="D40" s="6" t="s">
        <v>85</v>
      </c>
      <c r="E40" s="7">
        <v>29771</v>
      </c>
      <c r="F40" s="21">
        <v>29771</v>
      </c>
    </row>
    <row r="41" spans="1:6" x14ac:dyDescent="0.35">
      <c r="A41" s="5" t="s">
        <v>418</v>
      </c>
      <c r="B41" s="5" t="str">
        <f t="shared" si="0"/>
        <v>Baena Estrada María Consuelo</v>
      </c>
      <c r="C41" s="5" t="s">
        <v>41</v>
      </c>
      <c r="D41" s="6" t="s">
        <v>86</v>
      </c>
      <c r="E41" s="7">
        <v>26666</v>
      </c>
      <c r="F41" s="21">
        <v>26666</v>
      </c>
    </row>
    <row r="42" spans="1:6" x14ac:dyDescent="0.35">
      <c r="A42" s="5" t="s">
        <v>419</v>
      </c>
      <c r="B42" s="5" t="str">
        <f t="shared" si="0"/>
        <v>Bermúdez Castro María Esmeralda</v>
      </c>
      <c r="C42" s="5" t="s">
        <v>330</v>
      </c>
      <c r="D42" s="6" t="s">
        <v>87</v>
      </c>
      <c r="E42" s="7">
        <v>28151</v>
      </c>
      <c r="F42" s="21">
        <v>28151</v>
      </c>
    </row>
    <row r="43" spans="1:6" x14ac:dyDescent="0.35">
      <c r="A43" s="5" t="s">
        <v>420</v>
      </c>
      <c r="B43" s="5" t="str">
        <f t="shared" si="0"/>
        <v>Cabezas Belalcázar María Elena</v>
      </c>
      <c r="C43" s="5" t="s">
        <v>331</v>
      </c>
      <c r="D43" s="6" t="s">
        <v>88</v>
      </c>
      <c r="E43" s="7">
        <v>24360</v>
      </c>
      <c r="F43" s="21">
        <v>24360</v>
      </c>
    </row>
    <row r="44" spans="1:6" x14ac:dyDescent="0.35">
      <c r="A44" s="5" t="s">
        <v>421</v>
      </c>
      <c r="B44" s="5" t="str">
        <f t="shared" si="0"/>
        <v>Cabrera Coronado María Paula</v>
      </c>
      <c r="C44" s="5" t="s">
        <v>332</v>
      </c>
      <c r="D44" s="6" t="s">
        <v>89</v>
      </c>
      <c r="E44" s="7">
        <v>35053</v>
      </c>
      <c r="F44" s="21">
        <v>35053</v>
      </c>
    </row>
    <row r="45" spans="1:6" x14ac:dyDescent="0.35">
      <c r="A45" s="5" t="s">
        <v>265</v>
      </c>
      <c r="B45" s="5" t="str">
        <f t="shared" si="0"/>
        <v>Carrasquilla Barrera María Mercedes</v>
      </c>
      <c r="C45" s="5" t="s">
        <v>333</v>
      </c>
      <c r="D45" s="6" t="s">
        <v>90</v>
      </c>
      <c r="E45" s="19">
        <v>23652</v>
      </c>
      <c r="F45" s="21">
        <v>23652</v>
      </c>
    </row>
    <row r="46" spans="1:6" x14ac:dyDescent="0.35">
      <c r="A46" s="5" t="s">
        <v>422</v>
      </c>
      <c r="B46" s="5" t="str">
        <f t="shared" si="0"/>
        <v>Cayuela Dávila María Alejandra</v>
      </c>
      <c r="C46" s="5" t="s">
        <v>334</v>
      </c>
      <c r="D46" s="6" t="s">
        <v>91</v>
      </c>
      <c r="E46" s="7">
        <v>33310</v>
      </c>
      <c r="F46" s="21">
        <v>33310</v>
      </c>
    </row>
    <row r="47" spans="1:6" x14ac:dyDescent="0.35">
      <c r="A47" s="5" t="s">
        <v>423</v>
      </c>
      <c r="B47" s="5" t="str">
        <f t="shared" si="0"/>
        <v>Garzón Romero María Isabel</v>
      </c>
      <c r="C47" s="5" t="s">
        <v>17</v>
      </c>
      <c r="D47" s="6" t="s">
        <v>92</v>
      </c>
      <c r="E47" s="7">
        <v>30283</v>
      </c>
      <c r="F47" s="21">
        <v>30283</v>
      </c>
    </row>
    <row r="48" spans="1:6" x14ac:dyDescent="0.35">
      <c r="A48" s="5" t="s">
        <v>424</v>
      </c>
      <c r="B48" s="5" t="str">
        <f t="shared" si="0"/>
        <v>Giraldo Murcia María Camila</v>
      </c>
      <c r="C48" s="5" t="s">
        <v>335</v>
      </c>
      <c r="D48" s="6" t="s">
        <v>93</v>
      </c>
      <c r="E48" s="7">
        <v>35538</v>
      </c>
      <c r="F48" s="21">
        <v>35538</v>
      </c>
    </row>
    <row r="49" spans="1:6" x14ac:dyDescent="0.35">
      <c r="A49" s="10" t="s">
        <v>266</v>
      </c>
      <c r="B49" s="5" t="str">
        <f t="shared" si="0"/>
        <v>González Ospina María Camila</v>
      </c>
      <c r="C49" s="10" t="s">
        <v>10</v>
      </c>
      <c r="D49" s="8" t="s">
        <v>94</v>
      </c>
      <c r="E49" s="11">
        <v>38021</v>
      </c>
      <c r="F49" s="21">
        <v>38021</v>
      </c>
    </row>
    <row r="50" spans="1:6" x14ac:dyDescent="0.35">
      <c r="A50" s="5" t="s">
        <v>425</v>
      </c>
      <c r="B50" s="5" t="str">
        <f t="shared" si="0"/>
        <v>González Vallejo María Fernanda</v>
      </c>
      <c r="C50" s="5" t="s">
        <v>30</v>
      </c>
      <c r="D50" s="6" t="s">
        <v>94</v>
      </c>
      <c r="E50" s="7">
        <v>35907</v>
      </c>
      <c r="F50" s="21">
        <v>35907</v>
      </c>
    </row>
    <row r="51" spans="1:6" x14ac:dyDescent="0.35">
      <c r="A51" s="5" t="s">
        <v>426</v>
      </c>
      <c r="B51" s="5" t="str">
        <f t="shared" si="0"/>
        <v>González Espinosa María Alejandra</v>
      </c>
      <c r="C51" s="5" t="s">
        <v>336</v>
      </c>
      <c r="D51" s="6" t="s">
        <v>95</v>
      </c>
      <c r="E51" s="7">
        <v>33069</v>
      </c>
      <c r="F51" s="21">
        <v>33069</v>
      </c>
    </row>
    <row r="52" spans="1:6" x14ac:dyDescent="0.35">
      <c r="A52" s="5" t="s">
        <v>427</v>
      </c>
      <c r="B52" s="5" t="str">
        <f t="shared" si="0"/>
        <v>Guerrero Correal María Angelica</v>
      </c>
      <c r="C52" s="5" t="s">
        <v>337</v>
      </c>
      <c r="D52" s="6" t="s">
        <v>96</v>
      </c>
      <c r="E52" s="7">
        <v>29061</v>
      </c>
      <c r="F52" s="21">
        <v>29061</v>
      </c>
    </row>
    <row r="53" spans="1:6" x14ac:dyDescent="0.35">
      <c r="A53" s="5" t="s">
        <v>428</v>
      </c>
      <c r="B53" s="5" t="str">
        <f t="shared" si="0"/>
        <v>Gutiérrez Díaz María Fernanda</v>
      </c>
      <c r="C53" s="5" t="s">
        <v>18</v>
      </c>
      <c r="D53" s="6" t="s">
        <v>97</v>
      </c>
      <c r="E53" s="7">
        <v>26498</v>
      </c>
      <c r="F53" s="21">
        <v>26498</v>
      </c>
    </row>
    <row r="54" spans="1:6" x14ac:dyDescent="0.35">
      <c r="A54" s="5" t="s">
        <v>429</v>
      </c>
      <c r="B54" s="5" t="str">
        <f t="shared" si="0"/>
        <v>Idrobo Aragón María Juliana</v>
      </c>
      <c r="C54" s="5" t="s">
        <v>40</v>
      </c>
      <c r="D54" s="6" t="s">
        <v>98</v>
      </c>
      <c r="E54" s="7">
        <v>29645</v>
      </c>
      <c r="F54" s="21">
        <v>29645</v>
      </c>
    </row>
    <row r="55" spans="1:6" x14ac:dyDescent="0.35">
      <c r="A55" s="5" t="s">
        <v>430</v>
      </c>
      <c r="B55" s="5" t="str">
        <f t="shared" si="0"/>
        <v>Martínez Quimbayo María Camila</v>
      </c>
      <c r="C55" s="5" t="s">
        <v>338</v>
      </c>
      <c r="D55" s="6" t="s">
        <v>99</v>
      </c>
      <c r="E55" s="7">
        <v>35172</v>
      </c>
      <c r="F55" s="21">
        <v>35172</v>
      </c>
    </row>
    <row r="56" spans="1:6" x14ac:dyDescent="0.35">
      <c r="A56" s="5" t="s">
        <v>431</v>
      </c>
      <c r="B56" s="5" t="str">
        <f t="shared" si="0"/>
        <v>Medina Gutiérrez María Yaneth</v>
      </c>
      <c r="C56" s="5" t="s">
        <v>14</v>
      </c>
      <c r="D56" s="6" t="s">
        <v>100</v>
      </c>
      <c r="E56" s="7">
        <v>23744</v>
      </c>
      <c r="F56" s="21">
        <v>23744</v>
      </c>
    </row>
    <row r="57" spans="1:6" x14ac:dyDescent="0.35">
      <c r="A57" s="5" t="s">
        <v>267</v>
      </c>
      <c r="B57" s="5" t="str">
        <f t="shared" si="0"/>
        <v>Montoya Ochoa María Alejandra</v>
      </c>
      <c r="C57" s="5" t="s">
        <v>7</v>
      </c>
      <c r="D57" s="6" t="s">
        <v>101</v>
      </c>
      <c r="E57" s="7">
        <v>33036</v>
      </c>
      <c r="F57" s="21">
        <v>33036</v>
      </c>
    </row>
    <row r="58" spans="1:6" x14ac:dyDescent="0.35">
      <c r="A58" s="5" t="s">
        <v>432</v>
      </c>
      <c r="B58" s="5" t="str">
        <f t="shared" si="0"/>
        <v>Moreno Romero María Camila</v>
      </c>
      <c r="C58" s="5" t="s">
        <v>339</v>
      </c>
      <c r="D58" s="6" t="s">
        <v>102</v>
      </c>
      <c r="E58" s="7">
        <v>35315</v>
      </c>
      <c r="F58" s="21">
        <v>35315</v>
      </c>
    </row>
    <row r="59" spans="1:6" x14ac:dyDescent="0.35">
      <c r="A59" s="5" t="s">
        <v>433</v>
      </c>
      <c r="B59" s="5" t="str">
        <f t="shared" si="0"/>
        <v>Moreno Mayorga María Carolina</v>
      </c>
      <c r="C59" s="5" t="s">
        <v>340</v>
      </c>
      <c r="D59" s="6" t="s">
        <v>103</v>
      </c>
      <c r="E59" s="7">
        <v>31315</v>
      </c>
      <c r="F59" s="21">
        <v>31315</v>
      </c>
    </row>
    <row r="60" spans="1:6" x14ac:dyDescent="0.35">
      <c r="A60" s="5" t="s">
        <v>434</v>
      </c>
      <c r="B60" s="5" t="str">
        <f t="shared" si="0"/>
        <v>Niño Peña María Isabel</v>
      </c>
      <c r="C60" s="5" t="s">
        <v>341</v>
      </c>
      <c r="D60" s="6" t="s">
        <v>104</v>
      </c>
      <c r="E60" s="7">
        <v>27454</v>
      </c>
      <c r="F60" s="21">
        <v>27454</v>
      </c>
    </row>
    <row r="61" spans="1:6" x14ac:dyDescent="0.35">
      <c r="A61" s="5" t="s">
        <v>435</v>
      </c>
      <c r="B61" s="5" t="str">
        <f t="shared" si="0"/>
        <v>Orozco Arredondo María Claudia</v>
      </c>
      <c r="C61" s="5" t="s">
        <v>342</v>
      </c>
      <c r="D61" s="6" t="s">
        <v>105</v>
      </c>
      <c r="E61" s="7">
        <v>30957</v>
      </c>
      <c r="F61" s="21">
        <v>30957</v>
      </c>
    </row>
    <row r="62" spans="1:6" x14ac:dyDescent="0.35">
      <c r="A62" s="5" t="s">
        <v>436</v>
      </c>
      <c r="B62" s="5" t="str">
        <f t="shared" si="0"/>
        <v>Pardo Monastoque María Isabel</v>
      </c>
      <c r="C62" s="5" t="s">
        <v>25</v>
      </c>
      <c r="D62" s="6" t="s">
        <v>106</v>
      </c>
      <c r="E62" s="7">
        <v>34592</v>
      </c>
      <c r="F62" s="21">
        <v>34592</v>
      </c>
    </row>
    <row r="63" spans="1:6" x14ac:dyDescent="0.35">
      <c r="A63" s="5" t="s">
        <v>437</v>
      </c>
      <c r="B63" s="5" t="str">
        <f t="shared" si="0"/>
        <v>Parra Valencia María Fernanda</v>
      </c>
      <c r="C63" s="5" t="s">
        <v>10</v>
      </c>
      <c r="D63" s="6" t="s">
        <v>107</v>
      </c>
      <c r="E63" s="7">
        <v>38161</v>
      </c>
      <c r="F63" s="21">
        <v>38161</v>
      </c>
    </row>
    <row r="64" spans="1:6" x14ac:dyDescent="0.35">
      <c r="A64" s="5" t="s">
        <v>438</v>
      </c>
      <c r="B64" s="5" t="str">
        <f t="shared" si="0"/>
        <v>Porto Buriticá María Alejandra</v>
      </c>
      <c r="C64" s="5" t="s">
        <v>343</v>
      </c>
      <c r="D64" s="6" t="s">
        <v>108</v>
      </c>
      <c r="E64" s="7">
        <v>34946</v>
      </c>
      <c r="F64" s="21">
        <v>34946</v>
      </c>
    </row>
    <row r="65" spans="1:6" x14ac:dyDescent="0.35">
      <c r="A65" s="5" t="s">
        <v>439</v>
      </c>
      <c r="B65" s="5" t="str">
        <f t="shared" si="0"/>
        <v>Roa Africano María Johanna</v>
      </c>
      <c r="C65" s="5" t="s">
        <v>344</v>
      </c>
      <c r="D65" s="6" t="s">
        <v>109</v>
      </c>
      <c r="E65" s="7">
        <v>29907</v>
      </c>
      <c r="F65" s="21">
        <v>29907</v>
      </c>
    </row>
    <row r="66" spans="1:6" x14ac:dyDescent="0.35">
      <c r="A66" s="5" t="s">
        <v>440</v>
      </c>
      <c r="B66" s="5" t="str">
        <f t="shared" si="0"/>
        <v>Rodríguez Enríquez María Elena</v>
      </c>
      <c r="C66" s="5" t="s">
        <v>345</v>
      </c>
      <c r="D66" s="6" t="s">
        <v>110</v>
      </c>
      <c r="E66" s="7">
        <v>30222</v>
      </c>
      <c r="F66" s="21">
        <v>30222</v>
      </c>
    </row>
    <row r="67" spans="1:6" x14ac:dyDescent="0.35">
      <c r="A67" s="5" t="s">
        <v>441</v>
      </c>
      <c r="B67" s="5" t="str">
        <f t="shared" si="0"/>
        <v>Romero Murillo María Cristina</v>
      </c>
      <c r="C67" s="5" t="s">
        <v>346</v>
      </c>
      <c r="D67" s="6" t="s">
        <v>111</v>
      </c>
      <c r="E67" s="19">
        <v>25445</v>
      </c>
      <c r="F67" s="21">
        <v>25445</v>
      </c>
    </row>
    <row r="68" spans="1:6" x14ac:dyDescent="0.35">
      <c r="A68" s="5" t="s">
        <v>442</v>
      </c>
      <c r="B68" s="5" t="str">
        <f t="shared" ref="B68:B131" si="1">PROPER(A68)</f>
        <v>Serna Quiroga María Fernanda</v>
      </c>
      <c r="C68" s="5" t="s">
        <v>347</v>
      </c>
      <c r="D68" s="6" t="s">
        <v>112</v>
      </c>
      <c r="E68" s="7">
        <v>31945</v>
      </c>
      <c r="F68" s="21">
        <v>31945</v>
      </c>
    </row>
    <row r="69" spans="1:6" x14ac:dyDescent="0.35">
      <c r="A69" s="5" t="s">
        <v>443</v>
      </c>
      <c r="B69" s="5" t="str">
        <f t="shared" si="1"/>
        <v>Uricoechea Pinto María Camila</v>
      </c>
      <c r="C69" s="5" t="s">
        <v>348</v>
      </c>
      <c r="D69" s="6" t="s">
        <v>113</v>
      </c>
      <c r="E69" s="7">
        <v>29666</v>
      </c>
      <c r="F69" s="21">
        <v>29666</v>
      </c>
    </row>
    <row r="70" spans="1:6" x14ac:dyDescent="0.35">
      <c r="A70" s="5" t="s">
        <v>444</v>
      </c>
      <c r="B70" s="5" t="str">
        <f t="shared" si="1"/>
        <v>Valcárcel Rodríguez María De Los Ángeles</v>
      </c>
      <c r="C70" s="5" t="s">
        <v>35</v>
      </c>
      <c r="D70" s="6" t="s">
        <v>114</v>
      </c>
      <c r="E70" s="7">
        <v>30672</v>
      </c>
      <c r="F70" s="21">
        <v>30672</v>
      </c>
    </row>
    <row r="71" spans="1:6" x14ac:dyDescent="0.35">
      <c r="A71" s="5" t="s">
        <v>445</v>
      </c>
      <c r="B71" s="5" t="str">
        <f t="shared" si="1"/>
        <v>Velásco Gutiérrez María Ximena</v>
      </c>
      <c r="C71" s="5" t="s">
        <v>347</v>
      </c>
      <c r="D71" s="6" t="s">
        <v>115</v>
      </c>
      <c r="E71" s="7">
        <v>31380</v>
      </c>
      <c r="F71" s="21">
        <v>31380</v>
      </c>
    </row>
    <row r="72" spans="1:6" x14ac:dyDescent="0.35">
      <c r="A72" s="5" t="s">
        <v>268</v>
      </c>
      <c r="B72" s="5" t="str">
        <f t="shared" si="1"/>
        <v>García Baute María José</v>
      </c>
      <c r="C72" s="5" t="s">
        <v>349</v>
      </c>
      <c r="D72" s="6" t="s">
        <v>116</v>
      </c>
      <c r="E72" s="19">
        <v>29391</v>
      </c>
      <c r="F72" s="21">
        <v>29391</v>
      </c>
    </row>
    <row r="73" spans="1:6" x14ac:dyDescent="0.35">
      <c r="A73" s="5" t="s">
        <v>269</v>
      </c>
      <c r="B73" s="5" t="str">
        <f t="shared" si="1"/>
        <v>Ariza Muñoz Yulis Mariana</v>
      </c>
      <c r="C73" s="5" t="s">
        <v>350</v>
      </c>
      <c r="D73" s="6" t="s">
        <v>117</v>
      </c>
      <c r="E73" s="7">
        <v>32200</v>
      </c>
      <c r="F73" s="21">
        <v>32200</v>
      </c>
    </row>
    <row r="74" spans="1:6" x14ac:dyDescent="0.35">
      <c r="A74" s="5" t="s">
        <v>270</v>
      </c>
      <c r="B74" s="5" t="str">
        <f t="shared" si="1"/>
        <v>Urrego Nova Mariana</v>
      </c>
      <c r="C74" s="5" t="s">
        <v>351</v>
      </c>
      <c r="D74" s="6" t="s">
        <v>118</v>
      </c>
      <c r="E74" s="7">
        <v>34434</v>
      </c>
      <c r="F74" s="21">
        <v>34434</v>
      </c>
    </row>
    <row r="75" spans="1:6" x14ac:dyDescent="0.35">
      <c r="A75" s="10" t="s">
        <v>446</v>
      </c>
      <c r="B75" s="5" t="str">
        <f t="shared" si="1"/>
        <v>Escobar Olaya Mariano De Jesús</v>
      </c>
      <c r="C75" s="10" t="s">
        <v>352</v>
      </c>
      <c r="D75" s="8" t="s">
        <v>119</v>
      </c>
      <c r="E75" s="11">
        <v>23370</v>
      </c>
      <c r="F75" s="21">
        <v>23370</v>
      </c>
    </row>
    <row r="76" spans="1:6" x14ac:dyDescent="0.35">
      <c r="A76" s="5" t="s">
        <v>271</v>
      </c>
      <c r="B76" s="5" t="str">
        <f t="shared" si="1"/>
        <v>Bastidas Mantilla Mario Fernando</v>
      </c>
      <c r="C76" s="5" t="s">
        <v>7</v>
      </c>
      <c r="D76" s="6" t="s">
        <v>120</v>
      </c>
      <c r="E76" s="7">
        <v>31638</v>
      </c>
      <c r="F76" s="21">
        <v>31638</v>
      </c>
    </row>
    <row r="77" spans="1:6" x14ac:dyDescent="0.35">
      <c r="A77" s="5" t="s">
        <v>447</v>
      </c>
      <c r="B77" s="5" t="str">
        <f t="shared" si="1"/>
        <v>Garzón Arce Mario Germán</v>
      </c>
      <c r="C77" s="5" t="s">
        <v>353</v>
      </c>
      <c r="D77" s="6" t="s">
        <v>121</v>
      </c>
      <c r="E77" s="7">
        <v>28633</v>
      </c>
      <c r="F77" s="21">
        <v>28633</v>
      </c>
    </row>
    <row r="78" spans="1:6" x14ac:dyDescent="0.35">
      <c r="A78" s="10" t="s">
        <v>448</v>
      </c>
      <c r="B78" s="5" t="str">
        <f t="shared" si="1"/>
        <v>Mariño Beltrán Mario Alberto</v>
      </c>
      <c r="C78" s="10" t="s">
        <v>354</v>
      </c>
      <c r="D78" s="8" t="s">
        <v>122</v>
      </c>
      <c r="E78" s="11">
        <v>27361</v>
      </c>
      <c r="F78" s="21">
        <v>27361</v>
      </c>
    </row>
    <row r="79" spans="1:6" x14ac:dyDescent="0.35">
      <c r="A79" s="5" t="s">
        <v>449</v>
      </c>
      <c r="B79" s="5" t="str">
        <f t="shared" si="1"/>
        <v>Pérez Blanco Mario Enrique</v>
      </c>
      <c r="C79" s="5" t="s">
        <v>355</v>
      </c>
      <c r="D79" s="6" t="s">
        <v>123</v>
      </c>
      <c r="E79" s="7">
        <v>32282</v>
      </c>
      <c r="F79" s="21">
        <v>32282</v>
      </c>
    </row>
    <row r="80" spans="1:6" x14ac:dyDescent="0.35">
      <c r="A80" s="5" t="s">
        <v>272</v>
      </c>
      <c r="B80" s="5" t="str">
        <f t="shared" si="1"/>
        <v>Prasca Miranda Mario Alberto</v>
      </c>
      <c r="C80" s="5" t="s">
        <v>8</v>
      </c>
      <c r="D80" s="6" t="s">
        <v>124</v>
      </c>
      <c r="E80" s="7">
        <v>30947</v>
      </c>
      <c r="F80" s="21">
        <v>30947</v>
      </c>
    </row>
    <row r="81" spans="1:6" x14ac:dyDescent="0.35">
      <c r="A81" s="10" t="s">
        <v>450</v>
      </c>
      <c r="B81" s="5" t="str">
        <f t="shared" si="1"/>
        <v>Rodríguez Senior Mario</v>
      </c>
      <c r="C81" s="10" t="s">
        <v>356</v>
      </c>
      <c r="D81" s="8" t="s">
        <v>125</v>
      </c>
      <c r="E81" s="11">
        <v>25394</v>
      </c>
      <c r="F81" s="21">
        <v>25394</v>
      </c>
    </row>
    <row r="82" spans="1:6" x14ac:dyDescent="0.35">
      <c r="A82" s="5" t="s">
        <v>273</v>
      </c>
      <c r="B82" s="5" t="str">
        <f t="shared" si="1"/>
        <v>Romero Granados Mario David</v>
      </c>
      <c r="C82" s="5" t="s">
        <v>9</v>
      </c>
      <c r="D82" s="6" t="s">
        <v>126</v>
      </c>
      <c r="E82" s="7">
        <v>34185</v>
      </c>
      <c r="F82" s="21">
        <v>34185</v>
      </c>
    </row>
    <row r="83" spans="1:6" x14ac:dyDescent="0.35">
      <c r="A83" s="5" t="s">
        <v>274</v>
      </c>
      <c r="B83" s="5" t="str">
        <f t="shared" si="1"/>
        <v>Galvis Herreño Marisol</v>
      </c>
      <c r="C83" s="5" t="s">
        <v>357</v>
      </c>
      <c r="D83" s="6" t="s">
        <v>127</v>
      </c>
      <c r="E83" s="7">
        <v>31409</v>
      </c>
      <c r="F83" s="21">
        <v>31409</v>
      </c>
    </row>
    <row r="84" spans="1:6" x14ac:dyDescent="0.35">
      <c r="A84" s="5" t="s">
        <v>451</v>
      </c>
      <c r="B84" s="5" t="str">
        <f t="shared" si="1"/>
        <v>Benavides Arciniégas Maritza Rosabell</v>
      </c>
      <c r="C84" s="5" t="s">
        <v>44</v>
      </c>
      <c r="D84" s="6" t="s">
        <v>128</v>
      </c>
      <c r="E84" s="7">
        <v>26824</v>
      </c>
      <c r="F84" s="21">
        <v>26824</v>
      </c>
    </row>
    <row r="85" spans="1:6" x14ac:dyDescent="0.35">
      <c r="A85" s="5" t="s">
        <v>275</v>
      </c>
      <c r="B85" s="5" t="str">
        <f t="shared" si="1"/>
        <v>Blanco Niño Maritza</v>
      </c>
      <c r="C85" s="5" t="s">
        <v>358</v>
      </c>
      <c r="D85" s="6" t="s">
        <v>129</v>
      </c>
      <c r="E85" s="7">
        <v>27686</v>
      </c>
      <c r="F85" s="21">
        <v>27686</v>
      </c>
    </row>
    <row r="86" spans="1:6" x14ac:dyDescent="0.35">
      <c r="A86" s="5" t="s">
        <v>452</v>
      </c>
      <c r="B86" s="5" t="str">
        <f t="shared" si="1"/>
        <v>Castillo González Marleny</v>
      </c>
      <c r="C86" s="5" t="s">
        <v>36</v>
      </c>
      <c r="D86" s="6" t="s">
        <v>130</v>
      </c>
      <c r="E86" s="7">
        <v>24023</v>
      </c>
      <c r="F86" s="21">
        <v>24023</v>
      </c>
    </row>
    <row r="87" spans="1:6" x14ac:dyDescent="0.35">
      <c r="A87" s="5" t="s">
        <v>276</v>
      </c>
      <c r="B87" s="5" t="str">
        <f t="shared" si="1"/>
        <v>López Mejía Marlín Eliana</v>
      </c>
      <c r="C87" s="5" t="s">
        <v>340</v>
      </c>
      <c r="D87" s="6" t="s">
        <v>131</v>
      </c>
      <c r="E87" s="7">
        <v>33709</v>
      </c>
      <c r="F87" s="21">
        <v>33709</v>
      </c>
    </row>
    <row r="88" spans="1:6" x14ac:dyDescent="0.35">
      <c r="A88" s="5" t="s">
        <v>277</v>
      </c>
      <c r="B88" s="5" t="str">
        <f t="shared" si="1"/>
        <v>Pillimur Fuli Marlio Fernando</v>
      </c>
      <c r="C88" s="5" t="s">
        <v>38</v>
      </c>
      <c r="D88" s="6" t="s">
        <v>132</v>
      </c>
      <c r="E88" s="7">
        <v>26347</v>
      </c>
      <c r="F88" s="21">
        <v>26347</v>
      </c>
    </row>
    <row r="89" spans="1:6" x14ac:dyDescent="0.35">
      <c r="A89" s="5" t="s">
        <v>453</v>
      </c>
      <c r="B89" s="5" t="str">
        <f t="shared" si="1"/>
        <v>Díaz Canasteros Marlon Alexander</v>
      </c>
      <c r="C89" s="5" t="s">
        <v>9</v>
      </c>
      <c r="D89" s="6" t="s">
        <v>133</v>
      </c>
      <c r="E89" s="7">
        <v>32724</v>
      </c>
      <c r="F89" s="21">
        <v>32724</v>
      </c>
    </row>
    <row r="90" spans="1:6" x14ac:dyDescent="0.35">
      <c r="A90" s="10" t="s">
        <v>278</v>
      </c>
      <c r="B90" s="5" t="str">
        <f t="shared" si="1"/>
        <v>Goez Valencia Marlon</v>
      </c>
      <c r="C90" s="10" t="s">
        <v>6</v>
      </c>
      <c r="D90" s="8" t="s">
        <v>134</v>
      </c>
      <c r="E90" s="11">
        <v>29300</v>
      </c>
      <c r="F90" s="21">
        <v>29300</v>
      </c>
    </row>
    <row r="91" spans="1:6" x14ac:dyDescent="0.35">
      <c r="A91" s="5" t="s">
        <v>454</v>
      </c>
      <c r="B91" s="5" t="str">
        <f t="shared" si="1"/>
        <v>Mazuera Tovar Marlon Andrés</v>
      </c>
      <c r="C91" s="5" t="s">
        <v>8</v>
      </c>
      <c r="D91" s="6" t="s">
        <v>135</v>
      </c>
      <c r="E91" s="7">
        <v>32264</v>
      </c>
      <c r="F91" s="21">
        <v>32264</v>
      </c>
    </row>
    <row r="92" spans="1:6" x14ac:dyDescent="0.35">
      <c r="A92" s="5" t="s">
        <v>279</v>
      </c>
      <c r="B92" s="5" t="str">
        <f t="shared" si="1"/>
        <v>Torregroza Campo Marlon Enrique</v>
      </c>
      <c r="C92" s="5" t="s">
        <v>359</v>
      </c>
      <c r="D92" s="6" t="s">
        <v>136</v>
      </c>
      <c r="E92" s="7">
        <v>26780</v>
      </c>
      <c r="F92" s="21">
        <v>26780</v>
      </c>
    </row>
    <row r="93" spans="1:6" x14ac:dyDescent="0.35">
      <c r="A93" s="5" t="s">
        <v>280</v>
      </c>
      <c r="B93" s="5" t="str">
        <f t="shared" si="1"/>
        <v>Molina Coronado Martha Beatriz</v>
      </c>
      <c r="C93" s="5" t="s">
        <v>44</v>
      </c>
      <c r="D93" s="6" t="s">
        <v>137</v>
      </c>
      <c r="E93" s="7">
        <v>28253</v>
      </c>
      <c r="F93" s="21">
        <v>28253</v>
      </c>
    </row>
    <row r="94" spans="1:6" x14ac:dyDescent="0.35">
      <c r="A94" s="5" t="s">
        <v>281</v>
      </c>
      <c r="B94" s="5" t="str">
        <f t="shared" si="1"/>
        <v>Toro Briceño Marta Lisa</v>
      </c>
      <c r="C94" s="5" t="s">
        <v>44</v>
      </c>
      <c r="D94" s="6" t="s">
        <v>138</v>
      </c>
      <c r="E94" s="7">
        <v>29309</v>
      </c>
      <c r="F94" s="21">
        <v>29309</v>
      </c>
    </row>
    <row r="95" spans="1:6" x14ac:dyDescent="0.35">
      <c r="A95" s="10" t="s">
        <v>455</v>
      </c>
      <c r="B95" s="5" t="str">
        <f t="shared" si="1"/>
        <v>Cruz Mejía Martha Ercilia</v>
      </c>
      <c r="C95" s="10" t="s">
        <v>360</v>
      </c>
      <c r="D95" s="8" t="s">
        <v>139</v>
      </c>
      <c r="E95" s="11">
        <v>30081</v>
      </c>
      <c r="F95" s="21">
        <v>30081</v>
      </c>
    </row>
    <row r="96" spans="1:6" x14ac:dyDescent="0.35">
      <c r="A96" s="5" t="s">
        <v>456</v>
      </c>
      <c r="B96" s="5" t="str">
        <f t="shared" si="1"/>
        <v>Espinosa Velásquez Martha Stella</v>
      </c>
      <c r="C96" s="5" t="s">
        <v>361</v>
      </c>
      <c r="D96" s="6" t="s">
        <v>140</v>
      </c>
      <c r="E96" s="7">
        <v>27041</v>
      </c>
      <c r="F96" s="21">
        <v>27041</v>
      </c>
    </row>
    <row r="97" spans="1:6" x14ac:dyDescent="0.35">
      <c r="A97" s="12" t="s">
        <v>457</v>
      </c>
      <c r="B97" s="5" t="str">
        <f t="shared" si="1"/>
        <v>Gonzáles Fernández Martha Lucía</v>
      </c>
      <c r="C97" s="12" t="s">
        <v>32</v>
      </c>
      <c r="D97" s="9" t="s">
        <v>141</v>
      </c>
      <c r="E97" s="13">
        <v>26068</v>
      </c>
      <c r="F97" s="21">
        <v>26068</v>
      </c>
    </row>
    <row r="98" spans="1:6" x14ac:dyDescent="0.35">
      <c r="A98" s="5" t="s">
        <v>282</v>
      </c>
      <c r="B98" s="5" t="str">
        <f t="shared" si="1"/>
        <v>Lozano Saldaña Martha Liliana</v>
      </c>
      <c r="C98" s="5" t="s">
        <v>27</v>
      </c>
      <c r="D98" s="6" t="s">
        <v>142</v>
      </c>
      <c r="E98" s="7">
        <v>30472</v>
      </c>
      <c r="F98" s="21">
        <v>30472</v>
      </c>
    </row>
    <row r="99" spans="1:6" x14ac:dyDescent="0.35">
      <c r="A99" s="5" t="s">
        <v>283</v>
      </c>
      <c r="B99" s="5" t="str">
        <f t="shared" si="1"/>
        <v>Palma Tapiero Martha Cecilia</v>
      </c>
      <c r="C99" s="5" t="s">
        <v>11</v>
      </c>
      <c r="D99" s="6" t="s">
        <v>143</v>
      </c>
      <c r="E99" s="7">
        <v>27586</v>
      </c>
      <c r="F99" s="21">
        <v>27586</v>
      </c>
    </row>
    <row r="100" spans="1:6" x14ac:dyDescent="0.35">
      <c r="A100" s="5" t="s">
        <v>284</v>
      </c>
      <c r="B100" s="5" t="str">
        <f t="shared" si="1"/>
        <v>Restrepo Salgado Martha Isabel</v>
      </c>
      <c r="C100" s="5" t="s">
        <v>340</v>
      </c>
      <c r="D100" s="6" t="s">
        <v>144</v>
      </c>
      <c r="E100" s="7">
        <v>27746</v>
      </c>
      <c r="F100" s="21">
        <v>27746</v>
      </c>
    </row>
    <row r="101" spans="1:6" x14ac:dyDescent="0.35">
      <c r="A101" s="5" t="s">
        <v>458</v>
      </c>
      <c r="B101" s="5" t="str">
        <f t="shared" si="1"/>
        <v>Sánchez Cabeza Martha Patricia</v>
      </c>
      <c r="C101" s="5" t="s">
        <v>362</v>
      </c>
      <c r="D101" s="6" t="s">
        <v>145</v>
      </c>
      <c r="E101" s="7">
        <v>27831</v>
      </c>
      <c r="F101" s="21">
        <v>27831</v>
      </c>
    </row>
    <row r="102" spans="1:6" x14ac:dyDescent="0.35">
      <c r="A102" s="5" t="s">
        <v>459</v>
      </c>
      <c r="B102" s="5" t="str">
        <f t="shared" si="1"/>
        <v>Tabares Gutiérrez Martha Cecilia</v>
      </c>
      <c r="C102" s="5" t="s">
        <v>33</v>
      </c>
      <c r="D102" s="6" t="s">
        <v>146</v>
      </c>
      <c r="E102" s="7">
        <v>26552</v>
      </c>
      <c r="F102" s="21">
        <v>26552</v>
      </c>
    </row>
    <row r="103" spans="1:6" x14ac:dyDescent="0.35">
      <c r="A103" s="5" t="s">
        <v>460</v>
      </c>
      <c r="B103" s="5" t="str">
        <f t="shared" si="1"/>
        <v>Bello León Martín</v>
      </c>
      <c r="C103" s="5" t="s">
        <v>13</v>
      </c>
      <c r="D103" s="6" t="s">
        <v>147</v>
      </c>
      <c r="E103" s="7">
        <v>31516</v>
      </c>
      <c r="F103" s="21">
        <v>31516</v>
      </c>
    </row>
    <row r="104" spans="1:6" x14ac:dyDescent="0.35">
      <c r="A104" s="12" t="s">
        <v>461</v>
      </c>
      <c r="B104" s="5" t="str">
        <f t="shared" si="1"/>
        <v>Gómez Gómez Martín</v>
      </c>
      <c r="C104" s="12" t="s">
        <v>43</v>
      </c>
      <c r="D104" s="9" t="s">
        <v>148</v>
      </c>
      <c r="E104" s="13">
        <v>36585</v>
      </c>
      <c r="F104" s="21">
        <v>36585</v>
      </c>
    </row>
    <row r="105" spans="1:6" x14ac:dyDescent="0.35">
      <c r="A105" s="5" t="s">
        <v>462</v>
      </c>
      <c r="B105" s="5" t="str">
        <f t="shared" si="1"/>
        <v>Tarazona Montero Martín Leonardo</v>
      </c>
      <c r="C105" s="5" t="s">
        <v>363</v>
      </c>
      <c r="D105" s="6" t="s">
        <v>149</v>
      </c>
      <c r="E105" s="7">
        <v>27769</v>
      </c>
      <c r="F105" s="21">
        <v>27769</v>
      </c>
    </row>
    <row r="106" spans="1:6" x14ac:dyDescent="0.35">
      <c r="A106" s="5" t="s">
        <v>463</v>
      </c>
      <c r="B106" s="5" t="str">
        <f t="shared" si="1"/>
        <v>Vásquez Muñoz Martín Alirio</v>
      </c>
      <c r="C106" s="5" t="s">
        <v>10</v>
      </c>
      <c r="D106" s="6" t="s">
        <v>150</v>
      </c>
      <c r="E106" s="7">
        <v>28465</v>
      </c>
      <c r="F106" s="21">
        <v>28465</v>
      </c>
    </row>
    <row r="107" spans="1:6" x14ac:dyDescent="0.35">
      <c r="A107" s="5" t="s">
        <v>464</v>
      </c>
      <c r="B107" s="5" t="str">
        <f t="shared" si="1"/>
        <v>Atilano Suárez Mary Isabel</v>
      </c>
      <c r="C107" s="5" t="s">
        <v>25</v>
      </c>
      <c r="D107" s="6" t="s">
        <v>151</v>
      </c>
      <c r="E107" s="7">
        <v>31661</v>
      </c>
      <c r="F107" s="21">
        <v>31661</v>
      </c>
    </row>
    <row r="108" spans="1:6" x14ac:dyDescent="0.35">
      <c r="A108" s="5" t="s">
        <v>465</v>
      </c>
      <c r="B108" s="5" t="str">
        <f t="shared" si="1"/>
        <v>Gutiérrez Duque Mary Bell</v>
      </c>
      <c r="C108" s="5" t="s">
        <v>37</v>
      </c>
      <c r="D108" s="6" t="s">
        <v>152</v>
      </c>
      <c r="E108" s="7">
        <v>22690</v>
      </c>
      <c r="F108" s="21">
        <v>22690</v>
      </c>
    </row>
    <row r="109" spans="1:6" x14ac:dyDescent="0.35">
      <c r="A109" s="5" t="s">
        <v>285</v>
      </c>
      <c r="B109" s="5" t="str">
        <f t="shared" si="1"/>
        <v>Contreras Urrego Maryluz</v>
      </c>
      <c r="C109" s="5" t="s">
        <v>12</v>
      </c>
      <c r="D109" s="6" t="s">
        <v>153</v>
      </c>
      <c r="E109" s="7">
        <v>29331</v>
      </c>
      <c r="F109" s="21">
        <v>29331</v>
      </c>
    </row>
    <row r="110" spans="1:6" x14ac:dyDescent="0.35">
      <c r="A110" s="5" t="s">
        <v>286</v>
      </c>
      <c r="B110" s="5" t="str">
        <f t="shared" si="1"/>
        <v>Veloza Escalona Maryluz</v>
      </c>
      <c r="C110" s="5" t="s">
        <v>364</v>
      </c>
      <c r="D110" s="6" t="s">
        <v>154</v>
      </c>
      <c r="E110" s="19">
        <v>22987</v>
      </c>
      <c r="F110" s="21">
        <v>22987</v>
      </c>
    </row>
    <row r="111" spans="1:6" x14ac:dyDescent="0.35">
      <c r="A111" s="5" t="s">
        <v>466</v>
      </c>
      <c r="B111" s="5" t="str">
        <f t="shared" si="1"/>
        <v>Rincón Manzanares Mateo</v>
      </c>
      <c r="C111" s="5" t="s">
        <v>365</v>
      </c>
      <c r="D111" s="6" t="s">
        <v>155</v>
      </c>
      <c r="E111" s="7">
        <v>35403</v>
      </c>
      <c r="F111" s="21">
        <v>35403</v>
      </c>
    </row>
    <row r="112" spans="1:6" x14ac:dyDescent="0.35">
      <c r="A112" s="5" t="s">
        <v>287</v>
      </c>
      <c r="B112" s="5" t="str">
        <f t="shared" si="1"/>
        <v>Acevedo Agudelo Mauricio</v>
      </c>
      <c r="C112" s="5" t="s">
        <v>327</v>
      </c>
      <c r="D112" s="6" t="s">
        <v>156</v>
      </c>
      <c r="E112" s="7">
        <v>29622</v>
      </c>
      <c r="F112" s="21">
        <v>29622</v>
      </c>
    </row>
    <row r="113" spans="1:6" x14ac:dyDescent="0.35">
      <c r="A113" s="12" t="s">
        <v>467</v>
      </c>
      <c r="B113" s="5" t="str">
        <f t="shared" si="1"/>
        <v>Caro Villalba Mauricio De Jesús</v>
      </c>
      <c r="C113" s="12" t="s">
        <v>12</v>
      </c>
      <c r="D113" s="9" t="s">
        <v>157</v>
      </c>
      <c r="E113" s="13">
        <v>29417</v>
      </c>
      <c r="F113" s="21">
        <v>29417</v>
      </c>
    </row>
    <row r="114" spans="1:6" x14ac:dyDescent="0.35">
      <c r="A114" s="5" t="s">
        <v>468</v>
      </c>
      <c r="B114" s="5" t="str">
        <f t="shared" si="1"/>
        <v>Heredia Ramírez Mauricio</v>
      </c>
      <c r="C114" s="5" t="s">
        <v>366</v>
      </c>
      <c r="D114" s="6" t="s">
        <v>158</v>
      </c>
      <c r="E114" s="7">
        <v>27345</v>
      </c>
      <c r="F114" s="21">
        <v>27345</v>
      </c>
    </row>
    <row r="115" spans="1:6" x14ac:dyDescent="0.35">
      <c r="A115" s="5" t="s">
        <v>288</v>
      </c>
      <c r="B115" s="5" t="str">
        <f t="shared" si="1"/>
        <v>Mariño Aponte Mauricio Alejandro</v>
      </c>
      <c r="C115" s="5" t="s">
        <v>367</v>
      </c>
      <c r="D115" s="6" t="s">
        <v>159</v>
      </c>
      <c r="E115" s="7">
        <v>36737</v>
      </c>
      <c r="F115" s="21">
        <v>36737</v>
      </c>
    </row>
    <row r="116" spans="1:6" x14ac:dyDescent="0.35">
      <c r="A116" s="5" t="s">
        <v>289</v>
      </c>
      <c r="B116" s="5" t="str">
        <f t="shared" si="1"/>
        <v>Moreno Castro Mauricio Alejandro</v>
      </c>
      <c r="C116" s="5" t="s">
        <v>368</v>
      </c>
      <c r="D116" s="6" t="s">
        <v>160</v>
      </c>
      <c r="E116" s="7">
        <v>28499</v>
      </c>
      <c r="F116" s="21">
        <v>28499</v>
      </c>
    </row>
    <row r="117" spans="1:6" x14ac:dyDescent="0.35">
      <c r="A117" s="5" t="s">
        <v>469</v>
      </c>
      <c r="B117" s="5" t="str">
        <f t="shared" si="1"/>
        <v>Ortiz Guejía Mauricio</v>
      </c>
      <c r="C117" s="5" t="s">
        <v>16</v>
      </c>
      <c r="D117" s="6" t="s">
        <v>161</v>
      </c>
      <c r="E117" s="7">
        <v>31173</v>
      </c>
      <c r="F117" s="21">
        <v>31173</v>
      </c>
    </row>
    <row r="118" spans="1:6" x14ac:dyDescent="0.35">
      <c r="A118" s="5" t="s">
        <v>470</v>
      </c>
      <c r="B118" s="5" t="str">
        <f t="shared" si="1"/>
        <v>Pedroza Roldán Mauricio</v>
      </c>
      <c r="C118" s="5" t="s">
        <v>9</v>
      </c>
      <c r="D118" s="6" t="s">
        <v>162</v>
      </c>
      <c r="E118" s="7">
        <v>29670</v>
      </c>
      <c r="F118" s="21">
        <v>29670</v>
      </c>
    </row>
    <row r="119" spans="1:6" x14ac:dyDescent="0.35">
      <c r="A119" s="5" t="s">
        <v>471</v>
      </c>
      <c r="B119" s="5" t="str">
        <f t="shared" si="1"/>
        <v>Varela Rincón Mauricio</v>
      </c>
      <c r="C119" s="5" t="s">
        <v>13</v>
      </c>
      <c r="D119" s="6" t="s">
        <v>163</v>
      </c>
      <c r="E119" s="7">
        <v>28834</v>
      </c>
      <c r="F119" s="21">
        <v>28834</v>
      </c>
    </row>
    <row r="120" spans="1:6" x14ac:dyDescent="0.35">
      <c r="A120" s="5" t="s">
        <v>472</v>
      </c>
      <c r="B120" s="5" t="str">
        <f t="shared" si="1"/>
        <v>Giraldo Mejía Mayerli</v>
      </c>
      <c r="C120" s="5" t="s">
        <v>34</v>
      </c>
      <c r="D120" s="6" t="s">
        <v>164</v>
      </c>
      <c r="E120" s="7">
        <v>34471</v>
      </c>
      <c r="F120" s="21">
        <v>34471</v>
      </c>
    </row>
    <row r="121" spans="1:6" x14ac:dyDescent="0.35">
      <c r="A121" s="5" t="s">
        <v>290</v>
      </c>
      <c r="B121" s="5" t="str">
        <f t="shared" si="1"/>
        <v>Corredor Parada Mayerly</v>
      </c>
      <c r="C121" s="5" t="s">
        <v>9</v>
      </c>
      <c r="D121" s="6" t="s">
        <v>165</v>
      </c>
      <c r="E121" s="7">
        <v>33195</v>
      </c>
      <c r="F121" s="21">
        <v>33195</v>
      </c>
    </row>
    <row r="122" spans="1:6" x14ac:dyDescent="0.35">
      <c r="A122" s="5" t="s">
        <v>291</v>
      </c>
      <c r="B122" s="5" t="str">
        <f t="shared" si="1"/>
        <v>Villarreal Suárez Mayerli Cristina</v>
      </c>
      <c r="C122" s="5" t="s">
        <v>369</v>
      </c>
      <c r="D122" s="6" t="s">
        <v>166</v>
      </c>
      <c r="E122" s="7">
        <v>28152</v>
      </c>
      <c r="F122" s="21">
        <v>28152</v>
      </c>
    </row>
    <row r="123" spans="1:6" x14ac:dyDescent="0.35">
      <c r="A123" s="5" t="s">
        <v>292</v>
      </c>
      <c r="B123" s="5" t="str">
        <f t="shared" si="1"/>
        <v>Raga Posso Melissa</v>
      </c>
      <c r="C123" s="5" t="s">
        <v>10</v>
      </c>
      <c r="D123" s="6" t="s">
        <v>167</v>
      </c>
      <c r="E123" s="7">
        <v>36975</v>
      </c>
      <c r="F123" s="21">
        <v>36975</v>
      </c>
    </row>
    <row r="124" spans="1:6" x14ac:dyDescent="0.35">
      <c r="A124" s="5" t="s">
        <v>293</v>
      </c>
      <c r="B124" s="5" t="str">
        <f t="shared" si="1"/>
        <v>Moreno Paternina Melkin Yesid</v>
      </c>
      <c r="C124" s="5" t="s">
        <v>8</v>
      </c>
      <c r="D124" s="6" t="s">
        <v>168</v>
      </c>
      <c r="E124" s="7">
        <v>34862</v>
      </c>
      <c r="F124" s="21">
        <v>34862</v>
      </c>
    </row>
    <row r="125" spans="1:6" x14ac:dyDescent="0.35">
      <c r="A125" s="5" t="s">
        <v>294</v>
      </c>
      <c r="B125" s="5" t="str">
        <f t="shared" si="1"/>
        <v>Medina Yepes Melquisedec</v>
      </c>
      <c r="C125" s="5" t="s">
        <v>7</v>
      </c>
      <c r="D125" s="6" t="s">
        <v>169</v>
      </c>
      <c r="E125" s="7">
        <v>27799</v>
      </c>
      <c r="F125" s="21">
        <v>27799</v>
      </c>
    </row>
    <row r="126" spans="1:6" x14ac:dyDescent="0.35">
      <c r="A126" s="5" t="s">
        <v>473</v>
      </c>
      <c r="B126" s="5" t="str">
        <f t="shared" si="1"/>
        <v>Jeréz Barón Merardo</v>
      </c>
      <c r="C126" s="5" t="s">
        <v>9</v>
      </c>
      <c r="D126" s="6" t="s">
        <v>170</v>
      </c>
      <c r="E126" s="7">
        <v>25607</v>
      </c>
      <c r="F126" s="21">
        <v>25607</v>
      </c>
    </row>
    <row r="127" spans="1:6" x14ac:dyDescent="0.35">
      <c r="A127" s="5" t="s">
        <v>474</v>
      </c>
      <c r="B127" s="5" t="str">
        <f t="shared" si="1"/>
        <v>Guzmán Jaimes Mery Janeth</v>
      </c>
      <c r="C127" s="5" t="s">
        <v>370</v>
      </c>
      <c r="D127" s="6" t="s">
        <v>171</v>
      </c>
      <c r="E127" s="7">
        <v>33844</v>
      </c>
      <c r="F127" s="21">
        <v>33844</v>
      </c>
    </row>
    <row r="128" spans="1:6" x14ac:dyDescent="0.35">
      <c r="A128" s="5" t="s">
        <v>475</v>
      </c>
      <c r="B128" s="5" t="str">
        <f t="shared" si="1"/>
        <v>Durán Henao Michael Andrés</v>
      </c>
      <c r="C128" s="5" t="s">
        <v>9</v>
      </c>
      <c r="D128" s="6" t="s">
        <v>172</v>
      </c>
      <c r="E128" s="7">
        <v>33102</v>
      </c>
      <c r="F128" s="21">
        <v>33102</v>
      </c>
    </row>
    <row r="129" spans="1:6" x14ac:dyDescent="0.35">
      <c r="A129" s="10" t="s">
        <v>476</v>
      </c>
      <c r="B129" s="5" t="str">
        <f t="shared" si="1"/>
        <v>Valdés Rodríguez Michael</v>
      </c>
      <c r="C129" s="10" t="s">
        <v>19</v>
      </c>
      <c r="D129" s="8" t="s">
        <v>173</v>
      </c>
      <c r="E129" s="11">
        <v>30666</v>
      </c>
      <c r="F129" s="21">
        <v>30666</v>
      </c>
    </row>
    <row r="130" spans="1:6" x14ac:dyDescent="0.35">
      <c r="A130" s="10" t="s">
        <v>477</v>
      </c>
      <c r="B130" s="5" t="str">
        <f t="shared" si="1"/>
        <v>Díaz Granados Arrieta Michelle Eunice</v>
      </c>
      <c r="C130" s="10" t="s">
        <v>371</v>
      </c>
      <c r="D130" s="8" t="s">
        <v>174</v>
      </c>
      <c r="E130" s="11">
        <v>33343</v>
      </c>
      <c r="F130" s="21">
        <v>33343</v>
      </c>
    </row>
    <row r="131" spans="1:6" x14ac:dyDescent="0.35">
      <c r="A131" s="5" t="s">
        <v>478</v>
      </c>
      <c r="B131" s="5" t="str">
        <f t="shared" si="1"/>
        <v>Rodríguez Castro Miguel Alfonso</v>
      </c>
      <c r="C131" s="5" t="s">
        <v>372</v>
      </c>
      <c r="D131" s="6" t="s">
        <v>175</v>
      </c>
      <c r="E131" s="7">
        <v>33794</v>
      </c>
      <c r="F131" s="21">
        <v>33794</v>
      </c>
    </row>
    <row r="132" spans="1:6" x14ac:dyDescent="0.35">
      <c r="A132" s="5" t="s">
        <v>479</v>
      </c>
      <c r="B132" s="5" t="str">
        <f t="shared" ref="B132:B195" si="2">PROPER(A132)</f>
        <v>Espinosa Bedoya Miguel Ángel</v>
      </c>
      <c r="C132" s="5" t="s">
        <v>9</v>
      </c>
      <c r="D132" s="6" t="s">
        <v>176</v>
      </c>
      <c r="E132" s="7">
        <v>36739</v>
      </c>
      <c r="F132" s="21">
        <v>36739</v>
      </c>
    </row>
    <row r="133" spans="1:6" x14ac:dyDescent="0.35">
      <c r="A133" s="5" t="s">
        <v>480</v>
      </c>
      <c r="B133" s="5" t="str">
        <f t="shared" si="2"/>
        <v>Hernández Barrera Miguel Ángel</v>
      </c>
      <c r="C133" s="5" t="s">
        <v>373</v>
      </c>
      <c r="D133" s="6" t="s">
        <v>177</v>
      </c>
      <c r="E133" s="7">
        <v>33272</v>
      </c>
      <c r="F133" s="21">
        <v>33272</v>
      </c>
    </row>
    <row r="134" spans="1:6" x14ac:dyDescent="0.35">
      <c r="A134" s="5" t="s">
        <v>295</v>
      </c>
      <c r="B134" s="5" t="str">
        <f t="shared" si="2"/>
        <v>Lizarazo Villareal Miguel Antonio</v>
      </c>
      <c r="C134" s="5" t="s">
        <v>359</v>
      </c>
      <c r="D134" s="6" t="s">
        <v>178</v>
      </c>
      <c r="E134" s="7">
        <v>26841</v>
      </c>
      <c r="F134" s="21">
        <v>26841</v>
      </c>
    </row>
    <row r="135" spans="1:6" x14ac:dyDescent="0.35">
      <c r="A135" s="5" t="s">
        <v>481</v>
      </c>
      <c r="B135" s="5" t="str">
        <f t="shared" si="2"/>
        <v>Méndez Reales Miguel Ángel</v>
      </c>
      <c r="C135" s="5" t="s">
        <v>10</v>
      </c>
      <c r="D135" s="6" t="s">
        <v>179</v>
      </c>
      <c r="E135" s="7">
        <v>37403</v>
      </c>
      <c r="F135" s="21">
        <v>37403</v>
      </c>
    </row>
    <row r="136" spans="1:6" x14ac:dyDescent="0.35">
      <c r="A136" s="12" t="s">
        <v>296</v>
      </c>
      <c r="B136" s="5" t="str">
        <f t="shared" si="2"/>
        <v>Parra Vargas Miguel Arcenio</v>
      </c>
      <c r="C136" s="12" t="s">
        <v>8</v>
      </c>
      <c r="D136" s="9" t="s">
        <v>180</v>
      </c>
      <c r="E136" s="13">
        <v>31119</v>
      </c>
      <c r="F136" s="21">
        <v>31119</v>
      </c>
    </row>
    <row r="137" spans="1:6" x14ac:dyDescent="0.35">
      <c r="A137" s="5" t="s">
        <v>297</v>
      </c>
      <c r="B137" s="5" t="str">
        <f t="shared" si="2"/>
        <v>Peña Acosta Miguel</v>
      </c>
      <c r="C137" s="5" t="s">
        <v>347</v>
      </c>
      <c r="D137" s="6" t="s">
        <v>181</v>
      </c>
      <c r="E137" s="7">
        <v>32062</v>
      </c>
      <c r="F137" s="21">
        <v>32062</v>
      </c>
    </row>
    <row r="138" spans="1:6" x14ac:dyDescent="0.35">
      <c r="A138" s="5" t="s">
        <v>298</v>
      </c>
      <c r="B138" s="5" t="str">
        <f t="shared" si="2"/>
        <v>Quezada Romero Miguel Ricardo</v>
      </c>
      <c r="C138" s="5" t="s">
        <v>13</v>
      </c>
      <c r="D138" s="6" t="s">
        <v>182</v>
      </c>
      <c r="E138" s="7">
        <v>31878</v>
      </c>
      <c r="F138" s="21">
        <v>31878</v>
      </c>
    </row>
    <row r="139" spans="1:6" x14ac:dyDescent="0.35">
      <c r="A139" s="5" t="s">
        <v>482</v>
      </c>
      <c r="B139" s="5" t="str">
        <f t="shared" si="2"/>
        <v>Rosales Méndez Miguel Ángel</v>
      </c>
      <c r="C139" s="5" t="s">
        <v>16</v>
      </c>
      <c r="D139" s="6" t="s">
        <v>183</v>
      </c>
      <c r="E139" s="7">
        <v>34299</v>
      </c>
      <c r="F139" s="21">
        <v>34299</v>
      </c>
    </row>
    <row r="140" spans="1:6" x14ac:dyDescent="0.35">
      <c r="A140" s="5" t="s">
        <v>299</v>
      </c>
      <c r="B140" s="5" t="str">
        <f t="shared" si="2"/>
        <v>Sosa Zambrano Miguel</v>
      </c>
      <c r="C140" s="5" t="s">
        <v>8</v>
      </c>
      <c r="D140" s="6" t="s">
        <v>184</v>
      </c>
      <c r="E140" s="7">
        <v>25400</v>
      </c>
      <c r="F140" s="21">
        <v>25400</v>
      </c>
    </row>
    <row r="141" spans="1:6" x14ac:dyDescent="0.35">
      <c r="A141" s="5" t="s">
        <v>483</v>
      </c>
      <c r="B141" s="5" t="str">
        <f t="shared" si="2"/>
        <v>Suárez Huertas Miguel Ángel</v>
      </c>
      <c r="C141" s="5" t="s">
        <v>23</v>
      </c>
      <c r="D141" s="6" t="s">
        <v>185</v>
      </c>
      <c r="E141" s="7">
        <v>34738</v>
      </c>
      <c r="F141" s="21">
        <v>34738</v>
      </c>
    </row>
    <row r="142" spans="1:6" x14ac:dyDescent="0.35">
      <c r="A142" s="5" t="s">
        <v>300</v>
      </c>
      <c r="B142" s="5" t="str">
        <f t="shared" si="2"/>
        <v>Tibaquirá Cardona Miguel Ángel</v>
      </c>
      <c r="C142" s="5" t="s">
        <v>8</v>
      </c>
      <c r="D142" s="6" t="s">
        <v>186</v>
      </c>
      <c r="E142" s="7">
        <v>27890</v>
      </c>
      <c r="F142" s="21">
        <v>27890</v>
      </c>
    </row>
    <row r="143" spans="1:6" x14ac:dyDescent="0.35">
      <c r="A143" s="5" t="s">
        <v>484</v>
      </c>
      <c r="B143" s="5" t="str">
        <f t="shared" si="2"/>
        <v>García Quintero Mildred María De La Inmaculada</v>
      </c>
      <c r="C143" s="5" t="s">
        <v>340</v>
      </c>
      <c r="D143" s="6" t="s">
        <v>187</v>
      </c>
      <c r="E143" s="7">
        <v>28280</v>
      </c>
      <c r="F143" s="21">
        <v>28280</v>
      </c>
    </row>
    <row r="144" spans="1:6" x14ac:dyDescent="0.35">
      <c r="A144" s="5" t="s">
        <v>301</v>
      </c>
      <c r="B144" s="5" t="str">
        <f t="shared" si="2"/>
        <v>Cruz Abello Milena Paola</v>
      </c>
      <c r="C144" s="5" t="s">
        <v>45</v>
      </c>
      <c r="D144" s="6" t="s">
        <v>188</v>
      </c>
      <c r="E144" s="7">
        <v>28793</v>
      </c>
      <c r="F144" s="21">
        <v>28793</v>
      </c>
    </row>
    <row r="145" spans="1:6" x14ac:dyDescent="0.35">
      <c r="A145" s="5" t="s">
        <v>302</v>
      </c>
      <c r="B145" s="5" t="str">
        <f t="shared" si="2"/>
        <v>Zea Torres Alba Milena</v>
      </c>
      <c r="C145" s="5" t="s">
        <v>374</v>
      </c>
      <c r="D145" s="6" t="s">
        <v>189</v>
      </c>
      <c r="E145" s="7">
        <v>29175</v>
      </c>
      <c r="F145" s="21">
        <v>29175</v>
      </c>
    </row>
    <row r="146" spans="1:6" x14ac:dyDescent="0.35">
      <c r="A146" s="5" t="s">
        <v>485</v>
      </c>
      <c r="B146" s="5" t="str">
        <f t="shared" si="2"/>
        <v>Hernández Sierra Milis Del Carmen</v>
      </c>
      <c r="C146" s="5" t="s">
        <v>375</v>
      </c>
      <c r="D146" s="6" t="s">
        <v>190</v>
      </c>
      <c r="E146" s="7">
        <v>30847</v>
      </c>
      <c r="F146" s="21">
        <v>30847</v>
      </c>
    </row>
    <row r="147" spans="1:6" x14ac:dyDescent="0.35">
      <c r="A147" s="5" t="s">
        <v>303</v>
      </c>
      <c r="B147" s="5" t="str">
        <f t="shared" si="2"/>
        <v>Murillo López Milton Andrés</v>
      </c>
      <c r="C147" s="5" t="s">
        <v>9</v>
      </c>
      <c r="D147" s="6" t="s">
        <v>191</v>
      </c>
      <c r="E147" s="7">
        <v>31344</v>
      </c>
      <c r="F147" s="21">
        <v>31344</v>
      </c>
    </row>
    <row r="148" spans="1:6" x14ac:dyDescent="0.35">
      <c r="A148" s="5" t="s">
        <v>486</v>
      </c>
      <c r="B148" s="5" t="str">
        <f t="shared" si="2"/>
        <v>Pino Berdugo Milton José</v>
      </c>
      <c r="C148" s="5" t="s">
        <v>42</v>
      </c>
      <c r="D148" s="6" t="s">
        <v>192</v>
      </c>
      <c r="E148" s="7">
        <v>31140</v>
      </c>
      <c r="F148" s="21">
        <v>31140</v>
      </c>
    </row>
    <row r="149" spans="1:6" x14ac:dyDescent="0.35">
      <c r="A149" s="5" t="s">
        <v>487</v>
      </c>
      <c r="B149" s="5" t="str">
        <f t="shared" si="2"/>
        <v>Sarmiento Farfán Milton Fabián</v>
      </c>
      <c r="C149" s="5" t="s">
        <v>376</v>
      </c>
      <c r="D149" s="6" t="s">
        <v>193</v>
      </c>
      <c r="E149" s="7">
        <v>33594</v>
      </c>
      <c r="F149" s="21">
        <v>33594</v>
      </c>
    </row>
    <row r="150" spans="1:6" x14ac:dyDescent="0.35">
      <c r="A150" s="5" t="s">
        <v>488</v>
      </c>
      <c r="B150" s="5" t="str">
        <f t="shared" si="2"/>
        <v>Arévalo Antonio Mirta</v>
      </c>
      <c r="C150" s="5" t="s">
        <v>377</v>
      </c>
      <c r="D150" s="6" t="s">
        <v>194</v>
      </c>
      <c r="E150" s="7">
        <v>26451</v>
      </c>
      <c r="F150" s="21">
        <v>26451</v>
      </c>
    </row>
    <row r="151" spans="1:6" x14ac:dyDescent="0.35">
      <c r="A151" s="5" t="s">
        <v>489</v>
      </c>
      <c r="B151" s="5" t="str">
        <f t="shared" si="2"/>
        <v>Orozco Arévalo Moisés</v>
      </c>
      <c r="C151" s="5" t="s">
        <v>8</v>
      </c>
      <c r="D151" s="6" t="s">
        <v>195</v>
      </c>
      <c r="E151" s="7">
        <v>32415</v>
      </c>
      <c r="F151" s="21">
        <v>32415</v>
      </c>
    </row>
    <row r="152" spans="1:6" x14ac:dyDescent="0.35">
      <c r="A152" s="5" t="s">
        <v>490</v>
      </c>
      <c r="B152" s="5" t="str">
        <f t="shared" si="2"/>
        <v>Alarcón Alarcón Mónica Sofía</v>
      </c>
      <c r="C152" s="5" t="s">
        <v>24</v>
      </c>
      <c r="D152" s="6" t="s">
        <v>196</v>
      </c>
      <c r="E152" s="7">
        <v>32906</v>
      </c>
      <c r="F152" s="21">
        <v>32906</v>
      </c>
    </row>
    <row r="153" spans="1:6" x14ac:dyDescent="0.35">
      <c r="A153" s="5" t="s">
        <v>491</v>
      </c>
      <c r="B153" s="5" t="str">
        <f t="shared" si="2"/>
        <v>Barrera Rojas Mónica Lucía</v>
      </c>
      <c r="C153" s="5" t="s">
        <v>378</v>
      </c>
      <c r="D153" s="6" t="s">
        <v>197</v>
      </c>
      <c r="E153" s="7">
        <v>32115</v>
      </c>
      <c r="F153" s="21">
        <v>32115</v>
      </c>
    </row>
    <row r="154" spans="1:6" x14ac:dyDescent="0.35">
      <c r="A154" s="10" t="s">
        <v>492</v>
      </c>
      <c r="B154" s="5" t="str">
        <f t="shared" si="2"/>
        <v>Castañeda Meza Mónica</v>
      </c>
      <c r="C154" s="10" t="s">
        <v>33</v>
      </c>
      <c r="D154" s="8" t="s">
        <v>198</v>
      </c>
      <c r="E154" s="11">
        <v>25292</v>
      </c>
      <c r="F154" s="21">
        <v>25292</v>
      </c>
    </row>
    <row r="155" spans="1:6" x14ac:dyDescent="0.35">
      <c r="A155" s="5" t="s">
        <v>493</v>
      </c>
      <c r="B155" s="5" t="str">
        <f t="shared" si="2"/>
        <v>Girata Candelo Mónica Fernanda</v>
      </c>
      <c r="C155" s="5" t="s">
        <v>7</v>
      </c>
      <c r="D155" s="6" t="s">
        <v>199</v>
      </c>
      <c r="E155" s="7">
        <v>27093</v>
      </c>
      <c r="F155" s="21">
        <v>27093</v>
      </c>
    </row>
    <row r="156" spans="1:6" x14ac:dyDescent="0.35">
      <c r="A156" s="5" t="s">
        <v>494</v>
      </c>
      <c r="B156" s="5" t="str">
        <f t="shared" si="2"/>
        <v>Gómez Castillo Mónica Mercedes</v>
      </c>
      <c r="C156" s="5" t="s">
        <v>7</v>
      </c>
      <c r="D156" s="6" t="s">
        <v>200</v>
      </c>
      <c r="E156" s="7">
        <v>26913</v>
      </c>
      <c r="F156" s="21">
        <v>26913</v>
      </c>
    </row>
    <row r="157" spans="1:6" x14ac:dyDescent="0.35">
      <c r="A157" s="5" t="s">
        <v>495</v>
      </c>
      <c r="B157" s="5" t="str">
        <f t="shared" si="2"/>
        <v>Mahecha Laverde Rosa Mónica</v>
      </c>
      <c r="C157" s="5" t="s">
        <v>379</v>
      </c>
      <c r="D157" s="6" t="s">
        <v>201</v>
      </c>
      <c r="E157" s="7">
        <v>27764</v>
      </c>
      <c r="F157" s="21">
        <v>27764</v>
      </c>
    </row>
    <row r="158" spans="1:6" x14ac:dyDescent="0.35">
      <c r="A158" s="5" t="s">
        <v>496</v>
      </c>
      <c r="B158" s="5" t="str">
        <f t="shared" si="2"/>
        <v>Navarro Varón Mónica Amparo</v>
      </c>
      <c r="C158" s="5" t="s">
        <v>368</v>
      </c>
      <c r="D158" s="6" t="s">
        <v>202</v>
      </c>
      <c r="E158" s="7">
        <v>28270</v>
      </c>
      <c r="F158" s="21">
        <v>28270</v>
      </c>
    </row>
    <row r="159" spans="1:6" x14ac:dyDescent="0.35">
      <c r="A159" s="5" t="s">
        <v>497</v>
      </c>
      <c r="B159" s="5" t="str">
        <f t="shared" si="2"/>
        <v>Pineda Sandoval Mónica Liliana</v>
      </c>
      <c r="C159" s="5" t="s">
        <v>380</v>
      </c>
      <c r="D159" s="6" t="s">
        <v>203</v>
      </c>
      <c r="E159" s="7">
        <v>32750</v>
      </c>
      <c r="F159" s="21">
        <v>32750</v>
      </c>
    </row>
    <row r="160" spans="1:6" x14ac:dyDescent="0.35">
      <c r="A160" s="5" t="s">
        <v>498</v>
      </c>
      <c r="B160" s="5" t="str">
        <f t="shared" si="2"/>
        <v>Poveda Cardona Mónica Isabel</v>
      </c>
      <c r="C160" s="5" t="s">
        <v>9</v>
      </c>
      <c r="D160" s="6" t="s">
        <v>204</v>
      </c>
      <c r="E160" s="7">
        <v>35452</v>
      </c>
      <c r="F160" s="21">
        <v>35452</v>
      </c>
    </row>
    <row r="161" spans="1:6" x14ac:dyDescent="0.35">
      <c r="A161" s="5" t="s">
        <v>499</v>
      </c>
      <c r="B161" s="5" t="str">
        <f t="shared" si="2"/>
        <v>Tafur Herrera Mónica Alexandra</v>
      </c>
      <c r="C161" s="5" t="s">
        <v>32</v>
      </c>
      <c r="D161" s="6" t="s">
        <v>205</v>
      </c>
      <c r="E161" s="7">
        <v>28328</v>
      </c>
      <c r="F161" s="21">
        <v>28328</v>
      </c>
    </row>
    <row r="162" spans="1:6" x14ac:dyDescent="0.35">
      <c r="A162" s="5" t="s">
        <v>500</v>
      </c>
      <c r="B162" s="5" t="str">
        <f t="shared" si="2"/>
        <v>Vargas Díaz Mónica Rocío</v>
      </c>
      <c r="C162" s="5" t="s">
        <v>381</v>
      </c>
      <c r="D162" s="6" t="s">
        <v>206</v>
      </c>
      <c r="E162" s="7">
        <v>32651</v>
      </c>
      <c r="F162" s="21">
        <v>32651</v>
      </c>
    </row>
    <row r="163" spans="1:6" x14ac:dyDescent="0.35">
      <c r="A163" s="5" t="s">
        <v>304</v>
      </c>
      <c r="B163" s="5" t="str">
        <f t="shared" si="2"/>
        <v>Sanabria Camelo Myriam</v>
      </c>
      <c r="C163" s="5" t="s">
        <v>31</v>
      </c>
      <c r="D163" s="6" t="s">
        <v>207</v>
      </c>
      <c r="E163" s="7">
        <v>24998</v>
      </c>
      <c r="F163" s="21">
        <v>24998</v>
      </c>
    </row>
    <row r="164" spans="1:6" x14ac:dyDescent="0.35">
      <c r="A164" s="5" t="s">
        <v>305</v>
      </c>
      <c r="B164" s="5" t="str">
        <f t="shared" si="2"/>
        <v>Pava Moreno Nancy</v>
      </c>
      <c r="C164" s="5" t="s">
        <v>14</v>
      </c>
      <c r="D164" s="6" t="s">
        <v>208</v>
      </c>
      <c r="E164" s="7">
        <v>26332</v>
      </c>
      <c r="F164" s="21">
        <v>26332</v>
      </c>
    </row>
    <row r="165" spans="1:6" x14ac:dyDescent="0.35">
      <c r="A165" s="5" t="s">
        <v>306</v>
      </c>
      <c r="B165" s="5" t="str">
        <f t="shared" si="2"/>
        <v>Portillo García Nancy María</v>
      </c>
      <c r="C165" s="5" t="s">
        <v>17</v>
      </c>
      <c r="D165" s="6" t="s">
        <v>209</v>
      </c>
      <c r="E165" s="7">
        <v>24392</v>
      </c>
      <c r="F165" s="21">
        <v>24392</v>
      </c>
    </row>
    <row r="166" spans="1:6" x14ac:dyDescent="0.35">
      <c r="A166" s="5" t="s">
        <v>501</v>
      </c>
      <c r="B166" s="5" t="str">
        <f t="shared" si="2"/>
        <v>Rincón Gutiérrez Nancy</v>
      </c>
      <c r="C166" s="5" t="s">
        <v>15</v>
      </c>
      <c r="D166" s="6" t="s">
        <v>210</v>
      </c>
      <c r="E166" s="7">
        <v>26277</v>
      </c>
      <c r="F166" s="21">
        <v>26277</v>
      </c>
    </row>
    <row r="167" spans="1:6" x14ac:dyDescent="0.35">
      <c r="A167" s="5" t="s">
        <v>502</v>
      </c>
      <c r="B167" s="5" t="str">
        <f t="shared" si="2"/>
        <v>Torres León Naryi Catheryne</v>
      </c>
      <c r="C167" s="5" t="s">
        <v>382</v>
      </c>
      <c r="D167" s="6" t="s">
        <v>211</v>
      </c>
      <c r="E167" s="7">
        <v>32209</v>
      </c>
      <c r="F167" s="21">
        <v>32209</v>
      </c>
    </row>
    <row r="168" spans="1:6" x14ac:dyDescent="0.35">
      <c r="A168" s="5" t="s">
        <v>503</v>
      </c>
      <c r="B168" s="5" t="str">
        <f t="shared" si="2"/>
        <v>Gómez Delgado Natalia</v>
      </c>
      <c r="C168" s="5" t="s">
        <v>343</v>
      </c>
      <c r="D168" s="6" t="s">
        <v>212</v>
      </c>
      <c r="E168" s="7">
        <v>34367</v>
      </c>
      <c r="F168" s="21">
        <v>34367</v>
      </c>
    </row>
    <row r="169" spans="1:6" x14ac:dyDescent="0.35">
      <c r="A169" s="5" t="s">
        <v>504</v>
      </c>
      <c r="B169" s="5" t="str">
        <f t="shared" si="2"/>
        <v>Gutiérrez Sandoval Natalia</v>
      </c>
      <c r="C169" s="5" t="s">
        <v>47</v>
      </c>
      <c r="D169" s="6" t="s">
        <v>213</v>
      </c>
      <c r="E169" s="7">
        <v>32589</v>
      </c>
      <c r="F169" s="21">
        <v>32589</v>
      </c>
    </row>
    <row r="170" spans="1:6" x14ac:dyDescent="0.35">
      <c r="A170" s="5" t="s">
        <v>307</v>
      </c>
      <c r="B170" s="5" t="str">
        <f t="shared" si="2"/>
        <v>Navarro Robayo Natalia</v>
      </c>
      <c r="C170" s="5" t="s">
        <v>24</v>
      </c>
      <c r="D170" s="6" t="s">
        <v>214</v>
      </c>
      <c r="E170" s="7">
        <v>32767</v>
      </c>
      <c r="F170" s="21">
        <v>32767</v>
      </c>
    </row>
    <row r="171" spans="1:6" x14ac:dyDescent="0.35">
      <c r="A171" s="10" t="s">
        <v>505</v>
      </c>
      <c r="B171" s="5" t="str">
        <f t="shared" si="2"/>
        <v>Silva Vásquez Natalia</v>
      </c>
      <c r="C171" s="10" t="s">
        <v>383</v>
      </c>
      <c r="D171" s="8" t="s">
        <v>215</v>
      </c>
      <c r="E171" s="11">
        <v>36301</v>
      </c>
      <c r="F171" s="21">
        <v>36301</v>
      </c>
    </row>
    <row r="172" spans="1:6" x14ac:dyDescent="0.35">
      <c r="A172" s="5" t="s">
        <v>506</v>
      </c>
      <c r="B172" s="5" t="str">
        <f t="shared" si="2"/>
        <v>Olarte González Natalie</v>
      </c>
      <c r="C172" s="5" t="s">
        <v>401</v>
      </c>
      <c r="D172" s="6" t="s">
        <v>216</v>
      </c>
      <c r="E172" s="7">
        <v>32986</v>
      </c>
      <c r="F172" s="21">
        <v>32986</v>
      </c>
    </row>
    <row r="173" spans="1:6" x14ac:dyDescent="0.35">
      <c r="A173" s="5" t="s">
        <v>308</v>
      </c>
      <c r="B173" s="5" t="str">
        <f t="shared" si="2"/>
        <v>Riaño Ascencio Marly Natalie</v>
      </c>
      <c r="C173" s="5" t="s">
        <v>384</v>
      </c>
      <c r="D173" s="6" t="s">
        <v>217</v>
      </c>
      <c r="E173" s="7">
        <v>32407</v>
      </c>
      <c r="F173" s="21">
        <v>32407</v>
      </c>
    </row>
    <row r="174" spans="1:6" x14ac:dyDescent="0.35">
      <c r="A174" s="5" t="s">
        <v>309</v>
      </c>
      <c r="B174" s="5" t="str">
        <f t="shared" si="2"/>
        <v>Bravo Bustos Natalia</v>
      </c>
      <c r="C174" s="5" t="s">
        <v>339</v>
      </c>
      <c r="D174" s="6" t="s">
        <v>218</v>
      </c>
      <c r="E174" s="7">
        <v>36345</v>
      </c>
      <c r="F174" s="21">
        <v>36345</v>
      </c>
    </row>
    <row r="175" spans="1:6" x14ac:dyDescent="0.35">
      <c r="A175" s="10" t="s">
        <v>310</v>
      </c>
      <c r="B175" s="5" t="str">
        <f t="shared" si="2"/>
        <v>Hamburger Pagano Nathaly</v>
      </c>
      <c r="C175" s="10" t="s">
        <v>385</v>
      </c>
      <c r="D175" s="8" t="s">
        <v>219</v>
      </c>
      <c r="E175" s="11">
        <v>31999</v>
      </c>
      <c r="F175" s="21">
        <v>31999</v>
      </c>
    </row>
    <row r="176" spans="1:6" x14ac:dyDescent="0.35">
      <c r="A176" s="5" t="s">
        <v>507</v>
      </c>
      <c r="B176" s="5" t="str">
        <f t="shared" si="2"/>
        <v>Sánchez Olarte Nathalya Sofía</v>
      </c>
      <c r="C176" s="5" t="s">
        <v>386</v>
      </c>
      <c r="D176" s="6" t="s">
        <v>220</v>
      </c>
      <c r="E176" s="7">
        <v>33640</v>
      </c>
      <c r="F176" s="21">
        <v>33640</v>
      </c>
    </row>
    <row r="177" spans="1:6" x14ac:dyDescent="0.35">
      <c r="A177" s="5" t="s">
        <v>311</v>
      </c>
      <c r="B177" s="5" t="str">
        <f t="shared" si="2"/>
        <v>Matuk Safi Nayib Eduardo</v>
      </c>
      <c r="C177" s="5" t="s">
        <v>387</v>
      </c>
      <c r="D177" s="6" t="s">
        <v>221</v>
      </c>
      <c r="E177" s="19">
        <v>28537</v>
      </c>
      <c r="F177" s="21">
        <v>28537</v>
      </c>
    </row>
    <row r="178" spans="1:6" x14ac:dyDescent="0.35">
      <c r="A178" s="5" t="s">
        <v>312</v>
      </c>
      <c r="B178" s="5" t="str">
        <f t="shared" si="2"/>
        <v>Bolaños Molina Nelcy Margoth</v>
      </c>
      <c r="C178" s="5" t="s">
        <v>12</v>
      </c>
      <c r="D178" s="6" t="s">
        <v>222</v>
      </c>
      <c r="E178" s="7">
        <v>27929</v>
      </c>
      <c r="F178" s="21">
        <v>27929</v>
      </c>
    </row>
    <row r="179" spans="1:6" x14ac:dyDescent="0.35">
      <c r="A179" s="10" t="s">
        <v>508</v>
      </c>
      <c r="B179" s="5" t="str">
        <f t="shared" si="2"/>
        <v>Puello González Neli Patricia</v>
      </c>
      <c r="C179" s="10" t="s">
        <v>388</v>
      </c>
      <c r="D179" s="8" t="s">
        <v>223</v>
      </c>
      <c r="E179" s="11">
        <v>30333</v>
      </c>
      <c r="F179" s="21">
        <v>30333</v>
      </c>
    </row>
    <row r="180" spans="1:6" x14ac:dyDescent="0.35">
      <c r="A180" s="5" t="s">
        <v>313</v>
      </c>
      <c r="B180" s="5" t="str">
        <f t="shared" si="2"/>
        <v>Acevedo Ardila Nelson</v>
      </c>
      <c r="C180" s="5" t="s">
        <v>359</v>
      </c>
      <c r="D180" s="6" t="s">
        <v>224</v>
      </c>
      <c r="E180" s="7">
        <v>26472</v>
      </c>
      <c r="F180" s="21">
        <v>26472</v>
      </c>
    </row>
    <row r="181" spans="1:6" x14ac:dyDescent="0.35">
      <c r="A181" s="10" t="s">
        <v>509</v>
      </c>
      <c r="B181" s="5" t="str">
        <f t="shared" si="2"/>
        <v>Castro Ramírez Nelson Giovanni</v>
      </c>
      <c r="C181" s="10" t="s">
        <v>29</v>
      </c>
      <c r="D181" s="8" t="s">
        <v>225</v>
      </c>
      <c r="E181" s="11">
        <v>30903</v>
      </c>
      <c r="F181" s="21">
        <v>30903</v>
      </c>
    </row>
    <row r="182" spans="1:6" x14ac:dyDescent="0.35">
      <c r="A182" s="5" t="s">
        <v>314</v>
      </c>
      <c r="B182" s="5" t="str">
        <f t="shared" si="2"/>
        <v>Jacobo Torres Nelson Yamith</v>
      </c>
      <c r="C182" s="5" t="s">
        <v>34</v>
      </c>
      <c r="D182" s="6" t="s">
        <v>226</v>
      </c>
      <c r="E182" s="7">
        <v>27911</v>
      </c>
      <c r="F182" s="21">
        <v>27911</v>
      </c>
    </row>
    <row r="183" spans="1:6" x14ac:dyDescent="0.35">
      <c r="A183" s="5" t="s">
        <v>510</v>
      </c>
      <c r="B183" s="5" t="str">
        <f t="shared" si="2"/>
        <v>Lobatón Zubieta Nelson Fernando</v>
      </c>
      <c r="C183" s="5" t="s">
        <v>8</v>
      </c>
      <c r="D183" s="6" t="s">
        <v>227</v>
      </c>
      <c r="E183" s="7">
        <v>32054</v>
      </c>
      <c r="F183" s="21">
        <v>32054</v>
      </c>
    </row>
    <row r="184" spans="1:6" x14ac:dyDescent="0.35">
      <c r="A184" s="5" t="s">
        <v>511</v>
      </c>
      <c r="B184" s="5" t="str">
        <f t="shared" si="2"/>
        <v>Londoño Vergara Nelson José</v>
      </c>
      <c r="C184" s="5" t="s">
        <v>8</v>
      </c>
      <c r="D184" s="6" t="s">
        <v>228</v>
      </c>
      <c r="E184" s="7">
        <v>30347</v>
      </c>
      <c r="F184" s="21">
        <v>30347</v>
      </c>
    </row>
    <row r="185" spans="1:6" x14ac:dyDescent="0.35">
      <c r="A185" s="5" t="s">
        <v>315</v>
      </c>
      <c r="B185" s="5" t="str">
        <f t="shared" si="2"/>
        <v>Pabón Caviativa Nelson Yobany</v>
      </c>
      <c r="C185" s="5" t="s">
        <v>389</v>
      </c>
      <c r="D185" s="6" t="s">
        <v>229</v>
      </c>
      <c r="E185" s="19">
        <v>28418</v>
      </c>
      <c r="F185" s="21">
        <v>28418</v>
      </c>
    </row>
    <row r="186" spans="1:6" x14ac:dyDescent="0.35">
      <c r="A186" s="5" t="s">
        <v>512</v>
      </c>
      <c r="B186" s="5" t="str">
        <f t="shared" si="2"/>
        <v>Guzmán Suárez Nelsy</v>
      </c>
      <c r="C186" s="5" t="s">
        <v>390</v>
      </c>
      <c r="D186" s="6" t="s">
        <v>230</v>
      </c>
      <c r="E186" s="7">
        <v>29452</v>
      </c>
      <c r="F186" s="21">
        <v>29452</v>
      </c>
    </row>
    <row r="187" spans="1:6" x14ac:dyDescent="0.35">
      <c r="A187" s="5" t="s">
        <v>316</v>
      </c>
      <c r="B187" s="5" t="str">
        <f t="shared" si="2"/>
        <v>Guevara Rojas Nepomuceno</v>
      </c>
      <c r="C187" s="5" t="s">
        <v>7</v>
      </c>
      <c r="D187" s="6" t="s">
        <v>231</v>
      </c>
      <c r="E187" s="7">
        <v>26014</v>
      </c>
      <c r="F187" s="21">
        <v>26014</v>
      </c>
    </row>
    <row r="188" spans="1:6" x14ac:dyDescent="0.35">
      <c r="A188" s="5" t="s">
        <v>513</v>
      </c>
      <c r="B188" s="5" t="str">
        <f t="shared" si="2"/>
        <v>Guzmán Escobar Nesly Carolina</v>
      </c>
      <c r="C188" s="5" t="s">
        <v>12</v>
      </c>
      <c r="D188" s="6" t="s">
        <v>232</v>
      </c>
      <c r="E188" s="7">
        <v>33145</v>
      </c>
      <c r="F188" s="21">
        <v>33145</v>
      </c>
    </row>
    <row r="189" spans="1:6" x14ac:dyDescent="0.35">
      <c r="A189" s="5" t="s">
        <v>514</v>
      </c>
      <c r="B189" s="5" t="str">
        <f t="shared" si="2"/>
        <v>Bobadilla Bolívar Néstor Julián</v>
      </c>
      <c r="C189" s="5" t="s">
        <v>9</v>
      </c>
      <c r="D189" s="6" t="s">
        <v>233</v>
      </c>
      <c r="E189" s="7">
        <v>35508</v>
      </c>
      <c r="F189" s="21">
        <v>35508</v>
      </c>
    </row>
    <row r="190" spans="1:6" x14ac:dyDescent="0.35">
      <c r="A190" s="5" t="s">
        <v>515</v>
      </c>
      <c r="B190" s="5" t="str">
        <f t="shared" si="2"/>
        <v>Bravo Guerra Néstor Aldair</v>
      </c>
      <c r="C190" s="5" t="s">
        <v>391</v>
      </c>
      <c r="D190" s="6" t="s">
        <v>234</v>
      </c>
      <c r="E190" s="7">
        <v>35048</v>
      </c>
      <c r="F190" s="21">
        <v>35048</v>
      </c>
    </row>
    <row r="191" spans="1:6" x14ac:dyDescent="0.35">
      <c r="A191" s="10" t="s">
        <v>516</v>
      </c>
      <c r="B191" s="5" t="str">
        <f t="shared" si="2"/>
        <v>López  Néstor Raúl</v>
      </c>
      <c r="C191" s="10" t="s">
        <v>10</v>
      </c>
      <c r="D191" s="8" t="s">
        <v>235</v>
      </c>
      <c r="E191" s="11">
        <v>30895</v>
      </c>
      <c r="F191" s="21">
        <v>30895</v>
      </c>
    </row>
    <row r="192" spans="1:6" x14ac:dyDescent="0.35">
      <c r="A192" s="5" t="s">
        <v>517</v>
      </c>
      <c r="B192" s="5" t="str">
        <f t="shared" si="2"/>
        <v>Pérez Bravo Néstor Luis</v>
      </c>
      <c r="C192" s="5" t="s">
        <v>41</v>
      </c>
      <c r="D192" s="6" t="s">
        <v>236</v>
      </c>
      <c r="E192" s="7">
        <v>30207</v>
      </c>
      <c r="F192" s="21">
        <v>30207</v>
      </c>
    </row>
    <row r="193" spans="1:6" x14ac:dyDescent="0.35">
      <c r="A193" s="5" t="s">
        <v>518</v>
      </c>
      <c r="B193" s="5" t="str">
        <f t="shared" si="2"/>
        <v>Ardila Patiño Nicolás</v>
      </c>
      <c r="C193" s="5" t="s">
        <v>39</v>
      </c>
      <c r="D193" s="6" t="s">
        <v>237</v>
      </c>
      <c r="E193" s="7">
        <v>36010</v>
      </c>
      <c r="F193" s="21">
        <v>36010</v>
      </c>
    </row>
    <row r="194" spans="1:6" x14ac:dyDescent="0.35">
      <c r="A194" s="5" t="s">
        <v>519</v>
      </c>
      <c r="B194" s="5" t="str">
        <f t="shared" si="2"/>
        <v>García Caicedo Nicolás</v>
      </c>
      <c r="C194" s="5" t="s">
        <v>46</v>
      </c>
      <c r="D194" s="6" t="s">
        <v>238</v>
      </c>
      <c r="E194" s="7">
        <v>36119</v>
      </c>
      <c r="F194" s="21">
        <v>36119</v>
      </c>
    </row>
    <row r="195" spans="1:6" x14ac:dyDescent="0.35">
      <c r="A195" s="10" t="s">
        <v>520</v>
      </c>
      <c r="B195" s="5" t="str">
        <f t="shared" si="2"/>
        <v>López Perdomo Nicolás</v>
      </c>
      <c r="C195" s="10" t="s">
        <v>392</v>
      </c>
      <c r="D195" s="8" t="s">
        <v>239</v>
      </c>
      <c r="E195" s="11">
        <v>29585</v>
      </c>
      <c r="F195" s="21">
        <v>29585</v>
      </c>
    </row>
    <row r="196" spans="1:6" x14ac:dyDescent="0.35">
      <c r="A196" s="5" t="s">
        <v>521</v>
      </c>
      <c r="B196" s="5" t="str">
        <f t="shared" ref="B196:B202" si="3">PROPER(A196)</f>
        <v>Pinzón Parodi Nicolás Eduardo</v>
      </c>
      <c r="C196" s="5" t="s">
        <v>368</v>
      </c>
      <c r="D196" s="6" t="s">
        <v>240</v>
      </c>
      <c r="E196" s="7">
        <v>30178</v>
      </c>
      <c r="F196" s="21">
        <v>30178</v>
      </c>
    </row>
    <row r="197" spans="1:6" x14ac:dyDescent="0.35">
      <c r="A197" s="5" t="s">
        <v>522</v>
      </c>
      <c r="B197" s="5" t="str">
        <f t="shared" si="3"/>
        <v>Rodríguez Piamba Nicolás</v>
      </c>
      <c r="C197" s="5" t="s">
        <v>393</v>
      </c>
      <c r="D197" s="6" t="s">
        <v>241</v>
      </c>
      <c r="E197" s="7">
        <v>36662</v>
      </c>
      <c r="F197" s="21">
        <v>36662</v>
      </c>
    </row>
    <row r="198" spans="1:6" x14ac:dyDescent="0.35">
      <c r="A198" s="5" t="s">
        <v>523</v>
      </c>
      <c r="B198" s="5" t="str">
        <f t="shared" si="3"/>
        <v>Velasco Dueñas Nidia Sofía</v>
      </c>
      <c r="C198" s="5" t="s">
        <v>391</v>
      </c>
      <c r="D198" s="6" t="s">
        <v>242</v>
      </c>
      <c r="E198" s="7">
        <v>30695</v>
      </c>
      <c r="F198" s="21">
        <v>30695</v>
      </c>
    </row>
    <row r="199" spans="1:6" x14ac:dyDescent="0.35">
      <c r="A199" s="5" t="s">
        <v>524</v>
      </c>
      <c r="B199" s="5" t="str">
        <f t="shared" si="3"/>
        <v>Terranova Nilgen Adriana</v>
      </c>
      <c r="C199" s="5" t="s">
        <v>394</v>
      </c>
      <c r="D199" s="6" t="s">
        <v>243</v>
      </c>
      <c r="E199" s="7">
        <v>30782</v>
      </c>
      <c r="F199" s="21">
        <v>30782</v>
      </c>
    </row>
    <row r="200" spans="1:6" x14ac:dyDescent="0.35">
      <c r="A200" s="5" t="s">
        <v>317</v>
      </c>
      <c r="B200" s="5" t="str">
        <f t="shared" si="3"/>
        <v>Ortiz Pedroza Nilxon</v>
      </c>
      <c r="C200" s="5" t="s">
        <v>395</v>
      </c>
      <c r="D200" s="6" t="s">
        <v>244</v>
      </c>
      <c r="E200" s="7">
        <v>28358</v>
      </c>
      <c r="F200" s="21">
        <v>28358</v>
      </c>
    </row>
    <row r="201" spans="1:6" x14ac:dyDescent="0.35">
      <c r="A201" s="10" t="s">
        <v>525</v>
      </c>
      <c r="B201" s="5" t="str">
        <f t="shared" si="3"/>
        <v>Sánchez Ruiz Nini Johanna</v>
      </c>
      <c r="C201" s="10" t="s">
        <v>396</v>
      </c>
      <c r="D201" s="8" t="s">
        <v>245</v>
      </c>
      <c r="E201" s="11">
        <v>32222</v>
      </c>
      <c r="F201" s="21">
        <v>32222</v>
      </c>
    </row>
    <row r="202" spans="1:6" x14ac:dyDescent="0.35">
      <c r="A202" s="5" t="s">
        <v>526</v>
      </c>
      <c r="B202" s="5" t="str">
        <f t="shared" si="3"/>
        <v>Marín Reyes Nixon</v>
      </c>
      <c r="C202" s="5" t="s">
        <v>8</v>
      </c>
      <c r="D202" s="6" t="s">
        <v>246</v>
      </c>
      <c r="E202" s="7">
        <v>25758</v>
      </c>
      <c r="F202" s="21">
        <v>25758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3"/>
  <sheetViews>
    <sheetView zoomScale="85" zoomScaleNormal="85" workbookViewId="0">
      <selection activeCell="D6" sqref="D6"/>
    </sheetView>
  </sheetViews>
  <sheetFormatPr baseColWidth="10" defaultRowHeight="14.5" x14ac:dyDescent="0.35"/>
  <cols>
    <col min="1" max="1" width="50.7265625" bestFit="1" customWidth="1"/>
    <col min="2" max="2" width="50.7265625" customWidth="1"/>
    <col min="3" max="3" width="37.1796875" bestFit="1" customWidth="1"/>
    <col min="4" max="4" width="20.1796875" bestFit="1" customWidth="1"/>
    <col min="8" max="8" width="13.453125" customWidth="1"/>
  </cols>
  <sheetData>
    <row r="2" spans="1:8" x14ac:dyDescent="0.35">
      <c r="A2" s="3" t="s">
        <v>0</v>
      </c>
      <c r="B2" s="3" t="s">
        <v>20</v>
      </c>
      <c r="C2" s="2" t="s">
        <v>1</v>
      </c>
      <c r="D2" s="1" t="s">
        <v>2</v>
      </c>
      <c r="F2" s="14"/>
      <c r="G2" s="17" t="s">
        <v>3</v>
      </c>
      <c r="H2" s="17"/>
    </row>
    <row r="3" spans="1:8" x14ac:dyDescent="0.35">
      <c r="A3" s="10" t="s">
        <v>400</v>
      </c>
      <c r="B3" s="10" t="s">
        <v>319</v>
      </c>
      <c r="C3" s="8" t="s">
        <v>53</v>
      </c>
      <c r="D3" s="11">
        <v>26870</v>
      </c>
      <c r="F3" s="14"/>
      <c r="G3" s="17"/>
      <c r="H3" s="17"/>
    </row>
    <row r="4" spans="1:8" x14ac:dyDescent="0.35">
      <c r="A4" s="10" t="s">
        <v>266</v>
      </c>
      <c r="B4" s="10" t="s">
        <v>10</v>
      </c>
      <c r="C4" s="8" t="s">
        <v>94</v>
      </c>
      <c r="D4" s="11">
        <v>38021</v>
      </c>
      <c r="F4" s="15"/>
      <c r="G4" s="17" t="s">
        <v>4</v>
      </c>
      <c r="H4" s="17"/>
    </row>
    <row r="5" spans="1:8" x14ac:dyDescent="0.35">
      <c r="A5" s="10" t="s">
        <v>446</v>
      </c>
      <c r="B5" s="10" t="s">
        <v>352</v>
      </c>
      <c r="C5" s="8" t="s">
        <v>119</v>
      </c>
      <c r="D5" s="11">
        <v>23370</v>
      </c>
      <c r="F5" s="15"/>
      <c r="G5" s="17"/>
      <c r="H5" s="17"/>
    </row>
    <row r="6" spans="1:8" x14ac:dyDescent="0.35">
      <c r="A6" s="10" t="s">
        <v>448</v>
      </c>
      <c r="B6" s="10" t="s">
        <v>354</v>
      </c>
      <c r="C6" s="8" t="s">
        <v>122</v>
      </c>
      <c r="D6" s="11">
        <v>27361</v>
      </c>
      <c r="F6" s="16"/>
      <c r="G6" s="18" t="s">
        <v>5</v>
      </c>
      <c r="H6" s="18"/>
    </row>
    <row r="7" spans="1:8" x14ac:dyDescent="0.35">
      <c r="A7" s="10" t="s">
        <v>450</v>
      </c>
      <c r="B7" s="10" t="s">
        <v>356</v>
      </c>
      <c r="C7" s="8" t="s">
        <v>125</v>
      </c>
      <c r="D7" s="11">
        <v>25394</v>
      </c>
      <c r="F7" s="16"/>
      <c r="G7" s="18"/>
      <c r="H7" s="18"/>
    </row>
    <row r="8" spans="1:8" x14ac:dyDescent="0.35">
      <c r="A8" s="10" t="s">
        <v>278</v>
      </c>
      <c r="B8" s="10" t="s">
        <v>6</v>
      </c>
      <c r="C8" s="8" t="s">
        <v>134</v>
      </c>
      <c r="D8" s="11">
        <v>29300</v>
      </c>
    </row>
    <row r="9" spans="1:8" x14ac:dyDescent="0.35">
      <c r="A9" s="10" t="s">
        <v>455</v>
      </c>
      <c r="B9" s="10" t="s">
        <v>360</v>
      </c>
      <c r="C9" s="8" t="s">
        <v>139</v>
      </c>
      <c r="D9" s="11">
        <v>30081</v>
      </c>
    </row>
    <row r="10" spans="1:8" x14ac:dyDescent="0.35">
      <c r="A10" s="12" t="s">
        <v>457</v>
      </c>
      <c r="B10" s="12" t="s">
        <v>32</v>
      </c>
      <c r="C10" s="9" t="s">
        <v>141</v>
      </c>
      <c r="D10" s="13">
        <v>26068</v>
      </c>
    </row>
    <row r="11" spans="1:8" x14ac:dyDescent="0.35">
      <c r="A11" s="12" t="s">
        <v>461</v>
      </c>
      <c r="B11" s="12" t="s">
        <v>43</v>
      </c>
      <c r="C11" s="9" t="s">
        <v>148</v>
      </c>
      <c r="D11" s="13">
        <v>36585</v>
      </c>
    </row>
    <row r="12" spans="1:8" x14ac:dyDescent="0.35">
      <c r="A12" s="12" t="s">
        <v>467</v>
      </c>
      <c r="B12" s="12" t="s">
        <v>12</v>
      </c>
      <c r="C12" s="9" t="s">
        <v>157</v>
      </c>
      <c r="D12" s="13">
        <v>29417</v>
      </c>
    </row>
    <row r="13" spans="1:8" x14ac:dyDescent="0.35">
      <c r="A13" s="10" t="s">
        <v>476</v>
      </c>
      <c r="B13" s="10" t="s">
        <v>19</v>
      </c>
      <c r="C13" s="8" t="s">
        <v>173</v>
      </c>
      <c r="D13" s="11">
        <v>30666</v>
      </c>
    </row>
    <row r="14" spans="1:8" x14ac:dyDescent="0.35">
      <c r="A14" s="10" t="s">
        <v>477</v>
      </c>
      <c r="B14" s="10" t="s">
        <v>371</v>
      </c>
      <c r="C14" s="8" t="s">
        <v>174</v>
      </c>
      <c r="D14" s="11">
        <v>33343</v>
      </c>
    </row>
    <row r="15" spans="1:8" x14ac:dyDescent="0.35">
      <c r="A15" s="12" t="s">
        <v>296</v>
      </c>
      <c r="B15" s="12" t="s">
        <v>8</v>
      </c>
      <c r="C15" s="9" t="s">
        <v>180</v>
      </c>
      <c r="D15" s="13">
        <v>31119</v>
      </c>
    </row>
    <row r="16" spans="1:8" x14ac:dyDescent="0.35">
      <c r="A16" s="10" t="s">
        <v>492</v>
      </c>
      <c r="B16" s="10" t="s">
        <v>33</v>
      </c>
      <c r="C16" s="8" t="s">
        <v>198</v>
      </c>
      <c r="D16" s="11">
        <v>25292</v>
      </c>
    </row>
    <row r="17" spans="1:4" x14ac:dyDescent="0.35">
      <c r="A17" s="10" t="s">
        <v>505</v>
      </c>
      <c r="B17" s="10" t="s">
        <v>383</v>
      </c>
      <c r="C17" s="8" t="s">
        <v>215</v>
      </c>
      <c r="D17" s="11">
        <v>36301</v>
      </c>
    </row>
    <row r="18" spans="1:4" x14ac:dyDescent="0.35">
      <c r="A18" s="10" t="s">
        <v>310</v>
      </c>
      <c r="B18" s="10" t="s">
        <v>385</v>
      </c>
      <c r="C18" s="8" t="s">
        <v>219</v>
      </c>
      <c r="D18" s="11">
        <v>31999</v>
      </c>
    </row>
    <row r="19" spans="1:4" x14ac:dyDescent="0.35">
      <c r="A19" s="10" t="s">
        <v>508</v>
      </c>
      <c r="B19" s="10" t="s">
        <v>388</v>
      </c>
      <c r="C19" s="8" t="s">
        <v>223</v>
      </c>
      <c r="D19" s="11">
        <v>30333</v>
      </c>
    </row>
    <row r="20" spans="1:4" x14ac:dyDescent="0.35">
      <c r="A20" s="10" t="s">
        <v>509</v>
      </c>
      <c r="B20" s="10" t="s">
        <v>29</v>
      </c>
      <c r="C20" s="8" t="s">
        <v>225</v>
      </c>
      <c r="D20" s="11">
        <v>30903</v>
      </c>
    </row>
    <row r="21" spans="1:4" x14ac:dyDescent="0.35">
      <c r="A21" s="10" t="s">
        <v>527</v>
      </c>
      <c r="B21" s="10" t="s">
        <v>10</v>
      </c>
      <c r="C21" s="8" t="s">
        <v>235</v>
      </c>
      <c r="D21" s="11">
        <v>30895</v>
      </c>
    </row>
    <row r="22" spans="1:4" x14ac:dyDescent="0.35">
      <c r="A22" s="10" t="s">
        <v>520</v>
      </c>
      <c r="B22" s="10" t="s">
        <v>392</v>
      </c>
      <c r="C22" s="8" t="s">
        <v>239</v>
      </c>
      <c r="D22" s="11">
        <v>29585</v>
      </c>
    </row>
    <row r="23" spans="1:4" x14ac:dyDescent="0.35">
      <c r="A23" s="10" t="s">
        <v>525</v>
      </c>
      <c r="B23" s="10" t="s">
        <v>396</v>
      </c>
      <c r="C23" s="8" t="s">
        <v>245</v>
      </c>
      <c r="D23" s="11">
        <v>32222</v>
      </c>
    </row>
  </sheetData>
  <mergeCells count="6">
    <mergeCell ref="F2:F3"/>
    <mergeCell ref="F4:F5"/>
    <mergeCell ref="F6:F7"/>
    <mergeCell ref="G2:H3"/>
    <mergeCell ref="G4:H5"/>
    <mergeCell ref="G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</vt:lpstr>
      <vt:lpstr>Casos especiales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Cordovez Alvarez</dc:creator>
  <cp:lastModifiedBy>Oscar Javier Ojeda Maquez</cp:lastModifiedBy>
  <dcterms:created xsi:type="dcterms:W3CDTF">2023-02-15T20:13:17Z</dcterms:created>
  <dcterms:modified xsi:type="dcterms:W3CDTF">2023-02-21T21:08:27Z</dcterms:modified>
</cp:coreProperties>
</file>