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terpelcol-my.sharepoint.com/personal/oscar_ojeda_terpel_com/Documents/Escritorio/Actualizacion AD febrero 2023/"/>
    </mc:Choice>
  </mc:AlternateContent>
  <xr:revisionPtr revIDLastSave="14" documentId="8_{4AC26F06-1055-45E4-8C03-864789DE17F4}" xr6:coauthVersionLast="47" xr6:coauthVersionMax="47" xr10:uidLastSave="{34BF775B-CEAA-4727-BD3E-B355105B01DA}"/>
  <bookViews>
    <workbookView xWindow="-110" yWindow="-110" windowWidth="19420" windowHeight="10560" xr2:uid="{00000000-000D-0000-FFFF-FFFF00000000}"/>
  </bookViews>
  <sheets>
    <sheet name="Lista" sheetId="1" r:id="rId1"/>
    <sheet name="Casos especiales" sheetId="2" r:id="rId2"/>
  </sheets>
  <definedNames>
    <definedName name="_xlnm._FilterDatabase" localSheetId="0" hidden="1">Lista!$A$2:$E$264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3" i="1"/>
</calcChain>
</file>

<file path=xl/sharedStrings.xml><?xml version="1.0" encoding="utf-8"?>
<sst xmlns="http://schemas.openxmlformats.org/spreadsheetml/2006/main" count="679" uniqueCount="535">
  <si>
    <t>Nombre</t>
  </si>
  <si>
    <t>Usuario</t>
  </si>
  <si>
    <t>Fecha de cumpleaños</t>
  </si>
  <si>
    <t>No está en alguno de los dos directorios</t>
  </si>
  <si>
    <t>Inactivo en ambos directorios</t>
  </si>
  <si>
    <t>No coincide entre las dos listas</t>
  </si>
  <si>
    <t>Operador (a) Producción</t>
  </si>
  <si>
    <t>Jefe Zona EDS</t>
  </si>
  <si>
    <t>Operador (a) Aeropuerto</t>
  </si>
  <si>
    <t>Operador (a) Planta</t>
  </si>
  <si>
    <t>Aprendiz Sena</t>
  </si>
  <si>
    <t>Ingeniero (a) SAP</t>
  </si>
  <si>
    <t>Técnico Mantenimiento y Proyectos Operaciones y Logística</t>
  </si>
  <si>
    <t>Técnico (a) Logística Comercial y Facturación</t>
  </si>
  <si>
    <t>Técnico (a) Mantenimiento y Proyectos Menore</t>
  </si>
  <si>
    <t>Analista de Cartera</t>
  </si>
  <si>
    <t>Técnico (a) Fábrica</t>
  </si>
  <si>
    <t>Operador (a) Industria</t>
  </si>
  <si>
    <t>Supervisor (a) Planta</t>
  </si>
  <si>
    <t>Ingeniero (a) de Ventas</t>
  </si>
  <si>
    <t>Operador (a) Bodega</t>
  </si>
  <si>
    <t>Representante de Ventas</t>
  </si>
  <si>
    <t>Jefe Zona Lubricantes</t>
  </si>
  <si>
    <t>Cargo</t>
  </si>
  <si>
    <t>Cumpleaños</t>
  </si>
  <si>
    <t>Supervisor (a) Aeropuerto</t>
  </si>
  <si>
    <t>Técnico (a) Mantenimiento y Proyectos Indust</t>
  </si>
  <si>
    <t>Técnico (a) Distribución Lubricantes</t>
  </si>
  <si>
    <t>Técnico (a) Compras</t>
  </si>
  <si>
    <t>Administrador (a) técnico  EDS</t>
  </si>
  <si>
    <t>Analista Control Financiero / Contable</t>
  </si>
  <si>
    <t>Analista Cuentas por Pagar</t>
  </si>
  <si>
    <t>Técnico (a) Gestión Humana y Administrativo</t>
  </si>
  <si>
    <t>Técnico (a) Comercial Flotas</t>
  </si>
  <si>
    <t>Jefe Senior Gestión Comercial</t>
  </si>
  <si>
    <t>Técnico (a) Cartera</t>
  </si>
  <si>
    <t>Jefe Zona Flotas</t>
  </si>
  <si>
    <t>Administrador (a) EDS Industria</t>
  </si>
  <si>
    <t>Asistente Regional</t>
  </si>
  <si>
    <t>Analista Impuestos</t>
  </si>
  <si>
    <t>Jefe Gestión Humana y Administrativo Reg</t>
  </si>
  <si>
    <t>Ingeniero (a) Operación IT</t>
  </si>
  <si>
    <t>Técnico (a) Logística</t>
  </si>
  <si>
    <t>Analista Planeación Compras</t>
  </si>
  <si>
    <t>Talento Joven Terpel</t>
  </si>
  <si>
    <t>Practicante Universitario</t>
  </si>
  <si>
    <t>nohora.valencia@terpel.com</t>
  </si>
  <si>
    <t>nubia.sierra@terpel.com</t>
  </si>
  <si>
    <t>nydia.chia@terpel.com</t>
  </si>
  <si>
    <t>ofelina.suarez@terpel.com</t>
  </si>
  <si>
    <t>olga.gomez@terpel.com</t>
  </si>
  <si>
    <t>Olga.Neira@terpel.com</t>
  </si>
  <si>
    <t>omaira.davila@terpel.com</t>
  </si>
  <si>
    <t>omar.alarcon@terpel.com</t>
  </si>
  <si>
    <t>omar.espitia@terpel.com</t>
  </si>
  <si>
    <t>omar.gereda@terpel.com</t>
  </si>
  <si>
    <t>Omar.Henao@terpel.com</t>
  </si>
  <si>
    <t>omar.minota@terpel.com</t>
  </si>
  <si>
    <t>omar.prada@terpel.com</t>
  </si>
  <si>
    <t>orlando.cholo@terpel.com</t>
  </si>
  <si>
    <t>Oscar.Arevalo@terpel.com</t>
  </si>
  <si>
    <t>Oscar.avilez@terpel.com</t>
  </si>
  <si>
    <t>oscar.beltran@terpel.com</t>
  </si>
  <si>
    <t>oscar.bravo@terpel.com</t>
  </si>
  <si>
    <t>oscar.bustos@terpel.com</t>
  </si>
  <si>
    <t>oscar.castaneda@terpel.com</t>
  </si>
  <si>
    <t>oscar.cuadros@terpel.com</t>
  </si>
  <si>
    <t>oscar.duque@terpel.com</t>
  </si>
  <si>
    <t>oscar.espejero@terpel.com</t>
  </si>
  <si>
    <t>oscar.guarin@terpel.com</t>
  </si>
  <si>
    <t>oscar.hernandez@terpel.com</t>
  </si>
  <si>
    <t>oscar.lopez@terpel.com</t>
  </si>
  <si>
    <t>oscar.lopezb@terpel.com</t>
  </si>
  <si>
    <t>Oscar.Moiss@terpel.com</t>
  </si>
  <si>
    <t>oscar.ojeda@terpel.com</t>
  </si>
  <si>
    <t>oscar.pacheco@terpel.com</t>
  </si>
  <si>
    <t>oscar.parada@terpel.com</t>
  </si>
  <si>
    <t>oscar.parra@terpel.com</t>
  </si>
  <si>
    <t>oscar.parram@terpel.com</t>
  </si>
  <si>
    <t>oscar.prieto@terpel.com</t>
  </si>
  <si>
    <t>oscar.raigosa@terpel.com</t>
  </si>
  <si>
    <t>Oscar.Ramirez@terpel.com</t>
  </si>
  <si>
    <t>oscar.reyes@terpel.com</t>
  </si>
  <si>
    <t>oscar.riascos@terpel.com</t>
  </si>
  <si>
    <t>oscar.valencia@terpel.com</t>
  </si>
  <si>
    <t>oscar.vargas@terpel.com</t>
  </si>
  <si>
    <t>oscar.vasquez@terpel.com</t>
  </si>
  <si>
    <t>ovidio.bejarano@terpel.com</t>
  </si>
  <si>
    <t>pablo.escorcia@terpel.com</t>
  </si>
  <si>
    <t>pablo.moreno@terpel.com</t>
  </si>
  <si>
    <t>pablo.otero@terpel.com</t>
  </si>
  <si>
    <t>pablo.rodriguezd@terpel.com</t>
  </si>
  <si>
    <t>Paola.Amaya@terpel.com</t>
  </si>
  <si>
    <t>paola.atuesta@terpel.com</t>
  </si>
  <si>
    <t>paola.baez@terpel.com</t>
  </si>
  <si>
    <t>paola.herrera@terpel.com</t>
  </si>
  <si>
    <t>paola.rincon@terpel.com</t>
  </si>
  <si>
    <t>paola.robledo@terpel.com</t>
  </si>
  <si>
    <t>paola.zapata@terpel.com</t>
  </si>
  <si>
    <t>patricia.barbosa@terpel.com</t>
  </si>
  <si>
    <t>Patricia.Rodriguez@terpel.com</t>
  </si>
  <si>
    <t>paula.cortes@terpel.com</t>
  </si>
  <si>
    <t>paula.gaitan@terpel.com</t>
  </si>
  <si>
    <t>paula.herrera@terpel.com</t>
  </si>
  <si>
    <t>paula.pacheco@terpel.com</t>
  </si>
  <si>
    <t>paula.velasco@terpel.com</t>
  </si>
  <si>
    <t>paulo.castano@terpel.com</t>
  </si>
  <si>
    <t>paulo.munoz@terpel.com</t>
  </si>
  <si>
    <t>Pedro.bayona@terpel.com</t>
  </si>
  <si>
    <t>pedro.gonzalez@terpel.com</t>
  </si>
  <si>
    <t>pedro.melo@terpel.com</t>
  </si>
  <si>
    <t>Pedro.Ortiz@terpel.com</t>
  </si>
  <si>
    <t>pedro.pena@terpel.com</t>
  </si>
  <si>
    <t>pedro.velez@terpel.com</t>
  </si>
  <si>
    <t>Pilar.Gomez@terpel.com</t>
  </si>
  <si>
    <t>pilar.laverde@terpel.com</t>
  </si>
  <si>
    <t>porfidio.martinez@terpel.com</t>
  </si>
  <si>
    <t>rafael.ariza@terpel.com</t>
  </si>
  <si>
    <t>rafael.fory@terpel.com</t>
  </si>
  <si>
    <t>rafael.julio@terpel.com</t>
  </si>
  <si>
    <t>rafael.perez@terpel.com</t>
  </si>
  <si>
    <t>rafael.prada@terpel.com</t>
  </si>
  <si>
    <t>rafael.ruiz@terpel.com</t>
  </si>
  <si>
    <t>Rafael.zambrano@terpel.com</t>
  </si>
  <si>
    <t>ramirez.milena3@gmail.com</t>
  </si>
  <si>
    <t>ramiro.marzola@terpel.com</t>
  </si>
  <si>
    <t>Ramiro.Ruiz@terpel.com</t>
  </si>
  <si>
    <t>Ramon.Lizarazo@terpel.com</t>
  </si>
  <si>
    <t>ramon.romero@terpel.com</t>
  </si>
  <si>
    <t>ramon.uriel@terpel.com</t>
  </si>
  <si>
    <t>Raul.Caballero@terpel.com</t>
  </si>
  <si>
    <t>raul.lopez@terpel.com</t>
  </si>
  <si>
    <t>raul.pineda@terpel.com</t>
  </si>
  <si>
    <t>raul.torres@terpel.com</t>
  </si>
  <si>
    <t>recepcion3@terpel.com</t>
  </si>
  <si>
    <t>reinaldo.murcia@terpel.com</t>
  </si>
  <si>
    <t>reinaldo.romero@terpel.com</t>
  </si>
  <si>
    <t>renato.gutierrez@terpel.com</t>
  </si>
  <si>
    <t>Reynaldo.Plata@terpel.com</t>
  </si>
  <si>
    <t>Ricardo.Picalua@terpel.com</t>
  </si>
  <si>
    <t>ricardo.ramirez@terpel.com</t>
  </si>
  <si>
    <t>ricardo.rodriguez@terpel.com</t>
  </si>
  <si>
    <t>ricardo.rodriguezb@terpel.com</t>
  </si>
  <si>
    <t>ricardo.salazar@terpel.com</t>
  </si>
  <si>
    <t>richar.cardona@terpel.com</t>
  </si>
  <si>
    <t>river.montero@terpel.com</t>
  </si>
  <si>
    <t>Robert.Montano@terpel.com</t>
  </si>
  <si>
    <t>robert.osorio@terpel.com</t>
  </si>
  <si>
    <t>roberth.vargas@terpel.com</t>
  </si>
  <si>
    <t>Roberto.Fuentes@terpel.com</t>
  </si>
  <si>
    <t>roberto.ortiz@terpel.com</t>
  </si>
  <si>
    <t>robinson.martin@terpel.com</t>
  </si>
  <si>
    <t>Robyn.Gamboa@terpel.com</t>
  </si>
  <si>
    <t>rodolfo.pena@terpel.com</t>
  </si>
  <si>
    <t>rodrigo.ferreira@terpel.com</t>
  </si>
  <si>
    <t>Rodrigo.Garcia@terpel.com</t>
  </si>
  <si>
    <t>rodrigo.mendoza@terpel.com</t>
  </si>
  <si>
    <t>roger.alvarez@terpel.com</t>
  </si>
  <si>
    <t>roimar.viloria@terpel.com</t>
  </si>
  <si>
    <t>rolando.delgado@terpel.com</t>
  </si>
  <si>
    <t>ronal.fonseca@terpel.com</t>
  </si>
  <si>
    <t>ronald.enriquez@terpel.com</t>
  </si>
  <si>
    <t>ronald.quiroz@terpel.com</t>
  </si>
  <si>
    <t>ronald.ramirez@terpel.com</t>
  </si>
  <si>
    <t>ronny.escudero@terpel.com</t>
  </si>
  <si>
    <t>Rosa.Espinosa@terpel.com</t>
  </si>
  <si>
    <t>rosalba.florez@terpel.com</t>
  </si>
  <si>
    <t>Rosalba.Rueda@terpel.com</t>
  </si>
  <si>
    <t>rosana.sanchez@terpel.com</t>
  </si>
  <si>
    <t>rosario.jimenez@terpel.com</t>
  </si>
  <si>
    <t>roseemberg.perdomo@terpel.com</t>
  </si>
  <si>
    <t>Ruben.Alarcon@terpel.com</t>
  </si>
  <si>
    <t>ruben.gomez@terpel.com</t>
  </si>
  <si>
    <t>ruben.martinez@terpel.com</t>
  </si>
  <si>
    <t>Ruben.Ramirez@terpel.com</t>
  </si>
  <si>
    <t>Rubi.Ortega@terpel.com</t>
  </si>
  <si>
    <t>Ruth.Cifuentes@terpel.com</t>
  </si>
  <si>
    <t>saira.buitrago@terpel.com</t>
  </si>
  <si>
    <t>sandra.cabrera@terpel.com</t>
  </si>
  <si>
    <t>sandra.califa@terpel.com</t>
  </si>
  <si>
    <t>sandra.castellanos@terpel.com</t>
  </si>
  <si>
    <t>sandra.cortes@terpel.com</t>
  </si>
  <si>
    <t>sandra.cruz@terpel.com</t>
  </si>
  <si>
    <t>sandra.fagua@terpel.com</t>
  </si>
  <si>
    <t>Sandra.Mora@terpel.com</t>
  </si>
  <si>
    <t>sandra.perez@terpel.com</t>
  </si>
  <si>
    <t>sandra.primiciero@terpel.com</t>
  </si>
  <si>
    <t>Sandra.Rodriguez@terpel.com</t>
  </si>
  <si>
    <t>sandra.rodriguezb@terpel.com</t>
  </si>
  <si>
    <t>sandrac.rodriguez@terpel.com</t>
  </si>
  <si>
    <t>sandy.ruiz@terpel.com</t>
  </si>
  <si>
    <t>sanitago.garzon@terpel.com</t>
  </si>
  <si>
    <t>santiago.grimaldos@terpel.com</t>
  </si>
  <si>
    <t>santiago.guerrero@terpel.com</t>
  </si>
  <si>
    <t>santiago.sanchez@terpel.com</t>
  </si>
  <si>
    <t>sara.romero@terpel.com</t>
  </si>
  <si>
    <t>Sariany.Quintero@terpel.com</t>
  </si>
  <si>
    <t>Saul.Pacheco@terpel.com</t>
  </si>
  <si>
    <t>Sauri.Hernandez@terpel.com</t>
  </si>
  <si>
    <t>sebastian.betancur@terpel.com</t>
  </si>
  <si>
    <t>sebastian.garcia@terpel.com</t>
  </si>
  <si>
    <t>sebastian.gonzalez@terpel.com</t>
  </si>
  <si>
    <t>sebastian.hernandez@terpel.com</t>
  </si>
  <si>
    <t>sebastian.ibarra@terpel.com</t>
  </si>
  <si>
    <t>Sebastian.Lopez@terpel.com</t>
  </si>
  <si>
    <t>sebastian.melo@terpel.com</t>
  </si>
  <si>
    <t>sebastian.mendoza@terpel.com</t>
  </si>
  <si>
    <t>sebastian.montes@terpel.com</t>
  </si>
  <si>
    <t>sebastian.pedroza@terpel.com</t>
  </si>
  <si>
    <t>sebastian.perez@terpel.com</t>
  </si>
  <si>
    <t>sebastian.restrepo@terpel.com</t>
  </si>
  <si>
    <t>sebastian.sandon@terpel.com</t>
  </si>
  <si>
    <t>sergio.ariza@terpel.com</t>
  </si>
  <si>
    <t>sergio.chima@terpel.com</t>
  </si>
  <si>
    <t>sergio.fontecha@terpel.com</t>
  </si>
  <si>
    <t>sergio.gonzalez@terpel.com</t>
  </si>
  <si>
    <t>sergio.herrera@terpel.com</t>
  </si>
  <si>
    <t>sergio.pinilla@terpel.com</t>
  </si>
  <si>
    <t>sergio.rangel@terpel.com</t>
  </si>
  <si>
    <t>Shirley.Moreno@terpel.com</t>
  </si>
  <si>
    <t>Siberys.Villarreal@terpel.com</t>
  </si>
  <si>
    <t>Silvia.Duenas@terpel.com</t>
  </si>
  <si>
    <t>silvia.fernandez@terpel.com</t>
  </si>
  <si>
    <t>Silvia.Prieto@terpel.com</t>
  </si>
  <si>
    <t>Silvia.Rodas@terpel.com</t>
  </si>
  <si>
    <t>silvia.rodriguez@terpel.com</t>
  </si>
  <si>
    <t>silvio.vargas@terpel.com</t>
  </si>
  <si>
    <t>simon.guberek@terpel.com</t>
  </si>
  <si>
    <t>sindy.hernandez@terpel.com</t>
  </si>
  <si>
    <t>sindy.villabon@terpel.com</t>
  </si>
  <si>
    <t>sofia.ramirez@terpel.com</t>
  </si>
  <si>
    <t>soley.gomez@terpel.com</t>
  </si>
  <si>
    <t>stefania.cabrera@terpel.com</t>
  </si>
  <si>
    <t>stephanie.castro@terpel.com</t>
  </si>
  <si>
    <t>steven.riano@terpel.com</t>
  </si>
  <si>
    <t>sulma.beltran@terpel.com</t>
  </si>
  <si>
    <t>suray.tovar@terpel.com</t>
  </si>
  <si>
    <t>susana.torres@terpel.com</t>
  </si>
  <si>
    <t>sylvia.palacio@terpel.com</t>
  </si>
  <si>
    <t>tania.chacon@terpel.com</t>
  </si>
  <si>
    <t>tania.palacios@terpel.com</t>
  </si>
  <si>
    <t>Tatiana.Dager@terpel.com</t>
  </si>
  <si>
    <t>Tatiana.Orjuela@terpel.com</t>
  </si>
  <si>
    <t>tatiana.sanchez@terpel.com</t>
  </si>
  <si>
    <t>tatiana.zabala@terpel.com</t>
  </si>
  <si>
    <t>ubeimar.verano@terpel.com</t>
  </si>
  <si>
    <t>Analista Inventarios y Costos</t>
  </si>
  <si>
    <t>Analista Nómina</t>
  </si>
  <si>
    <t>Analista EDS Afiliadas</t>
  </si>
  <si>
    <t>Supervisor (a) Soporte Comercial</t>
  </si>
  <si>
    <t>Gerente Distribuidores Regional</t>
  </si>
  <si>
    <t>Supervisor (a) de Obra</t>
  </si>
  <si>
    <t>Presidente (a)</t>
  </si>
  <si>
    <t>Jefe Oficina de Proyectos</t>
  </si>
  <si>
    <t>Jefe Planeación de Producción</t>
  </si>
  <si>
    <t>Analista Laboratorio</t>
  </si>
  <si>
    <t>Representante Centro Estratégico de Servicio</t>
  </si>
  <si>
    <t>Jefe Operaciones Industria</t>
  </si>
  <si>
    <t>Técnico (a) Comunicaciones Internas</t>
  </si>
  <si>
    <t>Analista Sistemas de Información Financiera</t>
  </si>
  <si>
    <t>Analista Estrategia Financiera</t>
  </si>
  <si>
    <t>Gerente Comercial Regional Antioquia</t>
  </si>
  <si>
    <t>Jefe Comercial Conversiones</t>
  </si>
  <si>
    <t>Operador (a) Aeropuerto - Reubicado</t>
  </si>
  <si>
    <t>Jefe Logística de Abastecimiento</t>
  </si>
  <si>
    <t>Director (a) Automatización de Procesos Digitales</t>
  </si>
  <si>
    <t>Director (a) de Riesgos</t>
  </si>
  <si>
    <t>Supervisor (a) Protección y Ambiente</t>
  </si>
  <si>
    <t>Analista Mercadeo Lubricantes</t>
  </si>
  <si>
    <t>Analista Activos Fijos</t>
  </si>
  <si>
    <t>Gerente Tesorería y Riesgo Financiero</t>
  </si>
  <si>
    <t>Director(a) de Expansión de Red Servicios de Conveniencia</t>
  </si>
  <si>
    <t>Jefe Asuntos Legales</t>
  </si>
  <si>
    <t>Jefe Inteligencia Negocios B2B</t>
  </si>
  <si>
    <t>Analista planeación suministro</t>
  </si>
  <si>
    <t>Técnico (a) Facturación de Negocios</t>
  </si>
  <si>
    <t>Analista Comercial Conversiones</t>
  </si>
  <si>
    <t>Asesor Senior Técnico de Mina</t>
  </si>
  <si>
    <t>Auxiliar Logístico</t>
  </si>
  <si>
    <t>Jefe Relaciones Laborales</t>
  </si>
  <si>
    <t>Gerente Operaciones Tecnológicas</t>
  </si>
  <si>
    <t>Recepcionista</t>
  </si>
  <si>
    <t>Mensajero (a)</t>
  </si>
  <si>
    <t>Jefe Bodega</t>
  </si>
  <si>
    <t>Operador (a) Administrador Aviación - Reubicado</t>
  </si>
  <si>
    <t>Analista Lealtad</t>
  </si>
  <si>
    <t>Jefe Planta</t>
  </si>
  <si>
    <t>Ingeniero (a) Soporte Aplicaciones</t>
  </si>
  <si>
    <t>Vicepresidente (a) Lubricantes</t>
  </si>
  <si>
    <t>Ingeniero (a) Infraestructura IT</t>
  </si>
  <si>
    <t>Técnico (a) Mantenimiento y Proyectos Aviación y Marinos</t>
  </si>
  <si>
    <t>Técnico (a) Gestión Proveedores</t>
  </si>
  <si>
    <t>Supervisor (a) Soporte IT</t>
  </si>
  <si>
    <t>Analista Planeación de la Operación</t>
  </si>
  <si>
    <t>Operador (a) Planta - Reubicado</t>
  </si>
  <si>
    <t>Analista Formación y Proyectos</t>
  </si>
  <si>
    <t>Jefe Financiero y Administrativo Fundación Terpel</t>
  </si>
  <si>
    <t>Supervisor (a) Logística de Abastecimiento</t>
  </si>
  <si>
    <t>Operador (a) Administrador Aviación</t>
  </si>
  <si>
    <t>Jefe Senior Operación Comercial</t>
  </si>
  <si>
    <t>Supervisor (a) Operaciones Contables</t>
  </si>
  <si>
    <t>Analista Incorporación</t>
  </si>
  <si>
    <t>Director (a) Aplicaciones</t>
  </si>
  <si>
    <t>Jefe Jurídico Corporativo</t>
  </si>
  <si>
    <t>Técnico (a) Proyectos</t>
  </si>
  <si>
    <t>Jefe Producto Digital B2B</t>
  </si>
  <si>
    <t>Gerente Comercial Regional Sabana</t>
  </si>
  <si>
    <t>Jefe Experiencia de Clientes</t>
  </si>
  <si>
    <t>Gerente Industrial</t>
  </si>
  <si>
    <t>Jefe Estrategia Financiera Internacional</t>
  </si>
  <si>
    <t>Supervisor (a) SSAC</t>
  </si>
  <si>
    <t>Operador (a) Despachos - Reubicado</t>
  </si>
  <si>
    <t>Supervisor (a) Operaciones Comerciales</t>
  </si>
  <si>
    <t>Analista Transporte</t>
  </si>
  <si>
    <t>Técnico (a) Administrativo Compras</t>
  </si>
  <si>
    <t>Gerente de Contabilidad e Impuestos</t>
  </si>
  <si>
    <t>Jefe Senior Comercial Industria Distribuidores</t>
  </si>
  <si>
    <t>Supervisor (a) Logística Comercial y Facturación Regional</t>
  </si>
  <si>
    <t>Analista Operaciones Comerciales</t>
  </si>
  <si>
    <t>Director (a) Gestión Ambiental</t>
  </si>
  <si>
    <t>Supervisor (a) Compras Lubricantes</t>
  </si>
  <si>
    <t>Ingeniero (a) Planeación Comercial</t>
  </si>
  <si>
    <t>Analista Comercial Aviación</t>
  </si>
  <si>
    <t>Analista Automatización Procesos Digitales</t>
  </si>
  <si>
    <t>Jefe Senior Gestión Comercial Industria</t>
  </si>
  <si>
    <t>Técnico (a) comercial conversiones</t>
  </si>
  <si>
    <t>Ingeniero (a) Visual Datos</t>
  </si>
  <si>
    <t>Administrador (a) EDS</t>
  </si>
  <si>
    <t>Director (a) Flotas</t>
  </si>
  <si>
    <t>Director (a) EDS Afiliadas y Estrategia Comercial</t>
  </si>
  <si>
    <t>Director (a) Comunicaciones e Innovación</t>
  </si>
  <si>
    <t>Director (a) Planeación Comercial</t>
  </si>
  <si>
    <t>VALENCIA PALOMAR NORA LAURA</t>
  </si>
  <si>
    <t>NEIRA CONTRERAS OLGA</t>
  </si>
  <si>
    <t>DÁVILA MORENO OMAIRA</t>
  </si>
  <si>
    <t>ALARCÓN GUARÍN OMAR</t>
  </si>
  <si>
    <t>BRAVO RESTREPO ÓSCAR ANDRÉS</t>
  </si>
  <si>
    <t>LÓPEZ SOLARTE ÓSCAR DARÍO</t>
  </si>
  <si>
    <t>RAIGOSA FRANCO ÓSCAR EDUARDO</t>
  </si>
  <si>
    <t>VALENCIA RINCÓN ÓSCAR MAURICIO</t>
  </si>
  <si>
    <t>BEJARANO CASTILLO OVIDIO ANTONIO</t>
  </si>
  <si>
    <t>MORENO GRANADOS PABLO JHEISDSON</t>
  </si>
  <si>
    <t>AMAYA ICABUCO JISETH PAOLA ANDREA</t>
  </si>
  <si>
    <t>ATUESTA HUERTAS PAOLA NATALI</t>
  </si>
  <si>
    <t>BAEZ MORENO DIANA PAOLA</t>
  </si>
  <si>
    <t>HERRERA TAPIAS PAOLA ANDREA</t>
  </si>
  <si>
    <t>ZAPATA ÁLVAREZ PAOLA ANDREA</t>
  </si>
  <si>
    <t>RODRÍGUEZ ZORRO NORMA PATRICIA</t>
  </si>
  <si>
    <t>PACHECO FELICIANO PAULA LORENA</t>
  </si>
  <si>
    <t>VELASCO CUBEROS PAULA ALEJANDRA</t>
  </si>
  <si>
    <t>CASTAÑO SÁNCHEZ PAULO ALBERTO</t>
  </si>
  <si>
    <t>BAYONA OLAGO PEDRO ALEXANDER</t>
  </si>
  <si>
    <t>MELO NIETO PEDRO ALEJANDRO</t>
  </si>
  <si>
    <t>ORTIZ VERGARA PEDRO ALFONSO</t>
  </si>
  <si>
    <t>MARTÍNEZ HUERTAS PORFIDIO</t>
  </si>
  <si>
    <t>ARIZA MONSALVO RAFAEL ALFONSO</t>
  </si>
  <si>
    <t>JULIO AHUMEDO RAFAEL ARMANDO</t>
  </si>
  <si>
    <t>PRADA BARBOSA RAFAEL</t>
  </si>
  <si>
    <t>RUÍZ SUÁREZ RAMIRO</t>
  </si>
  <si>
    <t>TORRES ORTIZ RAÚL ANDRÉS</t>
  </si>
  <si>
    <t>CASTRO MANCHOLA PATRICIA</t>
  </si>
  <si>
    <t>ROMERO ROJAS REINALDO UBIL</t>
  </si>
  <si>
    <t>PLATA BUENO REYNALDO</t>
  </si>
  <si>
    <t>PICALUA PEDROZO RICARDO</t>
  </si>
  <si>
    <t>MONTAÑO GALLEGO ROBERT ANTONIO</t>
  </si>
  <si>
    <t>OSORIO VEGA ROBERT MARIO</t>
  </si>
  <si>
    <t>FERREIRA OYANEDER RODRIGO MARCELO</t>
  </si>
  <si>
    <t>ÁLVAREZ FIGUEROA ROGER ANDRÉS</t>
  </si>
  <si>
    <t>VILORIA ORTIZ ROIMAR YESID</t>
  </si>
  <si>
    <t>QUIROZ CANDELARIO RONALD DAVID</t>
  </si>
  <si>
    <t>ESCUDERO ACEVEDO RONNY ANTONIO</t>
  </si>
  <si>
    <t>ESPINOSA CASTILLO ROSA MILENA</t>
  </si>
  <si>
    <t>RUEDA ACEVEDO ROSALBA</t>
  </si>
  <si>
    <t>PERDOMO GALVIS ROSEEMBERG</t>
  </si>
  <si>
    <t>MARTÍNEZ QUIROZ RUBÉN DARÍO</t>
  </si>
  <si>
    <t>ORTEGA BRAVO LUZ RUBY</t>
  </si>
  <si>
    <t>CIFUENTES VILLA RUTH ESTELLA</t>
  </si>
  <si>
    <t>CELY BUITRAGO SAIRA</t>
  </si>
  <si>
    <t>CABRERA CORREA SANDRA LIZETH</t>
  </si>
  <si>
    <t>CASTELLANOS ROZO SANDRA LIZETHE</t>
  </si>
  <si>
    <t>CRUZ ALDANA SANDRA MILENA</t>
  </si>
  <si>
    <t>FAGUA CAMARGO SANDRA MILENA</t>
  </si>
  <si>
    <t>MORA STERLING SANDRA MILENA</t>
  </si>
  <si>
    <t>RODRÍGUEZ RODRÍGUEZ SANDRA CRISTINA</t>
  </si>
  <si>
    <t>RUIZ NAVARRETE SANDY LORENA</t>
  </si>
  <si>
    <t>GUERRERO MENDIGAÑA SAMUEL SANTIAGO</t>
  </si>
  <si>
    <t>ROMERO HENAO SARA STEFANY</t>
  </si>
  <si>
    <t>GONZÁLEZ MEDINA SEBASTIÁN</t>
  </si>
  <si>
    <t>LÓPEZ ZAPATA SEBASTIÁN</t>
  </si>
  <si>
    <t>MONTES YANCES SEBASTIÁN</t>
  </si>
  <si>
    <t>PEDROZA HERNÁNDEZ SEBASTIÁN</t>
  </si>
  <si>
    <t>SANDÓN TORRES SEBASTIÁN</t>
  </si>
  <si>
    <t>CHIMA ALMANZA SERGIO ANTONIO</t>
  </si>
  <si>
    <t>FONTECHA GAONA SERGIO</t>
  </si>
  <si>
    <t>HERRERA HERAZO SERGIO LUIS</t>
  </si>
  <si>
    <t>PINILLA OVIEDO SERGIO EDUARDO</t>
  </si>
  <si>
    <t>MORENO SERRANO SHIRLEY NATALIA</t>
  </si>
  <si>
    <t>VILLAREAL MURIEL SIBERYS</t>
  </si>
  <si>
    <t>DUEÑAS ROJAS SILVIA PATRICIA</t>
  </si>
  <si>
    <t>RODAS VALENCIA SILVIA ALEJANDRA</t>
  </si>
  <si>
    <t>GOMEZ CASTIBLANCO SOLEY ARCENETH</t>
  </si>
  <si>
    <t>CABRERA BUENO STEFANIA</t>
  </si>
  <si>
    <t>DE CASTRO ESCORCIA STEPHANIE</t>
  </si>
  <si>
    <t>VARGAS RIAÑO STEVEN HERNANDO</t>
  </si>
  <si>
    <t>TOVAR RAMOS SURAY SURAY</t>
  </si>
  <si>
    <t>TORRES MATALLANA SUSANA IBETH</t>
  </si>
  <si>
    <t>PALACIO RUIZ SILVIA JULIANA</t>
  </si>
  <si>
    <t>PALACIOS MORALES TANIA LORENA</t>
  </si>
  <si>
    <t>DAGER JARAMILLO TATIANA</t>
  </si>
  <si>
    <t>ORJUELA CABRERA TATIANA LORENA</t>
  </si>
  <si>
    <t>VERANO CARDONA UBEIMAR</t>
  </si>
  <si>
    <t>SIERRA BELTRÁN NUBIA ENID</t>
  </si>
  <si>
    <t>CHÍA CHACÓN NYDIA CONSTANZA</t>
  </si>
  <si>
    <t>SUÁREZ SERJE OFELINA</t>
  </si>
  <si>
    <t>GÓMEZ GÓMEZ OLGA LUCÍA</t>
  </si>
  <si>
    <t>ESPITIA VARGAS JOSÉ ÓMAR</t>
  </si>
  <si>
    <t>GEREDA PABUENCE ÓMAR GERARDO</t>
  </si>
  <si>
    <t>HENAO DAZA ÓMAR DARÍO</t>
  </si>
  <si>
    <t>MINOTA MARTÍNEZ ÓMAR LUBIÁN</t>
  </si>
  <si>
    <t>PRADA GRANADOS ÓMAR YEZID</t>
  </si>
  <si>
    <t>ÁNGEL CHOLO ORLANDO</t>
  </si>
  <si>
    <t>ARÉVALO GÓMEZ ÓSCAR HERNANDO</t>
  </si>
  <si>
    <t>ÁVILES ALTAMIRANDA ÓSCAR ALBERTO</t>
  </si>
  <si>
    <t>BELTRÁN HERNÁNDEZ ÓSCAR ANTONIO</t>
  </si>
  <si>
    <t>BUSTOS PINTO ÓSCAR JAVIER</t>
  </si>
  <si>
    <t>CASTAÑEDA SOLER ÓSCAR ALBERTO</t>
  </si>
  <si>
    <t>CUADROS RIVERA ÓSCAR WILLIAM</t>
  </si>
  <si>
    <t>DUQUE HOYOS ÓSCAR MAURICIO</t>
  </si>
  <si>
    <t>ESPEJERO ASIS ÓSCAR JAVIER</t>
  </si>
  <si>
    <t>GUARÍN MONTENEGRO ÓSCAR MAURICIO</t>
  </si>
  <si>
    <t>HERNÁNDEZ LONDOÑO ÓSCAR</t>
  </si>
  <si>
    <t>LÓPEZ BOLAÑOS ÓSCAR JULIÁN</t>
  </si>
  <si>
    <t>MOISSL CANTILLO ÓSCAR JAVIER</t>
  </si>
  <si>
    <t>OJEDA MÁRQUEZ ÓSCAR JAVIER</t>
  </si>
  <si>
    <t>PACHECO RUBIO ÓSCAR ALEJANDRO</t>
  </si>
  <si>
    <t>PARADA VELASCO ÓSCAR JAVIER</t>
  </si>
  <si>
    <t>PARRA ÓSCAR GIOVANNI</t>
  </si>
  <si>
    <t>PARRA MORA ÓSCAR EDUARDO</t>
  </si>
  <si>
    <t>PRIETO FORESTIERI ÓSCAR ENRIQUE</t>
  </si>
  <si>
    <t>RAMÍREZ GONZÁLEZ ÓSCAR HERNANDO</t>
  </si>
  <si>
    <t>REYES MORENO ÓSCAR</t>
  </si>
  <si>
    <t>RIASCOS ERAZO ÓSCAR HERNANDO</t>
  </si>
  <si>
    <t>VARGAS OSPINA ÓSCAR MAURICIO</t>
  </si>
  <si>
    <t>VÁSQUEZ VÉLEZ ÓSCAR MAURICIO</t>
  </si>
  <si>
    <t>ESCORCIA CHÁVEZ PABLO ENRIQUE</t>
  </si>
  <si>
    <t>OTERO TARAZONA PABLO HERNÁN</t>
  </si>
  <si>
    <t>RODRÍGUEZ DURÁN PABLO ANDRÉS</t>
  </si>
  <si>
    <t>RINCÓN TORRES NIDIA PAOLA</t>
  </si>
  <si>
    <t>ROBLEDO MARTÍNEZ PAOLA ALEJANDRA</t>
  </si>
  <si>
    <t>BARBOSA PERDOMO PATRICIA MARÍA</t>
  </si>
  <si>
    <t>CORTÉS TRIANA PAULA MARÍA</t>
  </si>
  <si>
    <t>GAITÁN CUBILLOS PAULA ANDREA</t>
  </si>
  <si>
    <t>HERRERA GUILLÉN PAULA ANDREA</t>
  </si>
  <si>
    <t>MUÑOZ ALZATE PAULO ANDRÉS</t>
  </si>
  <si>
    <t>GONZÁLEZ ROBLES PEDRO ELIAS</t>
  </si>
  <si>
    <t>PEÑA FLORIÁN PEDRO EFRÉN</t>
  </si>
  <si>
    <t>VÉLEZ BONILLA PEDRO ANDRÉS</t>
  </si>
  <si>
    <t>GÓMEZ RAMÍREZ MARÍA DEL PILAR</t>
  </si>
  <si>
    <t>LAVERDE BELTRÁN PILAR</t>
  </si>
  <si>
    <t>FORY RAMÍREZ RAFAEL STIVEN</t>
  </si>
  <si>
    <t>PÉREZ MORELO RAFAEL EDUARDO</t>
  </si>
  <si>
    <t>RUIZ ARAÚJO RAFAEL ENRIQUE</t>
  </si>
  <si>
    <t>ZAMBRANO PÉREZ RAFAEL ARTURO</t>
  </si>
  <si>
    <t>RAMÍREZ RODRÍGUEZ ROSA MILENA</t>
  </si>
  <si>
    <t>MARZOLA MELÉNDREZ RAMIRO OLIVER</t>
  </si>
  <si>
    <t>LIZARAZO LÓPEZ RAMÓN ALIRIO</t>
  </si>
  <si>
    <t>ROMERO VELÁSQUEZ RAMÓN</t>
  </si>
  <si>
    <t>GONZÁLEZ SUÁREZ RAMÓN URIEL</t>
  </si>
  <si>
    <t>CABALLERO DE LA BARRERA RAÚL ALFONSO</t>
  </si>
  <si>
    <t>LÓPEZ JIMÉNEZ RAÚL ALBERTO</t>
  </si>
  <si>
    <t>PINEDA NOMEZQUE RAÚL FERNEY</t>
  </si>
  <si>
    <t>MURCIA RODRÍGUEZ REINALDO</t>
  </si>
  <si>
    <t>BONILLA GUTIÉRREZ RENATO</t>
  </si>
  <si>
    <t>RAMÍREZ PRIETO RICARDO ALONSO</t>
  </si>
  <si>
    <t>RODRÍGUEZ GÓMEZ RICARDO</t>
  </si>
  <si>
    <t>RODRÍGUEZ BERRÍO RICARDO LUIS</t>
  </si>
  <si>
    <t>SALAZAR GIRALDO RICARDO ANDRÉS</t>
  </si>
  <si>
    <t>CARDONA GIRALDO RICHAR DUVÁN</t>
  </si>
  <si>
    <t>MONTERO GONZÁLEZ RIVER JAROL</t>
  </si>
  <si>
    <t>VALDERRAMA MARTÍNEZ RUBERTH FERNANDO</t>
  </si>
  <si>
    <t>FUENTES GUEVARA ROBERTO NÉSTOR</t>
  </si>
  <si>
    <t>ORTÍZ BÁNQUEZ ROBERTO CARLOS</t>
  </si>
  <si>
    <t>MARTÍN BERNAL ROBINSON</t>
  </si>
  <si>
    <t>GAMBOA CHACÓN ROBYN DARLEY</t>
  </si>
  <si>
    <t>PEÑA GONZÁLEZ RODOLFO</t>
  </si>
  <si>
    <t>GARCÍA ROMERO RODRIGO</t>
  </si>
  <si>
    <t>MENDOZA MARTÍNEZ RODRIGO ANTONIO</t>
  </si>
  <si>
    <t>DELGADO BLANCO ROLANDO ANDRÉS</t>
  </si>
  <si>
    <t>FONSECA GUZMÁN RONAL FERNEY</t>
  </si>
  <si>
    <t>ENRIQUEZ CÁCERES RONALD CIRO</t>
  </si>
  <si>
    <t>RAMÍREZ RAMÍREZ RONALD JOHN FREDDY</t>
  </si>
  <si>
    <t>FLÓREZ GALVIS ROSALBA</t>
  </si>
  <si>
    <t>SÁNCHEZ BARRERO ROSANA</t>
  </si>
  <si>
    <t>JIMÉNEZ GUZMÁN ROSARIO</t>
  </si>
  <si>
    <t>ALARCÓN FORERO RUBÉN</t>
  </si>
  <si>
    <t>GÓMEZ CARDONA RUBÉN DARÍO</t>
  </si>
  <si>
    <t>RAMÍREZ ORTIZ RUBÉN DARÍO</t>
  </si>
  <si>
    <t>CALIFA RODRÍGUEZ SANDRA PATRICIA</t>
  </si>
  <si>
    <t>CORTÉS RIVERA SANDRA MILENA</t>
  </si>
  <si>
    <t>PÉREZ DÍAZ SANDRA LORENA</t>
  </si>
  <si>
    <t>PRIMICIERO DÍAZ SANDRA MAYERLI</t>
  </si>
  <si>
    <t>RODRÍGUEZ MORA SANDRA JULLIET</t>
  </si>
  <si>
    <t>RODRÍGUEZ BARÓN SANDRA YANETH</t>
  </si>
  <si>
    <t>GARZÓN CEPEDA SANTIAGO ANDRÉS</t>
  </si>
  <si>
    <t>GRIMALDOS LEÓN SANTIAGO</t>
  </si>
  <si>
    <t>SÁNCHEZ GALVIS SANTIAGO</t>
  </si>
  <si>
    <t>QUINTERO SARIANY ANDREA</t>
  </si>
  <si>
    <t>PACHECO CÁRDENAS SAÚL</t>
  </si>
  <si>
    <t>HERNÁNDEZ BLANCO SAURI JUDITH</t>
  </si>
  <si>
    <t>BETANCUR GIRALDO SEBASTIÁN</t>
  </si>
  <si>
    <t>GARCÍA RUIZ SEBASTIÁN DAVID</t>
  </si>
  <si>
    <t>HERNÁNDEZ VALERO SEBASTIÁN</t>
  </si>
  <si>
    <t>IBARRA MENÉSES SEBASTIÁN RODRIGO</t>
  </si>
  <si>
    <t>MELO ACOSTA SEBASTIÁN</t>
  </si>
  <si>
    <t>MENDOZA GÓMEZ SEBASTIÁN EGIDIO</t>
  </si>
  <si>
    <t>PÉREZ CARRASCAL SEBASTIÁN</t>
  </si>
  <si>
    <t>RESTREPO LÓPEZ SEBASTIÁN</t>
  </si>
  <si>
    <t>ARIZA FLÓREZ SERGIO ALONSO</t>
  </si>
  <si>
    <t>GONZÁLEZ PINEDA SERGIO ALEJANDRO</t>
  </si>
  <si>
    <t>RANGEL GUERRERO SERGIO ANDRÉS</t>
  </si>
  <si>
    <t>FERNÁNDEZ LEÓN SILVIA CRISTINA</t>
  </si>
  <si>
    <t>PRIETO ARBELÁEZ SILVIA ELENA</t>
  </si>
  <si>
    <t>RODRÍGUEZ OLARTE SILVIA MARITZA</t>
  </si>
  <si>
    <t>VARGAS PABÓN SILVIO ALEJANDRO</t>
  </si>
  <si>
    <t>GUBEREK DE LA ROCHE SIMÓN</t>
  </si>
  <si>
    <t>HERNÁNDEZ CASTRO SINDY ESTER</t>
  </si>
  <si>
    <t>VILLABÓN CAICEDO SINDY LORENA</t>
  </si>
  <si>
    <t>RAMÍREZ RODRÍGUEZ DIANA SOFÍA</t>
  </si>
  <si>
    <t>BELTRÁN MARTÍNEZ SULMA PATRICIA</t>
  </si>
  <si>
    <t>CHACÓN GÓMEZ TANIA NERY YET</t>
  </si>
  <si>
    <t>SÁNCHEZ VALENZUELA TATIANA ANDREA</t>
  </si>
  <si>
    <t>SÁNCHEZ ZABALA WENDY TATIANA</t>
  </si>
  <si>
    <t>Ingeniero  (a) Comunicaciones y Seguridad</t>
  </si>
  <si>
    <t>Formato cumpleaños</t>
  </si>
  <si>
    <t>Nombre Mayus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</si>
</sst>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mm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Terpel Sans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0" borderId="2" xfId="0" applyFont="1" applyBorder="1"/>
    <xf numFmtId="0" fontId="2" fillId="6" borderId="2" xfId="0" applyFont="1" applyFill="1" applyBorder="1"/>
    <xf numFmtId="0" fontId="2" fillId="5" borderId="2" xfId="0" applyFont="1" applyFill="1" applyBorder="1"/>
    <xf numFmtId="0" fontId="2" fillId="3" borderId="2" xfId="0" applyFont="1" applyFill="1" applyBorder="1"/>
    <xf numFmtId="14" fontId="2" fillId="0" borderId="2" xfId="1" applyNumberFormat="1" applyFont="1" applyBorder="1" applyAlignment="1">
      <alignment horizontal="right" vertical="top"/>
    </xf>
    <xf numFmtId="0" fontId="2" fillId="0" borderId="2" xfId="1" applyFont="1" applyBorder="1" applyAlignment="1">
      <alignment vertical="top"/>
    </xf>
    <xf numFmtId="0" fontId="2" fillId="6" borderId="2" xfId="1" applyFont="1" applyFill="1" applyBorder="1" applyAlignment="1">
      <alignment vertical="top"/>
    </xf>
    <xf numFmtId="14" fontId="2" fillId="6" borderId="2" xfId="1" applyNumberFormat="1" applyFont="1" applyFill="1" applyBorder="1" applyAlignment="1">
      <alignment horizontal="right" vertical="top"/>
    </xf>
    <xf numFmtId="0" fontId="2" fillId="5" borderId="2" xfId="1" applyFont="1" applyFill="1" applyBorder="1" applyAlignment="1">
      <alignment vertical="top"/>
    </xf>
    <xf numFmtId="14" fontId="2" fillId="5" borderId="2" xfId="1" applyNumberFormat="1" applyFont="1" applyFill="1" applyBorder="1" applyAlignment="1">
      <alignment horizontal="right" vertical="top"/>
    </xf>
    <xf numFmtId="0" fontId="2" fillId="3" borderId="2" xfId="1" applyFont="1" applyFill="1" applyBorder="1" applyAlignment="1">
      <alignment vertical="top"/>
    </xf>
    <xf numFmtId="14" fontId="2" fillId="3" borderId="2" xfId="1" applyNumberFormat="1" applyFont="1" applyFill="1" applyBorder="1" applyAlignment="1">
      <alignment horizontal="right" vertical="top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14" fontId="0" fillId="0" borderId="0" xfId="0" applyNumberFormat="1"/>
    <xf numFmtId="165" fontId="1" fillId="7" borderId="1" xfId="0" applyNumberFormat="1" applyFont="1" applyFill="1" applyBorder="1" applyAlignment="1">
      <alignment horizontal="center"/>
    </xf>
    <xf numFmtId="165" fontId="0" fillId="0" borderId="0" xfId="0" applyNumberFormat="1"/>
    <xf numFmtId="165" fontId="2" fillId="0" borderId="2" xfId="1" applyNumberFormat="1" applyFont="1" applyBorder="1" applyAlignment="1">
      <alignment horizontal="right" vertical="top"/>
    </xf>
    <xf numFmtId="165" fontId="2" fillId="6" borderId="2" xfId="1" applyNumberFormat="1" applyFont="1" applyFill="1" applyBorder="1" applyAlignment="1">
      <alignment horizontal="right" vertical="top"/>
    </xf>
    <xf numFmtId="165" fontId="2" fillId="5" borderId="2" xfId="1" applyNumberFormat="1" applyFont="1" applyFill="1" applyBorder="1" applyAlignment="1">
      <alignment horizontal="right" vertical="top"/>
    </xf>
    <xf numFmtId="165" fontId="2" fillId="3" borderId="2" xfId="1" applyNumberFormat="1" applyFont="1" applyFill="1" applyBorder="1" applyAlignment="1">
      <alignment horizontal="right" vertical="top"/>
    </xf>
  </cellXfs>
  <cellStyles count="2">
    <cellStyle name="Millares 2" xfId="1" xr:uid="{00000000-0005-0000-0000-000000000000}"/>
    <cellStyle name="Normal" xfId="0" builtinId="0"/>
  </cellStyles>
  <dxfs count="0"/>
  <tableStyles count="0" defaultTableStyle="TableStyleMedium2" defaultPivotStyle="PivotStyleLight16"/>
  <colors>
    <mruColors>
      <color rgb="FF99CC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02"/>
  <sheetViews>
    <sheetView tabSelected="1" topLeftCell="A48" zoomScaleNormal="100" workbookViewId="0">
      <selection activeCell="B62" sqref="B62"/>
    </sheetView>
  </sheetViews>
  <sheetFormatPr baseColWidth="10" defaultRowHeight="14.5" x14ac:dyDescent="0.35"/>
  <cols>
    <col min="1" max="1" width="54.453125" bestFit="1" customWidth="1"/>
    <col min="2" max="2" width="54.453125" customWidth="1"/>
    <col min="3" max="3" width="69.7265625" bestFit="1" customWidth="1"/>
    <col min="4" max="4" width="37.1796875" bestFit="1" customWidth="1"/>
    <col min="5" max="5" width="14.1796875" bestFit="1" customWidth="1"/>
    <col min="6" max="6" width="18.54296875" style="24" bestFit="1" customWidth="1"/>
  </cols>
  <sheetData>
    <row r="2" spans="1:6" x14ac:dyDescent="0.35">
      <c r="A2" s="3" t="s">
        <v>534</v>
      </c>
      <c r="B2" s="3" t="s">
        <v>0</v>
      </c>
      <c r="C2" s="2" t="s">
        <v>23</v>
      </c>
      <c r="D2" s="1" t="s">
        <v>1</v>
      </c>
      <c r="E2" s="4" t="s">
        <v>24</v>
      </c>
      <c r="F2" s="23" t="s">
        <v>533</v>
      </c>
    </row>
    <row r="3" spans="1:6" x14ac:dyDescent="0.35">
      <c r="A3" s="10" t="s">
        <v>332</v>
      </c>
      <c r="B3" s="10" t="str">
        <f>PROPER(A3)</f>
        <v>Valencia Palomar Nora Laura</v>
      </c>
      <c r="C3" s="10" t="s">
        <v>13</v>
      </c>
      <c r="D3" s="5" t="s">
        <v>46</v>
      </c>
      <c r="E3" s="9">
        <v>28314</v>
      </c>
      <c r="F3" s="25">
        <v>28314</v>
      </c>
    </row>
    <row r="4" spans="1:6" x14ac:dyDescent="0.35">
      <c r="A4" s="10" t="s">
        <v>411</v>
      </c>
      <c r="B4" s="10" t="str">
        <f t="shared" ref="B4:B67" si="0">PROPER(A4)</f>
        <v>Sierra Beltrán Nubia Enid</v>
      </c>
      <c r="C4" s="10" t="s">
        <v>246</v>
      </c>
      <c r="D4" s="5" t="s">
        <v>47</v>
      </c>
      <c r="E4" s="9">
        <v>30785</v>
      </c>
      <c r="F4" s="25">
        <v>30785</v>
      </c>
    </row>
    <row r="5" spans="1:6" x14ac:dyDescent="0.35">
      <c r="A5" s="10" t="s">
        <v>412</v>
      </c>
      <c r="B5" s="10" t="str">
        <f t="shared" si="0"/>
        <v>Chía Chacón Nydia Constanza</v>
      </c>
      <c r="C5" s="10" t="s">
        <v>247</v>
      </c>
      <c r="D5" s="5" t="s">
        <v>48</v>
      </c>
      <c r="E5" s="9">
        <v>31120</v>
      </c>
      <c r="F5" s="25">
        <v>31120</v>
      </c>
    </row>
    <row r="6" spans="1:6" x14ac:dyDescent="0.35">
      <c r="A6" s="10" t="s">
        <v>413</v>
      </c>
      <c r="B6" s="10" t="str">
        <f t="shared" si="0"/>
        <v>Suárez Serje Ofelina</v>
      </c>
      <c r="C6" s="10" t="s">
        <v>40</v>
      </c>
      <c r="D6" s="5" t="s">
        <v>49</v>
      </c>
      <c r="E6" s="9">
        <v>28416</v>
      </c>
      <c r="F6" s="25">
        <v>28416</v>
      </c>
    </row>
    <row r="7" spans="1:6" x14ac:dyDescent="0.35">
      <c r="A7" s="10" t="s">
        <v>414</v>
      </c>
      <c r="B7" s="10" t="str">
        <f t="shared" si="0"/>
        <v>Gómez Gómez Olga Lucía</v>
      </c>
      <c r="C7" s="10" t="s">
        <v>248</v>
      </c>
      <c r="D7" s="5" t="s">
        <v>50</v>
      </c>
      <c r="E7" s="9">
        <v>31813</v>
      </c>
      <c r="F7" s="25">
        <v>31813</v>
      </c>
    </row>
    <row r="8" spans="1:6" x14ac:dyDescent="0.35">
      <c r="A8" s="10" t="s">
        <v>333</v>
      </c>
      <c r="B8" s="10" t="str">
        <f t="shared" si="0"/>
        <v>Neira Contreras Olga</v>
      </c>
      <c r="C8" s="10" t="s">
        <v>249</v>
      </c>
      <c r="D8" s="5" t="s">
        <v>51</v>
      </c>
      <c r="E8" s="9">
        <v>27790</v>
      </c>
      <c r="F8" s="25">
        <v>27790</v>
      </c>
    </row>
    <row r="9" spans="1:6" x14ac:dyDescent="0.35">
      <c r="A9" s="10" t="s">
        <v>334</v>
      </c>
      <c r="B9" s="10" t="str">
        <f t="shared" si="0"/>
        <v>Dávila Moreno Omaira</v>
      </c>
      <c r="C9" s="10" t="s">
        <v>10</v>
      </c>
      <c r="D9" s="5" t="s">
        <v>52</v>
      </c>
      <c r="E9" s="9">
        <v>34835</v>
      </c>
      <c r="F9" s="25">
        <v>34835</v>
      </c>
    </row>
    <row r="10" spans="1:6" x14ac:dyDescent="0.35">
      <c r="A10" s="11" t="s">
        <v>335</v>
      </c>
      <c r="B10" s="10" t="str">
        <f t="shared" si="0"/>
        <v>Alarcón Guarín Omar</v>
      </c>
      <c r="C10" s="11" t="s">
        <v>250</v>
      </c>
      <c r="D10" s="6" t="s">
        <v>53</v>
      </c>
      <c r="E10" s="22">
        <v>25980</v>
      </c>
      <c r="F10" s="24">
        <v>25980</v>
      </c>
    </row>
    <row r="11" spans="1:6" x14ac:dyDescent="0.35">
      <c r="A11" s="10" t="s">
        <v>415</v>
      </c>
      <c r="B11" s="10" t="str">
        <f t="shared" si="0"/>
        <v>Espitia Vargas José Ómar</v>
      </c>
      <c r="C11" s="10" t="s">
        <v>12</v>
      </c>
      <c r="D11" s="5" t="s">
        <v>54</v>
      </c>
      <c r="E11" s="9">
        <v>24249</v>
      </c>
      <c r="F11" s="25">
        <v>24249</v>
      </c>
    </row>
    <row r="12" spans="1:6" x14ac:dyDescent="0.35">
      <c r="A12" s="10" t="s">
        <v>416</v>
      </c>
      <c r="B12" s="10" t="str">
        <f t="shared" si="0"/>
        <v>Gereda Pabuence Ómar Gerardo</v>
      </c>
      <c r="C12" s="10" t="s">
        <v>22</v>
      </c>
      <c r="D12" s="5" t="s">
        <v>55</v>
      </c>
      <c r="E12" s="9">
        <v>31290</v>
      </c>
      <c r="F12" s="25">
        <v>31290</v>
      </c>
    </row>
    <row r="13" spans="1:6" x14ac:dyDescent="0.35">
      <c r="A13" s="10" t="s">
        <v>417</v>
      </c>
      <c r="B13" s="10" t="str">
        <f t="shared" si="0"/>
        <v>Henao Daza Ómar Darío</v>
      </c>
      <c r="C13" s="10" t="s">
        <v>25</v>
      </c>
      <c r="D13" s="5" t="s">
        <v>56</v>
      </c>
      <c r="E13" s="9">
        <v>25406</v>
      </c>
      <c r="F13" s="25">
        <v>25406</v>
      </c>
    </row>
    <row r="14" spans="1:6" x14ac:dyDescent="0.35">
      <c r="A14" s="10" t="s">
        <v>418</v>
      </c>
      <c r="B14" s="10" t="str">
        <f t="shared" si="0"/>
        <v>Minota Martínez Ómar Lubián</v>
      </c>
      <c r="C14" s="10" t="s">
        <v>8</v>
      </c>
      <c r="D14" s="5" t="s">
        <v>57</v>
      </c>
      <c r="E14" s="9">
        <v>30352</v>
      </c>
      <c r="F14" s="25">
        <v>30352</v>
      </c>
    </row>
    <row r="15" spans="1:6" x14ac:dyDescent="0.35">
      <c r="A15" s="10" t="s">
        <v>419</v>
      </c>
      <c r="B15" s="10" t="str">
        <f t="shared" si="0"/>
        <v>Prada Granados Ómar Yezid</v>
      </c>
      <c r="C15" s="10" t="s">
        <v>251</v>
      </c>
      <c r="D15" s="5" t="s">
        <v>58</v>
      </c>
      <c r="E15" s="9">
        <v>30035</v>
      </c>
      <c r="F15" s="25">
        <v>30035</v>
      </c>
    </row>
    <row r="16" spans="1:6" x14ac:dyDescent="0.35">
      <c r="A16" s="10" t="s">
        <v>420</v>
      </c>
      <c r="B16" s="10" t="str">
        <f t="shared" si="0"/>
        <v>Ángel Cholo Orlando</v>
      </c>
      <c r="C16" s="10" t="s">
        <v>26</v>
      </c>
      <c r="D16" s="5" t="s">
        <v>59</v>
      </c>
      <c r="E16" s="9">
        <v>25976</v>
      </c>
      <c r="F16" s="25">
        <v>25976</v>
      </c>
    </row>
    <row r="17" spans="1:6" x14ac:dyDescent="0.35">
      <c r="A17" s="10" t="s">
        <v>421</v>
      </c>
      <c r="B17" s="10" t="str">
        <f t="shared" si="0"/>
        <v>Arévalo Gómez Óscar Hernando</v>
      </c>
      <c r="C17" s="10" t="s">
        <v>18</v>
      </c>
      <c r="D17" s="5" t="s">
        <v>60</v>
      </c>
      <c r="E17" s="9">
        <v>30637</v>
      </c>
      <c r="F17" s="25">
        <v>30637</v>
      </c>
    </row>
    <row r="18" spans="1:6" x14ac:dyDescent="0.35">
      <c r="A18" s="10" t="s">
        <v>422</v>
      </c>
      <c r="B18" s="10" t="str">
        <f t="shared" si="0"/>
        <v>Áviles Altamiranda Óscar Alberto</v>
      </c>
      <c r="C18" s="10" t="s">
        <v>8</v>
      </c>
      <c r="D18" s="5" t="s">
        <v>61</v>
      </c>
      <c r="E18" s="9">
        <v>31039</v>
      </c>
      <c r="F18" s="25">
        <v>31039</v>
      </c>
    </row>
    <row r="19" spans="1:6" x14ac:dyDescent="0.35">
      <c r="A19" s="10" t="s">
        <v>423</v>
      </c>
      <c r="B19" s="10" t="str">
        <f t="shared" si="0"/>
        <v>Beltrán Hernández Óscar Antonio</v>
      </c>
      <c r="C19" s="10" t="s">
        <v>41</v>
      </c>
      <c r="D19" s="5" t="s">
        <v>62</v>
      </c>
      <c r="E19" s="9">
        <v>31280</v>
      </c>
      <c r="F19" s="25">
        <v>31280</v>
      </c>
    </row>
    <row r="20" spans="1:6" x14ac:dyDescent="0.35">
      <c r="A20" s="10" t="s">
        <v>336</v>
      </c>
      <c r="B20" s="10" t="str">
        <f t="shared" si="0"/>
        <v>Bravo Restrepo Óscar Andrés</v>
      </c>
      <c r="C20" s="10" t="s">
        <v>252</v>
      </c>
      <c r="D20" s="5" t="s">
        <v>63</v>
      </c>
      <c r="E20" s="22">
        <v>25326</v>
      </c>
      <c r="F20" s="24">
        <v>25326</v>
      </c>
    </row>
    <row r="21" spans="1:6" x14ac:dyDescent="0.35">
      <c r="A21" s="10" t="s">
        <v>424</v>
      </c>
      <c r="B21" s="10" t="str">
        <f t="shared" si="0"/>
        <v>Bustos Pinto Óscar Javier</v>
      </c>
      <c r="C21" s="10" t="s">
        <v>253</v>
      </c>
      <c r="D21" s="5" t="s">
        <v>64</v>
      </c>
      <c r="E21" s="9">
        <v>28826</v>
      </c>
      <c r="F21" s="25">
        <v>28826</v>
      </c>
    </row>
    <row r="22" spans="1:6" x14ac:dyDescent="0.35">
      <c r="A22" s="10" t="s">
        <v>425</v>
      </c>
      <c r="B22" s="10" t="str">
        <f t="shared" si="0"/>
        <v>Castañeda Soler Óscar Alberto</v>
      </c>
      <c r="C22" s="10" t="s">
        <v>13</v>
      </c>
      <c r="D22" s="5" t="s">
        <v>65</v>
      </c>
      <c r="E22" s="9">
        <v>30262</v>
      </c>
      <c r="F22" s="25">
        <v>30262</v>
      </c>
    </row>
    <row r="23" spans="1:6" x14ac:dyDescent="0.35">
      <c r="A23" s="11" t="s">
        <v>426</v>
      </c>
      <c r="B23" s="10" t="str">
        <f t="shared" si="0"/>
        <v>Cuadros Rivera Óscar William</v>
      </c>
      <c r="C23" s="11" t="s">
        <v>254</v>
      </c>
      <c r="D23" s="6" t="s">
        <v>66</v>
      </c>
      <c r="E23" s="12">
        <v>32002</v>
      </c>
      <c r="F23" s="26">
        <v>32002</v>
      </c>
    </row>
    <row r="24" spans="1:6" x14ac:dyDescent="0.35">
      <c r="A24" s="11" t="s">
        <v>427</v>
      </c>
      <c r="B24" s="10" t="str">
        <f t="shared" si="0"/>
        <v>Duque Hoyos Óscar Mauricio</v>
      </c>
      <c r="C24" s="11" t="s">
        <v>255</v>
      </c>
      <c r="D24" s="6" t="s">
        <v>67</v>
      </c>
      <c r="E24" s="12">
        <v>30544</v>
      </c>
      <c r="F24" s="26">
        <v>30544</v>
      </c>
    </row>
    <row r="25" spans="1:6" x14ac:dyDescent="0.35">
      <c r="A25" s="10" t="s">
        <v>428</v>
      </c>
      <c r="B25" s="10" t="str">
        <f t="shared" si="0"/>
        <v>Espejero Asis Óscar Javier</v>
      </c>
      <c r="C25" s="10" t="s">
        <v>256</v>
      </c>
      <c r="D25" s="5" t="s">
        <v>68</v>
      </c>
      <c r="E25" s="9">
        <v>33582</v>
      </c>
      <c r="F25" s="25">
        <v>33582</v>
      </c>
    </row>
    <row r="26" spans="1:6" x14ac:dyDescent="0.35">
      <c r="A26" s="10" t="s">
        <v>429</v>
      </c>
      <c r="B26" s="10" t="str">
        <f t="shared" si="0"/>
        <v>Guarín Montenegro Óscar Mauricio</v>
      </c>
      <c r="C26" s="10" t="s">
        <v>257</v>
      </c>
      <c r="D26" s="5" t="s">
        <v>69</v>
      </c>
      <c r="E26" s="9">
        <v>31425</v>
      </c>
      <c r="F26" s="25">
        <v>31425</v>
      </c>
    </row>
    <row r="27" spans="1:6" x14ac:dyDescent="0.35">
      <c r="A27" s="13" t="s">
        <v>430</v>
      </c>
      <c r="B27" s="10" t="str">
        <f t="shared" si="0"/>
        <v>Hernández Londoño Óscar</v>
      </c>
      <c r="C27" s="13" t="s">
        <v>8</v>
      </c>
      <c r="D27" s="7" t="s">
        <v>70</v>
      </c>
      <c r="E27" s="14">
        <v>25347</v>
      </c>
      <c r="F27" s="27">
        <v>25347</v>
      </c>
    </row>
    <row r="28" spans="1:6" x14ac:dyDescent="0.35">
      <c r="A28" s="10" t="s">
        <v>337</v>
      </c>
      <c r="B28" s="10" t="str">
        <f t="shared" si="0"/>
        <v>López Solarte Óscar Darío</v>
      </c>
      <c r="C28" s="10" t="s">
        <v>19</v>
      </c>
      <c r="D28" s="5" t="s">
        <v>71</v>
      </c>
      <c r="E28" s="9">
        <v>26984</v>
      </c>
      <c r="F28" s="25">
        <v>26984</v>
      </c>
    </row>
    <row r="29" spans="1:6" x14ac:dyDescent="0.35">
      <c r="A29" s="10" t="s">
        <v>431</v>
      </c>
      <c r="B29" s="10" t="str">
        <f t="shared" si="0"/>
        <v>López Bolaños Óscar Julián</v>
      </c>
      <c r="C29" s="10" t="s">
        <v>36</v>
      </c>
      <c r="D29" s="5" t="s">
        <v>72</v>
      </c>
      <c r="E29" s="9">
        <v>30169</v>
      </c>
      <c r="F29" s="25">
        <v>30169</v>
      </c>
    </row>
    <row r="30" spans="1:6" x14ac:dyDescent="0.35">
      <c r="A30" s="10" t="s">
        <v>432</v>
      </c>
      <c r="B30" s="10" t="str">
        <f t="shared" si="0"/>
        <v>Moissl Cantillo Óscar Javier</v>
      </c>
      <c r="C30" s="10" t="s">
        <v>8</v>
      </c>
      <c r="D30" s="5" t="s">
        <v>73</v>
      </c>
      <c r="E30" s="9">
        <v>26697</v>
      </c>
      <c r="F30" s="25">
        <v>26697</v>
      </c>
    </row>
    <row r="31" spans="1:6" x14ac:dyDescent="0.35">
      <c r="A31" s="10" t="s">
        <v>433</v>
      </c>
      <c r="B31" s="10" t="str">
        <f t="shared" si="0"/>
        <v>Ojeda Márquez Óscar Javier</v>
      </c>
      <c r="C31" s="10" t="s">
        <v>258</v>
      </c>
      <c r="D31" s="5" t="s">
        <v>74</v>
      </c>
      <c r="E31" s="9">
        <v>33442</v>
      </c>
      <c r="F31" s="25">
        <v>33442</v>
      </c>
    </row>
    <row r="32" spans="1:6" x14ac:dyDescent="0.35">
      <c r="A32" s="10" t="s">
        <v>434</v>
      </c>
      <c r="B32" s="10" t="str">
        <f t="shared" si="0"/>
        <v>Pacheco Rubio Óscar Alejandro</v>
      </c>
      <c r="C32" s="10" t="s">
        <v>45</v>
      </c>
      <c r="D32" s="5" t="s">
        <v>75</v>
      </c>
      <c r="E32" s="9">
        <v>35290</v>
      </c>
      <c r="F32" s="25">
        <v>35290</v>
      </c>
    </row>
    <row r="33" spans="1:6" x14ac:dyDescent="0.35">
      <c r="A33" s="10" t="s">
        <v>435</v>
      </c>
      <c r="B33" s="10" t="str">
        <f t="shared" si="0"/>
        <v>Parada Velasco Óscar Javier</v>
      </c>
      <c r="C33" s="10" t="s">
        <v>9</v>
      </c>
      <c r="D33" s="5" t="s">
        <v>76</v>
      </c>
      <c r="E33" s="9">
        <v>31025</v>
      </c>
      <c r="F33" s="25">
        <v>31025</v>
      </c>
    </row>
    <row r="34" spans="1:6" x14ac:dyDescent="0.35">
      <c r="A34" s="10" t="s">
        <v>436</v>
      </c>
      <c r="B34" s="10" t="str">
        <f t="shared" si="0"/>
        <v>Parra Óscar Giovanni</v>
      </c>
      <c r="C34" s="10" t="s">
        <v>14</v>
      </c>
      <c r="D34" s="5" t="s">
        <v>77</v>
      </c>
      <c r="E34" s="9">
        <v>30417</v>
      </c>
      <c r="F34" s="25">
        <v>30417</v>
      </c>
    </row>
    <row r="35" spans="1:6" x14ac:dyDescent="0.35">
      <c r="A35" s="10" t="s">
        <v>437</v>
      </c>
      <c r="B35" s="10" t="str">
        <f t="shared" si="0"/>
        <v>Parra Mora Óscar Eduardo</v>
      </c>
      <c r="C35" s="10" t="s">
        <v>259</v>
      </c>
      <c r="D35" s="5" t="s">
        <v>78</v>
      </c>
      <c r="E35" s="9">
        <v>33151</v>
      </c>
      <c r="F35" s="25">
        <v>33151</v>
      </c>
    </row>
    <row r="36" spans="1:6" x14ac:dyDescent="0.35">
      <c r="A36" s="10" t="s">
        <v>438</v>
      </c>
      <c r="B36" s="10" t="str">
        <f t="shared" si="0"/>
        <v>Prieto Forestieri Óscar Enrique</v>
      </c>
      <c r="C36" s="10" t="s">
        <v>260</v>
      </c>
      <c r="D36" s="5" t="s">
        <v>79</v>
      </c>
      <c r="E36" s="9">
        <v>35856</v>
      </c>
      <c r="F36" s="25">
        <v>35856</v>
      </c>
    </row>
    <row r="37" spans="1:6" x14ac:dyDescent="0.35">
      <c r="A37" s="10" t="s">
        <v>338</v>
      </c>
      <c r="B37" s="10" t="str">
        <f t="shared" si="0"/>
        <v>Raigosa Franco Óscar Eduardo</v>
      </c>
      <c r="C37" s="10" t="s">
        <v>261</v>
      </c>
      <c r="D37" s="5" t="s">
        <v>80</v>
      </c>
      <c r="E37" s="22">
        <v>29326</v>
      </c>
      <c r="F37" s="24">
        <v>29326</v>
      </c>
    </row>
    <row r="38" spans="1:6" x14ac:dyDescent="0.35">
      <c r="A38" s="10" t="s">
        <v>439</v>
      </c>
      <c r="B38" s="10" t="str">
        <f t="shared" si="0"/>
        <v>Ramírez González Óscar Hernando</v>
      </c>
      <c r="C38" s="10" t="s">
        <v>262</v>
      </c>
      <c r="D38" s="5" t="s">
        <v>81</v>
      </c>
      <c r="E38" s="9">
        <v>29599</v>
      </c>
      <c r="F38" s="25">
        <v>29599</v>
      </c>
    </row>
    <row r="39" spans="1:6" x14ac:dyDescent="0.35">
      <c r="A39" s="11" t="s">
        <v>440</v>
      </c>
      <c r="B39" s="10" t="str">
        <f t="shared" si="0"/>
        <v>Reyes Moreno Óscar</v>
      </c>
      <c r="C39" s="11" t="s">
        <v>255</v>
      </c>
      <c r="D39" s="6" t="s">
        <v>82</v>
      </c>
      <c r="E39" s="12">
        <v>27250</v>
      </c>
      <c r="F39" s="26">
        <v>27250</v>
      </c>
    </row>
    <row r="40" spans="1:6" x14ac:dyDescent="0.35">
      <c r="A40" s="10" t="s">
        <v>441</v>
      </c>
      <c r="B40" s="10" t="str">
        <f t="shared" si="0"/>
        <v>Riascos Erazo Óscar Hernando</v>
      </c>
      <c r="C40" s="10" t="s">
        <v>263</v>
      </c>
      <c r="D40" s="5" t="s">
        <v>83</v>
      </c>
      <c r="E40" s="9">
        <v>29061</v>
      </c>
      <c r="F40" s="25">
        <v>29061</v>
      </c>
    </row>
    <row r="41" spans="1:6" x14ac:dyDescent="0.35">
      <c r="A41" s="10" t="s">
        <v>339</v>
      </c>
      <c r="B41" s="10" t="str">
        <f t="shared" si="0"/>
        <v>Valencia Rincón Óscar Mauricio</v>
      </c>
      <c r="C41" s="10" t="s">
        <v>8</v>
      </c>
      <c r="D41" s="5" t="s">
        <v>84</v>
      </c>
      <c r="E41" s="9">
        <v>27792</v>
      </c>
      <c r="F41" s="25">
        <v>27792</v>
      </c>
    </row>
    <row r="42" spans="1:6" x14ac:dyDescent="0.35">
      <c r="A42" s="10" t="s">
        <v>442</v>
      </c>
      <c r="B42" s="10" t="str">
        <f t="shared" si="0"/>
        <v>Vargas Ospina Óscar Mauricio</v>
      </c>
      <c r="C42" s="10" t="s">
        <v>42</v>
      </c>
      <c r="D42" s="5" t="s">
        <v>85</v>
      </c>
      <c r="E42" s="9">
        <v>34834</v>
      </c>
      <c r="F42" s="25">
        <v>34834</v>
      </c>
    </row>
    <row r="43" spans="1:6" x14ac:dyDescent="0.35">
      <c r="A43" s="10" t="s">
        <v>443</v>
      </c>
      <c r="B43" s="10" t="str">
        <f t="shared" si="0"/>
        <v>Vásquez Vélez Óscar Mauricio</v>
      </c>
      <c r="C43" s="10" t="s">
        <v>9</v>
      </c>
      <c r="D43" s="5" t="s">
        <v>86</v>
      </c>
      <c r="E43" s="9">
        <v>29613</v>
      </c>
      <c r="F43" s="25">
        <v>29613</v>
      </c>
    </row>
    <row r="44" spans="1:6" x14ac:dyDescent="0.35">
      <c r="A44" s="10" t="s">
        <v>340</v>
      </c>
      <c r="B44" s="10" t="str">
        <f t="shared" si="0"/>
        <v>Bejarano Castillo Ovidio Antonio</v>
      </c>
      <c r="C44" s="10" t="s">
        <v>9</v>
      </c>
      <c r="D44" s="5" t="s">
        <v>87</v>
      </c>
      <c r="E44" s="9">
        <v>33371</v>
      </c>
      <c r="F44" s="25">
        <v>33371</v>
      </c>
    </row>
    <row r="45" spans="1:6" x14ac:dyDescent="0.35">
      <c r="A45" s="10" t="s">
        <v>444</v>
      </c>
      <c r="B45" s="10" t="str">
        <f t="shared" si="0"/>
        <v>Escorcia Chávez Pablo Enrique</v>
      </c>
      <c r="C45" s="10" t="s">
        <v>264</v>
      </c>
      <c r="D45" s="5" t="s">
        <v>88</v>
      </c>
      <c r="E45" s="9">
        <v>26441</v>
      </c>
      <c r="F45" s="25">
        <v>26441</v>
      </c>
    </row>
    <row r="46" spans="1:6" x14ac:dyDescent="0.35">
      <c r="A46" s="10" t="s">
        <v>341</v>
      </c>
      <c r="B46" s="10" t="str">
        <f t="shared" si="0"/>
        <v>Moreno Granados Pablo Jheisdson</v>
      </c>
      <c r="C46" s="10" t="s">
        <v>8</v>
      </c>
      <c r="D46" s="5" t="s">
        <v>89</v>
      </c>
      <c r="E46" s="9">
        <v>32898</v>
      </c>
      <c r="F46" s="25">
        <v>32898</v>
      </c>
    </row>
    <row r="47" spans="1:6" x14ac:dyDescent="0.35">
      <c r="A47" s="10" t="s">
        <v>445</v>
      </c>
      <c r="B47" s="10" t="str">
        <f t="shared" si="0"/>
        <v>Otero Tarazona Pablo Hernán</v>
      </c>
      <c r="C47" s="10" t="s">
        <v>262</v>
      </c>
      <c r="D47" s="5" t="s">
        <v>90</v>
      </c>
      <c r="E47" s="9">
        <v>26300</v>
      </c>
      <c r="F47" s="25">
        <v>26300</v>
      </c>
    </row>
    <row r="48" spans="1:6" x14ac:dyDescent="0.35">
      <c r="A48" s="11" t="s">
        <v>446</v>
      </c>
      <c r="B48" s="10" t="str">
        <f t="shared" si="0"/>
        <v>Rodríguez Durán Pablo Andrés</v>
      </c>
      <c r="C48" s="11" t="s">
        <v>6</v>
      </c>
      <c r="D48" s="6" t="s">
        <v>91</v>
      </c>
      <c r="E48" s="12">
        <v>32264</v>
      </c>
      <c r="F48" s="26">
        <v>32264</v>
      </c>
    </row>
    <row r="49" spans="1:6" x14ac:dyDescent="0.35">
      <c r="A49" s="10" t="s">
        <v>342</v>
      </c>
      <c r="B49" s="10" t="str">
        <f t="shared" si="0"/>
        <v>Amaya Icabuco Jiseth Paola Andrea</v>
      </c>
      <c r="C49" s="10" t="s">
        <v>265</v>
      </c>
      <c r="D49" s="5" t="s">
        <v>92</v>
      </c>
      <c r="E49" s="9">
        <v>32405</v>
      </c>
      <c r="F49" s="25">
        <v>32405</v>
      </c>
    </row>
    <row r="50" spans="1:6" x14ac:dyDescent="0.35">
      <c r="A50" s="10" t="s">
        <v>343</v>
      </c>
      <c r="B50" s="10" t="str">
        <f t="shared" si="0"/>
        <v>Atuesta Huertas Paola Natali</v>
      </c>
      <c r="C50" s="10" t="s">
        <v>266</v>
      </c>
      <c r="D50" s="5" t="s">
        <v>93</v>
      </c>
      <c r="E50" s="9">
        <v>31721</v>
      </c>
      <c r="F50" s="25">
        <v>31721</v>
      </c>
    </row>
    <row r="51" spans="1:6" x14ac:dyDescent="0.35">
      <c r="A51" s="10" t="s">
        <v>344</v>
      </c>
      <c r="B51" s="10" t="str">
        <f t="shared" si="0"/>
        <v>Baez Moreno Diana Paola</v>
      </c>
      <c r="C51" s="10" t="s">
        <v>40</v>
      </c>
      <c r="D51" s="5" t="s">
        <v>94</v>
      </c>
      <c r="E51" s="9">
        <v>30835</v>
      </c>
      <c r="F51" s="25">
        <v>30835</v>
      </c>
    </row>
    <row r="52" spans="1:6" x14ac:dyDescent="0.35">
      <c r="A52" s="10" t="s">
        <v>345</v>
      </c>
      <c r="B52" s="10" t="str">
        <f t="shared" si="0"/>
        <v>Herrera Tapias Paola Andrea</v>
      </c>
      <c r="C52" s="10" t="s">
        <v>267</v>
      </c>
      <c r="D52" s="5" t="s">
        <v>95</v>
      </c>
      <c r="E52" s="9">
        <v>29342</v>
      </c>
      <c r="F52" s="25">
        <v>29342</v>
      </c>
    </row>
    <row r="53" spans="1:6" x14ac:dyDescent="0.35">
      <c r="A53" s="10" t="s">
        <v>447</v>
      </c>
      <c r="B53" s="10" t="str">
        <f t="shared" si="0"/>
        <v>Rincón Torres Nidia Paola</v>
      </c>
      <c r="C53" s="10" t="s">
        <v>31</v>
      </c>
      <c r="D53" s="5" t="s">
        <v>96</v>
      </c>
      <c r="E53" s="9">
        <v>32166</v>
      </c>
      <c r="F53" s="25">
        <v>32166</v>
      </c>
    </row>
    <row r="54" spans="1:6" x14ac:dyDescent="0.35">
      <c r="A54" s="10" t="s">
        <v>448</v>
      </c>
      <c r="B54" s="10" t="str">
        <f t="shared" si="0"/>
        <v>Robledo Martínez Paola Alejandra</v>
      </c>
      <c r="C54" s="10" t="s">
        <v>268</v>
      </c>
      <c r="D54" s="5" t="s">
        <v>97</v>
      </c>
      <c r="E54" s="9">
        <v>34674</v>
      </c>
      <c r="F54" s="25">
        <v>34674</v>
      </c>
    </row>
    <row r="55" spans="1:6" x14ac:dyDescent="0.35">
      <c r="A55" s="10" t="s">
        <v>346</v>
      </c>
      <c r="B55" s="10" t="str">
        <f t="shared" si="0"/>
        <v>Zapata Álvarez Paola Andrea</v>
      </c>
      <c r="C55" s="10" t="s">
        <v>7</v>
      </c>
      <c r="D55" s="5" t="s">
        <v>98</v>
      </c>
      <c r="E55" s="9">
        <v>27369</v>
      </c>
      <c r="F55" s="25">
        <v>27369</v>
      </c>
    </row>
    <row r="56" spans="1:6" x14ac:dyDescent="0.35">
      <c r="A56" s="10" t="s">
        <v>449</v>
      </c>
      <c r="B56" s="10" t="str">
        <f t="shared" si="0"/>
        <v>Barbosa Perdomo Patricia María</v>
      </c>
      <c r="C56" s="10" t="s">
        <v>269</v>
      </c>
      <c r="D56" s="5" t="s">
        <v>99</v>
      </c>
      <c r="E56" s="9">
        <v>31272</v>
      </c>
      <c r="F56" s="25">
        <v>31272</v>
      </c>
    </row>
    <row r="57" spans="1:6" x14ac:dyDescent="0.35">
      <c r="A57" s="10" t="s">
        <v>347</v>
      </c>
      <c r="B57" s="10" t="str">
        <f t="shared" si="0"/>
        <v>Rodríguez Zorro Norma Patricia</v>
      </c>
      <c r="C57" s="10" t="s">
        <v>270</v>
      </c>
      <c r="D57" s="5" t="s">
        <v>100</v>
      </c>
      <c r="E57" s="22">
        <v>23747</v>
      </c>
      <c r="F57" s="24">
        <v>23747</v>
      </c>
    </row>
    <row r="58" spans="1:6" x14ac:dyDescent="0.35">
      <c r="A58" s="10" t="s">
        <v>450</v>
      </c>
      <c r="B58" s="10" t="str">
        <f t="shared" si="0"/>
        <v>Cortés Triana Paula María</v>
      </c>
      <c r="C58" s="10" t="s">
        <v>271</v>
      </c>
      <c r="D58" s="5" t="s">
        <v>101</v>
      </c>
      <c r="E58" s="9">
        <v>29300</v>
      </c>
      <c r="F58" s="25">
        <v>29300</v>
      </c>
    </row>
    <row r="59" spans="1:6" x14ac:dyDescent="0.35">
      <c r="A59" s="10" t="s">
        <v>451</v>
      </c>
      <c r="B59" s="10" t="str">
        <f t="shared" si="0"/>
        <v>Gaitán Cubillos Paula Andrea</v>
      </c>
      <c r="C59" s="10" t="s">
        <v>272</v>
      </c>
      <c r="D59" s="5" t="s">
        <v>102</v>
      </c>
      <c r="E59" s="9">
        <v>32903</v>
      </c>
      <c r="F59" s="25">
        <v>32903</v>
      </c>
    </row>
    <row r="60" spans="1:6" x14ac:dyDescent="0.35">
      <c r="A60" s="10" t="s">
        <v>452</v>
      </c>
      <c r="B60" s="10" t="str">
        <f t="shared" si="0"/>
        <v>Herrera Guillén Paula Andrea</v>
      </c>
      <c r="C60" s="10" t="s">
        <v>35</v>
      </c>
      <c r="D60" s="5" t="s">
        <v>103</v>
      </c>
      <c r="E60" s="9">
        <v>35682</v>
      </c>
      <c r="F60" s="25">
        <v>35682</v>
      </c>
    </row>
    <row r="61" spans="1:6" x14ac:dyDescent="0.35">
      <c r="A61" s="10" t="s">
        <v>348</v>
      </c>
      <c r="B61" s="10" t="str">
        <f t="shared" si="0"/>
        <v>Pacheco Feliciano Paula Lorena</v>
      </c>
      <c r="C61" s="10" t="s">
        <v>39</v>
      </c>
      <c r="D61" s="5" t="s">
        <v>104</v>
      </c>
      <c r="E61" s="9">
        <v>34060</v>
      </c>
      <c r="F61" s="25">
        <v>34060</v>
      </c>
    </row>
    <row r="62" spans="1:6" x14ac:dyDescent="0.35">
      <c r="A62" s="10" t="s">
        <v>349</v>
      </c>
      <c r="B62" s="10" t="str">
        <f t="shared" si="0"/>
        <v>Velasco Cuberos Paula Alejandra</v>
      </c>
      <c r="C62" s="10" t="s">
        <v>273</v>
      </c>
      <c r="D62" s="5" t="s">
        <v>105</v>
      </c>
      <c r="E62" s="9">
        <v>33830</v>
      </c>
      <c r="F62" s="25">
        <v>33830</v>
      </c>
    </row>
    <row r="63" spans="1:6" x14ac:dyDescent="0.35">
      <c r="A63" s="10" t="s">
        <v>350</v>
      </c>
      <c r="B63" s="10" t="str">
        <f t="shared" si="0"/>
        <v>Castaño Sánchez Paulo Alberto</v>
      </c>
      <c r="C63" s="10" t="s">
        <v>8</v>
      </c>
      <c r="D63" s="5" t="s">
        <v>106</v>
      </c>
      <c r="E63" s="9">
        <v>28012</v>
      </c>
      <c r="F63" s="25">
        <v>28012</v>
      </c>
    </row>
    <row r="64" spans="1:6" x14ac:dyDescent="0.35">
      <c r="A64" s="10" t="s">
        <v>453</v>
      </c>
      <c r="B64" s="10" t="str">
        <f t="shared" si="0"/>
        <v>Muñoz Alzate Paulo Andrés</v>
      </c>
      <c r="C64" s="10" t="s">
        <v>7</v>
      </c>
      <c r="D64" s="5" t="s">
        <v>107</v>
      </c>
      <c r="E64" s="9">
        <v>28591</v>
      </c>
      <c r="F64" s="25">
        <v>28591</v>
      </c>
    </row>
    <row r="65" spans="1:6" x14ac:dyDescent="0.35">
      <c r="A65" s="10" t="s">
        <v>351</v>
      </c>
      <c r="B65" s="10" t="str">
        <f t="shared" si="0"/>
        <v>Bayona Olago Pedro Alexander</v>
      </c>
      <c r="C65" s="10" t="s">
        <v>8</v>
      </c>
      <c r="D65" s="5" t="s">
        <v>108</v>
      </c>
      <c r="E65" s="9">
        <v>26614</v>
      </c>
      <c r="F65" s="25">
        <v>26614</v>
      </c>
    </row>
    <row r="66" spans="1:6" x14ac:dyDescent="0.35">
      <c r="A66" s="10" t="s">
        <v>454</v>
      </c>
      <c r="B66" s="10" t="str">
        <f t="shared" si="0"/>
        <v>González Robles Pedro Elias</v>
      </c>
      <c r="C66" s="10" t="s">
        <v>274</v>
      </c>
      <c r="D66" s="5" t="s">
        <v>109</v>
      </c>
      <c r="E66" s="9">
        <v>26726</v>
      </c>
      <c r="F66" s="25">
        <v>26726</v>
      </c>
    </row>
    <row r="67" spans="1:6" x14ac:dyDescent="0.35">
      <c r="A67" s="10" t="s">
        <v>352</v>
      </c>
      <c r="B67" s="10" t="str">
        <f t="shared" si="0"/>
        <v>Melo Nieto Pedro Alejandro</v>
      </c>
      <c r="C67" s="10" t="s">
        <v>12</v>
      </c>
      <c r="D67" s="5" t="s">
        <v>110</v>
      </c>
      <c r="E67" s="9">
        <v>30141</v>
      </c>
      <c r="F67" s="25">
        <v>30141</v>
      </c>
    </row>
    <row r="68" spans="1:6" x14ac:dyDescent="0.35">
      <c r="A68" s="10" t="s">
        <v>353</v>
      </c>
      <c r="B68" s="10" t="str">
        <f t="shared" ref="B68:B131" si="1">PROPER(A68)</f>
        <v>Ortiz Vergara Pedro Alfonso</v>
      </c>
      <c r="C68" s="10" t="s">
        <v>22</v>
      </c>
      <c r="D68" s="5" t="s">
        <v>111</v>
      </c>
      <c r="E68" s="9">
        <v>23756</v>
      </c>
      <c r="F68" s="25">
        <v>23756</v>
      </c>
    </row>
    <row r="69" spans="1:6" x14ac:dyDescent="0.35">
      <c r="A69" s="10" t="s">
        <v>455</v>
      </c>
      <c r="B69" s="10" t="str">
        <f t="shared" si="1"/>
        <v>Peña Florián Pedro Efrén</v>
      </c>
      <c r="C69" s="10" t="s">
        <v>275</v>
      </c>
      <c r="D69" s="5" t="s">
        <v>112</v>
      </c>
      <c r="E69" s="9">
        <v>32666</v>
      </c>
      <c r="F69" s="25">
        <v>32666</v>
      </c>
    </row>
    <row r="70" spans="1:6" x14ac:dyDescent="0.35">
      <c r="A70" s="10" t="s">
        <v>456</v>
      </c>
      <c r="B70" s="10" t="str">
        <f t="shared" si="1"/>
        <v>Vélez Bonilla Pedro Andrés</v>
      </c>
      <c r="C70" s="10" t="s">
        <v>8</v>
      </c>
      <c r="D70" s="5" t="s">
        <v>113</v>
      </c>
      <c r="E70" s="9">
        <v>28238</v>
      </c>
      <c r="F70" s="25">
        <v>28238</v>
      </c>
    </row>
    <row r="71" spans="1:6" x14ac:dyDescent="0.35">
      <c r="A71" s="10" t="s">
        <v>457</v>
      </c>
      <c r="B71" s="10" t="str">
        <f t="shared" si="1"/>
        <v>Gómez Ramírez María Del Pilar</v>
      </c>
      <c r="C71" s="10" t="s">
        <v>246</v>
      </c>
      <c r="D71" s="5" t="s">
        <v>114</v>
      </c>
      <c r="E71" s="9">
        <v>27018</v>
      </c>
      <c r="F71" s="25">
        <v>27018</v>
      </c>
    </row>
    <row r="72" spans="1:6" x14ac:dyDescent="0.35">
      <c r="A72" s="10" t="s">
        <v>458</v>
      </c>
      <c r="B72" s="10" t="str">
        <f t="shared" si="1"/>
        <v>Laverde Beltrán Pilar</v>
      </c>
      <c r="C72" s="10" t="s">
        <v>276</v>
      </c>
      <c r="D72" s="5" t="s">
        <v>115</v>
      </c>
      <c r="E72" s="9">
        <v>24172</v>
      </c>
      <c r="F72" s="25">
        <v>24172</v>
      </c>
    </row>
    <row r="73" spans="1:6" x14ac:dyDescent="0.35">
      <c r="A73" s="10" t="s">
        <v>354</v>
      </c>
      <c r="B73" s="10" t="str">
        <f t="shared" si="1"/>
        <v>Martínez Huertas Porfidio</v>
      </c>
      <c r="C73" s="10" t="s">
        <v>9</v>
      </c>
      <c r="D73" s="5" t="s">
        <v>116</v>
      </c>
      <c r="E73" s="9">
        <v>21125</v>
      </c>
      <c r="F73" s="25">
        <v>21125</v>
      </c>
    </row>
    <row r="74" spans="1:6" x14ac:dyDescent="0.35">
      <c r="A74" s="15" t="s">
        <v>355</v>
      </c>
      <c r="B74" s="10" t="str">
        <f t="shared" si="1"/>
        <v>Ariza Monsalvo Rafael Alfonso</v>
      </c>
      <c r="C74" s="15" t="s">
        <v>277</v>
      </c>
      <c r="D74" s="8" t="s">
        <v>117</v>
      </c>
      <c r="E74" s="16">
        <v>29103</v>
      </c>
      <c r="F74" s="28">
        <v>29103</v>
      </c>
    </row>
    <row r="75" spans="1:6" x14ac:dyDescent="0.35">
      <c r="A75" s="10" t="s">
        <v>459</v>
      </c>
      <c r="B75" s="10" t="str">
        <f t="shared" si="1"/>
        <v>Fory Ramírez Rafael Stiven</v>
      </c>
      <c r="C75" s="10" t="s">
        <v>37</v>
      </c>
      <c r="D75" s="5" t="s">
        <v>118</v>
      </c>
      <c r="E75" s="9">
        <v>34296</v>
      </c>
      <c r="F75" s="25">
        <v>34296</v>
      </c>
    </row>
    <row r="76" spans="1:6" x14ac:dyDescent="0.35">
      <c r="A76" s="11" t="s">
        <v>356</v>
      </c>
      <c r="B76" s="10" t="str">
        <f t="shared" si="1"/>
        <v>Julio Ahumedo Rafael Armando</v>
      </c>
      <c r="C76" s="11" t="s">
        <v>6</v>
      </c>
      <c r="D76" s="6" t="s">
        <v>119</v>
      </c>
      <c r="E76" s="12">
        <v>33484</v>
      </c>
      <c r="F76" s="26">
        <v>33484</v>
      </c>
    </row>
    <row r="77" spans="1:6" x14ac:dyDescent="0.35">
      <c r="A77" s="11" t="s">
        <v>460</v>
      </c>
      <c r="B77" s="10" t="str">
        <f t="shared" si="1"/>
        <v>Pérez Morelo Rafael Eduardo</v>
      </c>
      <c r="C77" s="11" t="s">
        <v>6</v>
      </c>
      <c r="D77" s="6" t="s">
        <v>120</v>
      </c>
      <c r="E77" s="12">
        <v>35612</v>
      </c>
      <c r="F77" s="26">
        <v>35612</v>
      </c>
    </row>
    <row r="78" spans="1:6" x14ac:dyDescent="0.35">
      <c r="A78" s="10" t="s">
        <v>357</v>
      </c>
      <c r="B78" s="10" t="str">
        <f t="shared" si="1"/>
        <v>Prada Barbosa Rafael</v>
      </c>
      <c r="C78" s="10" t="s">
        <v>9</v>
      </c>
      <c r="D78" s="5" t="s">
        <v>121</v>
      </c>
      <c r="E78" s="9">
        <v>27989</v>
      </c>
      <c r="F78" s="25">
        <v>27989</v>
      </c>
    </row>
    <row r="79" spans="1:6" x14ac:dyDescent="0.35">
      <c r="A79" s="10" t="s">
        <v>461</v>
      </c>
      <c r="B79" s="10" t="str">
        <f t="shared" si="1"/>
        <v>Ruiz Araújo Rafael Enrique</v>
      </c>
      <c r="C79" s="10" t="s">
        <v>20</v>
      </c>
      <c r="D79" s="5" t="s">
        <v>122</v>
      </c>
      <c r="E79" s="9">
        <v>29706</v>
      </c>
      <c r="F79" s="25">
        <v>29706</v>
      </c>
    </row>
    <row r="80" spans="1:6" x14ac:dyDescent="0.35">
      <c r="A80" s="11" t="s">
        <v>462</v>
      </c>
      <c r="B80" s="10" t="str">
        <f t="shared" si="1"/>
        <v>Zambrano Pérez Rafael Arturo</v>
      </c>
      <c r="C80" s="11" t="s">
        <v>8</v>
      </c>
      <c r="D80" s="6" t="s">
        <v>123</v>
      </c>
      <c r="E80" s="12">
        <v>23812</v>
      </c>
      <c r="F80" s="26">
        <v>23812</v>
      </c>
    </row>
    <row r="81" spans="1:6" x14ac:dyDescent="0.35">
      <c r="A81" s="11" t="s">
        <v>463</v>
      </c>
      <c r="B81" s="10" t="str">
        <f t="shared" si="1"/>
        <v>Ramírez Rodríguez Rosa Milena</v>
      </c>
      <c r="C81" s="11" t="s">
        <v>41</v>
      </c>
      <c r="D81" s="6" t="s">
        <v>124</v>
      </c>
      <c r="E81" s="12">
        <v>33268</v>
      </c>
      <c r="F81" s="26">
        <v>33268</v>
      </c>
    </row>
    <row r="82" spans="1:6" x14ac:dyDescent="0.35">
      <c r="A82" s="11" t="s">
        <v>464</v>
      </c>
      <c r="B82" s="10" t="str">
        <f t="shared" si="1"/>
        <v>Marzola Meléndrez Ramiro Oliver</v>
      </c>
      <c r="C82" s="11" t="s">
        <v>12</v>
      </c>
      <c r="D82" s="6" t="s">
        <v>125</v>
      </c>
      <c r="E82" s="12">
        <v>31629</v>
      </c>
      <c r="F82" s="26">
        <v>31629</v>
      </c>
    </row>
    <row r="83" spans="1:6" x14ac:dyDescent="0.35">
      <c r="A83" s="11" t="s">
        <v>358</v>
      </c>
      <c r="B83" s="10" t="str">
        <f t="shared" si="1"/>
        <v>Ruíz Suárez Ramiro</v>
      </c>
      <c r="C83" s="11" t="s">
        <v>18</v>
      </c>
      <c r="D83" s="6" t="s">
        <v>126</v>
      </c>
      <c r="E83" s="12">
        <v>24162</v>
      </c>
      <c r="F83" s="26">
        <v>24162</v>
      </c>
    </row>
    <row r="84" spans="1:6" x14ac:dyDescent="0.35">
      <c r="A84" s="11" t="s">
        <v>465</v>
      </c>
      <c r="B84" s="10" t="str">
        <f t="shared" si="1"/>
        <v>Lizarazo López Ramón Alirio</v>
      </c>
      <c r="C84" s="11" t="s">
        <v>16</v>
      </c>
      <c r="D84" s="6" t="s">
        <v>127</v>
      </c>
      <c r="E84" s="12">
        <v>27078</v>
      </c>
      <c r="F84" s="26">
        <v>27078</v>
      </c>
    </row>
    <row r="85" spans="1:6" x14ac:dyDescent="0.35">
      <c r="A85" s="10" t="s">
        <v>466</v>
      </c>
      <c r="B85" s="10" t="str">
        <f t="shared" si="1"/>
        <v>Romero Velásquez Ramón</v>
      </c>
      <c r="C85" s="10" t="s">
        <v>42</v>
      </c>
      <c r="D85" s="5" t="s">
        <v>128</v>
      </c>
      <c r="E85" s="9">
        <v>27800</v>
      </c>
      <c r="F85" s="25">
        <v>27800</v>
      </c>
    </row>
    <row r="86" spans="1:6" x14ac:dyDescent="0.35">
      <c r="A86" s="10" t="s">
        <v>467</v>
      </c>
      <c r="B86" s="10" t="str">
        <f t="shared" si="1"/>
        <v>González Suárez Ramón Uriel</v>
      </c>
      <c r="C86" s="10" t="s">
        <v>9</v>
      </c>
      <c r="D86" s="5" t="s">
        <v>129</v>
      </c>
      <c r="E86" s="9">
        <v>27986</v>
      </c>
      <c r="F86" s="25">
        <v>27986</v>
      </c>
    </row>
    <row r="87" spans="1:6" x14ac:dyDescent="0.35">
      <c r="A87" s="10" t="s">
        <v>468</v>
      </c>
      <c r="B87" s="10" t="str">
        <f t="shared" si="1"/>
        <v>Caballero De La Barrera Raúl Alfonso</v>
      </c>
      <c r="C87" s="10" t="s">
        <v>8</v>
      </c>
      <c r="D87" s="5" t="s">
        <v>130</v>
      </c>
      <c r="E87" s="9">
        <v>29465</v>
      </c>
      <c r="F87" s="25">
        <v>29465</v>
      </c>
    </row>
    <row r="88" spans="1:6" x14ac:dyDescent="0.35">
      <c r="A88" s="10" t="s">
        <v>469</v>
      </c>
      <c r="B88" s="10" t="str">
        <f t="shared" si="1"/>
        <v>López Jiménez Raúl Alberto</v>
      </c>
      <c r="C88" s="10" t="s">
        <v>278</v>
      </c>
      <c r="D88" s="5" t="s">
        <v>131</v>
      </c>
      <c r="E88" s="9">
        <v>34053</v>
      </c>
      <c r="F88" s="25">
        <v>34053</v>
      </c>
    </row>
    <row r="89" spans="1:6" x14ac:dyDescent="0.35">
      <c r="A89" s="10" t="s">
        <v>470</v>
      </c>
      <c r="B89" s="10" t="str">
        <f t="shared" si="1"/>
        <v>Pineda Nomezque Raúl Ferney</v>
      </c>
      <c r="C89" s="10" t="s">
        <v>279</v>
      </c>
      <c r="D89" s="5" t="s">
        <v>132</v>
      </c>
      <c r="E89" s="9">
        <v>32514</v>
      </c>
      <c r="F89" s="25">
        <v>32514</v>
      </c>
    </row>
    <row r="90" spans="1:6" x14ac:dyDescent="0.35">
      <c r="A90" s="10" t="s">
        <v>359</v>
      </c>
      <c r="B90" s="10" t="str">
        <f t="shared" si="1"/>
        <v>Torres Ortiz Raúl Andrés</v>
      </c>
      <c r="C90" s="10" t="s">
        <v>280</v>
      </c>
      <c r="D90" s="5" t="s">
        <v>133</v>
      </c>
      <c r="E90" s="22">
        <v>29457</v>
      </c>
      <c r="F90" s="24">
        <v>29457</v>
      </c>
    </row>
    <row r="91" spans="1:6" x14ac:dyDescent="0.35">
      <c r="A91" s="11" t="s">
        <v>360</v>
      </c>
      <c r="B91" s="10" t="str">
        <f t="shared" si="1"/>
        <v>Castro Manchola Patricia</v>
      </c>
      <c r="C91" s="11" t="s">
        <v>281</v>
      </c>
      <c r="D91" s="6" t="s">
        <v>134</v>
      </c>
      <c r="E91" s="12">
        <v>25145</v>
      </c>
      <c r="F91" s="26">
        <v>25145</v>
      </c>
    </row>
    <row r="92" spans="1:6" x14ac:dyDescent="0.35">
      <c r="A92" s="10" t="s">
        <v>471</v>
      </c>
      <c r="B92" s="10" t="str">
        <f t="shared" si="1"/>
        <v>Murcia Rodríguez Reinaldo</v>
      </c>
      <c r="C92" s="10" t="s">
        <v>8</v>
      </c>
      <c r="D92" s="5" t="s">
        <v>135</v>
      </c>
      <c r="E92" s="9">
        <v>30766</v>
      </c>
      <c r="F92" s="25">
        <v>30766</v>
      </c>
    </row>
    <row r="93" spans="1:6" x14ac:dyDescent="0.35">
      <c r="A93" s="10" t="s">
        <v>361</v>
      </c>
      <c r="B93" s="10" t="str">
        <f t="shared" si="1"/>
        <v>Romero Rojas Reinaldo Ubil</v>
      </c>
      <c r="C93" s="10" t="s">
        <v>22</v>
      </c>
      <c r="D93" s="5" t="s">
        <v>136</v>
      </c>
      <c r="E93" s="9">
        <v>31668</v>
      </c>
      <c r="F93" s="25">
        <v>31668</v>
      </c>
    </row>
    <row r="94" spans="1:6" x14ac:dyDescent="0.35">
      <c r="A94" s="10" t="s">
        <v>472</v>
      </c>
      <c r="B94" s="10" t="str">
        <f t="shared" si="1"/>
        <v>Bonilla Gutiérrez Renato</v>
      </c>
      <c r="C94" s="10" t="s">
        <v>282</v>
      </c>
      <c r="D94" s="5" t="s">
        <v>137</v>
      </c>
      <c r="E94" s="9">
        <v>25882</v>
      </c>
      <c r="F94" s="25">
        <v>25882</v>
      </c>
    </row>
    <row r="95" spans="1:6" x14ac:dyDescent="0.35">
      <c r="A95" s="11" t="s">
        <v>362</v>
      </c>
      <c r="B95" s="10" t="str">
        <f t="shared" si="1"/>
        <v>Plata Bueno Reynaldo</v>
      </c>
      <c r="C95" s="11" t="s">
        <v>283</v>
      </c>
      <c r="D95" s="6" t="s">
        <v>138</v>
      </c>
      <c r="E95" s="12">
        <v>27397</v>
      </c>
      <c r="F95" s="26">
        <v>27397</v>
      </c>
    </row>
    <row r="96" spans="1:6" x14ac:dyDescent="0.35">
      <c r="A96" s="10" t="s">
        <v>363</v>
      </c>
      <c r="B96" s="10" t="str">
        <f t="shared" si="1"/>
        <v>Picalua Pedrozo Ricardo</v>
      </c>
      <c r="C96" s="10" t="s">
        <v>8</v>
      </c>
      <c r="D96" s="5" t="s">
        <v>139</v>
      </c>
      <c r="E96" s="9">
        <v>28103</v>
      </c>
      <c r="F96" s="25">
        <v>28103</v>
      </c>
    </row>
    <row r="97" spans="1:6" x14ac:dyDescent="0.35">
      <c r="A97" s="10" t="s">
        <v>473</v>
      </c>
      <c r="B97" s="10" t="str">
        <f t="shared" si="1"/>
        <v>Ramírez Prieto Ricardo Alonso</v>
      </c>
      <c r="C97" s="10" t="s">
        <v>11</v>
      </c>
      <c r="D97" s="5" t="s">
        <v>140</v>
      </c>
      <c r="E97" s="9">
        <v>31455</v>
      </c>
      <c r="F97" s="25">
        <v>31455</v>
      </c>
    </row>
    <row r="98" spans="1:6" x14ac:dyDescent="0.35">
      <c r="A98" s="10" t="s">
        <v>474</v>
      </c>
      <c r="B98" s="10" t="str">
        <f t="shared" si="1"/>
        <v>Rodríguez Gómez Ricardo</v>
      </c>
      <c r="C98" s="10" t="s">
        <v>284</v>
      </c>
      <c r="D98" s="5" t="s">
        <v>141</v>
      </c>
      <c r="E98" s="9">
        <v>22909</v>
      </c>
      <c r="F98" s="25">
        <v>22909</v>
      </c>
    </row>
    <row r="99" spans="1:6" x14ac:dyDescent="0.35">
      <c r="A99" s="10" t="s">
        <v>475</v>
      </c>
      <c r="B99" s="10" t="str">
        <f t="shared" si="1"/>
        <v>Rodríguez Berrío Ricardo Luis</v>
      </c>
      <c r="C99" s="10" t="s">
        <v>8</v>
      </c>
      <c r="D99" s="5" t="s">
        <v>142</v>
      </c>
      <c r="E99" s="9">
        <v>31872</v>
      </c>
      <c r="F99" s="25">
        <v>31872</v>
      </c>
    </row>
    <row r="100" spans="1:6" x14ac:dyDescent="0.35">
      <c r="A100" s="10" t="s">
        <v>476</v>
      </c>
      <c r="B100" s="10" t="str">
        <f t="shared" si="1"/>
        <v>Salazar Giraldo Ricardo Andrés</v>
      </c>
      <c r="C100" s="10" t="s">
        <v>12</v>
      </c>
      <c r="D100" s="5" t="s">
        <v>143</v>
      </c>
      <c r="E100" s="9">
        <v>29282</v>
      </c>
      <c r="F100" s="25">
        <v>29282</v>
      </c>
    </row>
    <row r="101" spans="1:6" x14ac:dyDescent="0.35">
      <c r="A101" s="10" t="s">
        <v>477</v>
      </c>
      <c r="B101" s="10" t="str">
        <f t="shared" si="1"/>
        <v>Cardona Giraldo Richar Duván</v>
      </c>
      <c r="C101" s="10" t="s">
        <v>285</v>
      </c>
      <c r="D101" s="5" t="s">
        <v>144</v>
      </c>
      <c r="E101" s="9">
        <v>34111</v>
      </c>
      <c r="F101" s="25">
        <v>34111</v>
      </c>
    </row>
    <row r="102" spans="1:6" x14ac:dyDescent="0.35">
      <c r="A102" s="10" t="s">
        <v>478</v>
      </c>
      <c r="B102" s="10" t="str">
        <f t="shared" si="1"/>
        <v>Montero González River Jarol</v>
      </c>
      <c r="C102" s="10" t="s">
        <v>8</v>
      </c>
      <c r="D102" s="5" t="s">
        <v>145</v>
      </c>
      <c r="E102" s="9">
        <v>29202</v>
      </c>
      <c r="F102" s="25">
        <v>29202</v>
      </c>
    </row>
    <row r="103" spans="1:6" x14ac:dyDescent="0.35">
      <c r="A103" s="10" t="s">
        <v>364</v>
      </c>
      <c r="B103" s="10" t="str">
        <f t="shared" si="1"/>
        <v>Montaño Gallego Robert Antonio</v>
      </c>
      <c r="C103" s="10" t="s">
        <v>286</v>
      </c>
      <c r="D103" s="5" t="s">
        <v>146</v>
      </c>
      <c r="E103" s="9">
        <v>27443</v>
      </c>
      <c r="F103" s="25">
        <v>27443</v>
      </c>
    </row>
    <row r="104" spans="1:6" x14ac:dyDescent="0.35">
      <c r="A104" s="10" t="s">
        <v>365</v>
      </c>
      <c r="B104" s="10" t="str">
        <f t="shared" si="1"/>
        <v>Osorio Vega Robert Mario</v>
      </c>
      <c r="C104" s="10" t="s">
        <v>34</v>
      </c>
      <c r="D104" s="5" t="s">
        <v>147</v>
      </c>
      <c r="E104" s="9">
        <v>28095</v>
      </c>
      <c r="F104" s="25">
        <v>28095</v>
      </c>
    </row>
    <row r="105" spans="1:6" x14ac:dyDescent="0.35">
      <c r="A105" s="11" t="s">
        <v>479</v>
      </c>
      <c r="B105" s="10" t="str">
        <f t="shared" si="1"/>
        <v>Valderrama Martínez Ruberth Fernando</v>
      </c>
      <c r="C105" s="11" t="s">
        <v>18</v>
      </c>
      <c r="D105" s="6" t="s">
        <v>148</v>
      </c>
      <c r="E105" s="12">
        <v>26444</v>
      </c>
      <c r="F105" s="26">
        <v>26444</v>
      </c>
    </row>
    <row r="106" spans="1:6" x14ac:dyDescent="0.35">
      <c r="A106" s="10" t="s">
        <v>480</v>
      </c>
      <c r="B106" s="10" t="str">
        <f t="shared" si="1"/>
        <v>Fuentes Guevara Roberto Néstor</v>
      </c>
      <c r="C106" s="10" t="s">
        <v>9</v>
      </c>
      <c r="D106" s="5" t="s">
        <v>149</v>
      </c>
      <c r="E106" s="9">
        <v>26602</v>
      </c>
      <c r="F106" s="25">
        <v>26602</v>
      </c>
    </row>
    <row r="107" spans="1:6" x14ac:dyDescent="0.35">
      <c r="A107" s="10" t="s">
        <v>481</v>
      </c>
      <c r="B107" s="10" t="str">
        <f t="shared" si="1"/>
        <v>Ortíz Bánquez Roberto Carlos</v>
      </c>
      <c r="C107" s="10" t="s">
        <v>9</v>
      </c>
      <c r="D107" s="5" t="s">
        <v>150</v>
      </c>
      <c r="E107" s="9">
        <v>31266</v>
      </c>
      <c r="F107" s="25">
        <v>31266</v>
      </c>
    </row>
    <row r="108" spans="1:6" x14ac:dyDescent="0.35">
      <c r="A108" s="10" t="s">
        <v>482</v>
      </c>
      <c r="B108" s="10" t="str">
        <f t="shared" si="1"/>
        <v>Martín Bernal Robinson</v>
      </c>
      <c r="C108" s="10" t="s">
        <v>18</v>
      </c>
      <c r="D108" s="5" t="s">
        <v>151</v>
      </c>
      <c r="E108" s="9">
        <v>31044</v>
      </c>
      <c r="F108" s="25">
        <v>31044</v>
      </c>
    </row>
    <row r="109" spans="1:6" x14ac:dyDescent="0.35">
      <c r="A109" s="10" t="s">
        <v>483</v>
      </c>
      <c r="B109" s="10" t="str">
        <f t="shared" si="1"/>
        <v>Gamboa Chacón Robyn Darley</v>
      </c>
      <c r="C109" s="10" t="s">
        <v>14</v>
      </c>
      <c r="D109" s="5" t="s">
        <v>152</v>
      </c>
      <c r="E109" s="9">
        <v>31910</v>
      </c>
      <c r="F109" s="25">
        <v>31910</v>
      </c>
    </row>
    <row r="110" spans="1:6" x14ac:dyDescent="0.35">
      <c r="A110" s="10" t="s">
        <v>484</v>
      </c>
      <c r="B110" s="10" t="str">
        <f t="shared" si="1"/>
        <v>Peña González Rodolfo</v>
      </c>
      <c r="C110" s="10" t="s">
        <v>287</v>
      </c>
      <c r="D110" s="5" t="s">
        <v>153</v>
      </c>
      <c r="E110" s="9">
        <v>29197</v>
      </c>
      <c r="F110" s="25">
        <v>29197</v>
      </c>
    </row>
    <row r="111" spans="1:6" x14ac:dyDescent="0.35">
      <c r="A111" s="10" t="s">
        <v>366</v>
      </c>
      <c r="B111" s="10" t="str">
        <f t="shared" si="1"/>
        <v>Ferreira Oyaneder Rodrigo Marcelo</v>
      </c>
      <c r="C111" s="10" t="s">
        <v>288</v>
      </c>
      <c r="D111" s="5" t="s">
        <v>154</v>
      </c>
      <c r="E111" s="22">
        <v>23300</v>
      </c>
      <c r="F111" s="24">
        <v>23300</v>
      </c>
    </row>
    <row r="112" spans="1:6" x14ac:dyDescent="0.35">
      <c r="A112" s="10" t="s">
        <v>485</v>
      </c>
      <c r="B112" s="10" t="str">
        <f t="shared" si="1"/>
        <v>García Romero Rodrigo</v>
      </c>
      <c r="C112" s="10" t="s">
        <v>289</v>
      </c>
      <c r="D112" s="5" t="s">
        <v>155</v>
      </c>
      <c r="E112" s="9">
        <v>28859</v>
      </c>
      <c r="F112" s="25">
        <v>28859</v>
      </c>
    </row>
    <row r="113" spans="1:6" x14ac:dyDescent="0.35">
      <c r="A113" s="10" t="s">
        <v>486</v>
      </c>
      <c r="B113" s="10" t="str">
        <f t="shared" si="1"/>
        <v>Mendoza Martínez Rodrigo Antonio</v>
      </c>
      <c r="C113" s="10" t="s">
        <v>8</v>
      </c>
      <c r="D113" s="5" t="s">
        <v>156</v>
      </c>
      <c r="E113" s="9">
        <v>30831</v>
      </c>
      <c r="F113" s="25">
        <v>30831</v>
      </c>
    </row>
    <row r="114" spans="1:6" x14ac:dyDescent="0.35">
      <c r="A114" s="10" t="s">
        <v>367</v>
      </c>
      <c r="B114" s="10" t="str">
        <f t="shared" si="1"/>
        <v>Álvarez Figueroa Roger Andrés</v>
      </c>
      <c r="C114" s="10" t="s">
        <v>290</v>
      </c>
      <c r="D114" s="5" t="s">
        <v>157</v>
      </c>
      <c r="E114" s="9">
        <v>34435</v>
      </c>
      <c r="F114" s="25">
        <v>34435</v>
      </c>
    </row>
    <row r="115" spans="1:6" x14ac:dyDescent="0.35">
      <c r="A115" s="10" t="s">
        <v>368</v>
      </c>
      <c r="B115" s="10" t="str">
        <f t="shared" si="1"/>
        <v>Viloria Ortiz Roimar Yesid</v>
      </c>
      <c r="C115" s="10" t="s">
        <v>8</v>
      </c>
      <c r="D115" s="5" t="s">
        <v>158</v>
      </c>
      <c r="E115" s="9">
        <v>34628</v>
      </c>
      <c r="F115" s="25">
        <v>34628</v>
      </c>
    </row>
    <row r="116" spans="1:6" x14ac:dyDescent="0.35">
      <c r="A116" s="10" t="s">
        <v>487</v>
      </c>
      <c r="B116" s="10" t="str">
        <f t="shared" si="1"/>
        <v>Delgado Blanco Rolando Andrés</v>
      </c>
      <c r="C116" s="10" t="s">
        <v>12</v>
      </c>
      <c r="D116" s="5" t="s">
        <v>159</v>
      </c>
      <c r="E116" s="9">
        <v>26795</v>
      </c>
      <c r="F116" s="25">
        <v>26795</v>
      </c>
    </row>
    <row r="117" spans="1:6" x14ac:dyDescent="0.35">
      <c r="A117" s="13" t="s">
        <v>488</v>
      </c>
      <c r="B117" s="10" t="str">
        <f t="shared" si="1"/>
        <v>Fonseca Guzmán Ronal Ferney</v>
      </c>
      <c r="C117" s="13" t="s">
        <v>291</v>
      </c>
      <c r="D117" s="7" t="s">
        <v>160</v>
      </c>
      <c r="E117" s="14">
        <v>29744</v>
      </c>
      <c r="F117" s="27">
        <v>29744</v>
      </c>
    </row>
    <row r="118" spans="1:6" x14ac:dyDescent="0.35">
      <c r="A118" s="11" t="s">
        <v>489</v>
      </c>
      <c r="B118" s="10" t="str">
        <f t="shared" si="1"/>
        <v>Enriquez Cáceres Ronald Ciro</v>
      </c>
      <c r="C118" s="11" t="s">
        <v>22</v>
      </c>
      <c r="D118" s="6" t="s">
        <v>161</v>
      </c>
      <c r="E118" s="12">
        <v>32608</v>
      </c>
      <c r="F118" s="26">
        <v>32608</v>
      </c>
    </row>
    <row r="119" spans="1:6" x14ac:dyDescent="0.35">
      <c r="A119" s="10" t="s">
        <v>369</v>
      </c>
      <c r="B119" s="10" t="str">
        <f t="shared" si="1"/>
        <v>Quiroz Candelario Ronald David</v>
      </c>
      <c r="C119" s="10" t="s">
        <v>41</v>
      </c>
      <c r="D119" s="5" t="s">
        <v>162</v>
      </c>
      <c r="E119" s="9">
        <v>31166</v>
      </c>
      <c r="F119" s="25">
        <v>31166</v>
      </c>
    </row>
    <row r="120" spans="1:6" x14ac:dyDescent="0.35">
      <c r="A120" s="10" t="s">
        <v>490</v>
      </c>
      <c r="B120" s="10" t="str">
        <f t="shared" si="1"/>
        <v>Ramírez Ramírez Ronald John Freddy</v>
      </c>
      <c r="C120" s="10" t="s">
        <v>292</v>
      </c>
      <c r="D120" s="5" t="s">
        <v>163</v>
      </c>
      <c r="E120" s="9">
        <v>31827</v>
      </c>
      <c r="F120" s="25">
        <v>31827</v>
      </c>
    </row>
    <row r="121" spans="1:6" x14ac:dyDescent="0.35">
      <c r="A121" s="10" t="s">
        <v>370</v>
      </c>
      <c r="B121" s="10" t="str">
        <f t="shared" si="1"/>
        <v>Escudero Acevedo Ronny Antonio</v>
      </c>
      <c r="C121" s="10" t="s">
        <v>8</v>
      </c>
      <c r="D121" s="5" t="s">
        <v>164</v>
      </c>
      <c r="E121" s="9">
        <v>35565</v>
      </c>
      <c r="F121" s="25">
        <v>35565</v>
      </c>
    </row>
    <row r="122" spans="1:6" x14ac:dyDescent="0.35">
      <c r="A122" s="10" t="s">
        <v>371</v>
      </c>
      <c r="B122" s="10" t="str">
        <f t="shared" si="1"/>
        <v>Espinosa Castillo Rosa Milena</v>
      </c>
      <c r="C122" s="10" t="s">
        <v>293</v>
      </c>
      <c r="D122" s="5" t="s">
        <v>165</v>
      </c>
      <c r="E122" s="9">
        <v>33843</v>
      </c>
      <c r="F122" s="25">
        <v>33843</v>
      </c>
    </row>
    <row r="123" spans="1:6" x14ac:dyDescent="0.35">
      <c r="A123" s="10" t="s">
        <v>491</v>
      </c>
      <c r="B123" s="10" t="str">
        <f t="shared" si="1"/>
        <v>Flórez Galvis Rosalba</v>
      </c>
      <c r="C123" s="10" t="s">
        <v>294</v>
      </c>
      <c r="D123" s="5" t="s">
        <v>166</v>
      </c>
      <c r="E123" s="9">
        <v>27333</v>
      </c>
      <c r="F123" s="25">
        <v>27333</v>
      </c>
    </row>
    <row r="124" spans="1:6" x14ac:dyDescent="0.35">
      <c r="A124" s="10" t="s">
        <v>372</v>
      </c>
      <c r="B124" s="10" t="str">
        <f t="shared" si="1"/>
        <v>Rueda Acevedo Rosalba</v>
      </c>
      <c r="C124" s="10" t="s">
        <v>30</v>
      </c>
      <c r="D124" s="5" t="s">
        <v>167</v>
      </c>
      <c r="E124" s="9">
        <v>24428</v>
      </c>
      <c r="F124" s="25">
        <v>24428</v>
      </c>
    </row>
    <row r="125" spans="1:6" x14ac:dyDescent="0.35">
      <c r="A125" s="10" t="s">
        <v>492</v>
      </c>
      <c r="B125" s="10" t="str">
        <f t="shared" si="1"/>
        <v>Sánchez Barrero Rosana</v>
      </c>
      <c r="C125" s="10" t="s">
        <v>295</v>
      </c>
      <c r="D125" s="5" t="s">
        <v>168</v>
      </c>
      <c r="E125" s="9">
        <v>31784</v>
      </c>
      <c r="F125" s="25">
        <v>31784</v>
      </c>
    </row>
    <row r="126" spans="1:6" x14ac:dyDescent="0.35">
      <c r="A126" s="10" t="s">
        <v>493</v>
      </c>
      <c r="B126" s="10" t="str">
        <f t="shared" si="1"/>
        <v>Jiménez Guzmán Rosario</v>
      </c>
      <c r="C126" s="10" t="s">
        <v>296</v>
      </c>
      <c r="D126" s="5" t="s">
        <v>169</v>
      </c>
      <c r="E126" s="9">
        <v>28783</v>
      </c>
      <c r="F126" s="25">
        <v>28783</v>
      </c>
    </row>
    <row r="127" spans="1:6" x14ac:dyDescent="0.35">
      <c r="A127" s="10" t="s">
        <v>373</v>
      </c>
      <c r="B127" s="10" t="str">
        <f t="shared" si="1"/>
        <v>Perdomo Galvis Roseemberg</v>
      </c>
      <c r="C127" s="10" t="s">
        <v>7</v>
      </c>
      <c r="D127" s="5" t="s">
        <v>170</v>
      </c>
      <c r="E127" s="9">
        <v>26285</v>
      </c>
      <c r="F127" s="25">
        <v>26285</v>
      </c>
    </row>
    <row r="128" spans="1:6" x14ac:dyDescent="0.35">
      <c r="A128" s="10" t="s">
        <v>494</v>
      </c>
      <c r="B128" s="10" t="str">
        <f t="shared" si="1"/>
        <v>Alarcón Forero Rubén</v>
      </c>
      <c r="C128" s="10" t="s">
        <v>36</v>
      </c>
      <c r="D128" s="5" t="s">
        <v>171</v>
      </c>
      <c r="E128" s="9">
        <v>27586</v>
      </c>
      <c r="F128" s="25">
        <v>27586</v>
      </c>
    </row>
    <row r="129" spans="1:6" x14ac:dyDescent="0.35">
      <c r="A129" s="10" t="s">
        <v>495</v>
      </c>
      <c r="B129" s="10" t="str">
        <f t="shared" si="1"/>
        <v>Gómez Cardona Rubén Darío</v>
      </c>
      <c r="C129" s="10" t="s">
        <v>297</v>
      </c>
      <c r="D129" s="5" t="s">
        <v>172</v>
      </c>
      <c r="E129" s="9">
        <v>26925</v>
      </c>
      <c r="F129" s="25">
        <v>26925</v>
      </c>
    </row>
    <row r="130" spans="1:6" x14ac:dyDescent="0.35">
      <c r="A130" s="10" t="s">
        <v>374</v>
      </c>
      <c r="B130" s="10" t="str">
        <f t="shared" si="1"/>
        <v>Martínez Quiroz Rubén Darío</v>
      </c>
      <c r="C130" s="10" t="s">
        <v>298</v>
      </c>
      <c r="D130" s="5" t="s">
        <v>173</v>
      </c>
      <c r="E130" s="9">
        <v>28967</v>
      </c>
      <c r="F130" s="25">
        <v>28967</v>
      </c>
    </row>
    <row r="131" spans="1:6" x14ac:dyDescent="0.35">
      <c r="A131" s="10" t="s">
        <v>496</v>
      </c>
      <c r="B131" s="10" t="str">
        <f t="shared" si="1"/>
        <v>Ramírez Ortiz Rubén Darío</v>
      </c>
      <c r="C131" s="10" t="s">
        <v>27</v>
      </c>
      <c r="D131" s="5" t="s">
        <v>174</v>
      </c>
      <c r="E131" s="9">
        <v>30358</v>
      </c>
      <c r="F131" s="25">
        <v>30358</v>
      </c>
    </row>
    <row r="132" spans="1:6" x14ac:dyDescent="0.35">
      <c r="A132" s="10" t="s">
        <v>375</v>
      </c>
      <c r="B132" s="10" t="str">
        <f t="shared" ref="B132:B195" si="2">PROPER(A132)</f>
        <v>Ortega Bravo Luz Ruby</v>
      </c>
      <c r="C132" s="10" t="s">
        <v>7</v>
      </c>
      <c r="D132" s="5" t="s">
        <v>175</v>
      </c>
      <c r="E132" s="9">
        <v>28044</v>
      </c>
      <c r="F132" s="25">
        <v>28044</v>
      </c>
    </row>
    <row r="133" spans="1:6" x14ac:dyDescent="0.35">
      <c r="A133" s="10" t="s">
        <v>376</v>
      </c>
      <c r="B133" s="10" t="str">
        <f t="shared" si="2"/>
        <v>Cifuentes Villa Ruth Estella</v>
      </c>
      <c r="C133" s="10" t="s">
        <v>299</v>
      </c>
      <c r="D133" s="5" t="s">
        <v>176</v>
      </c>
      <c r="E133" s="9">
        <v>23582</v>
      </c>
      <c r="F133" s="25">
        <v>23582</v>
      </c>
    </row>
    <row r="134" spans="1:6" x14ac:dyDescent="0.35">
      <c r="A134" s="10" t="s">
        <v>377</v>
      </c>
      <c r="B134" s="10" t="str">
        <f t="shared" si="2"/>
        <v>Cely Buitrago Saira</v>
      </c>
      <c r="C134" s="10" t="s">
        <v>300</v>
      </c>
      <c r="D134" s="5" t="s">
        <v>177</v>
      </c>
      <c r="E134" s="9">
        <v>26806</v>
      </c>
      <c r="F134" s="25">
        <v>26806</v>
      </c>
    </row>
    <row r="135" spans="1:6" x14ac:dyDescent="0.35">
      <c r="A135" s="10" t="s">
        <v>378</v>
      </c>
      <c r="B135" s="10" t="str">
        <f t="shared" si="2"/>
        <v>Cabrera Correa Sandra Lizeth</v>
      </c>
      <c r="C135" s="10" t="s">
        <v>301</v>
      </c>
      <c r="D135" s="5" t="s">
        <v>178</v>
      </c>
      <c r="E135" s="9">
        <v>33134</v>
      </c>
      <c r="F135" s="25">
        <v>33134</v>
      </c>
    </row>
    <row r="136" spans="1:6" x14ac:dyDescent="0.35">
      <c r="A136" s="10" t="s">
        <v>497</v>
      </c>
      <c r="B136" s="10" t="str">
        <f t="shared" si="2"/>
        <v>Califa Rodríguez Sandra Patricia</v>
      </c>
      <c r="C136" s="10" t="s">
        <v>302</v>
      </c>
      <c r="D136" s="5" t="s">
        <v>179</v>
      </c>
      <c r="E136" s="9">
        <v>26196</v>
      </c>
      <c r="F136" s="25">
        <v>26196</v>
      </c>
    </row>
    <row r="137" spans="1:6" x14ac:dyDescent="0.35">
      <c r="A137" s="10" t="s">
        <v>379</v>
      </c>
      <c r="B137" s="10" t="str">
        <f t="shared" si="2"/>
        <v>Castellanos Rozo Sandra Lizethe</v>
      </c>
      <c r="C137" s="10" t="s">
        <v>303</v>
      </c>
      <c r="D137" s="5" t="s">
        <v>180</v>
      </c>
      <c r="E137" s="9">
        <v>33195</v>
      </c>
      <c r="F137" s="25">
        <v>33195</v>
      </c>
    </row>
    <row r="138" spans="1:6" x14ac:dyDescent="0.35">
      <c r="A138" s="10" t="s">
        <v>498</v>
      </c>
      <c r="B138" s="10" t="str">
        <f t="shared" si="2"/>
        <v>Cortés Rivera Sandra Milena</v>
      </c>
      <c r="C138" s="10" t="s">
        <v>13</v>
      </c>
      <c r="D138" s="5" t="s">
        <v>181</v>
      </c>
      <c r="E138" s="9">
        <v>31411</v>
      </c>
      <c r="F138" s="25">
        <v>31411</v>
      </c>
    </row>
    <row r="139" spans="1:6" x14ac:dyDescent="0.35">
      <c r="A139" s="10" t="s">
        <v>380</v>
      </c>
      <c r="B139" s="10" t="str">
        <f t="shared" si="2"/>
        <v>Cruz Aldana Sandra Milena</v>
      </c>
      <c r="C139" s="10" t="s">
        <v>275</v>
      </c>
      <c r="D139" s="5" t="s">
        <v>182</v>
      </c>
      <c r="E139" s="9">
        <v>27768</v>
      </c>
      <c r="F139" s="25">
        <v>27768</v>
      </c>
    </row>
    <row r="140" spans="1:6" x14ac:dyDescent="0.35">
      <c r="A140" s="10" t="s">
        <v>381</v>
      </c>
      <c r="B140" s="10" t="str">
        <f t="shared" si="2"/>
        <v>Fagua Camargo Sandra Milena</v>
      </c>
      <c r="C140" s="10" t="s">
        <v>28</v>
      </c>
      <c r="D140" s="5" t="s">
        <v>183</v>
      </c>
      <c r="E140" s="9">
        <v>29909</v>
      </c>
      <c r="F140" s="25">
        <v>29909</v>
      </c>
    </row>
    <row r="141" spans="1:6" x14ac:dyDescent="0.35">
      <c r="A141" s="10" t="s">
        <v>382</v>
      </c>
      <c r="B141" s="10" t="str">
        <f t="shared" si="2"/>
        <v>Mora Sterling Sandra Milena</v>
      </c>
      <c r="C141" s="10" t="s">
        <v>13</v>
      </c>
      <c r="D141" s="5" t="s">
        <v>184</v>
      </c>
      <c r="E141" s="9">
        <v>31797</v>
      </c>
      <c r="F141" s="25">
        <v>31797</v>
      </c>
    </row>
    <row r="142" spans="1:6" x14ac:dyDescent="0.35">
      <c r="A142" s="10" t="s">
        <v>499</v>
      </c>
      <c r="B142" s="10" t="str">
        <f t="shared" si="2"/>
        <v>Pérez Díaz Sandra Lorena</v>
      </c>
      <c r="C142" s="10" t="s">
        <v>304</v>
      </c>
      <c r="D142" s="5" t="s">
        <v>185</v>
      </c>
      <c r="E142" s="9">
        <v>33736</v>
      </c>
      <c r="F142" s="25">
        <v>33736</v>
      </c>
    </row>
    <row r="143" spans="1:6" x14ac:dyDescent="0.35">
      <c r="A143" s="10" t="s">
        <v>500</v>
      </c>
      <c r="B143" s="10" t="str">
        <f t="shared" si="2"/>
        <v>Primiciero Díaz Sandra Mayerli</v>
      </c>
      <c r="C143" s="10" t="s">
        <v>29</v>
      </c>
      <c r="D143" s="5" t="s">
        <v>186</v>
      </c>
      <c r="E143" s="9">
        <v>31354</v>
      </c>
      <c r="F143" s="25">
        <v>31354</v>
      </c>
    </row>
    <row r="144" spans="1:6" x14ac:dyDescent="0.35">
      <c r="A144" s="10" t="s">
        <v>501</v>
      </c>
      <c r="B144" s="10" t="str">
        <f t="shared" si="2"/>
        <v>Rodríguez Mora Sandra Julliet</v>
      </c>
      <c r="C144" s="10" t="s">
        <v>305</v>
      </c>
      <c r="D144" s="5" t="s">
        <v>187</v>
      </c>
      <c r="E144" s="9">
        <v>27020</v>
      </c>
      <c r="F144" s="25">
        <v>27020</v>
      </c>
    </row>
    <row r="145" spans="1:6" x14ac:dyDescent="0.35">
      <c r="A145" s="10" t="s">
        <v>502</v>
      </c>
      <c r="B145" s="10" t="str">
        <f t="shared" si="2"/>
        <v>Rodríguez Barón Sandra Yaneth</v>
      </c>
      <c r="C145" s="10" t="s">
        <v>32</v>
      </c>
      <c r="D145" s="5" t="s">
        <v>188</v>
      </c>
      <c r="E145" s="9">
        <v>32711</v>
      </c>
      <c r="F145" s="25">
        <v>32711</v>
      </c>
    </row>
    <row r="146" spans="1:6" x14ac:dyDescent="0.35">
      <c r="A146" s="10" t="s">
        <v>383</v>
      </c>
      <c r="B146" s="10" t="str">
        <f t="shared" si="2"/>
        <v>Rodríguez Rodríguez Sandra Cristina</v>
      </c>
      <c r="C146" s="10" t="s">
        <v>306</v>
      </c>
      <c r="D146" s="5" t="s">
        <v>189</v>
      </c>
      <c r="E146" s="22">
        <v>26950</v>
      </c>
      <c r="F146" s="24">
        <v>26950</v>
      </c>
    </row>
    <row r="147" spans="1:6" x14ac:dyDescent="0.35">
      <c r="A147" s="10" t="s">
        <v>384</v>
      </c>
      <c r="B147" s="10" t="str">
        <f t="shared" si="2"/>
        <v>Ruiz Navarrete Sandy Lorena</v>
      </c>
      <c r="C147" s="10" t="s">
        <v>17</v>
      </c>
      <c r="D147" s="5" t="s">
        <v>190</v>
      </c>
      <c r="E147" s="9">
        <v>32999</v>
      </c>
      <c r="F147" s="25">
        <v>32999</v>
      </c>
    </row>
    <row r="148" spans="1:6" x14ac:dyDescent="0.35">
      <c r="A148" s="10" t="s">
        <v>503</v>
      </c>
      <c r="B148" s="10" t="str">
        <f t="shared" si="2"/>
        <v>Garzón Cepeda Santiago Andrés</v>
      </c>
      <c r="C148" s="10" t="s">
        <v>44</v>
      </c>
      <c r="D148" s="5" t="s">
        <v>191</v>
      </c>
      <c r="E148" s="9">
        <v>36525</v>
      </c>
      <c r="F148" s="25">
        <v>36525</v>
      </c>
    </row>
    <row r="149" spans="1:6" x14ac:dyDescent="0.35">
      <c r="A149" s="10" t="s">
        <v>504</v>
      </c>
      <c r="B149" s="10" t="str">
        <f t="shared" si="2"/>
        <v>Grimaldos León Santiago</v>
      </c>
      <c r="C149" s="10" t="s">
        <v>307</v>
      </c>
      <c r="D149" s="5" t="s">
        <v>192</v>
      </c>
      <c r="E149" s="9">
        <v>33186</v>
      </c>
      <c r="F149" s="25">
        <v>33186</v>
      </c>
    </row>
    <row r="150" spans="1:6" x14ac:dyDescent="0.35">
      <c r="A150" s="10" t="s">
        <v>385</v>
      </c>
      <c r="B150" s="10" t="str">
        <f t="shared" si="2"/>
        <v>Guerrero Mendigaña Samuel Santiago</v>
      </c>
      <c r="C150" s="10" t="s">
        <v>308</v>
      </c>
      <c r="D150" s="5" t="s">
        <v>193</v>
      </c>
      <c r="E150" s="22">
        <v>25938</v>
      </c>
      <c r="F150" s="24">
        <v>25938</v>
      </c>
    </row>
    <row r="151" spans="1:6" x14ac:dyDescent="0.35">
      <c r="A151" s="10" t="s">
        <v>505</v>
      </c>
      <c r="B151" s="10" t="str">
        <f t="shared" si="2"/>
        <v>Sánchez Galvis Santiago</v>
      </c>
      <c r="C151" s="10" t="s">
        <v>309</v>
      </c>
      <c r="D151" s="5" t="s">
        <v>194</v>
      </c>
      <c r="E151" s="9">
        <v>33844</v>
      </c>
      <c r="F151" s="25">
        <v>33844</v>
      </c>
    </row>
    <row r="152" spans="1:6" x14ac:dyDescent="0.35">
      <c r="A152" s="10" t="s">
        <v>386</v>
      </c>
      <c r="B152" s="10" t="str">
        <f t="shared" si="2"/>
        <v>Romero Henao Sara Stefany</v>
      </c>
      <c r="C152" s="10" t="s">
        <v>38</v>
      </c>
      <c r="D152" s="5" t="s">
        <v>195</v>
      </c>
      <c r="E152" s="9">
        <v>31799</v>
      </c>
      <c r="F152" s="25">
        <v>31799</v>
      </c>
    </row>
    <row r="153" spans="1:6" x14ac:dyDescent="0.35">
      <c r="A153" s="10" t="s">
        <v>506</v>
      </c>
      <c r="B153" s="10" t="str">
        <f t="shared" si="2"/>
        <v>Quintero Sariany Andrea</v>
      </c>
      <c r="C153" s="10" t="s">
        <v>310</v>
      </c>
      <c r="D153" s="5" t="s">
        <v>196</v>
      </c>
      <c r="E153" s="9">
        <v>31355</v>
      </c>
      <c r="F153" s="25">
        <v>31355</v>
      </c>
    </row>
    <row r="154" spans="1:6" x14ac:dyDescent="0.35">
      <c r="A154" s="10" t="s">
        <v>507</v>
      </c>
      <c r="B154" s="10" t="str">
        <f t="shared" si="2"/>
        <v>Pacheco Cárdenas Saúl</v>
      </c>
      <c r="C154" s="10" t="s">
        <v>311</v>
      </c>
      <c r="D154" s="5" t="s">
        <v>197</v>
      </c>
      <c r="E154" s="9">
        <v>24396</v>
      </c>
      <c r="F154" s="25">
        <v>24396</v>
      </c>
    </row>
    <row r="155" spans="1:6" x14ac:dyDescent="0.35">
      <c r="A155" s="10" t="s">
        <v>508</v>
      </c>
      <c r="B155" s="10" t="str">
        <f t="shared" si="2"/>
        <v>Hernández Blanco Sauri Judith</v>
      </c>
      <c r="C155" s="10" t="s">
        <v>312</v>
      </c>
      <c r="D155" s="5" t="s">
        <v>198</v>
      </c>
      <c r="E155" s="9">
        <v>28528</v>
      </c>
      <c r="F155" s="25">
        <v>28528</v>
      </c>
    </row>
    <row r="156" spans="1:6" x14ac:dyDescent="0.35">
      <c r="A156" s="10" t="s">
        <v>509</v>
      </c>
      <c r="B156" s="10" t="str">
        <f t="shared" si="2"/>
        <v>Betancur Giraldo Sebastián</v>
      </c>
      <c r="C156" s="10" t="s">
        <v>18</v>
      </c>
      <c r="D156" s="5" t="s">
        <v>199</v>
      </c>
      <c r="E156" s="9">
        <v>32019</v>
      </c>
      <c r="F156" s="25">
        <v>32019</v>
      </c>
    </row>
    <row r="157" spans="1:6" x14ac:dyDescent="0.35">
      <c r="A157" s="10" t="s">
        <v>510</v>
      </c>
      <c r="B157" s="10" t="str">
        <f t="shared" si="2"/>
        <v>García Ruiz Sebastián David</v>
      </c>
      <c r="C157" s="10" t="s">
        <v>313</v>
      </c>
      <c r="D157" s="5" t="s">
        <v>200</v>
      </c>
      <c r="E157" s="9">
        <v>34414</v>
      </c>
      <c r="F157" s="25">
        <v>34414</v>
      </c>
    </row>
    <row r="158" spans="1:6" x14ac:dyDescent="0.35">
      <c r="A158" s="10" t="s">
        <v>387</v>
      </c>
      <c r="B158" s="10" t="str">
        <f t="shared" si="2"/>
        <v>González Medina Sebastián</v>
      </c>
      <c r="C158" s="10" t="s">
        <v>7</v>
      </c>
      <c r="D158" s="5" t="s">
        <v>201</v>
      </c>
      <c r="E158" s="9">
        <v>31549</v>
      </c>
      <c r="F158" s="25">
        <v>31549</v>
      </c>
    </row>
    <row r="159" spans="1:6" x14ac:dyDescent="0.35">
      <c r="A159" s="10" t="s">
        <v>511</v>
      </c>
      <c r="B159" s="10" t="str">
        <f t="shared" si="2"/>
        <v>Hernández Valero Sebastián</v>
      </c>
      <c r="C159" s="10" t="s">
        <v>9</v>
      </c>
      <c r="D159" s="5" t="s">
        <v>202</v>
      </c>
      <c r="E159" s="9">
        <v>35638</v>
      </c>
      <c r="F159" s="25">
        <v>35638</v>
      </c>
    </row>
    <row r="160" spans="1:6" x14ac:dyDescent="0.35">
      <c r="A160" s="10" t="s">
        <v>512</v>
      </c>
      <c r="B160" s="10" t="str">
        <f t="shared" si="2"/>
        <v>Ibarra Menéses Sebastián Rodrigo</v>
      </c>
      <c r="C160" s="10" t="s">
        <v>314</v>
      </c>
      <c r="D160" s="5" t="s">
        <v>203</v>
      </c>
      <c r="E160" s="9">
        <v>36843</v>
      </c>
      <c r="F160" s="25">
        <v>36843</v>
      </c>
    </row>
    <row r="161" spans="1:6" x14ac:dyDescent="0.35">
      <c r="A161" s="10" t="s">
        <v>388</v>
      </c>
      <c r="B161" s="10" t="str">
        <f t="shared" si="2"/>
        <v>López Zapata Sebastián</v>
      </c>
      <c r="C161" s="10" t="s">
        <v>290</v>
      </c>
      <c r="D161" s="5" t="s">
        <v>204</v>
      </c>
      <c r="E161" s="9">
        <v>35072</v>
      </c>
      <c r="F161" s="25">
        <v>35072</v>
      </c>
    </row>
    <row r="162" spans="1:6" x14ac:dyDescent="0.35">
      <c r="A162" s="10" t="s">
        <v>513</v>
      </c>
      <c r="B162" s="10" t="str">
        <f t="shared" si="2"/>
        <v>Melo Acosta Sebastián</v>
      </c>
      <c r="C162" s="10" t="s">
        <v>21</v>
      </c>
      <c r="D162" s="5" t="s">
        <v>205</v>
      </c>
      <c r="E162" s="9">
        <v>33458</v>
      </c>
      <c r="F162" s="25">
        <v>33458</v>
      </c>
    </row>
    <row r="163" spans="1:6" x14ac:dyDescent="0.35">
      <c r="A163" s="10" t="s">
        <v>514</v>
      </c>
      <c r="B163" s="10" t="str">
        <f t="shared" si="2"/>
        <v>Mendoza Gómez Sebastián Egidio</v>
      </c>
      <c r="C163" s="10" t="s">
        <v>532</v>
      </c>
      <c r="D163" s="5" t="s">
        <v>206</v>
      </c>
      <c r="E163" s="9">
        <v>25953</v>
      </c>
      <c r="F163" s="25">
        <v>25953</v>
      </c>
    </row>
    <row r="164" spans="1:6" x14ac:dyDescent="0.35">
      <c r="A164" s="10" t="s">
        <v>389</v>
      </c>
      <c r="B164" s="10" t="str">
        <f t="shared" si="2"/>
        <v>Montes Yances Sebastián</v>
      </c>
      <c r="C164" s="10" t="s">
        <v>45</v>
      </c>
      <c r="D164" s="5" t="s">
        <v>207</v>
      </c>
      <c r="E164" s="9">
        <v>37062</v>
      </c>
      <c r="F164" s="25">
        <v>37062</v>
      </c>
    </row>
    <row r="165" spans="1:6" x14ac:dyDescent="0.35">
      <c r="A165" s="10" t="s">
        <v>390</v>
      </c>
      <c r="B165" s="10" t="str">
        <f t="shared" si="2"/>
        <v>Pedroza Hernández Sebastián</v>
      </c>
      <c r="C165" s="10" t="s">
        <v>8</v>
      </c>
      <c r="D165" s="5" t="s">
        <v>208</v>
      </c>
      <c r="E165" s="9">
        <v>36382</v>
      </c>
      <c r="F165" s="25">
        <v>36382</v>
      </c>
    </row>
    <row r="166" spans="1:6" x14ac:dyDescent="0.35">
      <c r="A166" s="10" t="s">
        <v>515</v>
      </c>
      <c r="B166" s="10" t="str">
        <f t="shared" si="2"/>
        <v>Pérez Carrascal Sebastián</v>
      </c>
      <c r="C166" s="10" t="s">
        <v>248</v>
      </c>
      <c r="D166" s="5" t="s">
        <v>209</v>
      </c>
      <c r="E166" s="9">
        <v>34485</v>
      </c>
      <c r="F166" s="25">
        <v>34485</v>
      </c>
    </row>
    <row r="167" spans="1:6" x14ac:dyDescent="0.35">
      <c r="A167" s="10" t="s">
        <v>516</v>
      </c>
      <c r="B167" s="10" t="str">
        <f t="shared" si="2"/>
        <v>Restrepo López Sebastián</v>
      </c>
      <c r="C167" s="10" t="s">
        <v>25</v>
      </c>
      <c r="D167" s="5" t="s">
        <v>210</v>
      </c>
      <c r="E167" s="9">
        <v>31702</v>
      </c>
      <c r="F167" s="25">
        <v>31702</v>
      </c>
    </row>
    <row r="168" spans="1:6" x14ac:dyDescent="0.35">
      <c r="A168" s="10" t="s">
        <v>391</v>
      </c>
      <c r="B168" s="10" t="str">
        <f t="shared" si="2"/>
        <v>Sandón Torres Sebastián</v>
      </c>
      <c r="C168" s="10" t="s">
        <v>9</v>
      </c>
      <c r="D168" s="5" t="s">
        <v>211</v>
      </c>
      <c r="E168" s="9">
        <v>34303</v>
      </c>
      <c r="F168" s="25">
        <v>34303</v>
      </c>
    </row>
    <row r="169" spans="1:6" x14ac:dyDescent="0.35">
      <c r="A169" s="10" t="s">
        <v>517</v>
      </c>
      <c r="B169" s="10" t="str">
        <f t="shared" si="2"/>
        <v>Ariza Flórez Sergio Alonso</v>
      </c>
      <c r="C169" s="10" t="s">
        <v>7</v>
      </c>
      <c r="D169" s="5" t="s">
        <v>212</v>
      </c>
      <c r="E169" s="9">
        <v>32383</v>
      </c>
      <c r="F169" s="25">
        <v>32383</v>
      </c>
    </row>
    <row r="170" spans="1:6" x14ac:dyDescent="0.35">
      <c r="A170" s="11" t="s">
        <v>392</v>
      </c>
      <c r="B170" s="10" t="str">
        <f t="shared" si="2"/>
        <v>Chima Almanza Sergio Antonio</v>
      </c>
      <c r="C170" s="11" t="s">
        <v>20</v>
      </c>
      <c r="D170" s="6" t="s">
        <v>213</v>
      </c>
      <c r="E170" s="12">
        <v>30261</v>
      </c>
      <c r="F170" s="26">
        <v>30261</v>
      </c>
    </row>
    <row r="171" spans="1:6" x14ac:dyDescent="0.35">
      <c r="A171" s="10" t="s">
        <v>393</v>
      </c>
      <c r="B171" s="10" t="str">
        <f t="shared" si="2"/>
        <v>Fontecha Gaona Sergio</v>
      </c>
      <c r="C171" s="10" t="s">
        <v>315</v>
      </c>
      <c r="D171" s="5" t="s">
        <v>214</v>
      </c>
      <c r="E171" s="22">
        <v>25075</v>
      </c>
      <c r="F171" s="24">
        <v>25075</v>
      </c>
    </row>
    <row r="172" spans="1:6" x14ac:dyDescent="0.35">
      <c r="A172" s="10" t="s">
        <v>518</v>
      </c>
      <c r="B172" s="10" t="str">
        <f t="shared" si="2"/>
        <v>González Pineda Sergio Alejandro</v>
      </c>
      <c r="C172" s="10" t="s">
        <v>9</v>
      </c>
      <c r="D172" s="5" t="s">
        <v>215</v>
      </c>
      <c r="E172" s="9">
        <v>33704</v>
      </c>
      <c r="F172" s="25">
        <v>33704</v>
      </c>
    </row>
    <row r="173" spans="1:6" x14ac:dyDescent="0.35">
      <c r="A173" s="10" t="s">
        <v>394</v>
      </c>
      <c r="B173" s="10" t="str">
        <f t="shared" si="2"/>
        <v>Herrera Herazo Sergio Luis</v>
      </c>
      <c r="C173" s="10" t="s">
        <v>8</v>
      </c>
      <c r="D173" s="5" t="s">
        <v>216</v>
      </c>
      <c r="E173" s="9">
        <v>30891</v>
      </c>
      <c r="F173" s="25">
        <v>30891</v>
      </c>
    </row>
    <row r="174" spans="1:6" x14ac:dyDescent="0.35">
      <c r="A174" s="10" t="s">
        <v>395</v>
      </c>
      <c r="B174" s="10" t="str">
        <f t="shared" si="2"/>
        <v>Pinilla Oviedo Sergio Eduardo</v>
      </c>
      <c r="C174" s="10" t="s">
        <v>316</v>
      </c>
      <c r="D174" s="5" t="s">
        <v>217</v>
      </c>
      <c r="E174" s="9">
        <v>33316</v>
      </c>
      <c r="F174" s="25">
        <v>33316</v>
      </c>
    </row>
    <row r="175" spans="1:6" x14ac:dyDescent="0.35">
      <c r="A175" s="10" t="s">
        <v>519</v>
      </c>
      <c r="B175" s="10" t="str">
        <f t="shared" si="2"/>
        <v>Rangel Guerrero Sergio Andrés</v>
      </c>
      <c r="C175" s="10" t="s">
        <v>317</v>
      </c>
      <c r="D175" s="5" t="s">
        <v>218</v>
      </c>
      <c r="E175" s="9">
        <v>32101</v>
      </c>
      <c r="F175" s="25">
        <v>32101</v>
      </c>
    </row>
    <row r="176" spans="1:6" x14ac:dyDescent="0.35">
      <c r="A176" s="10" t="s">
        <v>396</v>
      </c>
      <c r="B176" s="10" t="str">
        <f t="shared" si="2"/>
        <v>Moreno Serrano Shirley Natalia</v>
      </c>
      <c r="C176" s="10" t="s">
        <v>7</v>
      </c>
      <c r="D176" s="5" t="s">
        <v>219</v>
      </c>
      <c r="E176" s="9">
        <v>30694</v>
      </c>
      <c r="F176" s="25">
        <v>30694</v>
      </c>
    </row>
    <row r="177" spans="1:6" x14ac:dyDescent="0.35">
      <c r="A177" s="10" t="s">
        <v>397</v>
      </c>
      <c r="B177" s="10" t="str">
        <f t="shared" si="2"/>
        <v>Villareal Muriel Siberys</v>
      </c>
      <c r="C177" s="10" t="s">
        <v>38</v>
      </c>
      <c r="D177" s="5" t="s">
        <v>220</v>
      </c>
      <c r="E177" s="9">
        <v>30041</v>
      </c>
      <c r="F177" s="25">
        <v>30041</v>
      </c>
    </row>
    <row r="178" spans="1:6" x14ac:dyDescent="0.35">
      <c r="A178" s="10" t="s">
        <v>398</v>
      </c>
      <c r="B178" s="10" t="str">
        <f t="shared" si="2"/>
        <v>Dueñas Rojas Silvia Patricia</v>
      </c>
      <c r="C178" s="10" t="s">
        <v>318</v>
      </c>
      <c r="D178" s="5" t="s">
        <v>221</v>
      </c>
      <c r="E178" s="9">
        <v>32951</v>
      </c>
      <c r="F178" s="25">
        <v>32951</v>
      </c>
    </row>
    <row r="179" spans="1:6" x14ac:dyDescent="0.35">
      <c r="A179" s="10" t="s">
        <v>520</v>
      </c>
      <c r="B179" s="10" t="str">
        <f t="shared" si="2"/>
        <v>Fernández León Silvia Cristina</v>
      </c>
      <c r="C179" s="10" t="s">
        <v>18</v>
      </c>
      <c r="D179" s="5" t="s">
        <v>222</v>
      </c>
      <c r="E179" s="9">
        <v>29485</v>
      </c>
      <c r="F179" s="25">
        <v>29485</v>
      </c>
    </row>
    <row r="180" spans="1:6" x14ac:dyDescent="0.35">
      <c r="A180" s="10" t="s">
        <v>521</v>
      </c>
      <c r="B180" s="10" t="str">
        <f t="shared" si="2"/>
        <v>Prieto Arbeláez Silvia Elena</v>
      </c>
      <c r="C180" s="10" t="s">
        <v>319</v>
      </c>
      <c r="D180" s="5" t="s">
        <v>223</v>
      </c>
      <c r="E180" s="9">
        <v>24365</v>
      </c>
      <c r="F180" s="25">
        <v>24365</v>
      </c>
    </row>
    <row r="181" spans="1:6" x14ac:dyDescent="0.35">
      <c r="A181" s="10" t="s">
        <v>399</v>
      </c>
      <c r="B181" s="10" t="str">
        <f t="shared" si="2"/>
        <v>Rodas Valencia Silvia Alejandra</v>
      </c>
      <c r="C181" s="10" t="s">
        <v>32</v>
      </c>
      <c r="D181" s="5" t="s">
        <v>224</v>
      </c>
      <c r="E181" s="9">
        <v>26736</v>
      </c>
      <c r="F181" s="25">
        <v>26736</v>
      </c>
    </row>
    <row r="182" spans="1:6" x14ac:dyDescent="0.35">
      <c r="A182" s="10" t="s">
        <v>522</v>
      </c>
      <c r="B182" s="10" t="str">
        <f t="shared" si="2"/>
        <v>Rodríguez Olarte Silvia Maritza</v>
      </c>
      <c r="C182" s="10" t="s">
        <v>320</v>
      </c>
      <c r="D182" s="5" t="s">
        <v>225</v>
      </c>
      <c r="E182" s="9">
        <v>29657</v>
      </c>
      <c r="F182" s="25">
        <v>29657</v>
      </c>
    </row>
    <row r="183" spans="1:6" x14ac:dyDescent="0.35">
      <c r="A183" s="10" t="s">
        <v>523</v>
      </c>
      <c r="B183" s="10" t="str">
        <f t="shared" si="2"/>
        <v>Vargas Pabón Silvio Alejandro</v>
      </c>
      <c r="C183" s="10" t="s">
        <v>26</v>
      </c>
      <c r="D183" s="5" t="s">
        <v>226</v>
      </c>
      <c r="E183" s="9">
        <v>29740</v>
      </c>
      <c r="F183" s="25">
        <v>29740</v>
      </c>
    </row>
    <row r="184" spans="1:6" x14ac:dyDescent="0.35">
      <c r="A184" s="10" t="s">
        <v>524</v>
      </c>
      <c r="B184" s="10" t="str">
        <f t="shared" si="2"/>
        <v>Guberek De La Roche Simón</v>
      </c>
      <c r="C184" s="10" t="s">
        <v>321</v>
      </c>
      <c r="D184" s="5" t="s">
        <v>227</v>
      </c>
      <c r="E184" s="9">
        <v>33604</v>
      </c>
      <c r="F184" s="25">
        <v>33604</v>
      </c>
    </row>
    <row r="185" spans="1:6" x14ac:dyDescent="0.35">
      <c r="A185" s="11" t="s">
        <v>525</v>
      </c>
      <c r="B185" s="10" t="str">
        <f t="shared" si="2"/>
        <v>Hernández Castro Sindy Ester</v>
      </c>
      <c r="C185" s="11" t="s">
        <v>275</v>
      </c>
      <c r="D185" s="6" t="s">
        <v>228</v>
      </c>
      <c r="E185" s="12">
        <v>29591</v>
      </c>
      <c r="F185" s="26">
        <v>29591</v>
      </c>
    </row>
    <row r="186" spans="1:6" x14ac:dyDescent="0.35">
      <c r="A186" s="10" t="s">
        <v>526</v>
      </c>
      <c r="B186" s="10" t="str">
        <f t="shared" si="2"/>
        <v>Villabón Caicedo Sindy Lorena</v>
      </c>
      <c r="C186" s="10" t="s">
        <v>15</v>
      </c>
      <c r="D186" s="5" t="s">
        <v>229</v>
      </c>
      <c r="E186" s="9">
        <v>33556</v>
      </c>
      <c r="F186" s="25">
        <v>33556</v>
      </c>
    </row>
    <row r="187" spans="1:6" x14ac:dyDescent="0.35">
      <c r="A187" s="10" t="s">
        <v>527</v>
      </c>
      <c r="B187" s="10" t="str">
        <f t="shared" si="2"/>
        <v>Ramírez Rodríguez Diana Sofía</v>
      </c>
      <c r="C187" s="10" t="s">
        <v>322</v>
      </c>
      <c r="D187" s="5" t="s">
        <v>230</v>
      </c>
      <c r="E187" s="9">
        <v>35714</v>
      </c>
      <c r="F187" s="25">
        <v>35714</v>
      </c>
    </row>
    <row r="188" spans="1:6" x14ac:dyDescent="0.35">
      <c r="A188" s="10" t="s">
        <v>400</v>
      </c>
      <c r="B188" s="10" t="str">
        <f t="shared" si="2"/>
        <v>Gomez Castiblanco Soley Arceneth</v>
      </c>
      <c r="C188" s="10" t="s">
        <v>323</v>
      </c>
      <c r="D188" s="5" t="s">
        <v>231</v>
      </c>
      <c r="E188" s="9">
        <v>30751</v>
      </c>
      <c r="F188" s="25">
        <v>30751</v>
      </c>
    </row>
    <row r="189" spans="1:6" x14ac:dyDescent="0.35">
      <c r="A189" s="10" t="s">
        <v>401</v>
      </c>
      <c r="B189" s="10" t="str">
        <f t="shared" si="2"/>
        <v>Cabrera Bueno Stefania</v>
      </c>
      <c r="C189" s="10" t="s">
        <v>324</v>
      </c>
      <c r="D189" s="5" t="s">
        <v>232</v>
      </c>
      <c r="E189" s="9">
        <v>31884</v>
      </c>
      <c r="F189" s="25">
        <v>31884</v>
      </c>
    </row>
    <row r="190" spans="1:6" x14ac:dyDescent="0.35">
      <c r="A190" s="10" t="s">
        <v>402</v>
      </c>
      <c r="B190" s="10" t="str">
        <f t="shared" si="2"/>
        <v>De Castro Escorcia Stephanie</v>
      </c>
      <c r="C190" s="10" t="s">
        <v>325</v>
      </c>
      <c r="D190" s="5" t="s">
        <v>233</v>
      </c>
      <c r="E190" s="9">
        <v>33159</v>
      </c>
      <c r="F190" s="25">
        <v>33159</v>
      </c>
    </row>
    <row r="191" spans="1:6" x14ac:dyDescent="0.35">
      <c r="A191" s="10" t="s">
        <v>403</v>
      </c>
      <c r="B191" s="10" t="str">
        <f t="shared" si="2"/>
        <v>Vargas Riaño Steven Hernando</v>
      </c>
      <c r="C191" s="10" t="s">
        <v>326</v>
      </c>
      <c r="D191" s="5" t="s">
        <v>234</v>
      </c>
      <c r="E191" s="9">
        <v>35938</v>
      </c>
      <c r="F191" s="25">
        <v>35938</v>
      </c>
    </row>
    <row r="192" spans="1:6" x14ac:dyDescent="0.35">
      <c r="A192" s="11" t="s">
        <v>528</v>
      </c>
      <c r="B192" s="10" t="str">
        <f t="shared" si="2"/>
        <v>Beltrán Martínez Sulma Patricia</v>
      </c>
      <c r="C192" s="11" t="s">
        <v>327</v>
      </c>
      <c r="D192" s="6" t="s">
        <v>235</v>
      </c>
      <c r="E192" s="12">
        <v>27210</v>
      </c>
      <c r="F192" s="26">
        <v>27210</v>
      </c>
    </row>
    <row r="193" spans="1:6" x14ac:dyDescent="0.35">
      <c r="A193" s="10" t="s">
        <v>404</v>
      </c>
      <c r="B193" s="10" t="str">
        <f t="shared" si="2"/>
        <v>Tovar Ramos Suray Suray</v>
      </c>
      <c r="C193" s="10" t="s">
        <v>301</v>
      </c>
      <c r="D193" s="5" t="s">
        <v>236</v>
      </c>
      <c r="E193" s="9">
        <v>33078</v>
      </c>
      <c r="F193" s="25">
        <v>33078</v>
      </c>
    </row>
    <row r="194" spans="1:6" x14ac:dyDescent="0.35">
      <c r="A194" s="10" t="s">
        <v>405</v>
      </c>
      <c r="B194" s="10" t="str">
        <f t="shared" si="2"/>
        <v>Torres Matallana Susana Ibeth</v>
      </c>
      <c r="C194" s="10" t="s">
        <v>43</v>
      </c>
      <c r="D194" s="5" t="s">
        <v>237</v>
      </c>
      <c r="E194" s="9">
        <v>28316</v>
      </c>
      <c r="F194" s="25">
        <v>28316</v>
      </c>
    </row>
    <row r="195" spans="1:6" x14ac:dyDescent="0.35">
      <c r="A195" s="10" t="s">
        <v>406</v>
      </c>
      <c r="B195" s="10" t="str">
        <f t="shared" si="2"/>
        <v>Palacio Ruiz Silvia Juliana</v>
      </c>
      <c r="C195" s="10" t="s">
        <v>328</v>
      </c>
      <c r="D195" s="5" t="s">
        <v>238</v>
      </c>
      <c r="E195" s="9">
        <v>28744</v>
      </c>
      <c r="F195" s="25">
        <v>28744</v>
      </c>
    </row>
    <row r="196" spans="1:6" x14ac:dyDescent="0.35">
      <c r="A196" s="10" t="s">
        <v>529</v>
      </c>
      <c r="B196" s="10" t="str">
        <f t="shared" ref="B196:B202" si="3">PROPER(A196)</f>
        <v>Chacón Gómez Tania Nery Yet</v>
      </c>
      <c r="C196" s="10" t="s">
        <v>275</v>
      </c>
      <c r="D196" s="5" t="s">
        <v>239</v>
      </c>
      <c r="E196" s="9">
        <v>34481</v>
      </c>
      <c r="F196" s="25">
        <v>34481</v>
      </c>
    </row>
    <row r="197" spans="1:6" x14ac:dyDescent="0.35">
      <c r="A197" s="10" t="s">
        <v>407</v>
      </c>
      <c r="B197" s="10" t="str">
        <f t="shared" si="3"/>
        <v>Palacios Morales Tania Lorena</v>
      </c>
      <c r="C197" s="10" t="s">
        <v>33</v>
      </c>
      <c r="D197" s="5" t="s">
        <v>240</v>
      </c>
      <c r="E197" s="9">
        <v>35781</v>
      </c>
      <c r="F197" s="25">
        <v>35781</v>
      </c>
    </row>
    <row r="198" spans="1:6" x14ac:dyDescent="0.35">
      <c r="A198" s="10" t="s">
        <v>408</v>
      </c>
      <c r="B198" s="10" t="str">
        <f t="shared" si="3"/>
        <v>Dager Jaramillo Tatiana</v>
      </c>
      <c r="C198" s="10" t="s">
        <v>329</v>
      </c>
      <c r="D198" s="5" t="s">
        <v>241</v>
      </c>
      <c r="E198" s="9">
        <v>31305</v>
      </c>
      <c r="F198" s="25">
        <v>31305</v>
      </c>
    </row>
    <row r="199" spans="1:6" x14ac:dyDescent="0.35">
      <c r="A199" s="10" t="s">
        <v>409</v>
      </c>
      <c r="B199" s="10" t="str">
        <f t="shared" si="3"/>
        <v>Orjuela Cabrera Tatiana Lorena</v>
      </c>
      <c r="C199" s="10" t="s">
        <v>330</v>
      </c>
      <c r="D199" s="5" t="s">
        <v>242</v>
      </c>
      <c r="E199" s="9">
        <v>30859</v>
      </c>
      <c r="F199" s="25">
        <v>30859</v>
      </c>
    </row>
    <row r="200" spans="1:6" x14ac:dyDescent="0.35">
      <c r="A200" s="10" t="s">
        <v>530</v>
      </c>
      <c r="B200" s="10" t="str">
        <f t="shared" si="3"/>
        <v>Sánchez Valenzuela Tatiana Andrea</v>
      </c>
      <c r="C200" s="10" t="s">
        <v>331</v>
      </c>
      <c r="D200" s="5" t="s">
        <v>243</v>
      </c>
      <c r="E200" s="9">
        <v>30995</v>
      </c>
      <c r="F200" s="25">
        <v>30995</v>
      </c>
    </row>
    <row r="201" spans="1:6" x14ac:dyDescent="0.35">
      <c r="A201" s="10" t="s">
        <v>531</v>
      </c>
      <c r="B201" s="10" t="str">
        <f t="shared" si="3"/>
        <v>Sánchez Zabala Wendy Tatiana</v>
      </c>
      <c r="C201" s="10" t="s">
        <v>301</v>
      </c>
      <c r="D201" s="5" t="s">
        <v>244</v>
      </c>
      <c r="E201" s="9">
        <v>33882</v>
      </c>
      <c r="F201" s="25">
        <v>33882</v>
      </c>
    </row>
    <row r="202" spans="1:6" x14ac:dyDescent="0.35">
      <c r="A202" s="10" t="s">
        <v>410</v>
      </c>
      <c r="B202" s="10" t="str">
        <f t="shared" si="3"/>
        <v>Verano Cardona Ubeimar</v>
      </c>
      <c r="C202" s="10" t="s">
        <v>286</v>
      </c>
      <c r="D202" s="5" t="s">
        <v>245</v>
      </c>
      <c r="E202" s="9">
        <v>29005</v>
      </c>
      <c r="F202" s="25">
        <v>29005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4"/>
  <sheetViews>
    <sheetView zoomScale="85" zoomScaleNormal="85" workbookViewId="0">
      <selection activeCell="A24" sqref="A24:D24"/>
    </sheetView>
  </sheetViews>
  <sheetFormatPr baseColWidth="10" defaultRowHeight="14.5" x14ac:dyDescent="0.35"/>
  <cols>
    <col min="1" max="1" width="50.7265625" bestFit="1" customWidth="1"/>
    <col min="2" max="2" width="50.7265625" customWidth="1"/>
    <col min="3" max="3" width="37.1796875" bestFit="1" customWidth="1"/>
    <col min="4" max="4" width="20.1796875" bestFit="1" customWidth="1"/>
    <col min="8" max="8" width="13.453125" customWidth="1"/>
  </cols>
  <sheetData>
    <row r="2" spans="1:8" x14ac:dyDescent="0.35">
      <c r="A2" s="3" t="s">
        <v>0</v>
      </c>
      <c r="B2" s="3" t="s">
        <v>23</v>
      </c>
      <c r="C2" s="2" t="s">
        <v>1</v>
      </c>
      <c r="D2" s="1" t="s">
        <v>2</v>
      </c>
      <c r="F2" s="17"/>
      <c r="G2" s="20" t="s">
        <v>3</v>
      </c>
      <c r="H2" s="20"/>
    </row>
    <row r="3" spans="1:8" x14ac:dyDescent="0.35">
      <c r="A3" s="11" t="s">
        <v>335</v>
      </c>
      <c r="B3" s="11" t="s">
        <v>250</v>
      </c>
      <c r="C3" s="6" t="s">
        <v>53</v>
      </c>
      <c r="D3" s="12"/>
      <c r="F3" s="17"/>
      <c r="G3" s="20"/>
      <c r="H3" s="20"/>
    </row>
    <row r="4" spans="1:8" x14ac:dyDescent="0.35">
      <c r="A4" s="11" t="s">
        <v>426</v>
      </c>
      <c r="B4" s="11" t="s">
        <v>254</v>
      </c>
      <c r="C4" s="6" t="s">
        <v>66</v>
      </c>
      <c r="D4" s="12">
        <v>32002</v>
      </c>
      <c r="F4" s="18"/>
      <c r="G4" s="20" t="s">
        <v>4</v>
      </c>
      <c r="H4" s="20"/>
    </row>
    <row r="5" spans="1:8" x14ac:dyDescent="0.35">
      <c r="A5" s="11" t="s">
        <v>427</v>
      </c>
      <c r="B5" s="11" t="s">
        <v>255</v>
      </c>
      <c r="C5" s="6" t="s">
        <v>67</v>
      </c>
      <c r="D5" s="12">
        <v>30544</v>
      </c>
      <c r="F5" s="18"/>
      <c r="G5" s="20"/>
      <c r="H5" s="20"/>
    </row>
    <row r="6" spans="1:8" x14ac:dyDescent="0.35">
      <c r="A6" s="13" t="s">
        <v>430</v>
      </c>
      <c r="B6" s="13" t="s">
        <v>8</v>
      </c>
      <c r="C6" s="7" t="s">
        <v>70</v>
      </c>
      <c r="D6" s="14">
        <v>25347</v>
      </c>
      <c r="F6" s="19"/>
      <c r="G6" s="21" t="s">
        <v>5</v>
      </c>
      <c r="H6" s="21"/>
    </row>
    <row r="7" spans="1:8" x14ac:dyDescent="0.35">
      <c r="A7" s="11" t="s">
        <v>440</v>
      </c>
      <c r="B7" s="11" t="s">
        <v>255</v>
      </c>
      <c r="C7" s="6" t="s">
        <v>82</v>
      </c>
      <c r="D7" s="12">
        <v>27250</v>
      </c>
      <c r="F7" s="19"/>
      <c r="G7" s="21"/>
      <c r="H7" s="21"/>
    </row>
    <row r="8" spans="1:8" x14ac:dyDescent="0.35">
      <c r="A8" s="11" t="s">
        <v>446</v>
      </c>
      <c r="B8" s="11" t="s">
        <v>6</v>
      </c>
      <c r="C8" s="6" t="s">
        <v>91</v>
      </c>
      <c r="D8" s="12">
        <v>32264</v>
      </c>
    </row>
    <row r="9" spans="1:8" x14ac:dyDescent="0.35">
      <c r="A9" s="15" t="s">
        <v>355</v>
      </c>
      <c r="B9" s="15" t="s">
        <v>277</v>
      </c>
      <c r="C9" s="8" t="s">
        <v>117</v>
      </c>
      <c r="D9" s="16">
        <v>29103</v>
      </c>
    </row>
    <row r="10" spans="1:8" x14ac:dyDescent="0.35">
      <c r="A10" s="11" t="s">
        <v>356</v>
      </c>
      <c r="B10" s="11" t="s">
        <v>6</v>
      </c>
      <c r="C10" s="6" t="s">
        <v>119</v>
      </c>
      <c r="D10" s="12">
        <v>33484</v>
      </c>
    </row>
    <row r="11" spans="1:8" x14ac:dyDescent="0.35">
      <c r="A11" s="11" t="s">
        <v>460</v>
      </c>
      <c r="B11" s="11" t="s">
        <v>6</v>
      </c>
      <c r="C11" s="6" t="s">
        <v>120</v>
      </c>
      <c r="D11" s="12">
        <v>35612</v>
      </c>
    </row>
    <row r="12" spans="1:8" x14ac:dyDescent="0.35">
      <c r="A12" s="11" t="s">
        <v>462</v>
      </c>
      <c r="B12" s="11" t="s">
        <v>8</v>
      </c>
      <c r="C12" s="6" t="s">
        <v>123</v>
      </c>
      <c r="D12" s="12">
        <v>23812</v>
      </c>
    </row>
    <row r="13" spans="1:8" x14ac:dyDescent="0.35">
      <c r="A13" s="11" t="s">
        <v>463</v>
      </c>
      <c r="B13" s="11" t="s">
        <v>41</v>
      </c>
      <c r="C13" s="6" t="s">
        <v>124</v>
      </c>
      <c r="D13" s="12">
        <v>33268</v>
      </c>
    </row>
    <row r="14" spans="1:8" x14ac:dyDescent="0.35">
      <c r="A14" s="11" t="s">
        <v>464</v>
      </c>
      <c r="B14" s="11" t="s">
        <v>12</v>
      </c>
      <c r="C14" s="6" t="s">
        <v>125</v>
      </c>
      <c r="D14" s="12">
        <v>31629</v>
      </c>
    </row>
    <row r="15" spans="1:8" x14ac:dyDescent="0.35">
      <c r="A15" s="11" t="s">
        <v>358</v>
      </c>
      <c r="B15" s="11" t="s">
        <v>18</v>
      </c>
      <c r="C15" s="6" t="s">
        <v>126</v>
      </c>
      <c r="D15" s="12">
        <v>24162</v>
      </c>
    </row>
    <row r="16" spans="1:8" x14ac:dyDescent="0.35">
      <c r="A16" s="11" t="s">
        <v>465</v>
      </c>
      <c r="B16" s="11" t="s">
        <v>16</v>
      </c>
      <c r="C16" s="6" t="s">
        <v>127</v>
      </c>
      <c r="D16" s="12">
        <v>27078</v>
      </c>
    </row>
    <row r="17" spans="1:4" x14ac:dyDescent="0.35">
      <c r="A17" s="11" t="s">
        <v>360</v>
      </c>
      <c r="B17" s="11" t="s">
        <v>281</v>
      </c>
      <c r="C17" s="6" t="s">
        <v>134</v>
      </c>
      <c r="D17" s="12">
        <v>25145</v>
      </c>
    </row>
    <row r="18" spans="1:4" x14ac:dyDescent="0.35">
      <c r="A18" s="11" t="s">
        <v>362</v>
      </c>
      <c r="B18" s="11" t="s">
        <v>283</v>
      </c>
      <c r="C18" s="6" t="s">
        <v>138</v>
      </c>
      <c r="D18" s="12">
        <v>27397</v>
      </c>
    </row>
    <row r="19" spans="1:4" x14ac:dyDescent="0.35">
      <c r="A19" s="11" t="s">
        <v>479</v>
      </c>
      <c r="B19" s="11" t="s">
        <v>18</v>
      </c>
      <c r="C19" s="6" t="s">
        <v>148</v>
      </c>
      <c r="D19" s="12">
        <v>26444</v>
      </c>
    </row>
    <row r="20" spans="1:4" x14ac:dyDescent="0.35">
      <c r="A20" s="13" t="s">
        <v>488</v>
      </c>
      <c r="B20" s="13" t="s">
        <v>291</v>
      </c>
      <c r="C20" s="7" t="s">
        <v>160</v>
      </c>
      <c r="D20" s="14">
        <v>29744</v>
      </c>
    </row>
    <row r="21" spans="1:4" x14ac:dyDescent="0.35">
      <c r="A21" s="11" t="s">
        <v>489</v>
      </c>
      <c r="B21" s="11" t="s">
        <v>22</v>
      </c>
      <c r="C21" s="6" t="s">
        <v>161</v>
      </c>
      <c r="D21" s="12">
        <v>32608</v>
      </c>
    </row>
    <row r="22" spans="1:4" x14ac:dyDescent="0.35">
      <c r="A22" s="11" t="s">
        <v>392</v>
      </c>
      <c r="B22" s="11" t="s">
        <v>20</v>
      </c>
      <c r="C22" s="6" t="s">
        <v>213</v>
      </c>
      <c r="D22" s="12">
        <v>30261</v>
      </c>
    </row>
    <row r="23" spans="1:4" x14ac:dyDescent="0.35">
      <c r="A23" s="11" t="s">
        <v>525</v>
      </c>
      <c r="B23" s="11" t="s">
        <v>275</v>
      </c>
      <c r="C23" s="6" t="s">
        <v>228</v>
      </c>
      <c r="D23" s="12">
        <v>29591</v>
      </c>
    </row>
    <row r="24" spans="1:4" x14ac:dyDescent="0.35">
      <c r="A24" s="11" t="s">
        <v>528</v>
      </c>
      <c r="B24" s="11" t="s">
        <v>327</v>
      </c>
      <c r="C24" s="6" t="s">
        <v>235</v>
      </c>
      <c r="D24" s="12">
        <v>27210</v>
      </c>
    </row>
  </sheetData>
  <mergeCells count="6">
    <mergeCell ref="F2:F3"/>
    <mergeCell ref="F4:F5"/>
    <mergeCell ref="F6:F7"/>
    <mergeCell ref="G2:H3"/>
    <mergeCell ref="G4:H5"/>
    <mergeCell ref="G6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</vt:lpstr>
      <vt:lpstr>Casos especiales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Cordovez Alvarez</dc:creator>
  <cp:lastModifiedBy>Oscar Javier Ojeda Maquez</cp:lastModifiedBy>
  <dcterms:created xsi:type="dcterms:W3CDTF">2023-02-15T20:13:17Z</dcterms:created>
  <dcterms:modified xsi:type="dcterms:W3CDTF">2023-02-22T14:29:52Z</dcterms:modified>
</cp:coreProperties>
</file>