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terpelcol-my.sharepoint.com/personal/oscar_ojeda_terpel_com/Documents/Escritorio/Actualizacion AD febrero 2023/"/>
    </mc:Choice>
  </mc:AlternateContent>
  <xr:revisionPtr revIDLastSave="0" documentId="8_{C60C1F91-D045-4760-AABA-A5C102ABDD15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Lista" sheetId="1" r:id="rId1"/>
    <sheet name="Casos especiales" sheetId="2" r:id="rId2"/>
  </sheets>
  <definedNames>
    <definedName name="_xlnm._FilterDatabase" localSheetId="0" hidden="1">Lista!$A$2:$E$64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3" i="1"/>
</calcChain>
</file>

<file path=xl/sharedStrings.xml><?xml version="1.0" encoding="utf-8"?>
<sst xmlns="http://schemas.openxmlformats.org/spreadsheetml/2006/main" count="400" uniqueCount="314">
  <si>
    <t>Nombre</t>
  </si>
  <si>
    <t>Usuario</t>
  </si>
  <si>
    <t>Fecha de cumpleaños</t>
  </si>
  <si>
    <t>No está en alguno de los dos directorios</t>
  </si>
  <si>
    <t>Operador (a) Producción</t>
  </si>
  <si>
    <t>Jefe Zona EDS</t>
  </si>
  <si>
    <t>Operador (a) Aeropuerto</t>
  </si>
  <si>
    <t>Operador (a) Planta</t>
  </si>
  <si>
    <t>Aprendiz Sena</t>
  </si>
  <si>
    <t>Técnico (a) Logística Comercial y Facturación</t>
  </si>
  <si>
    <t>Ingeniero (a) Soporte IT</t>
  </si>
  <si>
    <t>Analista de Cartera</t>
  </si>
  <si>
    <t>Técnico (a) Fábrica</t>
  </si>
  <si>
    <t>Operador (a) Industria</t>
  </si>
  <si>
    <t>Ingeniero (a) de Ventas</t>
  </si>
  <si>
    <t>Analista EDS Franquiciadas</t>
  </si>
  <si>
    <t>Ejecutivo (a) Cuenta Industria</t>
  </si>
  <si>
    <t>Operador (a) Bodega</t>
  </si>
  <si>
    <t>Representante de Ventas</t>
  </si>
  <si>
    <t>Jefe Zona Lubricantes</t>
  </si>
  <si>
    <t>Cargo</t>
  </si>
  <si>
    <t>Cumpleaños</t>
  </si>
  <si>
    <t>Supervisor (a) Aeropuerto</t>
  </si>
  <si>
    <t>Técnico (a) Compras</t>
  </si>
  <si>
    <t>Administrador (a) técnico  EDS</t>
  </si>
  <si>
    <t>Analista Cuentas por Pagar</t>
  </si>
  <si>
    <t>Técnico (a) Gestión Humana y Administrativo</t>
  </si>
  <si>
    <t>Técnico (a) Cartera</t>
  </si>
  <si>
    <t>Jefe Zona Flotas</t>
  </si>
  <si>
    <t>Director (a) Operaciones Regional</t>
  </si>
  <si>
    <t>Técnico (a) Administrativo (a)</t>
  </si>
  <si>
    <t>Operador (a) industria/conductor (a)</t>
  </si>
  <si>
    <t>Técnico (a) Distribución</t>
  </si>
  <si>
    <t>Analista Comercial Flotas</t>
  </si>
  <si>
    <t>Analista Soporte Comercial</t>
  </si>
  <si>
    <t>Jefe de Cartera</t>
  </si>
  <si>
    <t>ubeimar.yepes@terpel.com</t>
  </si>
  <si>
    <t>valentina.munoz@terpel.com</t>
  </si>
  <si>
    <t>valeria.bernal@terpel.com</t>
  </si>
  <si>
    <t>vanessa.nascimento@terpel.com</t>
  </si>
  <si>
    <t>vanessa.silva@terpel.com</t>
  </si>
  <si>
    <t>veronica.ramirez@terpel.com</t>
  </si>
  <si>
    <t>victor.castillo@terpel.com</t>
  </si>
  <si>
    <t>victor.montes@terpel.com</t>
  </si>
  <si>
    <t>victor.ortega@terpel.com</t>
  </si>
  <si>
    <t>Victor.Pineda@terpel.com</t>
  </si>
  <si>
    <t>victor.puerta@terpel.com</t>
  </si>
  <si>
    <t>Victor.Ramirez@terpel.com</t>
  </si>
  <si>
    <t>viviana.caceres@terpel.com</t>
  </si>
  <si>
    <t>viviana.Forero@terpel.com</t>
  </si>
  <si>
    <t>viviana.Rodas@terpel.com</t>
  </si>
  <si>
    <t>vladimir.gonzalez@terpel.com</t>
  </si>
  <si>
    <t>Vladimir.Lozano@terpel.com</t>
  </si>
  <si>
    <t>walter.beck@terpel.com</t>
  </si>
  <si>
    <t>walter.bohorquez@terpel.com</t>
  </si>
  <si>
    <t>wendy.alvarez@terpel.com</t>
  </si>
  <si>
    <t>wendy.perez@terpel.com</t>
  </si>
  <si>
    <t>wilfer.correa@terpel.com</t>
  </si>
  <si>
    <t>Wilfredo.Cancino@terpel.com</t>
  </si>
  <si>
    <t>william.acevedo@terpel.com</t>
  </si>
  <si>
    <t>william.gomezh@terpel.com</t>
  </si>
  <si>
    <t>william.martinez@terpel.com</t>
  </si>
  <si>
    <t>william.melo@terpel.com</t>
  </si>
  <si>
    <t>william.moreno@terpel.com</t>
  </si>
  <si>
    <t>william.naranjo@terpel.com</t>
  </si>
  <si>
    <t>william.osorio@terpel.com</t>
  </si>
  <si>
    <t>william.pineda@terpel.com</t>
  </si>
  <si>
    <t>william.riveros@terpel.com</t>
  </si>
  <si>
    <t>william.rubio@terpel.com</t>
  </si>
  <si>
    <t>william.ruiz@terpel.com</t>
  </si>
  <si>
    <t>william.urango@terpel.com</t>
  </si>
  <si>
    <t>william.valencia@terpel.com</t>
  </si>
  <si>
    <t>william.zape@terpel.com</t>
  </si>
  <si>
    <t>Wilman.barcelo@terpel.com</t>
  </si>
  <si>
    <t>wilman.morales@terpel.com</t>
  </si>
  <si>
    <t>wilman.ramirez@terpel.com</t>
  </si>
  <si>
    <t>wilmer.caballero@terpel.com</t>
  </si>
  <si>
    <t>wilson.correa@terpel.com</t>
  </si>
  <si>
    <t>wilson.gonzalez@terpel.com</t>
  </si>
  <si>
    <t>wilson.otalora@terpel.com</t>
  </si>
  <si>
    <t>wilson.rincon@terpel.com</t>
  </si>
  <si>
    <t>wilson.silva@terpel.com</t>
  </si>
  <si>
    <t>windy.martinez@terpel.com</t>
  </si>
  <si>
    <t>ximena.cortes@terpel.com</t>
  </si>
  <si>
    <t>ximena.gomez@terpel.com</t>
  </si>
  <si>
    <t>ximena.montana@terpel.com</t>
  </si>
  <si>
    <t>yaidy.beltran@terpel.com</t>
  </si>
  <si>
    <t>yalile.pinto@terpel.com</t>
  </si>
  <si>
    <t>yamile.garzon@terpel.com</t>
  </si>
  <si>
    <t>yamile.pena@terpel.com</t>
  </si>
  <si>
    <t>yasmid.becerra@terpel.com</t>
  </si>
  <si>
    <t>yeferson.bolanos@terpel.com</t>
  </si>
  <si>
    <t>yeferson.hernandez@terpel.com</t>
  </si>
  <si>
    <t>yeimi.arevalo@terpel.com</t>
  </si>
  <si>
    <t>yeimi.perez@terpel.com</t>
  </si>
  <si>
    <t>yeimmy.rojas@terpel.com</t>
  </si>
  <si>
    <t>Yeimy.Sepulveda@terpel.com</t>
  </si>
  <si>
    <t>yeirson.pizarro@terpel.com</t>
  </si>
  <si>
    <t>yeison.gil@terpel.com</t>
  </si>
  <si>
    <t>yeison.guana@terpel.com</t>
  </si>
  <si>
    <t>yeison.payares@terpel.com</t>
  </si>
  <si>
    <t>yenni.vanegas@terpel.com</t>
  </si>
  <si>
    <t>Yenny.Gutierrez@terpel.com</t>
  </si>
  <si>
    <t>yenny.hernandez@terpel.com</t>
  </si>
  <si>
    <t>yeny.jimenez@terpel.com</t>
  </si>
  <si>
    <t>yerson.hernandez@terpel.com</t>
  </si>
  <si>
    <t>yerson.vasquez@terpel.com</t>
  </si>
  <si>
    <t>yesenia.burgos@terpel.com</t>
  </si>
  <si>
    <t>yesica.bautista@terpel.com</t>
  </si>
  <si>
    <t>yesica.gaitan@terpel.com</t>
  </si>
  <si>
    <t>yesid.acevedo@terpel.com</t>
  </si>
  <si>
    <t>yesid.moreno@terpel.com</t>
  </si>
  <si>
    <t>Yessica.Moreno@terpel.com</t>
  </si>
  <si>
    <t>yina.espinel@terpel.com</t>
  </si>
  <si>
    <t>yinna.bautista@terpel.com</t>
  </si>
  <si>
    <t>yinna.castro@terpel.com</t>
  </si>
  <si>
    <t>yinna.leguizamon@terpel.com</t>
  </si>
  <si>
    <t>yoiarib.gonzalez@terpel.com</t>
  </si>
  <si>
    <t>yoleidy.tovar@terpel.com</t>
  </si>
  <si>
    <t>yoli.pena@terpel.com</t>
  </si>
  <si>
    <t>yolima.hernandez@terpel.com</t>
  </si>
  <si>
    <t>Yonis.Calderon@terpel.com</t>
  </si>
  <si>
    <t>Yony.hoyos@terpel.com</t>
  </si>
  <si>
    <t>yorguin.roa@terpel.com</t>
  </si>
  <si>
    <t>york.gutierres@terpel.com</t>
  </si>
  <si>
    <t>Yorman.Rodriguez@terpel.com</t>
  </si>
  <si>
    <t>yovanni.lopez@terpel.com</t>
  </si>
  <si>
    <t>yuder.patino@terpel.com</t>
  </si>
  <si>
    <t>yudy.avila@terpel.com</t>
  </si>
  <si>
    <t>yudy.gaitan@terpel.com</t>
  </si>
  <si>
    <t>yudy.molina@terpel.com</t>
  </si>
  <si>
    <t>yuli.saez@terpel.com</t>
  </si>
  <si>
    <t>Yuliana.Macana@terpel.com</t>
  </si>
  <si>
    <t>yuliana.martinez@terpel.com</t>
  </si>
  <si>
    <t>yulieth.calero@terpel.com</t>
  </si>
  <si>
    <t>yuly.gamez@terpel.com</t>
  </si>
  <si>
    <t>yunid.cardenas@terpel.com</t>
  </si>
  <si>
    <t>Yuri.Muneton@terpel.com</t>
  </si>
  <si>
    <t>yuri.perez@terpel.com</t>
  </si>
  <si>
    <t>Yurley.Fuentes@terpel.com</t>
  </si>
  <si>
    <t>yurley.parada@terpel.com</t>
  </si>
  <si>
    <t>yury.alvarado@terpel.com</t>
  </si>
  <si>
    <t>yury.beltran@terpel.com</t>
  </si>
  <si>
    <t>Yury.Guerra@terpel.com</t>
  </si>
  <si>
    <t>yury.gutierrez@terpel.com</t>
  </si>
  <si>
    <t>zaide.gil@terpel.com</t>
  </si>
  <si>
    <t>zaider.mozo@terpel.com</t>
  </si>
  <si>
    <t>zarela.guevara@terpel.com</t>
  </si>
  <si>
    <t>Zona.BogotaSur@terpel.com</t>
  </si>
  <si>
    <t>zoraida.caro@terpel.com</t>
  </si>
  <si>
    <t>zoraida.lopez@terpel.com</t>
  </si>
  <si>
    <t>Analista Inventarios y Costos</t>
  </si>
  <si>
    <t>Analista EDS Afiliadas</t>
  </si>
  <si>
    <t>Analista Laboratorio</t>
  </si>
  <si>
    <t>Técnico (a) Facturación de Negocios</t>
  </si>
  <si>
    <t>Técnico (a) Gestión Proveedores</t>
  </si>
  <si>
    <t>Analista Formación y Proyectos</t>
  </si>
  <si>
    <t>Supervisor (a) SSAC</t>
  </si>
  <si>
    <t>Supervisor (a) Logística Comercial y Facturación Regional</t>
  </si>
  <si>
    <t>Analista Operaciones Comerciales</t>
  </si>
  <si>
    <t>Técnico (a) comercial conversiones</t>
  </si>
  <si>
    <t>Jefe Responsabilidad Corporativa</t>
  </si>
  <si>
    <t>Analista Seguridad, Salud y Ambiente</t>
  </si>
  <si>
    <t>Jefe Senior Comercial Nueva Movilidad</t>
  </si>
  <si>
    <t>Jefe Planeación y Control Mantenimiento</t>
  </si>
  <si>
    <t>Jefe Zona Expansión de Red</t>
  </si>
  <si>
    <t>Jefe de Cuentas Nacionales y Contratistas de Obras Civiles</t>
  </si>
  <si>
    <t>Analista Servicio al Cliente</t>
  </si>
  <si>
    <t>Jefe Mantenimiento y Proyectos Industria</t>
  </si>
  <si>
    <t>Jefe de Mercadeo Combustibles B2C</t>
  </si>
  <si>
    <t>Técnico (a) Inventarios Aviación y Marinos</t>
  </si>
  <si>
    <t>Analista Expansión Servicios de Conveniencia</t>
  </si>
  <si>
    <t>Analista Ciberseguridad</t>
  </si>
  <si>
    <t>Técnico (a) Mantenimiento y Proyectos</t>
  </si>
  <si>
    <t>Analista Precios</t>
  </si>
  <si>
    <t>Supervisor (a) Distribución</t>
  </si>
  <si>
    <t>Técnico (a) de Comunicaciones Multimedia</t>
  </si>
  <si>
    <t>Analista Costos Producción Fabrica</t>
  </si>
  <si>
    <t>Técnico (a) Nómina</t>
  </si>
  <si>
    <t>Scrum Master</t>
  </si>
  <si>
    <t>Supervisor (a) de Mantenimiento de Servicios de Conveniencia</t>
  </si>
  <si>
    <t>Supervisor (a) Compras</t>
  </si>
  <si>
    <t>Supervisor (a) Experiencia Servicios de Conveniencia</t>
  </si>
  <si>
    <t>Analista Desempeño y Desarrollo</t>
  </si>
  <si>
    <t>Supervisor (a) Facturación Rumbo y Aviación</t>
  </si>
  <si>
    <t>Jefe Mantenimiento Gas y Líquidos</t>
  </si>
  <si>
    <t>Analista Mercadeo Digital</t>
  </si>
  <si>
    <t>Director (a) Gestión Humana Fábrica</t>
  </si>
  <si>
    <t>Jefe Asuntos Especiales EDS y GNV</t>
  </si>
  <si>
    <t>Ingeniero (a) de Datos</t>
  </si>
  <si>
    <t>Ingeniero (a) Aplicaciones Corporativas</t>
  </si>
  <si>
    <t>Jefe Procesos Digitales</t>
  </si>
  <si>
    <t>Operador (a) planta compresora</t>
  </si>
  <si>
    <t>Analista Administrativo</t>
  </si>
  <si>
    <t>Representante CAPI</t>
  </si>
  <si>
    <t>Jefe Control Presupuestal</t>
  </si>
  <si>
    <t>Jefe Compras</t>
  </si>
  <si>
    <t>YEPES GALLEGO UBEIMAR ALEXANDER</t>
  </si>
  <si>
    <t>MUÑOZ POSADA VALENTINA</t>
  </si>
  <si>
    <t>BERNAL BENAVIDES VALERIA</t>
  </si>
  <si>
    <t>NASCIMENTO ARRIETA VANESSA ELIDA</t>
  </si>
  <si>
    <t>SILVA GOEZ VANESSA</t>
  </si>
  <si>
    <t>FLÓREZ ORTEGA VÍCTOR MANUEL</t>
  </si>
  <si>
    <t>FORERO TRIANA ESLARA VIVIANA</t>
  </si>
  <si>
    <t>LOZANO PRADA VLADIMIR</t>
  </si>
  <si>
    <t>BECK FONSECA WALTER</t>
  </si>
  <si>
    <t>CORREA ATEHORTÚA WILFER HERNANDO</t>
  </si>
  <si>
    <t>CANCINO PARRA WILFREDO</t>
  </si>
  <si>
    <t>ACEVEDO MEDINA WILLIAM OSWALDO</t>
  </si>
  <si>
    <t>MORENO SANTOS WILLIAM MATEO</t>
  </si>
  <si>
    <t>NARANJO GARCÍA WILLIAM</t>
  </si>
  <si>
    <t>RIVEROS CANTOR WILLIAM ENRIQUE</t>
  </si>
  <si>
    <t>RUBIO BOLAÑOS WILLIAM FERNANDO</t>
  </si>
  <si>
    <t>VALENCIA BARRERA WILLIAN GONZALO</t>
  </si>
  <si>
    <t>CORREA CANO WILSON ALBERTO</t>
  </si>
  <si>
    <t>SILVA JARAMILLO WILSON ALBEIRO</t>
  </si>
  <si>
    <t>MONTAÑA ISAZA XIMENA MARCELA</t>
  </si>
  <si>
    <t>PINTO MONTILLA YALILE</t>
  </si>
  <si>
    <t>PEÑA ABRIL YAMILE</t>
  </si>
  <si>
    <t>BECERRA MATAJIRA YASMID</t>
  </si>
  <si>
    <t>GIL HENAO YEISON</t>
  </si>
  <si>
    <t>PAYARES FONSECA YEISON JAVIER</t>
  </si>
  <si>
    <t>VANEGAS SANTOS YENNI PAOLA</t>
  </si>
  <si>
    <t>BAUTISTA CORREA YESICA</t>
  </si>
  <si>
    <t>ACEVEDO CLAVIJO YESID OSWALDO</t>
  </si>
  <si>
    <t>MORENO CASTRO YESID ROBERTO</t>
  </si>
  <si>
    <t>MORENO RUIZ YESSICA PAOLA</t>
  </si>
  <si>
    <t>ESPINEL FARIAS YINA FERNANDA</t>
  </si>
  <si>
    <t>TOVAR MAHECHA YOLEIDY</t>
  </si>
  <si>
    <t>PEÑA CARRILLO YOLI ESTHER</t>
  </si>
  <si>
    <t>HOYOS ESTRADA YONY RAFAEL</t>
  </si>
  <si>
    <t>RODRÍGUEZ GONZÁLEZ YORMAN ANDRÉS</t>
  </si>
  <si>
    <t>MOLINA MORENO YUDY PAOLA</t>
  </si>
  <si>
    <t>SAEZ MONTAÑA YULI PAULINA</t>
  </si>
  <si>
    <t>MACANA ROA YULIANA</t>
  </si>
  <si>
    <t>CALERO PATIÑO YULIETH</t>
  </si>
  <si>
    <t>MUÑETÓN QUINTERO YURI TATIANA</t>
  </si>
  <si>
    <t>PARADA MOLINA YURLEY ANDREINA</t>
  </si>
  <si>
    <t>ALVARADO PATIÑO YURY SMITH</t>
  </si>
  <si>
    <t>GUERRA FORERO YURY ANGELICA</t>
  </si>
  <si>
    <t>MOZO OROZCO ZAIDER DAVID</t>
  </si>
  <si>
    <t>RAMÍREZ FLÓREZ VERONICA</t>
  </si>
  <si>
    <t>CASTILLO DAZA VÍCTOR GUSTAVO</t>
  </si>
  <si>
    <t>MONTES PÉREZ VÍCTOR ALFONSO</t>
  </si>
  <si>
    <t>PINEDA GUERRERO VÍCTOR ALBERTO</t>
  </si>
  <si>
    <t>PUERTA CASTILLA VÍCTOR ENRIQUE</t>
  </si>
  <si>
    <t>RAMÍREZ ANGARITA VICTOR MANUEL</t>
  </si>
  <si>
    <t>CÁCERES POLANÍA VIVIANA ANDREA</t>
  </si>
  <si>
    <t>RODAS ÁLVAREZ VIVIANA</t>
  </si>
  <si>
    <t>GONZÁLEZ BARBA VLADIMIR</t>
  </si>
  <si>
    <t>BOHÓRQUEZ GUEVARA WALTER ARBEY</t>
  </si>
  <si>
    <t>ÁLVAREZ GAVIRIA WENDY TATIANA</t>
  </si>
  <si>
    <t>PÉREZ VELÁSQUEZ WENDY PAOLA</t>
  </si>
  <si>
    <t>GÓMEZ HINCAPIÉ WILLIAM ERNESTO</t>
  </si>
  <si>
    <t>MARTÍNEZ TOVAR WILLIAM JAVIER</t>
  </si>
  <si>
    <t>MELO CASTRO WILLIAM ANDRÉS</t>
  </si>
  <si>
    <t>OSORIO ZÁRATE WILLIAM FERNANDO</t>
  </si>
  <si>
    <t>PINEDA SUÁREZ WILLIAM NICOLÁS</t>
  </si>
  <si>
    <t>RUÍZ ARCE WILLIAM ANTONIO</t>
  </si>
  <si>
    <t>URANGO MOLINA WILIAN ANDRÉS</t>
  </si>
  <si>
    <t>ZAPE GARCíA JAIME WILLIAM</t>
  </si>
  <si>
    <t>BARCELÓ TRESPALACIOS WILMAN</t>
  </si>
  <si>
    <t>MORALES ALEMÁN WILMAN ENRIQUE</t>
  </si>
  <si>
    <t>RAMÍREZ CASTIBLANCO WILMAN IVÁN</t>
  </si>
  <si>
    <t>CABALLERO GONZÁLEZ WILMER</t>
  </si>
  <si>
    <t>GONZÁLEZ GRANADOS WILSON</t>
  </si>
  <si>
    <t>OTÁLORA RUIZ WILSON JAVIER</t>
  </si>
  <si>
    <t>RINCÓN NIÑO WILSON YADIR</t>
  </si>
  <si>
    <t>SILVA DUCÓN WILSON SAMIR</t>
  </si>
  <si>
    <t>MARTÍNEZ SUÁREZ WINDY ESTEFANIA</t>
  </si>
  <si>
    <t>CORTÉS AVELLA XIMENA</t>
  </si>
  <si>
    <t>GÓMEZ TAMAYO XIMENA</t>
  </si>
  <si>
    <t>BELTRÁN VARGAS YAIDY</t>
  </si>
  <si>
    <t>GARZÓN RAMÍREZ YAMILE</t>
  </si>
  <si>
    <t>BOLAÑOS SÁNCHEZ YEFERSON</t>
  </si>
  <si>
    <t>HERNÁNDEZ ARDILA YEFERSON ALDWVER</t>
  </si>
  <si>
    <t>ARÉVALO LINARES YEIMI ANDREA</t>
  </si>
  <si>
    <t>PÉREZ CASTELLANOS YEIMI YESMÍN</t>
  </si>
  <si>
    <t>ROJAS LÓPEZ JEIMMY MARCELA</t>
  </si>
  <si>
    <t>CUPAJITA SEPÚLVEDA LUZ YEIMY</t>
  </si>
  <si>
    <t>PIZARRO MILLÁN YEIRSON JOSÉ</t>
  </si>
  <si>
    <t>GUANA MORENO YEISON ANDRÉS</t>
  </si>
  <si>
    <t>GUTIÉRREZ PRIETO YENNY SUSANA</t>
  </si>
  <si>
    <t>HERNÁNDEZ GRAJALES YENY ALEXANDRA</t>
  </si>
  <si>
    <t>JIMÉNEZ GARZÓN YENY DEYANIRA</t>
  </si>
  <si>
    <t>HERNÁNDEZ DURÁN YERSON DUVÁN</t>
  </si>
  <si>
    <t>VÁSQUEZ GODOY YERSON ANDRÉS</t>
  </si>
  <si>
    <t>BURGOS MARTÍNEZ YESENIA</t>
  </si>
  <si>
    <t>GAITÁN GUATIERO YESICA TATIANA</t>
  </si>
  <si>
    <t>BAUTISTA GÓMEZ YINNA PAOLA</t>
  </si>
  <si>
    <t>CASTRO MARTÍNEZ YINNA VANESSA</t>
  </si>
  <si>
    <t>LEGUIZAMÓN TORRES YINNA ANDREA</t>
  </si>
  <si>
    <t>GONZÁLEZ WILCHES YOIARIB</t>
  </si>
  <si>
    <t>HERNÁNDEZ ALCALÁ YOLIMA ESTHER</t>
  </si>
  <si>
    <t>CALDERÓN CASTRELLÓN YONIS ENRIQUE</t>
  </si>
  <si>
    <t>ROA NIÑO YORGUÍN</t>
  </si>
  <si>
    <t>GUTIÉRREZ NAVIA YORK LUIS</t>
  </si>
  <si>
    <t>LÓPEZ MADRID YOVANNY JOSÉ</t>
  </si>
  <si>
    <t>PATIÑO VILLADIEGO YUDER JOSÉ</t>
  </si>
  <si>
    <t>ÁVILA TORRIJOS YUDY CAROLINA</t>
  </si>
  <si>
    <t>GAITÁN FORERO YUDY PATRICIA</t>
  </si>
  <si>
    <t>MARTÍNEZ CALDERÓN YULIANA CRISTINA</t>
  </si>
  <si>
    <t>GÁMEZ SOLANO YULY ANDREA</t>
  </si>
  <si>
    <t>DIONISIO CÁRDENAS YUNID</t>
  </si>
  <si>
    <t>PÉREZ CASTRO YURI ANDREA</t>
  </si>
  <si>
    <t>FUENTES GUZMÁN YURLEY LILIANA</t>
  </si>
  <si>
    <t>BELTRÁN GALVIS YURY FERNANDA</t>
  </si>
  <si>
    <t>GUTIÉRREZ VARGAS YURY LORENA</t>
  </si>
  <si>
    <t>GIL CALDERÓN ZAIDE</t>
  </si>
  <si>
    <t>GUEVARA MANZANO ZARELA DE LOS ÁNGELES</t>
  </si>
  <si>
    <t>ORTEGÓN MEDINA ÉRICA TATIANA</t>
  </si>
  <si>
    <t>CARO GÓMEZ ZORAIDA</t>
  </si>
  <si>
    <t>LÓPEZ ALBA ZORAIDA ELVIRA</t>
  </si>
  <si>
    <t>Cumpleaños formato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</si>
</sst>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mm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Terpel Sans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2" fillId="0" borderId="0" xfId="1" applyFont="1" applyAlignment="1">
      <alignment vertical="top"/>
    </xf>
    <xf numFmtId="0" fontId="2" fillId="0" borderId="0" xfId="0" applyFont="1"/>
    <xf numFmtId="14" fontId="2" fillId="0" borderId="0" xfId="1" applyNumberFormat="1" applyFont="1" applyAlignment="1">
      <alignment horizontal="right" vertical="top"/>
    </xf>
    <xf numFmtId="0" fontId="2" fillId="6" borderId="0" xfId="0" applyFont="1" applyFill="1"/>
    <xf numFmtId="0" fontId="2" fillId="5" borderId="0" xfId="0" applyFont="1" applyFill="1"/>
    <xf numFmtId="0" fontId="2" fillId="3" borderId="0" xfId="0" applyFont="1" applyFill="1"/>
    <xf numFmtId="0" fontId="2" fillId="6" borderId="0" xfId="1" applyFont="1" applyFill="1" applyAlignment="1">
      <alignment vertical="top"/>
    </xf>
    <xf numFmtId="14" fontId="2" fillId="6" borderId="0" xfId="1" applyNumberFormat="1" applyFont="1" applyFill="1" applyAlignment="1">
      <alignment horizontal="right" vertical="top"/>
    </xf>
    <xf numFmtId="0" fontId="2" fillId="5" borderId="0" xfId="1" applyFont="1" applyFill="1" applyAlignment="1">
      <alignment vertical="top"/>
    </xf>
    <xf numFmtId="14" fontId="2" fillId="5" borderId="0" xfId="1" applyNumberFormat="1" applyFont="1" applyFill="1" applyAlignment="1">
      <alignment horizontal="right" vertical="top"/>
    </xf>
    <xf numFmtId="0" fontId="2" fillId="3" borderId="0" xfId="1" applyFont="1" applyFill="1" applyAlignment="1">
      <alignment vertical="top"/>
    </xf>
    <xf numFmtId="14" fontId="2" fillId="3" borderId="0" xfId="1" applyNumberFormat="1" applyFont="1" applyFill="1" applyAlignment="1">
      <alignment horizontal="right" vertical="top"/>
    </xf>
    <xf numFmtId="0" fontId="0" fillId="6" borderId="0" xfId="0" applyFill="1" applyAlignment="1">
      <alignment horizontal="center"/>
    </xf>
    <xf numFmtId="0" fontId="0" fillId="0" borderId="1" xfId="0" applyBorder="1" applyAlignment="1">
      <alignment horizontal="left" vertical="center" wrapText="1"/>
    </xf>
    <xf numFmtId="164" fontId="1" fillId="7" borderId="1" xfId="0" applyNumberFormat="1" applyFont="1" applyFill="1" applyBorder="1" applyAlignment="1">
      <alignment horizontal="center"/>
    </xf>
    <xf numFmtId="164" fontId="2" fillId="0" borderId="0" xfId="1" applyNumberFormat="1" applyFont="1" applyAlignment="1">
      <alignment horizontal="right" vertical="top"/>
    </xf>
    <xf numFmtId="164" fontId="2" fillId="6" borderId="0" xfId="1" applyNumberFormat="1" applyFont="1" applyFill="1" applyAlignment="1">
      <alignment horizontal="right" vertical="top"/>
    </xf>
    <xf numFmtId="164" fontId="2" fillId="5" borderId="0" xfId="1" applyNumberFormat="1" applyFont="1" applyFill="1" applyAlignment="1">
      <alignment horizontal="right" vertical="top"/>
    </xf>
    <xf numFmtId="164" fontId="2" fillId="3" borderId="0" xfId="1" applyNumberFormat="1" applyFont="1" applyFill="1" applyAlignment="1">
      <alignment horizontal="right" vertical="top"/>
    </xf>
    <xf numFmtId="164" fontId="0" fillId="0" borderId="0" xfId="0" applyNumberFormat="1"/>
  </cellXfs>
  <cellStyles count="2">
    <cellStyle name="Millares 2" xfId="1" xr:uid="{00000000-0005-0000-0000-000000000000}"/>
    <cellStyle name="Normal" xfId="0" builtinId="0"/>
  </cellStyles>
  <dxfs count="0"/>
  <tableStyles count="0" defaultTableStyle="TableStyleMedium2" defaultPivotStyle="PivotStyleLight16"/>
  <colors>
    <mruColors>
      <color rgb="FF99CCFF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118"/>
  <sheetViews>
    <sheetView tabSelected="1" topLeftCell="B116" zoomScale="85" zoomScaleNormal="85" workbookViewId="0">
      <selection activeCell="F118" sqref="F118"/>
    </sheetView>
  </sheetViews>
  <sheetFormatPr baseColWidth="10" defaultRowHeight="14.5" x14ac:dyDescent="0.35"/>
  <cols>
    <col min="1" max="1" width="54.453125" bestFit="1" customWidth="1"/>
    <col min="2" max="2" width="54.453125" customWidth="1"/>
    <col min="3" max="3" width="69.7265625" bestFit="1" customWidth="1"/>
    <col min="4" max="4" width="37.7265625" bestFit="1" customWidth="1"/>
    <col min="5" max="5" width="14.1796875" bestFit="1" customWidth="1"/>
    <col min="6" max="6" width="18.7265625" style="24" bestFit="1" customWidth="1"/>
  </cols>
  <sheetData>
    <row r="2" spans="1:6" x14ac:dyDescent="0.35">
      <c r="A2" s="3" t="s">
        <v>0</v>
      </c>
      <c r="B2" s="3"/>
      <c r="C2" s="2" t="s">
        <v>20</v>
      </c>
      <c r="D2" s="1" t="s">
        <v>1</v>
      </c>
      <c r="E2" s="4" t="s">
        <v>21</v>
      </c>
      <c r="F2" s="19" t="s">
        <v>313</v>
      </c>
    </row>
    <row r="3" spans="1:6" x14ac:dyDescent="0.35">
      <c r="A3" s="5" t="s">
        <v>197</v>
      </c>
      <c r="B3" s="5" t="str">
        <f>PROPER(A3)</f>
        <v>Yepes Gallego Ubeimar Alexander</v>
      </c>
      <c r="C3" s="5" t="s">
        <v>6</v>
      </c>
      <c r="D3" s="6" t="s">
        <v>36</v>
      </c>
      <c r="E3" s="7">
        <v>29288</v>
      </c>
      <c r="F3" s="20">
        <v>29288</v>
      </c>
    </row>
    <row r="4" spans="1:6" x14ac:dyDescent="0.35">
      <c r="A4" s="5" t="s">
        <v>198</v>
      </c>
      <c r="B4" s="5" t="str">
        <f t="shared" ref="B4:B67" si="0">PROPER(A4)</f>
        <v>Muñoz Posada Valentina</v>
      </c>
      <c r="C4" s="5" t="s">
        <v>8</v>
      </c>
      <c r="D4" s="6" t="s">
        <v>37</v>
      </c>
      <c r="E4" s="7">
        <v>38128</v>
      </c>
      <c r="F4" s="20">
        <v>38128</v>
      </c>
    </row>
    <row r="5" spans="1:6" x14ac:dyDescent="0.35">
      <c r="A5" s="5" t="s">
        <v>199</v>
      </c>
      <c r="B5" s="5" t="str">
        <f t="shared" si="0"/>
        <v>Bernal Benavides Valeria</v>
      </c>
      <c r="C5" s="5" t="s">
        <v>161</v>
      </c>
      <c r="D5" s="6" t="s">
        <v>38</v>
      </c>
      <c r="E5" s="7">
        <v>32647</v>
      </c>
      <c r="F5" s="20">
        <v>32647</v>
      </c>
    </row>
    <row r="6" spans="1:6" x14ac:dyDescent="0.35">
      <c r="A6" s="5" t="s">
        <v>200</v>
      </c>
      <c r="B6" s="5" t="str">
        <f t="shared" si="0"/>
        <v>Nascimento Arrieta Vanessa Elida</v>
      </c>
      <c r="C6" s="5" t="s">
        <v>162</v>
      </c>
      <c r="D6" s="6" t="s">
        <v>39</v>
      </c>
      <c r="E6" s="7">
        <v>34834</v>
      </c>
      <c r="F6" s="20">
        <v>34834</v>
      </c>
    </row>
    <row r="7" spans="1:6" x14ac:dyDescent="0.35">
      <c r="A7" s="5" t="s">
        <v>201</v>
      </c>
      <c r="B7" s="5" t="str">
        <f t="shared" si="0"/>
        <v>Silva Goez Vanessa</v>
      </c>
      <c r="C7" s="5" t="s">
        <v>160</v>
      </c>
      <c r="D7" s="6" t="s">
        <v>40</v>
      </c>
      <c r="E7" s="7">
        <v>33290</v>
      </c>
      <c r="F7" s="20">
        <v>33290</v>
      </c>
    </row>
    <row r="8" spans="1:6" x14ac:dyDescent="0.35">
      <c r="A8" s="5" t="s">
        <v>241</v>
      </c>
      <c r="B8" s="5" t="str">
        <f t="shared" si="0"/>
        <v>Ramírez Flórez Veronica</v>
      </c>
      <c r="C8" s="5" t="s">
        <v>163</v>
      </c>
      <c r="D8" s="6" t="s">
        <v>41</v>
      </c>
      <c r="E8" s="7">
        <v>32262</v>
      </c>
      <c r="F8" s="20">
        <v>32262</v>
      </c>
    </row>
    <row r="9" spans="1:6" x14ac:dyDescent="0.35">
      <c r="A9" s="5" t="s">
        <v>242</v>
      </c>
      <c r="B9" s="5" t="str">
        <f t="shared" si="0"/>
        <v>Castillo Daza Víctor Gustavo</v>
      </c>
      <c r="C9" s="5" t="s">
        <v>10</v>
      </c>
      <c r="D9" s="6" t="s">
        <v>42</v>
      </c>
      <c r="E9" s="7">
        <v>28968</v>
      </c>
      <c r="F9" s="20">
        <v>28968</v>
      </c>
    </row>
    <row r="10" spans="1:6" x14ac:dyDescent="0.35">
      <c r="A10" s="5" t="s">
        <v>243</v>
      </c>
      <c r="B10" s="5" t="str">
        <f t="shared" si="0"/>
        <v>Montes Pérez Víctor Alfonso</v>
      </c>
      <c r="C10" s="5" t="s">
        <v>9</v>
      </c>
      <c r="D10" s="6" t="s">
        <v>43</v>
      </c>
      <c r="E10" s="7">
        <v>30608</v>
      </c>
      <c r="F10" s="20">
        <v>30608</v>
      </c>
    </row>
    <row r="11" spans="1:6" x14ac:dyDescent="0.35">
      <c r="A11" s="11" t="s">
        <v>202</v>
      </c>
      <c r="B11" s="5" t="str">
        <f t="shared" si="0"/>
        <v>Flórez Ortega Víctor Manuel</v>
      </c>
      <c r="C11" s="11" t="s">
        <v>6</v>
      </c>
      <c r="D11" s="8" t="s">
        <v>44</v>
      </c>
      <c r="E11" s="12">
        <v>32474</v>
      </c>
      <c r="F11" s="21">
        <v>32474</v>
      </c>
    </row>
    <row r="12" spans="1:6" x14ac:dyDescent="0.35">
      <c r="A12" s="5" t="s">
        <v>244</v>
      </c>
      <c r="B12" s="5" t="str">
        <f t="shared" si="0"/>
        <v>Pineda Guerrero Víctor Alberto</v>
      </c>
      <c r="C12" s="5" t="s">
        <v>7</v>
      </c>
      <c r="D12" s="6" t="s">
        <v>45</v>
      </c>
      <c r="E12" s="7">
        <v>27845</v>
      </c>
      <c r="F12" s="20">
        <v>27845</v>
      </c>
    </row>
    <row r="13" spans="1:6" x14ac:dyDescent="0.35">
      <c r="A13" s="5" t="s">
        <v>245</v>
      </c>
      <c r="B13" s="5" t="str">
        <f t="shared" si="0"/>
        <v>Puerta Castilla Víctor Enrique</v>
      </c>
      <c r="C13" s="5" t="s">
        <v>6</v>
      </c>
      <c r="D13" s="6" t="s">
        <v>46</v>
      </c>
      <c r="E13" s="7">
        <v>28592</v>
      </c>
      <c r="F13" s="20">
        <v>28592</v>
      </c>
    </row>
    <row r="14" spans="1:6" x14ac:dyDescent="0.35">
      <c r="A14" s="5" t="s">
        <v>246</v>
      </c>
      <c r="B14" s="5" t="str">
        <f t="shared" si="0"/>
        <v>Ramírez Angarita Victor Manuel</v>
      </c>
      <c r="C14" s="5" t="s">
        <v>9</v>
      </c>
      <c r="D14" s="6" t="s">
        <v>47</v>
      </c>
      <c r="E14" s="7">
        <v>32087</v>
      </c>
      <c r="F14" s="20">
        <v>32087</v>
      </c>
    </row>
    <row r="15" spans="1:6" x14ac:dyDescent="0.35">
      <c r="A15" s="5" t="s">
        <v>247</v>
      </c>
      <c r="B15" s="5" t="str">
        <f t="shared" si="0"/>
        <v>Cáceres Polanía Viviana Andrea</v>
      </c>
      <c r="C15" s="5" t="s">
        <v>9</v>
      </c>
      <c r="D15" s="6" t="s">
        <v>48</v>
      </c>
      <c r="E15" s="7">
        <v>30275</v>
      </c>
      <c r="F15" s="20">
        <v>30275</v>
      </c>
    </row>
    <row r="16" spans="1:6" x14ac:dyDescent="0.35">
      <c r="A16" s="5" t="s">
        <v>203</v>
      </c>
      <c r="B16" s="5" t="str">
        <f t="shared" si="0"/>
        <v>Forero Triana Eslara Viviana</v>
      </c>
      <c r="C16" s="5" t="s">
        <v>164</v>
      </c>
      <c r="D16" s="6" t="s">
        <v>49</v>
      </c>
      <c r="E16" s="7">
        <v>29673</v>
      </c>
      <c r="F16" s="20">
        <v>29673</v>
      </c>
    </row>
    <row r="17" spans="1:6" x14ac:dyDescent="0.35">
      <c r="A17" s="5" t="s">
        <v>248</v>
      </c>
      <c r="B17" s="5" t="str">
        <f t="shared" si="0"/>
        <v>Rodas Álvarez Viviana</v>
      </c>
      <c r="C17" s="5" t="s">
        <v>157</v>
      </c>
      <c r="D17" s="6" t="s">
        <v>50</v>
      </c>
      <c r="E17" s="7">
        <v>31157</v>
      </c>
      <c r="F17" s="20">
        <v>31157</v>
      </c>
    </row>
    <row r="18" spans="1:6" x14ac:dyDescent="0.35">
      <c r="A18" s="5" t="s">
        <v>249</v>
      </c>
      <c r="B18" s="5" t="str">
        <f t="shared" si="0"/>
        <v>González Barba Vladimir</v>
      </c>
      <c r="C18" s="5" t="s">
        <v>165</v>
      </c>
      <c r="D18" s="6" t="s">
        <v>51</v>
      </c>
      <c r="E18" s="7">
        <v>28260</v>
      </c>
      <c r="F18" s="20">
        <v>28260</v>
      </c>
    </row>
    <row r="19" spans="1:6" x14ac:dyDescent="0.35">
      <c r="A19" s="5" t="s">
        <v>204</v>
      </c>
      <c r="B19" s="5" t="str">
        <f t="shared" si="0"/>
        <v>Lozano Prada Vladimir</v>
      </c>
      <c r="C19" s="5" t="s">
        <v>32</v>
      </c>
      <c r="D19" s="6" t="s">
        <v>52</v>
      </c>
      <c r="E19" s="7">
        <v>27312</v>
      </c>
      <c r="F19" s="20">
        <v>27312</v>
      </c>
    </row>
    <row r="20" spans="1:6" x14ac:dyDescent="0.35">
      <c r="A20" s="5" t="s">
        <v>205</v>
      </c>
      <c r="B20" s="5" t="str">
        <f t="shared" si="0"/>
        <v>Beck Fonseca Walter</v>
      </c>
      <c r="C20" s="5" t="s">
        <v>166</v>
      </c>
      <c r="D20" s="6" t="s">
        <v>53</v>
      </c>
      <c r="E20" s="7">
        <v>22661</v>
      </c>
      <c r="F20" s="20">
        <v>22661</v>
      </c>
    </row>
    <row r="21" spans="1:6" x14ac:dyDescent="0.35">
      <c r="A21" s="5" t="s">
        <v>250</v>
      </c>
      <c r="B21" s="5" t="str">
        <f t="shared" si="0"/>
        <v>Bohórquez Guevara Walter Arbey</v>
      </c>
      <c r="C21" s="5" t="s">
        <v>7</v>
      </c>
      <c r="D21" s="6" t="s">
        <v>54</v>
      </c>
      <c r="E21" s="7">
        <v>29757</v>
      </c>
      <c r="F21" s="20">
        <v>29757</v>
      </c>
    </row>
    <row r="22" spans="1:6" x14ac:dyDescent="0.35">
      <c r="A22" s="5" t="s">
        <v>251</v>
      </c>
      <c r="B22" s="5" t="str">
        <f t="shared" si="0"/>
        <v>Álvarez Gaviria Wendy Tatiana</v>
      </c>
      <c r="C22" s="5" t="s">
        <v>167</v>
      </c>
      <c r="D22" s="6" t="s">
        <v>55</v>
      </c>
      <c r="E22" s="7">
        <v>34426</v>
      </c>
      <c r="F22" s="20">
        <v>34426</v>
      </c>
    </row>
    <row r="23" spans="1:6" x14ac:dyDescent="0.35">
      <c r="A23" s="5" t="s">
        <v>252</v>
      </c>
      <c r="B23" s="5" t="str">
        <f t="shared" si="0"/>
        <v>Pérez Velásquez Wendy Paola</v>
      </c>
      <c r="C23" s="5" t="s">
        <v>23</v>
      </c>
      <c r="D23" s="6" t="s">
        <v>56</v>
      </c>
      <c r="E23" s="7">
        <v>34958</v>
      </c>
      <c r="F23" s="20">
        <v>34958</v>
      </c>
    </row>
    <row r="24" spans="1:6" x14ac:dyDescent="0.35">
      <c r="A24" s="5" t="s">
        <v>206</v>
      </c>
      <c r="B24" s="5" t="str">
        <f t="shared" si="0"/>
        <v>Correa Atehortúa Wilfer Hernando</v>
      </c>
      <c r="C24" s="5" t="s">
        <v>7</v>
      </c>
      <c r="D24" s="6" t="s">
        <v>57</v>
      </c>
      <c r="E24" s="7">
        <v>26185</v>
      </c>
      <c r="F24" s="20">
        <v>26185</v>
      </c>
    </row>
    <row r="25" spans="1:6" x14ac:dyDescent="0.35">
      <c r="A25" s="5" t="s">
        <v>207</v>
      </c>
      <c r="B25" s="5" t="str">
        <f t="shared" si="0"/>
        <v>Cancino Parra Wilfredo</v>
      </c>
      <c r="C25" s="5" t="s">
        <v>7</v>
      </c>
      <c r="D25" s="6" t="s">
        <v>58</v>
      </c>
      <c r="E25" s="7">
        <v>30440</v>
      </c>
      <c r="F25" s="20">
        <v>30440</v>
      </c>
    </row>
    <row r="26" spans="1:6" x14ac:dyDescent="0.35">
      <c r="A26" s="5" t="s">
        <v>208</v>
      </c>
      <c r="B26" s="5" t="str">
        <f t="shared" si="0"/>
        <v>Acevedo Medina William Oswaldo</v>
      </c>
      <c r="C26" s="5" t="s">
        <v>6</v>
      </c>
      <c r="D26" s="6" t="s">
        <v>59</v>
      </c>
      <c r="E26" s="7">
        <v>30224</v>
      </c>
      <c r="F26" s="20">
        <v>30224</v>
      </c>
    </row>
    <row r="27" spans="1:6" x14ac:dyDescent="0.35">
      <c r="A27" s="5" t="s">
        <v>253</v>
      </c>
      <c r="B27" s="5" t="str">
        <f t="shared" si="0"/>
        <v>Gómez Hincapié William Ernesto</v>
      </c>
      <c r="C27" s="5" t="s">
        <v>13</v>
      </c>
      <c r="D27" s="6" t="s">
        <v>60</v>
      </c>
      <c r="E27" s="7">
        <v>30118</v>
      </c>
      <c r="F27" s="20">
        <v>30118</v>
      </c>
    </row>
    <row r="28" spans="1:6" x14ac:dyDescent="0.35">
      <c r="A28" s="5" t="s">
        <v>254</v>
      </c>
      <c r="B28" s="5" t="str">
        <f t="shared" si="0"/>
        <v>Martínez Tovar William Javier</v>
      </c>
      <c r="C28" s="5" t="s">
        <v>168</v>
      </c>
      <c r="D28" s="6" t="s">
        <v>61</v>
      </c>
      <c r="E28" s="7">
        <v>29552</v>
      </c>
      <c r="F28" s="20">
        <v>29552</v>
      </c>
    </row>
    <row r="29" spans="1:6" x14ac:dyDescent="0.35">
      <c r="A29" s="5" t="s">
        <v>255</v>
      </c>
      <c r="B29" s="5" t="str">
        <f t="shared" si="0"/>
        <v>Melo Castro William Andrés</v>
      </c>
      <c r="C29" s="5" t="s">
        <v>7</v>
      </c>
      <c r="D29" s="6" t="s">
        <v>62</v>
      </c>
      <c r="E29" s="7">
        <v>35382</v>
      </c>
      <c r="F29" s="20">
        <v>35382</v>
      </c>
    </row>
    <row r="30" spans="1:6" x14ac:dyDescent="0.35">
      <c r="A30" s="5" t="s">
        <v>209</v>
      </c>
      <c r="B30" s="5" t="str">
        <f t="shared" si="0"/>
        <v>Moreno Santos William Mateo</v>
      </c>
      <c r="C30" s="5" t="s">
        <v>169</v>
      </c>
      <c r="D30" s="6" t="s">
        <v>63</v>
      </c>
      <c r="E30" s="7">
        <v>33807</v>
      </c>
      <c r="F30" s="20">
        <v>33807</v>
      </c>
    </row>
    <row r="31" spans="1:6" x14ac:dyDescent="0.35">
      <c r="A31" s="5" t="s">
        <v>210</v>
      </c>
      <c r="B31" s="5" t="str">
        <f t="shared" si="0"/>
        <v>Naranjo García William</v>
      </c>
      <c r="C31" s="5" t="s">
        <v>22</v>
      </c>
      <c r="D31" s="6" t="s">
        <v>64</v>
      </c>
      <c r="E31" s="7">
        <v>26328</v>
      </c>
      <c r="F31" s="20">
        <v>26328</v>
      </c>
    </row>
    <row r="32" spans="1:6" x14ac:dyDescent="0.35">
      <c r="A32" s="5" t="s">
        <v>256</v>
      </c>
      <c r="B32" s="5" t="str">
        <f t="shared" si="0"/>
        <v>Osorio Zárate William Fernando</v>
      </c>
      <c r="C32" s="5" t="s">
        <v>16</v>
      </c>
      <c r="D32" s="6" t="s">
        <v>65</v>
      </c>
      <c r="E32" s="7">
        <v>33565</v>
      </c>
      <c r="F32" s="20">
        <v>33565</v>
      </c>
    </row>
    <row r="33" spans="1:6" x14ac:dyDescent="0.35">
      <c r="A33" s="5" t="s">
        <v>257</v>
      </c>
      <c r="B33" s="5" t="str">
        <f t="shared" si="0"/>
        <v>Pineda Suárez William Nicolás</v>
      </c>
      <c r="C33" s="5" t="s">
        <v>23</v>
      </c>
      <c r="D33" s="6" t="s">
        <v>66</v>
      </c>
      <c r="E33" s="7">
        <v>29844</v>
      </c>
      <c r="F33" s="20">
        <v>29844</v>
      </c>
    </row>
    <row r="34" spans="1:6" x14ac:dyDescent="0.35">
      <c r="A34" s="5" t="s">
        <v>211</v>
      </c>
      <c r="B34" s="5" t="str">
        <f t="shared" si="0"/>
        <v>Riveros Cantor William Enrique</v>
      </c>
      <c r="C34" s="5" t="s">
        <v>154</v>
      </c>
      <c r="D34" s="6" t="s">
        <v>67</v>
      </c>
      <c r="E34" s="7">
        <v>23690</v>
      </c>
      <c r="F34" s="20">
        <v>23690</v>
      </c>
    </row>
    <row r="35" spans="1:6" x14ac:dyDescent="0.35">
      <c r="A35" s="5" t="s">
        <v>212</v>
      </c>
      <c r="B35" s="5" t="str">
        <f t="shared" si="0"/>
        <v>Rubio Bolaños William Fernando</v>
      </c>
      <c r="C35" s="5" t="s">
        <v>31</v>
      </c>
      <c r="D35" s="6" t="s">
        <v>68</v>
      </c>
      <c r="E35" s="7">
        <v>32920</v>
      </c>
      <c r="F35" s="20">
        <v>32920</v>
      </c>
    </row>
    <row r="36" spans="1:6" x14ac:dyDescent="0.35">
      <c r="A36" s="5" t="s">
        <v>258</v>
      </c>
      <c r="B36" s="5" t="str">
        <f t="shared" si="0"/>
        <v>Ruíz Arce William Antonio</v>
      </c>
      <c r="C36" s="5" t="s">
        <v>6</v>
      </c>
      <c r="D36" s="6" t="s">
        <v>69</v>
      </c>
      <c r="E36" s="7">
        <v>28542</v>
      </c>
      <c r="F36" s="20">
        <v>28542</v>
      </c>
    </row>
    <row r="37" spans="1:6" x14ac:dyDescent="0.35">
      <c r="A37" s="5" t="s">
        <v>259</v>
      </c>
      <c r="B37" s="5" t="str">
        <f t="shared" si="0"/>
        <v>Urango Molina Wilian Andrés</v>
      </c>
      <c r="C37" s="5" t="s">
        <v>6</v>
      </c>
      <c r="D37" s="6" t="s">
        <v>70</v>
      </c>
      <c r="E37" s="7">
        <v>33678</v>
      </c>
      <c r="F37" s="20">
        <v>33678</v>
      </c>
    </row>
    <row r="38" spans="1:6" x14ac:dyDescent="0.35">
      <c r="A38" s="5" t="s">
        <v>213</v>
      </c>
      <c r="B38" s="5" t="str">
        <f t="shared" si="0"/>
        <v>Valencia Barrera Willian Gonzalo</v>
      </c>
      <c r="C38" s="5" t="s">
        <v>170</v>
      </c>
      <c r="D38" s="6" t="s">
        <v>71</v>
      </c>
      <c r="E38" s="7">
        <v>30615</v>
      </c>
      <c r="F38" s="20">
        <v>30615</v>
      </c>
    </row>
    <row r="39" spans="1:6" x14ac:dyDescent="0.35">
      <c r="A39" s="5" t="s">
        <v>260</v>
      </c>
      <c r="B39" s="5" t="str">
        <f t="shared" si="0"/>
        <v>Zape García Jaime William</v>
      </c>
      <c r="C39" s="5" t="s">
        <v>6</v>
      </c>
      <c r="D39" s="6" t="s">
        <v>72</v>
      </c>
      <c r="E39" s="7">
        <v>28997</v>
      </c>
      <c r="F39" s="20">
        <v>28997</v>
      </c>
    </row>
    <row r="40" spans="1:6" x14ac:dyDescent="0.35">
      <c r="A40" s="5" t="s">
        <v>261</v>
      </c>
      <c r="B40" s="5" t="str">
        <f t="shared" si="0"/>
        <v>Barceló Trespalacios Wilman</v>
      </c>
      <c r="C40" s="5" t="s">
        <v>6</v>
      </c>
      <c r="D40" s="6" t="s">
        <v>73</v>
      </c>
      <c r="E40" s="7">
        <v>24480</v>
      </c>
      <c r="F40" s="20">
        <v>24480</v>
      </c>
    </row>
    <row r="41" spans="1:6" x14ac:dyDescent="0.35">
      <c r="A41" s="13" t="s">
        <v>262</v>
      </c>
      <c r="B41" s="5" t="str">
        <f t="shared" si="0"/>
        <v>Morales Alemán Wilman Enrique</v>
      </c>
      <c r="C41" s="13" t="s">
        <v>6</v>
      </c>
      <c r="D41" s="9" t="s">
        <v>74</v>
      </c>
      <c r="E41" s="14">
        <v>29220</v>
      </c>
      <c r="F41" s="22">
        <v>29220</v>
      </c>
    </row>
    <row r="42" spans="1:6" x14ac:dyDescent="0.35">
      <c r="A42" s="5" t="s">
        <v>263</v>
      </c>
      <c r="B42" s="5" t="str">
        <f t="shared" si="0"/>
        <v>Ramírez Castiblanco Wilman Iván</v>
      </c>
      <c r="C42" s="5" t="s">
        <v>171</v>
      </c>
      <c r="D42" s="6" t="s">
        <v>75</v>
      </c>
      <c r="E42" s="7">
        <v>33897</v>
      </c>
      <c r="F42" s="20">
        <v>33897</v>
      </c>
    </row>
    <row r="43" spans="1:6" x14ac:dyDescent="0.35">
      <c r="A43" s="5" t="s">
        <v>264</v>
      </c>
      <c r="B43" s="5" t="str">
        <f t="shared" si="0"/>
        <v>Caballero González Wilmer</v>
      </c>
      <c r="C43" s="5" t="s">
        <v>172</v>
      </c>
      <c r="D43" s="6" t="s">
        <v>76</v>
      </c>
      <c r="E43" s="7">
        <v>28797</v>
      </c>
      <c r="F43" s="20">
        <v>28797</v>
      </c>
    </row>
    <row r="44" spans="1:6" x14ac:dyDescent="0.35">
      <c r="A44" s="5" t="s">
        <v>214</v>
      </c>
      <c r="B44" s="5" t="str">
        <f t="shared" si="0"/>
        <v>Correa Cano Wilson Alberto</v>
      </c>
      <c r="C44" s="5" t="s">
        <v>29</v>
      </c>
      <c r="D44" s="6" t="s">
        <v>77</v>
      </c>
      <c r="E44" s="7">
        <v>25487</v>
      </c>
      <c r="F44" s="20">
        <v>25487</v>
      </c>
    </row>
    <row r="45" spans="1:6" x14ac:dyDescent="0.35">
      <c r="A45" s="5" t="s">
        <v>265</v>
      </c>
      <c r="B45" s="5" t="str">
        <f t="shared" si="0"/>
        <v>González Granados Wilson</v>
      </c>
      <c r="C45" s="5" t="s">
        <v>173</v>
      </c>
      <c r="D45" s="6" t="s">
        <v>78</v>
      </c>
      <c r="E45" s="7">
        <v>25157</v>
      </c>
      <c r="F45" s="20">
        <v>25157</v>
      </c>
    </row>
    <row r="46" spans="1:6" x14ac:dyDescent="0.35">
      <c r="A46" s="5" t="s">
        <v>266</v>
      </c>
      <c r="B46" s="5" t="str">
        <f t="shared" si="0"/>
        <v>Otálora Ruiz Wilson Javier</v>
      </c>
      <c r="C46" s="5" t="s">
        <v>174</v>
      </c>
      <c r="D46" s="6" t="s">
        <v>79</v>
      </c>
      <c r="E46" s="7">
        <v>34448</v>
      </c>
      <c r="F46" s="20">
        <v>34448</v>
      </c>
    </row>
    <row r="47" spans="1:6" x14ac:dyDescent="0.35">
      <c r="A47" s="11" t="s">
        <v>267</v>
      </c>
      <c r="B47" s="5" t="str">
        <f t="shared" si="0"/>
        <v>Rincón Niño Wilson Yadir</v>
      </c>
      <c r="C47" s="11" t="s">
        <v>175</v>
      </c>
      <c r="D47" s="8" t="s">
        <v>80</v>
      </c>
      <c r="E47" s="12">
        <v>30758</v>
      </c>
      <c r="F47" s="21">
        <v>30758</v>
      </c>
    </row>
    <row r="48" spans="1:6" x14ac:dyDescent="0.35">
      <c r="A48" s="5" t="s">
        <v>215</v>
      </c>
      <c r="B48" s="5" t="str">
        <f t="shared" si="0"/>
        <v>Silva Jaramillo Wilson Albeiro</v>
      </c>
      <c r="C48" s="5" t="s">
        <v>6</v>
      </c>
      <c r="D48" s="6" t="s">
        <v>81</v>
      </c>
      <c r="E48" s="7">
        <v>28831</v>
      </c>
      <c r="F48" s="20">
        <v>28831</v>
      </c>
    </row>
    <row r="49" spans="1:6" x14ac:dyDescent="0.35">
      <c r="A49" s="15" t="s">
        <v>268</v>
      </c>
      <c r="B49" s="5" t="str">
        <f t="shared" si="0"/>
        <v>Silva Ducón Wilson Samir</v>
      </c>
      <c r="C49" s="15" t="s">
        <v>7</v>
      </c>
      <c r="D49" s="10" t="s">
        <v>81</v>
      </c>
      <c r="E49" s="16">
        <v>28380</v>
      </c>
      <c r="F49" s="23">
        <v>28380</v>
      </c>
    </row>
    <row r="50" spans="1:6" x14ac:dyDescent="0.35">
      <c r="A50" s="5" t="s">
        <v>269</v>
      </c>
      <c r="B50" s="5" t="str">
        <f t="shared" si="0"/>
        <v>Martínez Suárez Windy Estefania</v>
      </c>
      <c r="C50" s="5" t="s">
        <v>156</v>
      </c>
      <c r="D50" s="6" t="s">
        <v>82</v>
      </c>
      <c r="E50" s="7">
        <v>33524</v>
      </c>
      <c r="F50" s="20">
        <v>33524</v>
      </c>
    </row>
    <row r="51" spans="1:6" x14ac:dyDescent="0.35">
      <c r="A51" s="5" t="s">
        <v>270</v>
      </c>
      <c r="B51" s="5" t="str">
        <f t="shared" si="0"/>
        <v>Cortés Avella Ximena</v>
      </c>
      <c r="C51" s="5" t="s">
        <v>8</v>
      </c>
      <c r="D51" s="6" t="s">
        <v>83</v>
      </c>
      <c r="E51" s="7">
        <v>33208</v>
      </c>
      <c r="F51" s="20">
        <v>33208</v>
      </c>
    </row>
    <row r="52" spans="1:6" x14ac:dyDescent="0.35">
      <c r="A52" s="5" t="s">
        <v>271</v>
      </c>
      <c r="B52" s="5" t="str">
        <f t="shared" si="0"/>
        <v>Gómez Tamayo Ximena</v>
      </c>
      <c r="C52" s="5" t="s">
        <v>11</v>
      </c>
      <c r="D52" s="6" t="s">
        <v>84</v>
      </c>
      <c r="E52" s="7">
        <v>30008</v>
      </c>
      <c r="F52" s="20">
        <v>30008</v>
      </c>
    </row>
    <row r="53" spans="1:6" x14ac:dyDescent="0.35">
      <c r="A53" s="5" t="s">
        <v>216</v>
      </c>
      <c r="B53" s="5" t="str">
        <f t="shared" si="0"/>
        <v>Montaña Isaza Ximena Marcela</v>
      </c>
      <c r="C53" s="5" t="s">
        <v>27</v>
      </c>
      <c r="D53" s="6" t="s">
        <v>85</v>
      </c>
      <c r="E53" s="7">
        <v>26996</v>
      </c>
      <c r="F53" s="20">
        <v>26996</v>
      </c>
    </row>
    <row r="54" spans="1:6" x14ac:dyDescent="0.35">
      <c r="A54" s="11" t="s">
        <v>272</v>
      </c>
      <c r="B54" s="5" t="str">
        <f t="shared" si="0"/>
        <v>Beltrán Vargas Yaidy</v>
      </c>
      <c r="C54" s="11" t="s">
        <v>5</v>
      </c>
      <c r="D54" s="8" t="s">
        <v>86</v>
      </c>
      <c r="E54" s="12">
        <v>23506</v>
      </c>
      <c r="F54" s="21">
        <v>23506</v>
      </c>
    </row>
    <row r="55" spans="1:6" x14ac:dyDescent="0.35">
      <c r="A55" s="5" t="s">
        <v>217</v>
      </c>
      <c r="B55" s="5" t="str">
        <f t="shared" si="0"/>
        <v>Pinto Montilla Yalile</v>
      </c>
      <c r="C55" s="5" t="s">
        <v>154</v>
      </c>
      <c r="D55" s="6" t="s">
        <v>87</v>
      </c>
      <c r="E55" s="7">
        <v>33562</v>
      </c>
      <c r="F55" s="20">
        <v>33562</v>
      </c>
    </row>
    <row r="56" spans="1:6" x14ac:dyDescent="0.35">
      <c r="A56" s="5" t="s">
        <v>273</v>
      </c>
      <c r="B56" s="5" t="str">
        <f t="shared" si="0"/>
        <v>Garzón Ramírez Yamile</v>
      </c>
      <c r="C56" s="5" t="s">
        <v>176</v>
      </c>
      <c r="D56" s="6" t="s">
        <v>88</v>
      </c>
      <c r="E56" s="7">
        <v>29465</v>
      </c>
      <c r="F56" s="20">
        <v>29465</v>
      </c>
    </row>
    <row r="57" spans="1:6" x14ac:dyDescent="0.35">
      <c r="A57" s="5" t="s">
        <v>218</v>
      </c>
      <c r="B57" s="5" t="str">
        <f t="shared" si="0"/>
        <v>Peña Abril Yamile</v>
      </c>
      <c r="C57" s="5" t="s">
        <v>11</v>
      </c>
      <c r="D57" s="6" t="s">
        <v>89</v>
      </c>
      <c r="E57" s="7">
        <v>28887</v>
      </c>
      <c r="F57" s="20">
        <v>28887</v>
      </c>
    </row>
    <row r="58" spans="1:6" x14ac:dyDescent="0.35">
      <c r="A58" s="11" t="s">
        <v>219</v>
      </c>
      <c r="B58" s="5" t="str">
        <f t="shared" si="0"/>
        <v>Becerra Matajira Yasmid</v>
      </c>
      <c r="C58" s="11" t="s">
        <v>177</v>
      </c>
      <c r="D58" s="8" t="s">
        <v>90</v>
      </c>
      <c r="E58" s="12">
        <v>29557</v>
      </c>
      <c r="F58" s="21">
        <v>29557</v>
      </c>
    </row>
    <row r="59" spans="1:6" x14ac:dyDescent="0.35">
      <c r="A59" s="5" t="s">
        <v>274</v>
      </c>
      <c r="B59" s="5" t="str">
        <f t="shared" si="0"/>
        <v>Bolaños Sánchez Yeferson</v>
      </c>
      <c r="C59" s="5" t="s">
        <v>24</v>
      </c>
      <c r="D59" s="6" t="s">
        <v>91</v>
      </c>
      <c r="E59" s="7">
        <v>36659</v>
      </c>
      <c r="F59" s="20">
        <v>36659</v>
      </c>
    </row>
    <row r="60" spans="1:6" x14ac:dyDescent="0.35">
      <c r="A60" s="5" t="s">
        <v>275</v>
      </c>
      <c r="B60" s="5" t="str">
        <f t="shared" si="0"/>
        <v>Hernández Ardila Yeferson Aldwver</v>
      </c>
      <c r="C60" s="5" t="s">
        <v>178</v>
      </c>
      <c r="D60" s="6" t="s">
        <v>92</v>
      </c>
      <c r="E60" s="7">
        <v>34016</v>
      </c>
      <c r="F60" s="20">
        <v>34016</v>
      </c>
    </row>
    <row r="61" spans="1:6" x14ac:dyDescent="0.35">
      <c r="A61" s="5" t="s">
        <v>276</v>
      </c>
      <c r="B61" s="5" t="str">
        <f t="shared" si="0"/>
        <v>Arévalo Linares Yeimi Andrea</v>
      </c>
      <c r="C61" s="5" t="s">
        <v>179</v>
      </c>
      <c r="D61" s="6" t="s">
        <v>93</v>
      </c>
      <c r="E61" s="7">
        <v>31164</v>
      </c>
      <c r="F61" s="20">
        <v>31164</v>
      </c>
    </row>
    <row r="62" spans="1:6" x14ac:dyDescent="0.35">
      <c r="A62" s="5" t="s">
        <v>277</v>
      </c>
      <c r="B62" s="5" t="str">
        <f t="shared" si="0"/>
        <v>Pérez Castellanos Yeimi Yesmín</v>
      </c>
      <c r="C62" s="5" t="s">
        <v>180</v>
      </c>
      <c r="D62" s="6" t="s">
        <v>94</v>
      </c>
      <c r="E62" s="7">
        <v>30633</v>
      </c>
      <c r="F62" s="20">
        <v>30633</v>
      </c>
    </row>
    <row r="63" spans="1:6" x14ac:dyDescent="0.35">
      <c r="A63" s="5" t="s">
        <v>278</v>
      </c>
      <c r="B63" s="5" t="str">
        <f t="shared" si="0"/>
        <v>Rojas López Jeimmy Marcela</v>
      </c>
      <c r="C63" s="5" t="s">
        <v>28</v>
      </c>
      <c r="D63" s="6" t="s">
        <v>95</v>
      </c>
      <c r="E63" s="7">
        <v>28958</v>
      </c>
      <c r="F63" s="20">
        <v>28958</v>
      </c>
    </row>
    <row r="64" spans="1:6" x14ac:dyDescent="0.35">
      <c r="A64" s="5" t="s">
        <v>279</v>
      </c>
      <c r="B64" s="5" t="str">
        <f t="shared" si="0"/>
        <v>Cupajita Sepúlveda Luz Yeimy</v>
      </c>
      <c r="C64" s="5" t="s">
        <v>181</v>
      </c>
      <c r="D64" s="6" t="s">
        <v>96</v>
      </c>
      <c r="E64" s="7">
        <v>29207</v>
      </c>
      <c r="F64" s="20">
        <v>29207</v>
      </c>
    </row>
    <row r="65" spans="1:6" x14ac:dyDescent="0.35">
      <c r="A65" s="5" t="s">
        <v>280</v>
      </c>
      <c r="B65" s="5" t="str">
        <f t="shared" si="0"/>
        <v>Pizarro Millán Yeirson José</v>
      </c>
      <c r="C65" s="5" t="s">
        <v>17</v>
      </c>
      <c r="D65" s="6" t="s">
        <v>97</v>
      </c>
      <c r="E65" s="7">
        <v>35101</v>
      </c>
      <c r="F65" s="20">
        <v>35101</v>
      </c>
    </row>
    <row r="66" spans="1:6" x14ac:dyDescent="0.35">
      <c r="A66" s="5" t="s">
        <v>220</v>
      </c>
      <c r="B66" s="5" t="str">
        <f t="shared" si="0"/>
        <v>Gil Henao Yeison</v>
      </c>
      <c r="C66" s="5" t="s">
        <v>6</v>
      </c>
      <c r="D66" s="6" t="s">
        <v>98</v>
      </c>
      <c r="E66" s="7">
        <v>33587</v>
      </c>
      <c r="F66" s="20">
        <v>33587</v>
      </c>
    </row>
    <row r="67" spans="1:6" x14ac:dyDescent="0.35">
      <c r="A67" s="5" t="s">
        <v>281</v>
      </c>
      <c r="B67" s="5" t="str">
        <f t="shared" si="0"/>
        <v>Guana Moreno Yeison Andrés</v>
      </c>
      <c r="C67" s="5" t="s">
        <v>182</v>
      </c>
      <c r="D67" s="6" t="s">
        <v>99</v>
      </c>
      <c r="E67" s="7">
        <v>33293</v>
      </c>
      <c r="F67" s="20">
        <v>33293</v>
      </c>
    </row>
    <row r="68" spans="1:6" x14ac:dyDescent="0.35">
      <c r="A68" s="11" t="s">
        <v>221</v>
      </c>
      <c r="B68" s="5" t="str">
        <f t="shared" ref="B68:B118" si="1">PROPER(A68)</f>
        <v>Payares Fonseca Yeison Javier</v>
      </c>
      <c r="C68" s="11" t="s">
        <v>17</v>
      </c>
      <c r="D68" s="8" t="s">
        <v>100</v>
      </c>
      <c r="E68" s="12">
        <v>31459</v>
      </c>
      <c r="F68" s="21">
        <v>31459</v>
      </c>
    </row>
    <row r="69" spans="1:6" x14ac:dyDescent="0.35">
      <c r="A69" s="5" t="s">
        <v>222</v>
      </c>
      <c r="B69" s="5" t="str">
        <f t="shared" si="1"/>
        <v>Vanegas Santos Yenni Paola</v>
      </c>
      <c r="C69" s="5" t="s">
        <v>183</v>
      </c>
      <c r="D69" s="6" t="s">
        <v>101</v>
      </c>
      <c r="E69" s="7">
        <v>31005</v>
      </c>
      <c r="F69" s="20">
        <v>31005</v>
      </c>
    </row>
    <row r="70" spans="1:6" x14ac:dyDescent="0.35">
      <c r="A70" s="5" t="s">
        <v>282</v>
      </c>
      <c r="B70" s="5" t="str">
        <f t="shared" si="1"/>
        <v>Gutiérrez Prieto Yenny Susana</v>
      </c>
      <c r="C70" s="5" t="s">
        <v>152</v>
      </c>
      <c r="D70" s="6" t="s">
        <v>102</v>
      </c>
      <c r="E70" s="7">
        <v>29425</v>
      </c>
      <c r="F70" s="20">
        <v>29425</v>
      </c>
    </row>
    <row r="71" spans="1:6" x14ac:dyDescent="0.35">
      <c r="A71" s="5" t="s">
        <v>283</v>
      </c>
      <c r="B71" s="5" t="str">
        <f t="shared" si="1"/>
        <v>Hernández Grajales Yeny Alexandra</v>
      </c>
      <c r="C71" s="5" t="s">
        <v>26</v>
      </c>
      <c r="D71" s="6" t="s">
        <v>103</v>
      </c>
      <c r="E71" s="7">
        <v>29987</v>
      </c>
      <c r="F71" s="20">
        <v>29987</v>
      </c>
    </row>
    <row r="72" spans="1:6" x14ac:dyDescent="0.35">
      <c r="A72" s="5" t="s">
        <v>284</v>
      </c>
      <c r="B72" s="5" t="str">
        <f t="shared" si="1"/>
        <v>Jiménez Garzón Yeny Deyanira</v>
      </c>
      <c r="C72" s="5" t="s">
        <v>184</v>
      </c>
      <c r="D72" s="6" t="s">
        <v>104</v>
      </c>
      <c r="E72" s="7">
        <v>29599</v>
      </c>
      <c r="F72" s="20">
        <v>29599</v>
      </c>
    </row>
    <row r="73" spans="1:6" x14ac:dyDescent="0.35">
      <c r="A73" s="5" t="s">
        <v>285</v>
      </c>
      <c r="B73" s="5" t="str">
        <f t="shared" si="1"/>
        <v>Hernández Durán Yerson Duván</v>
      </c>
      <c r="C73" s="5" t="s">
        <v>9</v>
      </c>
      <c r="D73" s="6" t="s">
        <v>105</v>
      </c>
      <c r="E73" s="7">
        <v>35613</v>
      </c>
      <c r="F73" s="20">
        <v>35613</v>
      </c>
    </row>
    <row r="74" spans="1:6" x14ac:dyDescent="0.35">
      <c r="A74" s="5" t="s">
        <v>286</v>
      </c>
      <c r="B74" s="5" t="str">
        <f t="shared" si="1"/>
        <v>Vásquez Godoy Yerson Andrés</v>
      </c>
      <c r="C74" s="5" t="s">
        <v>7</v>
      </c>
      <c r="D74" s="6" t="s">
        <v>106</v>
      </c>
      <c r="E74" s="7">
        <v>34439</v>
      </c>
      <c r="F74" s="20">
        <v>34439</v>
      </c>
    </row>
    <row r="75" spans="1:6" x14ac:dyDescent="0.35">
      <c r="A75" s="5" t="s">
        <v>287</v>
      </c>
      <c r="B75" s="5" t="str">
        <f t="shared" si="1"/>
        <v>Burgos Martínez Yesenia</v>
      </c>
      <c r="C75" s="5" t="s">
        <v>25</v>
      </c>
      <c r="D75" s="6" t="s">
        <v>107</v>
      </c>
      <c r="E75" s="7">
        <v>33480</v>
      </c>
      <c r="F75" s="20">
        <v>33480</v>
      </c>
    </row>
    <row r="76" spans="1:6" x14ac:dyDescent="0.35">
      <c r="A76" s="5" t="s">
        <v>223</v>
      </c>
      <c r="B76" s="5" t="str">
        <f t="shared" si="1"/>
        <v>Bautista Correa Yesica</v>
      </c>
      <c r="C76" s="5" t="s">
        <v>153</v>
      </c>
      <c r="D76" s="6" t="s">
        <v>108</v>
      </c>
      <c r="E76" s="7">
        <v>33956</v>
      </c>
      <c r="F76" s="20">
        <v>33956</v>
      </c>
    </row>
    <row r="77" spans="1:6" x14ac:dyDescent="0.35">
      <c r="A77" s="5" t="s">
        <v>288</v>
      </c>
      <c r="B77" s="5" t="str">
        <f t="shared" si="1"/>
        <v>Gaitán Guatiero Yesica Tatiana</v>
      </c>
      <c r="C77" s="5" t="s">
        <v>8</v>
      </c>
      <c r="D77" s="6" t="s">
        <v>109</v>
      </c>
      <c r="E77" s="7">
        <v>37285</v>
      </c>
      <c r="F77" s="20">
        <v>37285</v>
      </c>
    </row>
    <row r="78" spans="1:6" x14ac:dyDescent="0.35">
      <c r="A78" s="5" t="s">
        <v>224</v>
      </c>
      <c r="B78" s="5" t="str">
        <f t="shared" si="1"/>
        <v>Acevedo Clavijo Yesid Oswaldo</v>
      </c>
      <c r="C78" s="5" t="s">
        <v>158</v>
      </c>
      <c r="D78" s="6" t="s">
        <v>110</v>
      </c>
      <c r="E78" s="7">
        <v>29744</v>
      </c>
      <c r="F78" s="20">
        <v>29744</v>
      </c>
    </row>
    <row r="79" spans="1:6" x14ac:dyDescent="0.35">
      <c r="A79" s="5" t="s">
        <v>225</v>
      </c>
      <c r="B79" s="5" t="str">
        <f t="shared" si="1"/>
        <v>Moreno Castro Yesid Roberto</v>
      </c>
      <c r="C79" s="5" t="s">
        <v>6</v>
      </c>
      <c r="D79" s="6" t="s">
        <v>111</v>
      </c>
      <c r="E79" s="7">
        <v>34278</v>
      </c>
      <c r="F79" s="20">
        <v>34278</v>
      </c>
    </row>
    <row r="80" spans="1:6" x14ac:dyDescent="0.35">
      <c r="A80" s="5" t="s">
        <v>226</v>
      </c>
      <c r="B80" s="5" t="str">
        <f t="shared" si="1"/>
        <v>Moreno Ruiz Yessica Paola</v>
      </c>
      <c r="C80" s="5" t="s">
        <v>34</v>
      </c>
      <c r="D80" s="6" t="s">
        <v>112</v>
      </c>
      <c r="E80" s="7">
        <v>33087</v>
      </c>
      <c r="F80" s="20">
        <v>33087</v>
      </c>
    </row>
    <row r="81" spans="1:6" x14ac:dyDescent="0.35">
      <c r="A81" s="5" t="s">
        <v>227</v>
      </c>
      <c r="B81" s="5" t="str">
        <f t="shared" si="1"/>
        <v>Espinel Farias Yina Fernanda</v>
      </c>
      <c r="C81" s="5" t="s">
        <v>153</v>
      </c>
      <c r="D81" s="6" t="s">
        <v>113</v>
      </c>
      <c r="E81" s="7">
        <v>35750</v>
      </c>
      <c r="F81" s="20">
        <v>35750</v>
      </c>
    </row>
    <row r="82" spans="1:6" x14ac:dyDescent="0.35">
      <c r="A82" s="5" t="s">
        <v>289</v>
      </c>
      <c r="B82" s="5" t="str">
        <f t="shared" si="1"/>
        <v>Bautista Gómez Yinna Paola</v>
      </c>
      <c r="C82" s="5" t="s">
        <v>185</v>
      </c>
      <c r="D82" s="6" t="s">
        <v>114</v>
      </c>
      <c r="E82" s="7">
        <v>31205</v>
      </c>
      <c r="F82" s="20">
        <v>31205</v>
      </c>
    </row>
    <row r="83" spans="1:6" x14ac:dyDescent="0.35">
      <c r="A83" s="5" t="s">
        <v>290</v>
      </c>
      <c r="B83" s="5" t="str">
        <f t="shared" si="1"/>
        <v>Castro Martínez Yinna Vanessa</v>
      </c>
      <c r="C83" s="5" t="s">
        <v>186</v>
      </c>
      <c r="D83" s="6" t="s">
        <v>115</v>
      </c>
      <c r="E83" s="7">
        <v>33388</v>
      </c>
      <c r="F83" s="20">
        <v>33388</v>
      </c>
    </row>
    <row r="84" spans="1:6" x14ac:dyDescent="0.35">
      <c r="A84" s="5" t="s">
        <v>291</v>
      </c>
      <c r="B84" s="5" t="str">
        <f t="shared" si="1"/>
        <v>Leguizamón Torres Yinna Andrea</v>
      </c>
      <c r="C84" s="5" t="s">
        <v>18</v>
      </c>
      <c r="D84" s="6" t="s">
        <v>116</v>
      </c>
      <c r="E84" s="7">
        <v>34052</v>
      </c>
      <c r="F84" s="20">
        <v>34052</v>
      </c>
    </row>
    <row r="85" spans="1:6" x14ac:dyDescent="0.35">
      <c r="A85" s="11" t="s">
        <v>292</v>
      </c>
      <c r="B85" s="5" t="str">
        <f t="shared" si="1"/>
        <v>González Wilches Yoiarib</v>
      </c>
      <c r="C85" s="11" t="s">
        <v>4</v>
      </c>
      <c r="D85" s="8" t="s">
        <v>117</v>
      </c>
      <c r="E85" s="12">
        <v>32632</v>
      </c>
      <c r="F85" s="21">
        <v>32632</v>
      </c>
    </row>
    <row r="86" spans="1:6" x14ac:dyDescent="0.35">
      <c r="A86" s="5" t="s">
        <v>228</v>
      </c>
      <c r="B86" s="5" t="str">
        <f t="shared" si="1"/>
        <v>Tovar Mahecha Yoleidy</v>
      </c>
      <c r="C86" s="5" t="s">
        <v>27</v>
      </c>
      <c r="D86" s="6" t="s">
        <v>118</v>
      </c>
      <c r="E86" s="7">
        <v>33155</v>
      </c>
      <c r="F86" s="20">
        <v>33155</v>
      </c>
    </row>
    <row r="87" spans="1:6" x14ac:dyDescent="0.35">
      <c r="A87" s="5" t="s">
        <v>229</v>
      </c>
      <c r="B87" s="5" t="str">
        <f t="shared" si="1"/>
        <v>Peña Carrillo Yoli Esther</v>
      </c>
      <c r="C87" s="5" t="s">
        <v>187</v>
      </c>
      <c r="D87" s="6" t="s">
        <v>119</v>
      </c>
      <c r="E87" s="7">
        <v>26321</v>
      </c>
      <c r="F87" s="20">
        <v>26321</v>
      </c>
    </row>
    <row r="88" spans="1:6" x14ac:dyDescent="0.35">
      <c r="A88" s="5" t="s">
        <v>293</v>
      </c>
      <c r="B88" s="5" t="str">
        <f t="shared" si="1"/>
        <v>Hernández Alcalá Yolima Esther</v>
      </c>
      <c r="C88" s="5" t="s">
        <v>188</v>
      </c>
      <c r="D88" s="6" t="s">
        <v>120</v>
      </c>
      <c r="E88" s="7">
        <v>29169</v>
      </c>
      <c r="F88" s="20">
        <v>29169</v>
      </c>
    </row>
    <row r="89" spans="1:6" x14ac:dyDescent="0.35">
      <c r="A89" s="11" t="s">
        <v>294</v>
      </c>
      <c r="B89" s="5" t="str">
        <f t="shared" si="1"/>
        <v>Calderón Castrellón Yonis Enrique</v>
      </c>
      <c r="C89" s="11" t="s">
        <v>12</v>
      </c>
      <c r="D89" s="8" t="s">
        <v>121</v>
      </c>
      <c r="E89" s="12">
        <v>26762</v>
      </c>
      <c r="F89" s="21">
        <v>26762</v>
      </c>
    </row>
    <row r="90" spans="1:6" x14ac:dyDescent="0.35">
      <c r="A90" s="5" t="s">
        <v>230</v>
      </c>
      <c r="B90" s="5" t="str">
        <f t="shared" si="1"/>
        <v>Hoyos Estrada Yony Rafael</v>
      </c>
      <c r="C90" s="5" t="s">
        <v>6</v>
      </c>
      <c r="D90" s="6" t="s">
        <v>122</v>
      </c>
      <c r="E90" s="7">
        <v>24127</v>
      </c>
      <c r="F90" s="20">
        <v>24127</v>
      </c>
    </row>
    <row r="91" spans="1:6" x14ac:dyDescent="0.35">
      <c r="A91" s="5" t="s">
        <v>295</v>
      </c>
      <c r="B91" s="5" t="str">
        <f t="shared" si="1"/>
        <v>Roa Niño Yorguín</v>
      </c>
      <c r="C91" s="5" t="s">
        <v>12</v>
      </c>
      <c r="D91" s="6" t="s">
        <v>123</v>
      </c>
      <c r="E91" s="7">
        <v>30275</v>
      </c>
      <c r="F91" s="20">
        <v>30275</v>
      </c>
    </row>
    <row r="92" spans="1:6" x14ac:dyDescent="0.35">
      <c r="A92" s="5" t="s">
        <v>296</v>
      </c>
      <c r="B92" s="5" t="str">
        <f t="shared" si="1"/>
        <v>Gutiérrez Navia York Luis</v>
      </c>
      <c r="C92" s="5" t="s">
        <v>189</v>
      </c>
      <c r="D92" s="6" t="s">
        <v>124</v>
      </c>
      <c r="E92" s="7">
        <v>35379</v>
      </c>
      <c r="F92" s="20">
        <v>35379</v>
      </c>
    </row>
    <row r="93" spans="1:6" x14ac:dyDescent="0.35">
      <c r="A93" s="5" t="s">
        <v>231</v>
      </c>
      <c r="B93" s="5" t="str">
        <f t="shared" si="1"/>
        <v>Rodríguez González Yorman Andrés</v>
      </c>
      <c r="C93" s="5" t="s">
        <v>158</v>
      </c>
      <c r="D93" s="6" t="s">
        <v>125</v>
      </c>
      <c r="E93" s="7">
        <v>31036</v>
      </c>
      <c r="F93" s="20">
        <v>31036</v>
      </c>
    </row>
    <row r="94" spans="1:6" x14ac:dyDescent="0.35">
      <c r="A94" s="5" t="s">
        <v>297</v>
      </c>
      <c r="B94" s="5" t="str">
        <f t="shared" si="1"/>
        <v>López Madrid Yovanny José</v>
      </c>
      <c r="C94" s="5" t="s">
        <v>9</v>
      </c>
      <c r="D94" s="6" t="s">
        <v>126</v>
      </c>
      <c r="E94" s="7">
        <v>27877</v>
      </c>
      <c r="F94" s="20">
        <v>27877</v>
      </c>
    </row>
    <row r="95" spans="1:6" x14ac:dyDescent="0.35">
      <c r="A95" s="5" t="s">
        <v>298</v>
      </c>
      <c r="B95" s="5" t="str">
        <f t="shared" si="1"/>
        <v>Patiño Villadiego Yuder José</v>
      </c>
      <c r="C95" s="5" t="s">
        <v>10</v>
      </c>
      <c r="D95" s="6" t="s">
        <v>127</v>
      </c>
      <c r="E95" s="7">
        <v>29983</v>
      </c>
      <c r="F95" s="20">
        <v>29983</v>
      </c>
    </row>
    <row r="96" spans="1:6" x14ac:dyDescent="0.35">
      <c r="A96" s="5" t="s">
        <v>299</v>
      </c>
      <c r="B96" s="5" t="str">
        <f t="shared" si="1"/>
        <v>Ávila Torrijos Yudy Carolina</v>
      </c>
      <c r="C96" s="5" t="s">
        <v>33</v>
      </c>
      <c r="D96" s="6" t="s">
        <v>128</v>
      </c>
      <c r="E96" s="7">
        <v>34351</v>
      </c>
      <c r="F96" s="20">
        <v>34351</v>
      </c>
    </row>
    <row r="97" spans="1:6" x14ac:dyDescent="0.35">
      <c r="A97" s="11" t="s">
        <v>300</v>
      </c>
      <c r="B97" s="5" t="str">
        <f t="shared" si="1"/>
        <v>Gaitán Forero Yudy Patricia</v>
      </c>
      <c r="C97" s="11" t="s">
        <v>190</v>
      </c>
      <c r="D97" s="8" t="s">
        <v>129</v>
      </c>
      <c r="E97" s="12">
        <v>32798</v>
      </c>
      <c r="F97" s="21">
        <v>32798</v>
      </c>
    </row>
    <row r="98" spans="1:6" x14ac:dyDescent="0.35">
      <c r="A98" s="11" t="s">
        <v>232</v>
      </c>
      <c r="B98" s="5" t="str">
        <f t="shared" si="1"/>
        <v>Molina Moreno Yudy Paola</v>
      </c>
      <c r="C98" s="11" t="s">
        <v>178</v>
      </c>
      <c r="D98" s="8" t="s">
        <v>130</v>
      </c>
      <c r="E98" s="12">
        <v>32105</v>
      </c>
      <c r="F98" s="21">
        <v>32105</v>
      </c>
    </row>
    <row r="99" spans="1:6" x14ac:dyDescent="0.35">
      <c r="A99" s="11" t="s">
        <v>233</v>
      </c>
      <c r="B99" s="5" t="str">
        <f t="shared" si="1"/>
        <v>Saez Montaña Yuli Paulina</v>
      </c>
      <c r="C99" s="11" t="s">
        <v>15</v>
      </c>
      <c r="D99" s="8" t="s">
        <v>131</v>
      </c>
      <c r="E99" s="12">
        <v>32188</v>
      </c>
      <c r="F99" s="21">
        <v>32188</v>
      </c>
    </row>
    <row r="100" spans="1:6" x14ac:dyDescent="0.35">
      <c r="A100" s="5" t="s">
        <v>234</v>
      </c>
      <c r="B100" s="5" t="str">
        <f t="shared" si="1"/>
        <v>Macana Roa Yuliana</v>
      </c>
      <c r="C100" s="5" t="s">
        <v>191</v>
      </c>
      <c r="D100" s="6" t="s">
        <v>132</v>
      </c>
      <c r="E100" s="7">
        <v>32658</v>
      </c>
      <c r="F100" s="20">
        <v>32658</v>
      </c>
    </row>
    <row r="101" spans="1:6" x14ac:dyDescent="0.35">
      <c r="A101" s="5" t="s">
        <v>301</v>
      </c>
      <c r="B101" s="5" t="str">
        <f t="shared" si="1"/>
        <v>Martínez Calderón Yuliana Cristina</v>
      </c>
      <c r="C101" s="5" t="s">
        <v>8</v>
      </c>
      <c r="D101" s="6" t="s">
        <v>133</v>
      </c>
      <c r="E101" s="7">
        <v>37119</v>
      </c>
      <c r="F101" s="20">
        <v>37119</v>
      </c>
    </row>
    <row r="102" spans="1:6" x14ac:dyDescent="0.35">
      <c r="A102" s="5" t="s">
        <v>235</v>
      </c>
      <c r="B102" s="5" t="str">
        <f t="shared" si="1"/>
        <v>Calero Patiño Yulieth</v>
      </c>
      <c r="C102" s="5" t="s">
        <v>192</v>
      </c>
      <c r="D102" s="6" t="s">
        <v>134</v>
      </c>
      <c r="E102" s="7">
        <v>33041</v>
      </c>
      <c r="F102" s="20">
        <v>33041</v>
      </c>
    </row>
    <row r="103" spans="1:6" x14ac:dyDescent="0.35">
      <c r="A103" s="5" t="s">
        <v>302</v>
      </c>
      <c r="B103" s="5" t="str">
        <f t="shared" si="1"/>
        <v>Gámez Solano Yuly Andrea</v>
      </c>
      <c r="C103" s="5" t="s">
        <v>26</v>
      </c>
      <c r="D103" s="6" t="s">
        <v>135</v>
      </c>
      <c r="E103" s="7">
        <v>31047</v>
      </c>
      <c r="F103" s="20">
        <v>31047</v>
      </c>
    </row>
    <row r="104" spans="1:6" x14ac:dyDescent="0.35">
      <c r="A104" s="5" t="s">
        <v>303</v>
      </c>
      <c r="B104" s="5" t="str">
        <f t="shared" si="1"/>
        <v>Dionisio Cárdenas Yunid</v>
      </c>
      <c r="C104" s="5" t="s">
        <v>151</v>
      </c>
      <c r="D104" s="6" t="s">
        <v>136</v>
      </c>
      <c r="E104" s="7">
        <v>32947</v>
      </c>
      <c r="F104" s="20">
        <v>32947</v>
      </c>
    </row>
    <row r="105" spans="1:6" x14ac:dyDescent="0.35">
      <c r="A105" s="5" t="s">
        <v>236</v>
      </c>
      <c r="B105" s="5" t="str">
        <f t="shared" si="1"/>
        <v>Muñetón Quintero Yuri Tatiana</v>
      </c>
      <c r="C105" s="5" t="s">
        <v>27</v>
      </c>
      <c r="D105" s="6" t="s">
        <v>137</v>
      </c>
      <c r="E105" s="7">
        <v>33160</v>
      </c>
      <c r="F105" s="20">
        <v>33160</v>
      </c>
    </row>
    <row r="106" spans="1:6" x14ac:dyDescent="0.35">
      <c r="A106" s="5" t="s">
        <v>304</v>
      </c>
      <c r="B106" s="5" t="str">
        <f t="shared" si="1"/>
        <v>Pérez Castro Yuri Andrea</v>
      </c>
      <c r="C106" s="5" t="s">
        <v>193</v>
      </c>
      <c r="D106" s="6" t="s">
        <v>138</v>
      </c>
      <c r="E106" s="7">
        <v>33423</v>
      </c>
      <c r="F106" s="20">
        <v>33423</v>
      </c>
    </row>
    <row r="107" spans="1:6" x14ac:dyDescent="0.35">
      <c r="A107" s="11" t="s">
        <v>305</v>
      </c>
      <c r="B107" s="5" t="str">
        <f t="shared" si="1"/>
        <v>Fuentes Guzmán Yurley Liliana</v>
      </c>
      <c r="C107" s="11" t="s">
        <v>19</v>
      </c>
      <c r="D107" s="8" t="s">
        <v>139</v>
      </c>
      <c r="E107" s="12">
        <v>29677</v>
      </c>
      <c r="F107" s="21">
        <v>29677</v>
      </c>
    </row>
    <row r="108" spans="1:6" x14ac:dyDescent="0.35">
      <c r="A108" s="5" t="s">
        <v>237</v>
      </c>
      <c r="B108" s="5" t="str">
        <f t="shared" si="1"/>
        <v>Parada Molina Yurley Andreina</v>
      </c>
      <c r="C108" s="5" t="s">
        <v>8</v>
      </c>
      <c r="D108" s="6" t="s">
        <v>140</v>
      </c>
      <c r="E108" s="7">
        <v>37523</v>
      </c>
      <c r="F108" s="20">
        <v>37523</v>
      </c>
    </row>
    <row r="109" spans="1:6" x14ac:dyDescent="0.35">
      <c r="A109" s="5" t="s">
        <v>238</v>
      </c>
      <c r="B109" s="5" t="str">
        <f t="shared" si="1"/>
        <v>Alvarado Patiño Yury Smith</v>
      </c>
      <c r="C109" s="5" t="s">
        <v>194</v>
      </c>
      <c r="D109" s="6" t="s">
        <v>141</v>
      </c>
      <c r="E109" s="7">
        <v>31083</v>
      </c>
      <c r="F109" s="20">
        <v>31083</v>
      </c>
    </row>
    <row r="110" spans="1:6" x14ac:dyDescent="0.35">
      <c r="A110" s="5" t="s">
        <v>306</v>
      </c>
      <c r="B110" s="5" t="str">
        <f t="shared" si="1"/>
        <v>Beltrán Galvis Yury Fernanda</v>
      </c>
      <c r="C110" s="5" t="s">
        <v>30</v>
      </c>
      <c r="D110" s="6" t="s">
        <v>142</v>
      </c>
      <c r="E110" s="7">
        <v>34234</v>
      </c>
      <c r="F110" s="20">
        <v>34234</v>
      </c>
    </row>
    <row r="111" spans="1:6" x14ac:dyDescent="0.35">
      <c r="A111" s="5" t="s">
        <v>239</v>
      </c>
      <c r="B111" s="5" t="str">
        <f t="shared" si="1"/>
        <v>Guerra Forero Yury Angelica</v>
      </c>
      <c r="C111" s="5" t="s">
        <v>25</v>
      </c>
      <c r="D111" s="6" t="s">
        <v>143</v>
      </c>
      <c r="E111" s="7">
        <v>31858</v>
      </c>
      <c r="F111" s="20">
        <v>31858</v>
      </c>
    </row>
    <row r="112" spans="1:6" x14ac:dyDescent="0.35">
      <c r="A112" s="5" t="s">
        <v>307</v>
      </c>
      <c r="B112" s="5" t="str">
        <f t="shared" si="1"/>
        <v>Gutiérrez Vargas Yury Lorena</v>
      </c>
      <c r="C112" s="5" t="s">
        <v>155</v>
      </c>
      <c r="D112" s="6" t="s">
        <v>144</v>
      </c>
      <c r="E112" s="7">
        <v>30682</v>
      </c>
      <c r="F112" s="20">
        <v>30682</v>
      </c>
    </row>
    <row r="113" spans="1:6" x14ac:dyDescent="0.35">
      <c r="A113" s="5" t="s">
        <v>308</v>
      </c>
      <c r="B113" s="5" t="str">
        <f t="shared" si="1"/>
        <v>Gil Calderón Zaide</v>
      </c>
      <c r="C113" s="5" t="s">
        <v>35</v>
      </c>
      <c r="D113" s="6" t="s">
        <v>145</v>
      </c>
      <c r="E113" s="7">
        <v>29079</v>
      </c>
      <c r="F113" s="20">
        <v>29079</v>
      </c>
    </row>
    <row r="114" spans="1:6" x14ac:dyDescent="0.35">
      <c r="A114" s="5" t="s">
        <v>240</v>
      </c>
      <c r="B114" s="5" t="str">
        <f t="shared" si="1"/>
        <v>Mozo Orozco Zaider David</v>
      </c>
      <c r="C114" s="5" t="s">
        <v>14</v>
      </c>
      <c r="D114" s="6" t="s">
        <v>146</v>
      </c>
      <c r="E114" s="7">
        <v>28343</v>
      </c>
      <c r="F114" s="20">
        <v>28343</v>
      </c>
    </row>
    <row r="115" spans="1:6" x14ac:dyDescent="0.35">
      <c r="A115" s="5" t="s">
        <v>309</v>
      </c>
      <c r="B115" s="5" t="str">
        <f t="shared" si="1"/>
        <v>Guevara Manzano Zarela De Los Ángeles</v>
      </c>
      <c r="C115" s="5" t="s">
        <v>195</v>
      </c>
      <c r="D115" s="6" t="s">
        <v>147</v>
      </c>
      <c r="E115" s="7">
        <v>32778</v>
      </c>
      <c r="F115" s="20">
        <v>32778</v>
      </c>
    </row>
    <row r="116" spans="1:6" x14ac:dyDescent="0.35">
      <c r="A116" s="11" t="s">
        <v>310</v>
      </c>
      <c r="B116" s="5" t="str">
        <f t="shared" si="1"/>
        <v>Ortegón Medina Érica Tatiana</v>
      </c>
      <c r="C116" s="11" t="s">
        <v>159</v>
      </c>
      <c r="D116" s="8" t="s">
        <v>148</v>
      </c>
      <c r="E116" s="12">
        <v>26773</v>
      </c>
      <c r="F116" s="21">
        <v>26773</v>
      </c>
    </row>
    <row r="117" spans="1:6" x14ac:dyDescent="0.35">
      <c r="A117" s="5" t="s">
        <v>311</v>
      </c>
      <c r="B117" s="5" t="str">
        <f t="shared" si="1"/>
        <v>Caro Gómez Zoraida</v>
      </c>
      <c r="C117" s="5" t="s">
        <v>5</v>
      </c>
      <c r="D117" s="6" t="s">
        <v>149</v>
      </c>
      <c r="E117" s="7">
        <v>27200</v>
      </c>
      <c r="F117" s="20">
        <v>27200</v>
      </c>
    </row>
    <row r="118" spans="1:6" x14ac:dyDescent="0.35">
      <c r="A118" s="5" t="s">
        <v>312</v>
      </c>
      <c r="B118" s="5" t="str">
        <f t="shared" si="1"/>
        <v>López Alba Zoraida Elvira</v>
      </c>
      <c r="C118" s="5" t="s">
        <v>196</v>
      </c>
      <c r="D118" s="6" t="s">
        <v>150</v>
      </c>
      <c r="E118" s="7">
        <v>28746</v>
      </c>
      <c r="F118" s="20">
        <v>28746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16"/>
  <sheetViews>
    <sheetView zoomScale="85" zoomScaleNormal="85" workbookViewId="0">
      <selection activeCell="A3" sqref="A3:XFD3"/>
    </sheetView>
  </sheetViews>
  <sheetFormatPr baseColWidth="10" defaultRowHeight="14.5" x14ac:dyDescent="0.35"/>
  <cols>
    <col min="1" max="1" width="50.7265625" bestFit="1" customWidth="1"/>
    <col min="2" max="2" width="50.7265625" customWidth="1"/>
    <col min="3" max="3" width="37.1796875" bestFit="1" customWidth="1"/>
    <col min="4" max="4" width="20.1796875" bestFit="1" customWidth="1"/>
    <col min="8" max="8" width="13.453125" customWidth="1"/>
  </cols>
  <sheetData>
    <row r="2" spans="1:8" x14ac:dyDescent="0.35">
      <c r="A2" s="3" t="s">
        <v>0</v>
      </c>
      <c r="B2" s="3" t="s">
        <v>20</v>
      </c>
      <c r="C2" s="2" t="s">
        <v>1</v>
      </c>
      <c r="D2" s="1" t="s">
        <v>2</v>
      </c>
      <c r="F2" s="17"/>
      <c r="G2" s="18" t="s">
        <v>3</v>
      </c>
      <c r="H2" s="18"/>
    </row>
    <row r="3" spans="1:8" x14ac:dyDescent="0.35">
      <c r="A3" s="11" t="s">
        <v>202</v>
      </c>
      <c r="B3" s="11" t="s">
        <v>6</v>
      </c>
      <c r="C3" s="8" t="s">
        <v>44</v>
      </c>
      <c r="D3" s="12">
        <v>32474</v>
      </c>
    </row>
    <row r="4" spans="1:8" x14ac:dyDescent="0.35">
      <c r="A4" s="13" t="s">
        <v>262</v>
      </c>
      <c r="B4" s="13" t="s">
        <v>6</v>
      </c>
      <c r="C4" s="9" t="s">
        <v>74</v>
      </c>
      <c r="D4" s="14">
        <v>29220</v>
      </c>
    </row>
    <row r="5" spans="1:8" x14ac:dyDescent="0.35">
      <c r="A5" s="11" t="s">
        <v>267</v>
      </c>
      <c r="B5" s="11" t="s">
        <v>175</v>
      </c>
      <c r="C5" s="8" t="s">
        <v>80</v>
      </c>
      <c r="D5" s="12">
        <v>30758</v>
      </c>
    </row>
    <row r="6" spans="1:8" x14ac:dyDescent="0.35">
      <c r="A6" s="15" t="s">
        <v>268</v>
      </c>
      <c r="B6" s="15" t="s">
        <v>7</v>
      </c>
      <c r="C6" s="10" t="s">
        <v>81</v>
      </c>
      <c r="D6" s="16">
        <v>28380</v>
      </c>
    </row>
    <row r="7" spans="1:8" x14ac:dyDescent="0.35">
      <c r="A7" s="11" t="s">
        <v>272</v>
      </c>
      <c r="B7" s="11" t="s">
        <v>5</v>
      </c>
      <c r="C7" s="8" t="s">
        <v>86</v>
      </c>
      <c r="D7" s="12">
        <v>23506</v>
      </c>
    </row>
    <row r="8" spans="1:8" x14ac:dyDescent="0.35">
      <c r="A8" s="11" t="s">
        <v>219</v>
      </c>
      <c r="B8" s="11" t="s">
        <v>177</v>
      </c>
      <c r="C8" s="8" t="s">
        <v>90</v>
      </c>
      <c r="D8" s="12">
        <v>29557</v>
      </c>
    </row>
    <row r="9" spans="1:8" x14ac:dyDescent="0.35">
      <c r="A9" s="11" t="s">
        <v>221</v>
      </c>
      <c r="B9" s="11" t="s">
        <v>17</v>
      </c>
      <c r="C9" s="8" t="s">
        <v>100</v>
      </c>
      <c r="D9" s="12">
        <v>31459</v>
      </c>
    </row>
    <row r="10" spans="1:8" x14ac:dyDescent="0.35">
      <c r="A10" s="11" t="s">
        <v>292</v>
      </c>
      <c r="B10" s="11" t="s">
        <v>4</v>
      </c>
      <c r="C10" s="8" t="s">
        <v>117</v>
      </c>
      <c r="D10" s="12">
        <v>32632</v>
      </c>
    </row>
    <row r="11" spans="1:8" x14ac:dyDescent="0.35">
      <c r="A11" s="11" t="s">
        <v>294</v>
      </c>
      <c r="B11" s="11" t="s">
        <v>12</v>
      </c>
      <c r="C11" s="8" t="s">
        <v>121</v>
      </c>
      <c r="D11" s="12">
        <v>26762</v>
      </c>
    </row>
    <row r="12" spans="1:8" x14ac:dyDescent="0.35">
      <c r="A12" s="11" t="s">
        <v>300</v>
      </c>
      <c r="B12" s="11" t="s">
        <v>190</v>
      </c>
      <c r="C12" s="8" t="s">
        <v>129</v>
      </c>
      <c r="D12" s="12">
        <v>32798</v>
      </c>
    </row>
    <row r="13" spans="1:8" x14ac:dyDescent="0.35">
      <c r="A13" s="11" t="s">
        <v>232</v>
      </c>
      <c r="B13" s="11" t="s">
        <v>178</v>
      </c>
      <c r="C13" s="8" t="s">
        <v>130</v>
      </c>
      <c r="D13" s="12">
        <v>32105</v>
      </c>
    </row>
    <row r="14" spans="1:8" x14ac:dyDescent="0.35">
      <c r="A14" s="11" t="s">
        <v>233</v>
      </c>
      <c r="B14" s="11" t="s">
        <v>15</v>
      </c>
      <c r="C14" s="8" t="s">
        <v>131</v>
      </c>
      <c r="D14" s="12">
        <v>32188</v>
      </c>
    </row>
    <row r="15" spans="1:8" x14ac:dyDescent="0.35">
      <c r="A15" s="11" t="s">
        <v>305</v>
      </c>
      <c r="B15" s="11" t="s">
        <v>19</v>
      </c>
      <c r="C15" s="8" t="s">
        <v>139</v>
      </c>
      <c r="D15" s="12">
        <v>29677</v>
      </c>
    </row>
    <row r="16" spans="1:8" x14ac:dyDescent="0.35">
      <c r="A16" s="11" t="s">
        <v>310</v>
      </c>
      <c r="B16" s="11" t="s">
        <v>159</v>
      </c>
      <c r="C16" s="8" t="s">
        <v>148</v>
      </c>
      <c r="D16" s="12">
        <v>26773</v>
      </c>
    </row>
  </sheetData>
  <mergeCells count="1">
    <mergeCell ref="G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Lista</vt:lpstr>
      <vt:lpstr>Casos especiales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Manuela Cordovez Alvarez</dc:creator>
  <cp:lastModifiedBy>Oscar Javier Ojeda Maquez</cp:lastModifiedBy>
  <dcterms:created xsi:type="dcterms:W3CDTF">2023-02-15T20:13:17Z</dcterms:created>
  <dcterms:modified xsi:type="dcterms:W3CDTF">2023-02-24T14:53:48Z</dcterms:modified>
</cp:coreProperties>
</file>