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ertificate Inventory" sheetId="1" state="visible" r:id="rId1"/>
    <sheet xmlns:r="http://schemas.openxmlformats.org/officeDocument/2006/relationships" name="PKI Overview" sheetId="2" state="visible" r:id="rId2"/>
    <sheet xmlns:r="http://schemas.openxmlformats.org/officeDocument/2006/relationships" name="Responsibility Matrix" sheetId="3" state="visible" r:id="rId3"/>
    <sheet xmlns:r="http://schemas.openxmlformats.org/officeDocument/2006/relationships" name="Renewal Calenda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36699"/>
        <bgColor rgb="0033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Certificate Expiry Overview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'Renewal Calendar'!B8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'Renewal Calendar'!$A$9:$A$11</f>
            </numRef>
          </cat>
          <val>
            <numRef>
              <f>'Renewal Calendar'!$B$9:$B$10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Renewal Window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Certificates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Certificate Name</t>
        </is>
      </c>
      <c r="B1" s="1" t="inlineStr">
        <is>
          <t>Environment</t>
        </is>
      </c>
      <c r="C1" s="1" t="inlineStr">
        <is>
          <t>Certificate Type</t>
        </is>
      </c>
      <c r="D1" s="1" t="inlineStr">
        <is>
          <t>Issuer (CA)</t>
        </is>
      </c>
      <c r="E1" s="1" t="inlineStr">
        <is>
          <t>Key Algorithm</t>
        </is>
      </c>
      <c r="F1" s="1" t="inlineStr">
        <is>
          <t>Valid From</t>
        </is>
      </c>
      <c r="G1" s="1" t="inlineStr">
        <is>
          <t>Valid Until</t>
        </is>
      </c>
      <c r="H1" s="1" t="inlineStr">
        <is>
          <t>Days to Expire</t>
        </is>
      </c>
      <c r="I1" s="1" t="inlineStr">
        <is>
          <t>Renewal Date</t>
        </is>
      </c>
      <c r="J1" s="1" t="inlineStr">
        <is>
          <t>Auto-Renew Enabled</t>
        </is>
      </c>
      <c r="K1" s="1" t="inlineStr">
        <is>
          <t>Used On / Associated System</t>
        </is>
      </c>
      <c r="L1" s="1" t="inlineStr">
        <is>
          <t>Certificate Path / Location</t>
        </is>
      </c>
      <c r="M1" s="1" t="inlineStr">
        <is>
          <t>Linked Domain(s)</t>
        </is>
      </c>
      <c r="N1" s="1" t="inlineStr">
        <is>
          <t>Application / Service Owner</t>
        </is>
      </c>
      <c r="O1" s="1" t="inlineStr">
        <is>
          <t>Owning Team</t>
        </is>
      </c>
      <c r="P1" s="1" t="inlineStr">
        <is>
          <t>Technical Contact</t>
        </is>
      </c>
      <c r="Q1" s="1" t="inlineStr">
        <is>
          <t>Renewal Method</t>
        </is>
      </c>
      <c r="R1" s="1" t="inlineStr">
        <is>
          <t>Monitoring Configured</t>
        </is>
      </c>
      <c r="S1" s="1" t="inlineStr">
        <is>
          <t>Monitoring Tool</t>
        </is>
      </c>
      <c r="T1" s="1" t="inlineStr">
        <is>
          <t>Renewal Alert Setup</t>
        </is>
      </c>
      <c r="U1" s="1" t="inlineStr">
        <is>
          <t>Status</t>
        </is>
      </c>
      <c r="V1" s="1" t="inlineStr">
        <is>
          <t>Comments / Action Items</t>
        </is>
      </c>
    </row>
    <row r="2">
      <c r="A2" t="inlineStr">
        <is>
          <t>portal.silacins.com</t>
        </is>
      </c>
      <c r="B2" t="inlineStr">
        <is>
          <t>Prod</t>
        </is>
      </c>
      <c r="C2" t="inlineStr">
        <is>
          <t>SSL/TLS</t>
        </is>
      </c>
      <c r="D2" t="inlineStr">
        <is>
          <t>Silacins-SubCA</t>
        </is>
      </c>
      <c r="E2" t="inlineStr">
        <is>
          <t>RSA 2048</t>
        </is>
      </c>
      <c r="F2" t="inlineStr">
        <is>
          <t>04/12/2024</t>
        </is>
      </c>
      <c r="G2" t="inlineStr">
        <is>
          <t>04/12/2025</t>
        </is>
      </c>
      <c r="H2">
        <f>DATEDIF(TODAY(), G2, "d")</f>
        <v/>
      </c>
      <c r="I2" t="inlineStr">
        <is>
          <t>03/12/2025</t>
        </is>
      </c>
      <c r="J2" t="inlineStr">
        <is>
          <t>No</t>
        </is>
      </c>
      <c r="K2" t="inlineStr">
        <is>
          <t>Web Portal Server</t>
        </is>
      </c>
      <c r="L2" t="inlineStr">
        <is>
          <t>C:\CertStore\portal.silacins.com.pfx</t>
        </is>
      </c>
      <c r="M2" t="inlineStr">
        <is>
          <t>portal.silacins.com</t>
        </is>
      </c>
      <c r="N2" t="inlineStr">
        <is>
          <t>Customer Portal</t>
        </is>
      </c>
      <c r="O2" t="inlineStr">
        <is>
          <t>Platform</t>
        </is>
      </c>
      <c r="P2" t="inlineStr">
        <is>
          <t>infra-team@silacins.local</t>
        </is>
      </c>
      <c r="Q2" t="inlineStr">
        <is>
          <t>Manual via CA Web Enrollment</t>
        </is>
      </c>
      <c r="R2" t="inlineStr">
        <is>
          <t>Yes</t>
        </is>
      </c>
      <c r="S2" t="inlineStr">
        <is>
          <t>Nagios</t>
        </is>
      </c>
      <c r="T2" t="inlineStr">
        <is>
          <t>Email</t>
        </is>
      </c>
      <c r="U2" t="inlineStr">
        <is>
          <t>Active</t>
        </is>
      </c>
      <c r="V2" t="inlineStr">
        <is>
          <t>Set automated reminder 30 days before expiry.</t>
        </is>
      </c>
    </row>
    <row r="3">
      <c r="A3" t="inlineStr">
        <is>
          <t>intranet.silacins.local</t>
        </is>
      </c>
      <c r="B3" t="inlineStr">
        <is>
          <t>Internal</t>
        </is>
      </c>
      <c r="C3" t="inlineStr">
        <is>
          <t>SSL/TLS</t>
        </is>
      </c>
      <c r="D3" t="inlineStr">
        <is>
          <t>Silacins-SubCA</t>
        </is>
      </c>
      <c r="E3" t="inlineStr">
        <is>
          <t>RSA 2048</t>
        </is>
      </c>
      <c r="F3" t="inlineStr">
        <is>
          <t>06/01/2024</t>
        </is>
      </c>
      <c r="G3" t="inlineStr">
        <is>
          <t>06/01/2026</t>
        </is>
      </c>
      <c r="H3">
        <f>DATEDIF(TODAY(), G3, "d")</f>
        <v/>
      </c>
      <c r="I3" t="inlineStr">
        <is>
          <t>05/01/2026</t>
        </is>
      </c>
      <c r="J3" t="inlineStr">
        <is>
          <t>No</t>
        </is>
      </c>
      <c r="K3" t="inlineStr">
        <is>
          <t>SharePoint Server</t>
        </is>
      </c>
      <c r="L3" t="inlineStr">
        <is>
          <t>C:\CertStore\intranet.silacins.local.cer</t>
        </is>
      </c>
      <c r="M3" t="inlineStr">
        <is>
          <t>intranet.silacins.local</t>
        </is>
      </c>
      <c r="N3" t="inlineStr">
        <is>
          <t>Corporate IT</t>
        </is>
      </c>
      <c r="O3" t="inlineStr">
        <is>
          <t>Infrastructure</t>
        </is>
      </c>
      <c r="P3" t="inlineStr">
        <is>
          <t>it-admin@silacins.local</t>
        </is>
      </c>
      <c r="Q3" t="inlineStr">
        <is>
          <t>Manual via MMC Console</t>
        </is>
      </c>
      <c r="R3" t="inlineStr">
        <is>
          <t>No</t>
        </is>
      </c>
      <c r="T3" t="inlineStr">
        <is>
          <t>None</t>
        </is>
      </c>
      <c r="U3" t="inlineStr">
        <is>
          <t>Active</t>
        </is>
      </c>
      <c r="V3" t="inlineStr">
        <is>
          <t>Add to monitoring list for renewal alerts.</t>
        </is>
      </c>
    </row>
    <row r="4">
      <c r="A4" t="inlineStr">
        <is>
          <t>secureapi.silacins.com</t>
        </is>
      </c>
      <c r="B4" t="inlineStr">
        <is>
          <t>Prod</t>
        </is>
      </c>
      <c r="C4" t="inlineStr">
        <is>
          <t>Client Auth</t>
        </is>
      </c>
      <c r="D4" t="inlineStr">
        <is>
          <t>DigiCert TLS RSA SHA256 2020 CA1</t>
        </is>
      </c>
      <c r="E4" t="inlineStr">
        <is>
          <t>RSA 4096</t>
        </is>
      </c>
      <c r="F4" t="inlineStr">
        <is>
          <t>02/15/2024</t>
        </is>
      </c>
      <c r="G4" t="inlineStr">
        <is>
          <t>02/15/2025</t>
        </is>
      </c>
      <c r="H4">
        <f>DATEDIF(TODAY(), G4, "d")</f>
        <v/>
      </c>
      <c r="I4" t="inlineStr">
        <is>
          <t>01/15/2025</t>
        </is>
      </c>
      <c r="J4" t="inlineStr">
        <is>
          <t>No</t>
        </is>
      </c>
      <c r="K4" t="inlineStr">
        <is>
          <t>API Gateway</t>
        </is>
      </c>
      <c r="L4" t="inlineStr">
        <is>
          <t>C:\CertStore\secureapi.silacins.com.pfx</t>
        </is>
      </c>
      <c r="M4" t="inlineStr">
        <is>
          <t>secureapi.silacins.com</t>
        </is>
      </c>
      <c r="N4" t="inlineStr">
        <is>
          <t>API Services</t>
        </is>
      </c>
      <c r="O4" t="inlineStr">
        <is>
          <t>Platform</t>
        </is>
      </c>
      <c r="P4" t="inlineStr">
        <is>
          <t>api-team@silacins.local</t>
        </is>
      </c>
      <c r="Q4" t="inlineStr">
        <is>
          <t>Manual via DigiCert Portal</t>
        </is>
      </c>
      <c r="R4" t="inlineStr">
        <is>
          <t>Yes</t>
        </is>
      </c>
      <c r="S4" t="inlineStr">
        <is>
          <t>Nagios</t>
        </is>
      </c>
      <c r="T4" t="inlineStr">
        <is>
          <t>Teams Notification</t>
        </is>
      </c>
      <c r="U4" t="inlineStr">
        <is>
          <t>Expiring Soon</t>
        </is>
      </c>
      <c r="V4" t="inlineStr">
        <is>
          <t>Renew within next 60 days.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PKI Component</t>
        </is>
      </c>
      <c r="B1" s="1" t="inlineStr">
        <is>
          <t>Description</t>
        </is>
      </c>
      <c r="C1" s="1" t="inlineStr">
        <is>
          <t>Responsible Team</t>
        </is>
      </c>
      <c r="D1" s="1" t="inlineStr">
        <is>
          <t>Notes</t>
        </is>
      </c>
    </row>
    <row r="2">
      <c r="A2" t="inlineStr">
        <is>
          <t>Internal CA</t>
        </is>
      </c>
      <c r="B2" t="inlineStr">
        <is>
          <t>Silacins Root CA</t>
        </is>
      </c>
      <c r="C2" t="inlineStr">
        <is>
          <t>Security</t>
        </is>
      </c>
      <c r="D2" t="inlineStr">
        <is>
          <t>Root CA for internal services</t>
        </is>
      </c>
    </row>
    <row r="3">
      <c r="A3" t="inlineStr">
        <is>
          <t>Subordinate CA</t>
        </is>
      </c>
      <c r="B3" t="inlineStr">
        <is>
          <t>Silacins-SubCA</t>
        </is>
      </c>
      <c r="C3" t="inlineStr">
        <is>
          <t>Security</t>
        </is>
      </c>
      <c r="D3" t="inlineStr">
        <is>
          <t>Issues certificates for internal systems</t>
        </is>
      </c>
    </row>
    <row r="4">
      <c r="A4" t="inlineStr">
        <is>
          <t>External CA</t>
        </is>
      </c>
      <c r="B4" t="inlineStr">
        <is>
          <t>DigiCert</t>
        </is>
      </c>
      <c r="C4" t="inlineStr">
        <is>
          <t>Security</t>
        </is>
      </c>
      <c r="D4" t="inlineStr">
        <is>
          <t>Used for public-facing services</t>
        </is>
      </c>
    </row>
    <row r="5">
      <c r="A5" t="inlineStr">
        <is>
          <t>CRL / OCSP</t>
        </is>
      </c>
      <c r="B5" t="inlineStr">
        <is>
          <t>crl.silacins.local / ocsp.silacins.local</t>
        </is>
      </c>
      <c r="C5" t="inlineStr">
        <is>
          <t>Security</t>
        </is>
      </c>
      <c r="D5" t="inlineStr">
        <is>
          <t>Revocation servers</t>
        </is>
      </c>
    </row>
    <row r="6">
      <c r="A6" t="inlineStr">
        <is>
          <t>HSM / Key Vault</t>
        </is>
      </c>
      <c r="B6" t="inlineStr">
        <is>
          <t>On-prem HSM cluster</t>
        </is>
      </c>
      <c r="C6" t="inlineStr">
        <is>
          <t>Platform</t>
        </is>
      </c>
      <c r="D6" t="inlineStr">
        <is>
          <t>Stores private keys securely</t>
        </is>
      </c>
    </row>
    <row r="7">
      <c r="A7" t="inlineStr">
        <is>
          <t>PKI Server</t>
        </is>
      </c>
      <c r="B7" t="inlineStr">
        <is>
          <t>pki01.silacins.local</t>
        </is>
      </c>
      <c r="C7" t="inlineStr">
        <is>
          <t>Infrastructure</t>
        </is>
      </c>
      <c r="D7" t="inlineStr">
        <is>
          <t>Windows Server 2022 running AD CS</t>
        </is>
      </c>
    </row>
    <row r="8">
      <c r="A8" t="inlineStr">
        <is>
          <t>Backup / DR Policy</t>
        </is>
      </c>
      <c r="B8" t="inlineStr">
        <is>
          <t>Nightly backup to SAN</t>
        </is>
      </c>
      <c r="C8" t="inlineStr">
        <is>
          <t>Platform</t>
        </is>
      </c>
      <c r="D8" t="inlineStr">
        <is>
          <t>Tested quarterly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Primary Team</t>
        </is>
      </c>
      <c r="C1" s="1" t="inlineStr">
        <is>
          <t>Supporting Team</t>
        </is>
      </c>
      <c r="D1" s="1" t="inlineStr">
        <is>
          <t>Notes</t>
        </is>
      </c>
    </row>
    <row r="2">
      <c r="A2" t="inlineStr">
        <is>
          <t>PKI Infrastructure &amp; Policy</t>
        </is>
      </c>
      <c r="B2" t="inlineStr">
        <is>
          <t>Security</t>
        </is>
      </c>
      <c r="C2" t="inlineStr">
        <is>
          <t>Infrastructure</t>
        </is>
      </c>
      <c r="D2" t="inlineStr">
        <is>
          <t>Owns CA hierarchy and issuance policies</t>
        </is>
      </c>
    </row>
    <row r="3">
      <c r="A3" t="inlineStr">
        <is>
          <t>Certificate Issuance &amp; Renewal</t>
        </is>
      </c>
      <c r="B3" t="inlineStr">
        <is>
          <t>Platform</t>
        </is>
      </c>
      <c r="C3" t="inlineStr">
        <is>
          <t>Security</t>
        </is>
      </c>
      <c r="D3" t="inlineStr">
        <is>
          <t>Manual via CA or DigiCert</t>
        </is>
      </c>
    </row>
    <row r="4">
      <c r="A4" t="inlineStr">
        <is>
          <t>Certificate Deployment</t>
        </is>
      </c>
      <c r="B4" t="inlineStr">
        <is>
          <t>Server Team</t>
        </is>
      </c>
      <c r="C4" t="inlineStr">
        <is>
          <t>Platform</t>
        </is>
      </c>
      <c r="D4" t="inlineStr">
        <is>
          <t>Handles binding and replacement on servers</t>
        </is>
      </c>
    </row>
    <row r="5">
      <c r="A5" t="inlineStr">
        <is>
          <t>Expiration Monitoring</t>
        </is>
      </c>
      <c r="B5" t="inlineStr">
        <is>
          <t>Platform</t>
        </is>
      </c>
      <c r="C5" t="inlineStr">
        <is>
          <t>Security</t>
        </is>
      </c>
      <c r="D5" t="inlineStr">
        <is>
          <t>Nagios or PowerShell monitoring script</t>
        </is>
      </c>
    </row>
    <row r="6">
      <c r="A6" t="inlineStr">
        <is>
          <t>Incident Response</t>
        </is>
      </c>
      <c r="B6" t="inlineStr">
        <is>
          <t>Platform</t>
        </is>
      </c>
      <c r="C6" t="inlineStr">
        <is>
          <t>App Team</t>
        </is>
      </c>
      <c r="D6" t="inlineStr">
        <is>
          <t>Handle expired certificate outages</t>
        </is>
      </c>
    </row>
    <row r="7">
      <c r="A7" t="inlineStr">
        <is>
          <t>Client Certificate Management</t>
        </is>
      </c>
      <c r="B7" t="inlineStr">
        <is>
          <t>Security</t>
        </is>
      </c>
      <c r="C7" t="inlineStr">
        <is>
          <t>Application</t>
        </is>
      </c>
      <c r="D7" t="inlineStr">
        <is>
          <t>For mTLS and API auth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Certificate Name</t>
        </is>
      </c>
      <c r="B1" s="1" t="inlineStr">
        <is>
          <t>Environment</t>
        </is>
      </c>
      <c r="C1" s="1" t="inlineStr">
        <is>
          <t>Valid Until</t>
        </is>
      </c>
      <c r="D1" s="1" t="inlineStr">
        <is>
          <t>Days to Expire</t>
        </is>
      </c>
      <c r="E1" s="1" t="inlineStr">
        <is>
          <t>Renewal Window</t>
        </is>
      </c>
    </row>
    <row r="2">
      <c r="A2" t="inlineStr">
        <is>
          <t>portal.silacins.com</t>
        </is>
      </c>
      <c r="B2" t="inlineStr">
        <is>
          <t>Prod</t>
        </is>
      </c>
      <c r="C2" t="inlineStr">
        <is>
          <t>2025-12-08</t>
        </is>
      </c>
      <c r="D2" t="n">
        <v>45</v>
      </c>
      <c r="E2" t="inlineStr">
        <is>
          <t>60 Days</t>
        </is>
      </c>
    </row>
    <row r="3">
      <c r="A3" t="inlineStr">
        <is>
          <t>intranet.silacins.local</t>
        </is>
      </c>
      <c r="B3" t="inlineStr">
        <is>
          <t>Internal</t>
        </is>
      </c>
      <c r="C3" t="inlineStr">
        <is>
          <t>2026-08-20</t>
        </is>
      </c>
      <c r="D3" t="n">
        <v>300</v>
      </c>
      <c r="E3" t="inlineStr">
        <is>
          <t>90+ Days</t>
        </is>
      </c>
    </row>
    <row r="4">
      <c r="A4" t="inlineStr">
        <is>
          <t>secureapi.silacins.com</t>
        </is>
      </c>
      <c r="B4" t="inlineStr">
        <is>
          <t>Prod</t>
        </is>
      </c>
      <c r="C4" t="inlineStr">
        <is>
          <t>2025-11-13</t>
        </is>
      </c>
      <c r="D4" t="n">
        <v>20</v>
      </c>
      <c r="E4" t="inlineStr">
        <is>
          <t>30 Days</t>
        </is>
      </c>
    </row>
    <row r="5">
      <c r="A5" t="inlineStr">
        <is>
          <t>Renewal Window</t>
        </is>
      </c>
      <c r="B5" t="inlineStr">
        <is>
          <t>Count</t>
        </is>
      </c>
    </row>
    <row r="6">
      <c r="A6" t="inlineStr">
        <is>
          <t>30 Days</t>
        </is>
      </c>
      <c r="B6" t="n">
        <v>1</v>
      </c>
    </row>
    <row r="7">
      <c r="A7" t="inlineStr">
        <is>
          <t>60 Days</t>
        </is>
      </c>
      <c r="B7" t="n">
        <v>1</v>
      </c>
    </row>
    <row r="8">
      <c r="A8" t="inlineStr">
        <is>
          <t>90+ Days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2025-10-24T14:11:26Z</dcterms:created>
  <dcterms:modified xmlns:dcterms="http://purl.org/dc/terms/" xmlns:xsi="http://www.w3.org/2001/XMLSchema-instance" xsi:type="dcterms:W3CDTF">2025-10-24T14:11:26Z</dcterms:modified>
</cp:coreProperties>
</file>