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ammakrogroup.sharepoint.com/sites/RecruitOperation/Shared Documents/General/Vacancy Store Update/"/>
    </mc:Choice>
  </mc:AlternateContent>
  <xr:revisionPtr revIDLastSave="27" documentId="8_{E4613FEA-3E35-48E7-BA53-E2A473F63FD1}" xr6:coauthVersionLast="47" xr6:coauthVersionMax="47" xr10:uidLastSave="{2196CFD2-8106-4708-9ED0-942A1622289F}"/>
  <bookViews>
    <workbookView xWindow="-108" yWindow="-108" windowWidth="23256" windowHeight="12456" activeTab="2" xr2:uid="{2CBD2F50-4E9C-46A2-8C5B-1BEA9BE332D4}"/>
  </bookViews>
  <sheets>
    <sheet name="Store List" sheetId="2" r:id="rId1"/>
    <sheet name="Sheet3" sheetId="3" r:id="rId2"/>
    <sheet name="ประกาศตำแหน่งงานว่างสาขา" sheetId="1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'Store List'!$A$1:$G$175</definedName>
    <definedName name="calendar">daygrid+[1]!firstdate-WEEKDAY([1]!firstdate)-weekday_option</definedName>
    <definedName name="Calendar_Year">#REF!</definedName>
    <definedName name="Calendar10Month">#REF!</definedName>
    <definedName name="Calendar10MonthOption">MATCH(Calendar10Month,months,0)</definedName>
    <definedName name="Calendar10Year">#REF!</definedName>
    <definedName name="Calendar11Month">#REF!</definedName>
    <definedName name="Calendar11MonthOption">MATCH(Calendar11Month,months,0)</definedName>
    <definedName name="Calendar11Year">#REF!</definedName>
    <definedName name="Calendar12Month">#REF!</definedName>
    <definedName name="Calendar12MonthOption">MATCH(Calendar12Month,months,0)</definedName>
    <definedName name="Calendar12Year">#REF!</definedName>
    <definedName name="Calendar1Month">#REF!</definedName>
    <definedName name="Calendar1MonthOption">MATCH(Calendar1Month,months,0)</definedName>
    <definedName name="Calendar1Year">#REF!</definedName>
    <definedName name="Calendar2Month">#REF!</definedName>
    <definedName name="Calendar2MonthOption">MATCH(Calendar2Month,months,0)</definedName>
    <definedName name="Calendar2Year">#REF!</definedName>
    <definedName name="Calendar3Month">#REF!</definedName>
    <definedName name="Calendar3MonthOption">MATCH(Calendar3Month,months,0)</definedName>
    <definedName name="Calendar3Year">#REF!</definedName>
    <definedName name="Calendar4Month">#REF!</definedName>
    <definedName name="Calendar4MonthOption">MATCH(Calendar4Month,months,0)</definedName>
    <definedName name="Calendar4Year">#REF!</definedName>
    <definedName name="Calendar5Month">#REF!</definedName>
    <definedName name="Calendar5MonthOption">MATCH(Calendar5Month,months,0)</definedName>
    <definedName name="Calendar5Year">#REF!</definedName>
    <definedName name="Calendar6Month">#REF!</definedName>
    <definedName name="Calendar6MonthOption">MATCH(Calendar6Month,months,0)</definedName>
    <definedName name="Calendar6Year">#REF!</definedName>
    <definedName name="Calendar7Month">#REF!</definedName>
    <definedName name="Calendar7MonthOption">MATCH(Calendar7Month,months,0)</definedName>
    <definedName name="Calendar7Year">#REF!</definedName>
    <definedName name="Calendar8Month">#REF!</definedName>
    <definedName name="Calendar8MonthOption">MATCH(Calendar8Month,months,0)</definedName>
    <definedName name="Calendar8Year">#REF!</definedName>
    <definedName name="Calendar9Month">#REF!</definedName>
    <definedName name="Calendar9MonthOption">MATCH(Calendar9Month,months,0)</definedName>
    <definedName name="Calendar9Year">#REF!</definedName>
    <definedName name="ColumnTitle3">#REF!</definedName>
    <definedName name="ColumnTitle4">#REF!</definedName>
    <definedName name="ColumnTitle5">#REF!</definedName>
    <definedName name="ColumnTitleRegion..AC22.1">#REF!</definedName>
    <definedName name="ColumnTitleRegion1..H12.1">#REF!</definedName>
    <definedName name="ColumnTitleRegion10..H54.1">#REF!</definedName>
    <definedName name="ColumnTitleRegion11..C56.1">#REF!</definedName>
    <definedName name="ColumnTitleRegion12..D56.1">#REF!</definedName>
    <definedName name="ColumnTitleRegion13..H68.1">#REF!</definedName>
    <definedName name="ColumnTitleRegion14..C70.1">#REF!</definedName>
    <definedName name="ColumnTitleRegion15..D70.1">#REF!</definedName>
    <definedName name="ColumnTitleRegion16..H82.1">#REF!</definedName>
    <definedName name="ColumnTitleRegion17..C84.1">#REF!</definedName>
    <definedName name="ColumnTitleRegion18..D84.1">#REF!</definedName>
    <definedName name="ColumnTitleRegion19..H96.1">#REF!</definedName>
    <definedName name="ColumnTitleRegion2..C14.1">#REF!</definedName>
    <definedName name="ColumnTitleRegion20..C98.1">#REF!</definedName>
    <definedName name="ColumnTitleRegion21..D98.1">#REF!</definedName>
    <definedName name="ColumnTitleRegion22..H110.1">#REF!</definedName>
    <definedName name="ColumnTitleRegion23..C112.1">#REF!</definedName>
    <definedName name="ColumnTitleRegion24..D112.1">#REF!</definedName>
    <definedName name="ColumnTitleRegion25..H124.1">#REF!</definedName>
    <definedName name="ColumnTitleRegion26..C126.1">#REF!</definedName>
    <definedName name="ColumnTitleRegion27..D126.1">#REF!</definedName>
    <definedName name="ColumnTitleRegion28..H138.1">#REF!</definedName>
    <definedName name="ColumnTitleRegion29..C140.1">#REF!</definedName>
    <definedName name="ColumnTitleRegion3..D14.1">#REF!</definedName>
    <definedName name="ColumnTitleRegion30..D140.1">#REF!</definedName>
    <definedName name="ColumnTitleRegion31..H152.1">#REF!</definedName>
    <definedName name="ColumnTitleRegion32..C154.1">#REF!</definedName>
    <definedName name="ColumnTitleRegion33..D154.1">#REF!</definedName>
    <definedName name="ColumnTitleRegion34..H166.1">#REF!</definedName>
    <definedName name="ColumnTitleRegion35..C168.1">#REF!</definedName>
    <definedName name="ColumnTitleRegion36..D168.1">#REF!</definedName>
    <definedName name="ColumnTitleRegion4..H26.1">#REF!</definedName>
    <definedName name="ColumnTitleRegion5..C28.1">#REF!</definedName>
    <definedName name="ColumnTitleRegion6..D28.1">#REF!</definedName>
    <definedName name="ColumnTitleRegion7..H40.1">#REF!</definedName>
    <definedName name="ColumnTitleRegion8..C42.1">#REF!</definedName>
    <definedName name="ColumnTitleRegion9..D42.1">#REF!</definedName>
    <definedName name="daygrid">days+weeks*7</definedName>
    <definedName name="daypattern">{1,2,3,4,5,6,7}</definedName>
    <definedName name="days">{0,1,2,3,4,5,6}</definedName>
    <definedName name="DayToStart">#REF!</definedName>
    <definedName name="e">#REF!</definedName>
    <definedName name="Excel_BuiltIn__FilterDatabase">#REF!</definedName>
    <definedName name="Excel_BuiltIn__FilterDatabase_1">#REF!</definedName>
    <definedName name="firstdate">DATE([1]!YearToDisplay,[1]!month,1)</definedName>
    <definedName name="HR">#REF!</definedName>
    <definedName name="lstEDates">#REF!</definedName>
    <definedName name="lstEmployees">#REF!</definedName>
    <definedName name="lstEmpNames">#REF!</definedName>
    <definedName name="lstHolidays">#REF!</definedName>
    <definedName name="lstHolidayTypes">#REF!</definedName>
    <definedName name="lstHTypes">#REF!</definedName>
    <definedName name="lstSdates">#REF!</definedName>
    <definedName name="month">MATCH([1]!MonthToDisplay,months,0)</definedName>
    <definedName name="Month_Address">INDIRECT([3]Support!$AI$18)</definedName>
    <definedName name="months">{"January","February","March","April","May","June","July","August","September","October","November","December"}</definedName>
    <definedName name="MonthToDisplay">#REF!</definedName>
    <definedName name="MonthToDisplayNumber">MATCH([1]!MonthToDisplay,months,0)</definedName>
    <definedName name="n">#REF!</definedName>
    <definedName name="p">#REF!</definedName>
    <definedName name="Pivot_Alcohol">OFFSET([3]Raw_data_Alcohol!$A$1,,,COUNTA([3]Raw_data_Alcohol!$A:$A),COUNTA([3]Raw_data_Alcohol!$1:$1))</definedName>
    <definedName name="Pivot_Range">OFFSET(#REF!,,,COUNTA(#REF!),COUNTA(#REF!))</definedName>
    <definedName name="Plan_Profit">INDIREC([3]Support!$AK$3)</definedName>
    <definedName name="Plan_Sales">INDIREC([3]Support!$AK$1)</definedName>
    <definedName name="pp">#REF!</definedName>
    <definedName name="Profit">INDIREC([3]Support!$AK$4)</definedName>
    <definedName name="RowTitleRegion1...H4.1">#REF!</definedName>
    <definedName name="RowTitleRegion2...E16.1">#REF!</definedName>
    <definedName name="s">#REF!</definedName>
    <definedName name="Sales_Amt">INDIREC([3]Support!$AK$2)</definedName>
    <definedName name="Series_1">INDIRECT([3]Support!$AI$17)</definedName>
    <definedName name="Series_2">INDIRECT([3]Support!$AJ$17)</definedName>
    <definedName name="shce">#N/A</definedName>
    <definedName name="T">#REF!</definedName>
    <definedName name="Title1">#REF!</definedName>
    <definedName name="Title2">#REF!</definedName>
    <definedName name="TitleRegion1..H15.1">#REF!</definedName>
    <definedName name="TitleRegion2..c17.1">#REF!</definedName>
    <definedName name="valSelEmployee">#REF!</definedName>
    <definedName name="Var._Mixer">INDIRECT([3]Support_Alcohol!$AS$5)</definedName>
    <definedName name="var._Profit">INDIRECT([3]Support!$AM$8)</definedName>
    <definedName name="Var._RTDwineCooler">INDIRECT([3]Support_Alcohol!$AS$6)</definedName>
    <definedName name="var._sales">INDIRECT([3]Support!$AM$6)</definedName>
    <definedName name="Var._sales_Beer">INDIRECT([3]Support_Alcohol!$AS$4)</definedName>
    <definedName name="var._Sales_Beer1">INDIRECT([3]Support_Alcohol!$AU$4)</definedName>
    <definedName name="var._sales_Mixer1">INDIRECT([3]Support_Alcohol!$AU$5)</definedName>
    <definedName name="var._sales_RTD1">INDIRECT([3]Support_Alcohol!$AU$6)</definedName>
    <definedName name="var._sales_spirit1">INDIRECT([3]Support_Alcohol!$AU$7)</definedName>
    <definedName name="Var._sales_TotalAlco">INDIRECT([3]Support_Alcohol!$BB$5)</definedName>
    <definedName name="var._sales_wine1">INDIRECT([3]Support_Alcohol!$AU$8)</definedName>
    <definedName name="Var._Spirit">INDIRECT([3]Support_Alcohol!$AS$7)</definedName>
    <definedName name="Var._Wine">INDIRECT([3]Support_Alcohol!$AS$8)</definedName>
    <definedName name="Var.Profit">INDIRECT([3]Support!$AM$7)</definedName>
    <definedName name="Var.Sales">INDIRECT([3]Support!$AM$5)</definedName>
    <definedName name="var.to_sales_stat.">INDIRECT([3]Support!$AM$9)</definedName>
    <definedName name="Var_GR_LY_Border">INDIRECT('[4]Present-LFL_LY'!$AE$51)</definedName>
    <definedName name="Var_GR_LY_Industrial">INDIRECT('[4]Present-LFL_LY'!$AD$51)</definedName>
    <definedName name="Var_GR_LY_Inter_Tourist">INDIRECT('[4]Present-LFL_LY'!$AC$51)</definedName>
    <definedName name="Var_GR_LY_Non_Tourist">INDIRECT('[4]Present-LFL_LY'!$AB$51)</definedName>
    <definedName name="Var_GR_LY_Total">INDIRECT('[4]Present-LFL_LY'!$AF$51)</definedName>
    <definedName name="Var_LY_Border">INDIRECT('[4]Present-LFL_LY'!$AE$48)</definedName>
    <definedName name="Var_LY_Industrial">INDIRECT('[4]Present-LFL_LY'!$AD$48)</definedName>
    <definedName name="Var_LY_Inter_Tourist">INDIRECT('[4]Present-LFL_LY'!$AC$48)</definedName>
    <definedName name="Var_LY_Non_Tourist">INDIRECT('[4]Present-LFL_LY'!$AB$48)</definedName>
    <definedName name="Var_LY_Total">INDIRECT('[4]Present-LFL_LY'!$AF$48)</definedName>
    <definedName name="var_sales_totalAlc1">INDIRECT([3]Support_Alcohol!$BB$7)</definedName>
    <definedName name="Vs.Sales_B">INDIRECT([5]Present!$D$28)</definedName>
    <definedName name="w">MATCH([1]!MonthToDisplay,[0]!months,0)</definedName>
    <definedName name="weekday_option">MATCH(DayToStart,weekdays_reversed,0)-2</definedName>
    <definedName name="WeekdayOption">MATCH(WeekStart,weekdays,0)+10</definedName>
    <definedName name="weekdays">{"Monday","Tuesday","Wednesday","Thursday","Friday","Saturday","Sunday"}</definedName>
    <definedName name="weekdays_reversed">{"Sunday","Saturday","Friday","Thursday","Wednesday","Tuesday","Monday"}</definedName>
    <definedName name="weeks">{0;1;2;3;4;5;6}</definedName>
    <definedName name="WeekStart">#REF!</definedName>
    <definedName name="WeekStartValue">IF(WeekStart="Monday",2,1)</definedName>
    <definedName name="www">#REF!</definedName>
    <definedName name="YearToDisplay">#REF!</definedName>
    <definedName name="ไ">#REF!</definedName>
  </definedNames>
  <calcPr calcId="191029"/>
  <pivotCaches>
    <pivotCache cacheId="1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E2" i="1" a="1"/>
  <c r="E2" i="1" s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126" i="1" a="1"/>
  <c r="E126" i="1" s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 s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 s="1"/>
  <c r="E141" i="1" a="1"/>
  <c r="E141" i="1" s="1"/>
  <c r="E142" i="1" a="1"/>
  <c r="E142" i="1" s="1"/>
  <c r="E143" i="1" a="1"/>
  <c r="E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E149" i="1" a="1"/>
  <c r="E149" i="1" s="1"/>
  <c r="E150" i="1" a="1"/>
  <c r="E150" i="1" s="1"/>
  <c r="E151" i="1" a="1"/>
  <c r="E151" i="1" s="1"/>
  <c r="E152" i="1" a="1"/>
  <c r="E152" i="1" s="1"/>
  <c r="E153" i="1" a="1"/>
  <c r="E153" i="1" s="1"/>
  <c r="E154" i="1" a="1"/>
  <c r="E154" i="1" s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 s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 s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  <c r="E350" i="1" a="1"/>
  <c r="E350" i="1" s="1"/>
  <c r="E351" i="1" a="1"/>
  <c r="E351" i="1" s="1"/>
  <c r="E352" i="1" a="1"/>
  <c r="E352" i="1" s="1"/>
  <c r="E353" i="1" a="1"/>
  <c r="E353" i="1" s="1"/>
  <c r="E354" i="1" a="1"/>
  <c r="E354" i="1" s="1"/>
  <c r="E355" i="1" a="1"/>
  <c r="E355" i="1" s="1"/>
  <c r="E356" i="1" a="1"/>
  <c r="E356" i="1" s="1"/>
  <c r="E357" i="1" a="1"/>
  <c r="E357" i="1" s="1"/>
  <c r="E358" i="1" a="1"/>
  <c r="E358" i="1" s="1"/>
  <c r="E359" i="1" a="1"/>
  <c r="E359" i="1" s="1"/>
  <c r="E360" i="1" a="1"/>
  <c r="E360" i="1" s="1"/>
  <c r="E361" i="1" a="1"/>
  <c r="E361" i="1" s="1"/>
  <c r="E362" i="1" a="1"/>
  <c r="E362" i="1" s="1"/>
  <c r="E363" i="1" a="1"/>
  <c r="E363" i="1" s="1"/>
  <c r="E364" i="1" a="1"/>
  <c r="E364" i="1" s="1"/>
  <c r="E365" i="1" a="1"/>
  <c r="E365" i="1" s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 s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 s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 s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 s="1"/>
  <c r="E503" i="1" a="1"/>
  <c r="E503" i="1" s="1"/>
  <c r="E504" i="1" a="1"/>
  <c r="E504" i="1" s="1"/>
  <c r="E505" i="1" a="1"/>
  <c r="E505" i="1" s="1"/>
  <c r="E506" i="1" a="1"/>
  <c r="E506" i="1" s="1"/>
  <c r="E507" i="1" a="1"/>
  <c r="E507" i="1" s="1"/>
  <c r="E508" i="1" a="1"/>
  <c r="E508" i="1" s="1"/>
  <c r="E509" i="1" a="1"/>
  <c r="E509" i="1" s="1"/>
  <c r="E510" i="1" a="1"/>
  <c r="E510" i="1" s="1"/>
  <c r="E511" i="1" a="1"/>
  <c r="E511" i="1" s="1"/>
  <c r="E512" i="1" a="1"/>
  <c r="E512" i="1" s="1"/>
  <c r="E513" i="1" a="1"/>
  <c r="E513" i="1" s="1"/>
  <c r="E514" i="1" a="1"/>
  <c r="E514" i="1" s="1"/>
  <c r="E515" i="1" a="1"/>
  <c r="E515" i="1" s="1"/>
  <c r="E516" i="1" a="1"/>
  <c r="E516" i="1" s="1"/>
  <c r="E517" i="1" a="1"/>
  <c r="E517" i="1" s="1"/>
  <c r="E518" i="1" a="1"/>
  <c r="E518" i="1" s="1"/>
  <c r="E519" i="1" a="1"/>
  <c r="E519" i="1" s="1"/>
  <c r="E520" i="1" a="1"/>
  <c r="E520" i="1" s="1"/>
  <c r="E521" i="1" a="1"/>
  <c r="E521" i="1" s="1"/>
  <c r="E522" i="1" a="1"/>
  <c r="E522" i="1" s="1"/>
  <c r="E523" i="1" a="1"/>
  <c r="E523" i="1" s="1"/>
  <c r="E524" i="1" a="1"/>
  <c r="E524" i="1" s="1"/>
  <c r="E525" i="1" a="1"/>
  <c r="E525" i="1" s="1"/>
  <c r="E526" i="1" a="1"/>
  <c r="E526" i="1" s="1"/>
  <c r="E527" i="1" a="1"/>
  <c r="E527" i="1" s="1"/>
  <c r="E528" i="1" a="1"/>
  <c r="E528" i="1" s="1"/>
  <c r="E529" i="1" a="1"/>
  <c r="E529" i="1" s="1"/>
  <c r="E530" i="1" a="1"/>
  <c r="E530" i="1" s="1"/>
  <c r="E531" i="1" a="1"/>
  <c r="E531" i="1" s="1"/>
  <c r="E532" i="1" a="1"/>
  <c r="E532" i="1" s="1"/>
  <c r="E533" i="1" a="1"/>
  <c r="E533" i="1" s="1"/>
  <c r="E534" i="1" a="1"/>
  <c r="E534" i="1" s="1"/>
  <c r="E535" i="1" a="1"/>
  <c r="E535" i="1" s="1"/>
  <c r="E536" i="1" a="1"/>
  <c r="E536" i="1" s="1"/>
  <c r="E537" i="1" a="1"/>
  <c r="E537" i="1" s="1"/>
  <c r="E538" i="1" a="1"/>
  <c r="E538" i="1" s="1"/>
  <c r="E539" i="1" a="1"/>
  <c r="E539" i="1" s="1"/>
  <c r="E540" i="1" a="1"/>
  <c r="E540" i="1" s="1"/>
  <c r="E541" i="1" a="1"/>
  <c r="E541" i="1" s="1"/>
  <c r="E542" i="1" a="1"/>
  <c r="E542" i="1" s="1"/>
  <c r="E543" i="1" a="1"/>
  <c r="E543" i="1" s="1"/>
  <c r="E544" i="1" a="1"/>
  <c r="E544" i="1" s="1"/>
  <c r="E545" i="1" a="1"/>
  <c r="E545" i="1" s="1"/>
  <c r="E546" i="1" a="1"/>
  <c r="E546" i="1" s="1"/>
  <c r="E547" i="1" a="1"/>
  <c r="E547" i="1" s="1"/>
  <c r="E548" i="1" a="1"/>
  <c r="E548" i="1" s="1"/>
  <c r="E549" i="1" a="1"/>
  <c r="E549" i="1" s="1"/>
  <c r="E550" i="1" a="1"/>
  <c r="E550" i="1" s="1"/>
  <c r="E551" i="1" a="1"/>
  <c r="E551" i="1" s="1"/>
  <c r="E552" i="1" a="1"/>
  <c r="E552" i="1" s="1"/>
  <c r="E553" i="1" a="1"/>
  <c r="E553" i="1" s="1"/>
  <c r="E554" i="1" a="1"/>
  <c r="E554" i="1" s="1"/>
  <c r="E555" i="1" a="1"/>
  <c r="E555" i="1" s="1"/>
  <c r="E556" i="1" a="1"/>
  <c r="E556" i="1" s="1"/>
  <c r="E557" i="1" a="1"/>
  <c r="E557" i="1" s="1"/>
  <c r="E558" i="1" a="1"/>
  <c r="E558" i="1" s="1"/>
  <c r="E559" i="1" a="1"/>
  <c r="E559" i="1" s="1"/>
  <c r="E560" i="1" a="1"/>
  <c r="E560" i="1" s="1"/>
  <c r="E561" i="1" a="1"/>
  <c r="E561" i="1" s="1"/>
  <c r="E562" i="1" a="1"/>
  <c r="E562" i="1" s="1"/>
  <c r="E563" i="1" a="1"/>
  <c r="E563" i="1" s="1"/>
  <c r="E564" i="1" a="1"/>
  <c r="E564" i="1" s="1"/>
  <c r="E565" i="1" a="1"/>
  <c r="E565" i="1" s="1"/>
  <c r="E566" i="1" a="1"/>
  <c r="E566" i="1" s="1"/>
  <c r="E567" i="1" a="1"/>
  <c r="E567" i="1" s="1"/>
  <c r="E568" i="1" a="1"/>
  <c r="E568" i="1" s="1"/>
  <c r="E569" i="1" a="1"/>
  <c r="E569" i="1" s="1"/>
  <c r="E570" i="1" a="1"/>
  <c r="E570" i="1" s="1"/>
  <c r="E571" i="1" a="1"/>
  <c r="E571" i="1" s="1"/>
  <c r="E572" i="1" a="1"/>
  <c r="E572" i="1" s="1"/>
  <c r="E573" i="1" a="1"/>
  <c r="E573" i="1" s="1"/>
  <c r="E574" i="1" a="1"/>
  <c r="E574" i="1" s="1"/>
  <c r="E575" i="1" a="1"/>
  <c r="E575" i="1" s="1"/>
  <c r="E576" i="1" a="1"/>
  <c r="E576" i="1" s="1"/>
  <c r="E577" i="1" a="1"/>
  <c r="E577" i="1" s="1"/>
  <c r="E578" i="1" a="1"/>
  <c r="E578" i="1" s="1"/>
  <c r="E579" i="1" a="1"/>
  <c r="E579" i="1" s="1"/>
  <c r="E580" i="1" a="1"/>
  <c r="E580" i="1" s="1"/>
  <c r="E581" i="1" a="1"/>
  <c r="E581" i="1" s="1"/>
  <c r="E582" i="1" a="1"/>
  <c r="E582" i="1" s="1"/>
  <c r="E583" i="1" a="1"/>
  <c r="E583" i="1" s="1"/>
  <c r="E584" i="1" a="1"/>
  <c r="E584" i="1" s="1"/>
  <c r="E585" i="1" a="1"/>
  <c r="E585" i="1" s="1"/>
  <c r="E586" i="1" a="1"/>
  <c r="E586" i="1" s="1"/>
  <c r="E587" i="1" a="1"/>
  <c r="E587" i="1" s="1"/>
  <c r="E588" i="1" a="1"/>
  <c r="E588" i="1" s="1"/>
  <c r="E589" i="1" a="1"/>
  <c r="E589" i="1" s="1"/>
  <c r="E590" i="1" a="1"/>
  <c r="E590" i="1" s="1"/>
  <c r="E591" i="1" a="1"/>
  <c r="E591" i="1" s="1"/>
  <c r="E592" i="1" a="1"/>
  <c r="E592" i="1" s="1"/>
  <c r="E593" i="1" a="1"/>
  <c r="E593" i="1" s="1"/>
  <c r="E594" i="1" a="1"/>
  <c r="E594" i="1" s="1"/>
  <c r="E595" i="1" a="1"/>
  <c r="E595" i="1" s="1"/>
  <c r="E596" i="1" a="1"/>
  <c r="E596" i="1" s="1"/>
  <c r="E597" i="1" a="1"/>
  <c r="E597" i="1" s="1"/>
  <c r="E598" i="1" a="1"/>
  <c r="E598" i="1" s="1"/>
  <c r="E599" i="1" a="1"/>
  <c r="E599" i="1" s="1"/>
  <c r="E600" i="1" a="1"/>
  <c r="E600" i="1" s="1"/>
  <c r="E601" i="1" a="1"/>
  <c r="E601" i="1" s="1"/>
  <c r="E602" i="1" a="1"/>
  <c r="E602" i="1" s="1"/>
  <c r="E603" i="1" a="1"/>
  <c r="E603" i="1" s="1"/>
  <c r="E604" i="1" a="1"/>
  <c r="E604" i="1" s="1"/>
  <c r="E605" i="1" a="1"/>
  <c r="E605" i="1" s="1"/>
  <c r="E606" i="1" a="1"/>
  <c r="E606" i="1" s="1"/>
  <c r="E607" i="1" a="1"/>
  <c r="E607" i="1" s="1"/>
  <c r="E608" i="1" a="1"/>
  <c r="E608" i="1" s="1"/>
  <c r="E609" i="1" a="1"/>
  <c r="E609" i="1" s="1"/>
  <c r="E610" i="1" a="1"/>
  <c r="E610" i="1" s="1"/>
  <c r="E611" i="1" a="1"/>
  <c r="E611" i="1" s="1"/>
  <c r="E612" i="1" a="1"/>
  <c r="E612" i="1" s="1"/>
  <c r="E613" i="1" a="1"/>
  <c r="E613" i="1" s="1"/>
  <c r="E614" i="1" a="1"/>
  <c r="E614" i="1" s="1"/>
  <c r="E615" i="1" a="1"/>
  <c r="E615" i="1" s="1"/>
  <c r="E616" i="1" a="1"/>
  <c r="E616" i="1" s="1"/>
  <c r="E617" i="1" a="1"/>
  <c r="E617" i="1" s="1"/>
  <c r="E618" i="1" a="1"/>
  <c r="E618" i="1" s="1"/>
  <c r="E619" i="1" a="1"/>
  <c r="E619" i="1" s="1"/>
  <c r="E620" i="1" a="1"/>
  <c r="E620" i="1" s="1"/>
  <c r="E621" i="1" a="1"/>
  <c r="E621" i="1" s="1"/>
  <c r="E622" i="1" a="1"/>
  <c r="E622" i="1" s="1"/>
  <c r="E623" i="1" a="1"/>
  <c r="E623" i="1" s="1"/>
  <c r="E624" i="1" a="1"/>
  <c r="E624" i="1" s="1"/>
  <c r="E625" i="1" a="1"/>
  <c r="E625" i="1" s="1"/>
  <c r="E626" i="1" a="1"/>
  <c r="E626" i="1" s="1"/>
  <c r="E627" i="1" a="1"/>
  <c r="E627" i="1" s="1"/>
  <c r="E628" i="1" a="1"/>
  <c r="E628" i="1" s="1"/>
  <c r="E629" i="1" a="1"/>
  <c r="E629" i="1" s="1"/>
  <c r="E630" i="1" a="1"/>
  <c r="E630" i="1" s="1"/>
  <c r="E631" i="1" a="1"/>
  <c r="E631" i="1" s="1"/>
  <c r="E632" i="1" a="1"/>
  <c r="E632" i="1" s="1"/>
  <c r="E633" i="1" a="1"/>
  <c r="E633" i="1" s="1"/>
  <c r="E634" i="1" a="1"/>
  <c r="E634" i="1" s="1"/>
  <c r="E635" i="1" a="1"/>
  <c r="E635" i="1" s="1"/>
  <c r="E636" i="1" a="1"/>
  <c r="E636" i="1" s="1"/>
  <c r="E637" i="1" a="1"/>
  <c r="E637" i="1" s="1"/>
  <c r="E638" i="1" a="1"/>
  <c r="E638" i="1" s="1"/>
  <c r="E639" i="1" a="1"/>
  <c r="E639" i="1" s="1"/>
  <c r="E640" i="1" a="1"/>
  <c r="E640" i="1" s="1"/>
  <c r="E641" i="1" a="1"/>
  <c r="E641" i="1" s="1"/>
  <c r="E642" i="1" a="1"/>
  <c r="E642" i="1" s="1"/>
  <c r="E643" i="1" a="1"/>
  <c r="E643" i="1" s="1"/>
  <c r="E644" i="1" a="1"/>
  <c r="E644" i="1" s="1"/>
  <c r="E645" i="1" a="1"/>
  <c r="E645" i="1" s="1"/>
  <c r="E646" i="1" a="1"/>
  <c r="E646" i="1" s="1"/>
  <c r="E647" i="1" a="1"/>
  <c r="E647" i="1" s="1"/>
  <c r="E648" i="1" a="1"/>
  <c r="E648" i="1" s="1"/>
  <c r="E649" i="1" a="1"/>
  <c r="E649" i="1" s="1"/>
  <c r="E650" i="1" a="1"/>
  <c r="E650" i="1" s="1"/>
  <c r="E651" i="1" a="1"/>
  <c r="E651" i="1" s="1"/>
  <c r="E652" i="1" a="1"/>
  <c r="E652" i="1" s="1"/>
  <c r="E653" i="1" a="1"/>
  <c r="E653" i="1" s="1"/>
  <c r="E654" i="1" a="1"/>
  <c r="E654" i="1" s="1"/>
  <c r="E655" i="1" a="1"/>
  <c r="E655" i="1" s="1"/>
  <c r="E656" i="1" a="1"/>
  <c r="E656" i="1" s="1"/>
  <c r="E657" i="1" a="1"/>
  <c r="E657" i="1" s="1"/>
  <c r="E658" i="1" a="1"/>
  <c r="E658" i="1" s="1"/>
  <c r="E659" i="1" a="1"/>
  <c r="E659" i="1" s="1"/>
  <c r="E660" i="1" a="1"/>
  <c r="E660" i="1" s="1"/>
  <c r="E661" i="1" a="1"/>
  <c r="E661" i="1" s="1"/>
  <c r="E662" i="1" a="1"/>
  <c r="E662" i="1" s="1"/>
  <c r="E663" i="1" a="1"/>
  <c r="E663" i="1" s="1"/>
  <c r="E664" i="1" a="1"/>
  <c r="E664" i="1" s="1"/>
  <c r="E665" i="1" a="1"/>
  <c r="E665" i="1" s="1"/>
  <c r="E666" i="1" a="1"/>
  <c r="E666" i="1" s="1"/>
  <c r="E667" i="1" a="1"/>
  <c r="E667" i="1" s="1"/>
  <c r="E668" i="1" a="1"/>
  <c r="E668" i="1" s="1"/>
  <c r="E669" i="1" a="1"/>
  <c r="E669" i="1" s="1"/>
  <c r="E670" i="1" a="1"/>
  <c r="E670" i="1" s="1"/>
  <c r="E671" i="1" a="1"/>
  <c r="E671" i="1" s="1"/>
  <c r="E672" i="1" a="1"/>
  <c r="E672" i="1" s="1"/>
  <c r="E673" i="1" a="1"/>
  <c r="E673" i="1" s="1"/>
  <c r="E674" i="1" a="1"/>
  <c r="E674" i="1" s="1"/>
  <c r="E675" i="1" a="1"/>
  <c r="E675" i="1" s="1"/>
  <c r="E676" i="1" a="1"/>
  <c r="E676" i="1" s="1"/>
  <c r="E677" i="1" a="1"/>
  <c r="E677" i="1" s="1"/>
  <c r="E678" i="1" a="1"/>
  <c r="E678" i="1" s="1"/>
  <c r="E679" i="1" a="1"/>
  <c r="E679" i="1" s="1"/>
  <c r="E680" i="1" a="1"/>
  <c r="E680" i="1" s="1"/>
  <c r="E681" i="1" a="1"/>
  <c r="E681" i="1" s="1"/>
  <c r="E682" i="1" a="1"/>
  <c r="E682" i="1" s="1"/>
  <c r="E683" i="1" a="1"/>
  <c r="E683" i="1" s="1"/>
  <c r="E684" i="1" a="1"/>
  <c r="E684" i="1" s="1"/>
  <c r="E685" i="1" a="1"/>
  <c r="E685" i="1" s="1"/>
  <c r="E686" i="1" a="1"/>
  <c r="E686" i="1" s="1"/>
  <c r="E687" i="1" a="1"/>
  <c r="E687" i="1" s="1"/>
  <c r="E688" i="1" a="1"/>
  <c r="E688" i="1" s="1"/>
  <c r="E689" i="1" a="1"/>
  <c r="E689" i="1" s="1"/>
  <c r="E690" i="1" a="1"/>
  <c r="E690" i="1" s="1"/>
  <c r="E691" i="1" a="1"/>
  <c r="E691" i="1" s="1"/>
  <c r="E692" i="1" a="1"/>
  <c r="E692" i="1" s="1"/>
  <c r="E693" i="1" a="1"/>
  <c r="E693" i="1" s="1"/>
  <c r="E694" i="1" a="1"/>
  <c r="E694" i="1" s="1"/>
  <c r="E695" i="1" a="1"/>
  <c r="E695" i="1" s="1"/>
  <c r="E696" i="1" a="1"/>
  <c r="E696" i="1" s="1"/>
  <c r="E697" i="1" a="1"/>
  <c r="E697" i="1" s="1"/>
  <c r="E698" i="1" a="1"/>
  <c r="E698" i="1" s="1"/>
  <c r="E699" i="1" a="1"/>
  <c r="E699" i="1" s="1"/>
  <c r="E700" i="1" a="1"/>
  <c r="E700" i="1" s="1"/>
  <c r="E701" i="1" a="1"/>
  <c r="E701" i="1" s="1"/>
  <c r="E702" i="1" a="1"/>
  <c r="E702" i="1" s="1"/>
  <c r="E703" i="1" a="1"/>
  <c r="E703" i="1" s="1"/>
  <c r="E704" i="1" a="1"/>
  <c r="E704" i="1" s="1"/>
  <c r="E705" i="1" a="1"/>
  <c r="E705" i="1" s="1"/>
  <c r="E706" i="1" a="1"/>
  <c r="E706" i="1" s="1"/>
  <c r="E707" i="1" a="1"/>
  <c r="E707" i="1" s="1"/>
  <c r="E708" i="1" a="1"/>
  <c r="E708" i="1" s="1"/>
  <c r="E709" i="1" a="1"/>
  <c r="E709" i="1" s="1"/>
  <c r="E710" i="1" a="1"/>
  <c r="E710" i="1" s="1"/>
  <c r="E711" i="1" a="1"/>
  <c r="E711" i="1" s="1"/>
  <c r="E712" i="1" a="1"/>
  <c r="E712" i="1" s="1"/>
  <c r="E713" i="1" a="1"/>
  <c r="E713" i="1" s="1"/>
  <c r="E714" i="1" a="1"/>
  <c r="E714" i="1" s="1"/>
  <c r="E715" i="1" a="1"/>
  <c r="E715" i="1" s="1"/>
  <c r="E716" i="1" a="1"/>
  <c r="E716" i="1" s="1"/>
  <c r="E717" i="1" a="1"/>
  <c r="E717" i="1" s="1"/>
  <c r="E718" i="1" a="1"/>
  <c r="E718" i="1" s="1"/>
  <c r="E719" i="1" a="1"/>
  <c r="E719" i="1" s="1"/>
  <c r="E720" i="1" a="1"/>
  <c r="E720" i="1" s="1"/>
  <c r="E721" i="1" a="1"/>
  <c r="E721" i="1" s="1"/>
  <c r="E722" i="1" a="1"/>
  <c r="E722" i="1" s="1"/>
  <c r="E723" i="1" a="1"/>
  <c r="E723" i="1" s="1"/>
  <c r="E724" i="1" a="1"/>
  <c r="E724" i="1" s="1"/>
  <c r="E725" i="1" a="1"/>
  <c r="E725" i="1" s="1"/>
  <c r="E726" i="1" a="1"/>
  <c r="E726" i="1" s="1"/>
  <c r="E727" i="1" a="1"/>
  <c r="E727" i="1" s="1"/>
  <c r="E728" i="1" a="1"/>
  <c r="E728" i="1" s="1"/>
  <c r="E729" i="1" a="1"/>
  <c r="E729" i="1" s="1"/>
  <c r="E730" i="1" a="1"/>
  <c r="E730" i="1" s="1"/>
  <c r="E731" i="1" a="1"/>
  <c r="E731" i="1" s="1"/>
  <c r="E732" i="1" a="1"/>
  <c r="E732" i="1" s="1"/>
  <c r="E733" i="1" a="1"/>
  <c r="E733" i="1" s="1"/>
  <c r="E734" i="1" a="1"/>
  <c r="E734" i="1" s="1"/>
  <c r="E735" i="1" a="1"/>
  <c r="E735" i="1" s="1"/>
  <c r="E736" i="1" a="1"/>
  <c r="E736" i="1" s="1"/>
  <c r="E737" i="1" a="1"/>
  <c r="E737" i="1" s="1"/>
  <c r="E738" i="1" a="1"/>
  <c r="E738" i="1" s="1"/>
  <c r="E739" i="1" a="1"/>
  <c r="E739" i="1" s="1"/>
  <c r="E740" i="1" a="1"/>
  <c r="E740" i="1" s="1"/>
  <c r="E741" i="1" a="1"/>
  <c r="E741" i="1" s="1"/>
  <c r="E742" i="1" a="1"/>
  <c r="E742" i="1" s="1"/>
  <c r="E743" i="1" a="1"/>
  <c r="E743" i="1" s="1"/>
  <c r="E744" i="1" a="1"/>
  <c r="E744" i="1" s="1"/>
  <c r="E745" i="1" a="1"/>
  <c r="E745" i="1" s="1"/>
  <c r="E746" i="1" a="1"/>
  <c r="E746" i="1" s="1"/>
  <c r="E747" i="1" a="1"/>
  <c r="E747" i="1" s="1"/>
  <c r="E748" i="1" a="1"/>
  <c r="E748" i="1" s="1"/>
  <c r="E749" i="1" a="1"/>
  <c r="E749" i="1" s="1"/>
  <c r="E750" i="1" a="1"/>
  <c r="E750" i="1" s="1"/>
  <c r="E751" i="1" a="1"/>
  <c r="E751" i="1" s="1"/>
  <c r="E752" i="1" a="1"/>
  <c r="E752" i="1" s="1"/>
  <c r="E753" i="1" a="1"/>
  <c r="E753" i="1" s="1"/>
  <c r="E754" i="1" a="1"/>
  <c r="E754" i="1" s="1"/>
  <c r="E755" i="1" a="1"/>
  <c r="E755" i="1" s="1"/>
  <c r="E756" i="1" a="1"/>
  <c r="E756" i="1" s="1"/>
  <c r="E757" i="1" a="1"/>
  <c r="E757" i="1" s="1"/>
  <c r="E758" i="1" a="1"/>
  <c r="E758" i="1" s="1"/>
  <c r="E759" i="1" a="1"/>
  <c r="E759" i="1" s="1"/>
  <c r="E760" i="1" a="1"/>
  <c r="E760" i="1" s="1"/>
  <c r="E761" i="1" a="1"/>
  <c r="E761" i="1" s="1"/>
  <c r="E762" i="1" a="1"/>
  <c r="E762" i="1" s="1"/>
  <c r="E763" i="1" a="1"/>
  <c r="E763" i="1" s="1"/>
  <c r="E764" i="1" a="1"/>
  <c r="E764" i="1" s="1"/>
  <c r="E765" i="1" a="1"/>
  <c r="E765" i="1" s="1"/>
  <c r="E766" i="1" a="1"/>
  <c r="E766" i="1" s="1"/>
  <c r="E767" i="1" a="1"/>
  <c r="E767" i="1" s="1"/>
  <c r="E768" i="1" a="1"/>
  <c r="E768" i="1" s="1"/>
  <c r="E769" i="1" a="1"/>
  <c r="E769" i="1" s="1"/>
  <c r="E770" i="1" a="1"/>
  <c r="E770" i="1" s="1"/>
  <c r="E771" i="1" a="1"/>
  <c r="E771" i="1" s="1"/>
  <c r="E772" i="1" a="1"/>
  <c r="E772" i="1" s="1"/>
  <c r="E773" i="1" a="1"/>
  <c r="E773" i="1" s="1"/>
  <c r="E774" i="1" a="1"/>
  <c r="E774" i="1" s="1"/>
  <c r="E775" i="1" a="1"/>
  <c r="E775" i="1" s="1"/>
  <c r="E776" i="1" a="1"/>
  <c r="E776" i="1" s="1"/>
  <c r="E777" i="1" a="1"/>
  <c r="E777" i="1" s="1"/>
  <c r="E778" i="1" a="1"/>
  <c r="E778" i="1" s="1"/>
  <c r="E779" i="1" a="1"/>
  <c r="E779" i="1" s="1"/>
  <c r="E780" i="1" a="1"/>
  <c r="E780" i="1" s="1"/>
  <c r="E781" i="1" a="1"/>
  <c r="E781" i="1" s="1"/>
  <c r="E782" i="1" a="1"/>
  <c r="E782" i="1" s="1"/>
  <c r="E783" i="1" a="1"/>
  <c r="E783" i="1" s="1"/>
  <c r="E784" i="1" a="1"/>
  <c r="E784" i="1" s="1"/>
  <c r="E785" i="1" a="1"/>
  <c r="E785" i="1" s="1"/>
  <c r="E786" i="1" a="1"/>
  <c r="E786" i="1" s="1"/>
  <c r="E787" i="1" a="1"/>
  <c r="E787" i="1" s="1"/>
  <c r="E788" i="1" a="1"/>
  <c r="E788" i="1" s="1"/>
  <c r="E789" i="1" a="1"/>
  <c r="E789" i="1" s="1"/>
  <c r="E790" i="1" a="1"/>
  <c r="E790" i="1" s="1"/>
  <c r="E791" i="1" a="1"/>
  <c r="E791" i="1" s="1"/>
  <c r="E792" i="1" a="1"/>
  <c r="E792" i="1" s="1"/>
  <c r="E793" i="1" a="1"/>
  <c r="E793" i="1" s="1"/>
  <c r="E794" i="1" a="1"/>
  <c r="E794" i="1" s="1"/>
  <c r="E795" i="1" a="1"/>
  <c r="E795" i="1" s="1"/>
  <c r="E796" i="1" a="1"/>
  <c r="E796" i="1" s="1"/>
  <c r="E797" i="1" a="1"/>
  <c r="E797" i="1" s="1"/>
  <c r="E798" i="1" a="1"/>
  <c r="E798" i="1" s="1"/>
  <c r="E799" i="1" a="1"/>
  <c r="E799" i="1" s="1"/>
  <c r="E800" i="1" a="1"/>
  <c r="E800" i="1" s="1"/>
  <c r="E801" i="1" a="1"/>
  <c r="E801" i="1" s="1"/>
  <c r="E802" i="1" a="1"/>
  <c r="E802" i="1" s="1"/>
  <c r="E803" i="1" a="1"/>
  <c r="E803" i="1" s="1"/>
  <c r="E804" i="1" a="1"/>
  <c r="E804" i="1" s="1"/>
  <c r="E805" i="1" a="1"/>
  <c r="E805" i="1" s="1"/>
  <c r="E806" i="1" a="1"/>
  <c r="E806" i="1" s="1"/>
  <c r="E807" i="1" a="1"/>
  <c r="E807" i="1" s="1"/>
  <c r="E808" i="1" a="1"/>
  <c r="E808" i="1" s="1"/>
  <c r="E809" i="1" a="1"/>
  <c r="E809" i="1" s="1"/>
  <c r="E810" i="1" a="1"/>
  <c r="E810" i="1" s="1"/>
  <c r="E811" i="1" a="1"/>
  <c r="E811" i="1" s="1"/>
  <c r="E812" i="1" a="1"/>
  <c r="E812" i="1" s="1"/>
  <c r="E813" i="1" a="1"/>
  <c r="E813" i="1" s="1"/>
  <c r="E814" i="1" a="1"/>
  <c r="E814" i="1" s="1"/>
  <c r="E815" i="1" a="1"/>
  <c r="E815" i="1" s="1"/>
  <c r="E816" i="1" a="1"/>
  <c r="E816" i="1" s="1"/>
  <c r="E817" i="1" a="1"/>
  <c r="E817" i="1" s="1"/>
  <c r="E818" i="1" a="1"/>
  <c r="E818" i="1" s="1"/>
  <c r="E819" i="1" a="1"/>
  <c r="E819" i="1" s="1"/>
  <c r="E820" i="1" a="1"/>
  <c r="E820" i="1" s="1"/>
  <c r="E821" i="1" a="1"/>
  <c r="E821" i="1" s="1"/>
  <c r="E822" i="1" a="1"/>
  <c r="E822" i="1" s="1"/>
  <c r="E823" i="1" a="1"/>
  <c r="E823" i="1" s="1"/>
  <c r="E824" i="1" a="1"/>
  <c r="E824" i="1" s="1"/>
  <c r="E825" i="1" a="1"/>
  <c r="E825" i="1" s="1"/>
  <c r="E826" i="1" a="1"/>
  <c r="E826" i="1" s="1"/>
  <c r="E827" i="1" a="1"/>
  <c r="E827" i="1" s="1"/>
  <c r="E828" i="1" a="1"/>
  <c r="E828" i="1" s="1"/>
  <c r="E829" i="1" a="1"/>
  <c r="E829" i="1" s="1"/>
  <c r="E830" i="1" a="1"/>
  <c r="E830" i="1" s="1"/>
  <c r="E831" i="1" a="1"/>
  <c r="E831" i="1" s="1"/>
  <c r="E832" i="1" a="1"/>
  <c r="E832" i="1" s="1"/>
  <c r="E833" i="1" a="1"/>
  <c r="E833" i="1" s="1"/>
  <c r="E834" i="1" a="1"/>
  <c r="E834" i="1" s="1"/>
  <c r="E835" i="1" a="1"/>
  <c r="E835" i="1" s="1"/>
  <c r="E836" i="1" a="1"/>
  <c r="E836" i="1" s="1"/>
  <c r="E837" i="1" a="1"/>
  <c r="E837" i="1" s="1"/>
  <c r="E838" i="1" a="1"/>
  <c r="E838" i="1" s="1"/>
  <c r="E839" i="1" a="1"/>
  <c r="E839" i="1" s="1"/>
  <c r="E840" i="1" a="1"/>
  <c r="E840" i="1" s="1"/>
  <c r="E841" i="1" a="1"/>
  <c r="E841" i="1" s="1"/>
  <c r="E842" i="1" a="1"/>
  <c r="E842" i="1" s="1"/>
  <c r="E843" i="1" a="1"/>
  <c r="E843" i="1" s="1"/>
  <c r="E844" i="1" a="1"/>
  <c r="E844" i="1" s="1"/>
  <c r="E845" i="1" a="1"/>
  <c r="E845" i="1" s="1"/>
  <c r="E846" i="1" a="1"/>
  <c r="E846" i="1" s="1"/>
  <c r="E847" i="1" a="1"/>
  <c r="E847" i="1" s="1"/>
  <c r="E848" i="1" a="1"/>
  <c r="E848" i="1" s="1"/>
  <c r="E849" i="1" a="1"/>
  <c r="E849" i="1" s="1"/>
  <c r="E850" i="1" a="1"/>
  <c r="E850" i="1" s="1"/>
  <c r="E851" i="1" a="1"/>
  <c r="E851" i="1" s="1"/>
  <c r="E852" i="1" a="1"/>
  <c r="E852" i="1" s="1"/>
  <c r="E853" i="1" a="1"/>
  <c r="E853" i="1" s="1"/>
  <c r="E854" i="1" a="1"/>
  <c r="E854" i="1" s="1"/>
  <c r="E855" i="1" a="1"/>
  <c r="E855" i="1" s="1"/>
  <c r="E856" i="1" a="1"/>
  <c r="E856" i="1" s="1"/>
  <c r="E857" i="1" a="1"/>
  <c r="E857" i="1" s="1"/>
  <c r="E858" i="1" a="1"/>
  <c r="E858" i="1" s="1"/>
  <c r="E859" i="1" a="1"/>
  <c r="E859" i="1" s="1"/>
  <c r="E860" i="1" a="1"/>
  <c r="E860" i="1" s="1"/>
  <c r="E861" i="1" a="1"/>
  <c r="E861" i="1" s="1"/>
  <c r="E862" i="1" a="1"/>
  <c r="E862" i="1" s="1"/>
  <c r="E863" i="1" a="1"/>
  <c r="E863" i="1" s="1"/>
  <c r="E864" i="1" a="1"/>
  <c r="E864" i="1" s="1"/>
  <c r="E865" i="1" a="1"/>
  <c r="E865" i="1" s="1"/>
  <c r="E866" i="1" a="1"/>
  <c r="E866" i="1" s="1"/>
  <c r="E867" i="1" a="1"/>
  <c r="E867" i="1" s="1"/>
  <c r="E868" i="1" a="1"/>
  <c r="E868" i="1" s="1"/>
  <c r="E869" i="1" a="1"/>
  <c r="E869" i="1" s="1"/>
  <c r="E870" i="1" a="1"/>
  <c r="E870" i="1" s="1"/>
  <c r="E871" i="1" a="1"/>
  <c r="E871" i="1" s="1"/>
  <c r="E872" i="1" a="1"/>
  <c r="E872" i="1" s="1"/>
  <c r="E873" i="1" a="1"/>
  <c r="E873" i="1" s="1"/>
  <c r="E874" i="1" a="1"/>
  <c r="E874" i="1" s="1"/>
  <c r="E875" i="1" a="1"/>
  <c r="E875" i="1" s="1"/>
  <c r="E876" i="1" a="1"/>
  <c r="E876" i="1" s="1"/>
  <c r="E877" i="1" a="1"/>
  <c r="E877" i="1" s="1"/>
  <c r="E878" i="1" a="1"/>
  <c r="E878" i="1" s="1"/>
  <c r="E879" i="1" a="1"/>
  <c r="E879" i="1" s="1"/>
  <c r="E880" i="1" a="1"/>
  <c r="E880" i="1" s="1"/>
  <c r="E881" i="1" a="1"/>
  <c r="E881" i="1" s="1"/>
  <c r="E882" i="1" a="1"/>
  <c r="E882" i="1" s="1"/>
  <c r="E883" i="1" a="1"/>
  <c r="E883" i="1" s="1"/>
  <c r="E884" i="1" a="1"/>
  <c r="E884" i="1" s="1"/>
  <c r="E885" i="1" a="1"/>
  <c r="E885" i="1" s="1"/>
  <c r="E886" i="1" a="1"/>
  <c r="E886" i="1" s="1"/>
  <c r="E887" i="1" a="1"/>
  <c r="E887" i="1" s="1"/>
  <c r="E888" i="1" a="1"/>
  <c r="E888" i="1" s="1"/>
  <c r="E889" i="1" a="1"/>
  <c r="E889" i="1" s="1"/>
  <c r="E890" i="1" a="1"/>
  <c r="E890" i="1" s="1"/>
  <c r="E891" i="1" a="1"/>
  <c r="E891" i="1" s="1"/>
  <c r="E892" i="1" a="1"/>
  <c r="E892" i="1" s="1"/>
  <c r="E893" i="1" a="1"/>
  <c r="E893" i="1" s="1"/>
  <c r="E894" i="1" a="1"/>
  <c r="E894" i="1" s="1"/>
  <c r="E895" i="1" a="1"/>
  <c r="E895" i="1" s="1"/>
  <c r="E896" i="1" a="1"/>
  <c r="E896" i="1" s="1"/>
  <c r="E897" i="1" a="1"/>
  <c r="E897" i="1" s="1"/>
  <c r="E898" i="1" a="1"/>
  <c r="E898" i="1" s="1"/>
  <c r="E899" i="1" a="1"/>
  <c r="E899" i="1" s="1"/>
  <c r="E900" i="1" a="1"/>
  <c r="E900" i="1" s="1"/>
  <c r="E901" i="1" a="1"/>
  <c r="E901" i="1" s="1"/>
  <c r="E902" i="1" a="1"/>
  <c r="E902" i="1" s="1"/>
  <c r="E903" i="1" a="1"/>
  <c r="E903" i="1" s="1"/>
  <c r="E904" i="1" a="1"/>
  <c r="E904" i="1" s="1"/>
  <c r="E905" i="1" a="1"/>
  <c r="E905" i="1" s="1"/>
  <c r="E906" i="1" a="1"/>
  <c r="E906" i="1" s="1"/>
  <c r="E907" i="1" a="1"/>
  <c r="E907" i="1" s="1"/>
  <c r="E908" i="1" a="1"/>
  <c r="E908" i="1" s="1"/>
  <c r="E909" i="1" a="1"/>
  <c r="E909" i="1" s="1"/>
  <c r="E910" i="1" a="1"/>
  <c r="E910" i="1" s="1"/>
  <c r="E911" i="1" a="1"/>
  <c r="E911" i="1" s="1"/>
  <c r="E912" i="1" a="1"/>
  <c r="E912" i="1" s="1"/>
  <c r="E913" i="1" a="1"/>
  <c r="E913" i="1" s="1"/>
  <c r="E914" i="1" a="1"/>
  <c r="E914" i="1" s="1"/>
  <c r="E915" i="1" a="1"/>
  <c r="E915" i="1" s="1"/>
  <c r="E916" i="1" a="1"/>
  <c r="E916" i="1" s="1"/>
  <c r="E917" i="1" a="1"/>
  <c r="E917" i="1" s="1"/>
  <c r="E918" i="1" a="1"/>
  <c r="E918" i="1" s="1"/>
  <c r="E919" i="1" a="1"/>
  <c r="E919" i="1" s="1"/>
  <c r="E920" i="1" a="1"/>
  <c r="E920" i="1" s="1"/>
  <c r="E921" i="1" a="1"/>
  <c r="E921" i="1" s="1"/>
  <c r="E922" i="1" a="1"/>
  <c r="E922" i="1" s="1"/>
  <c r="E923" i="1" a="1"/>
  <c r="E923" i="1" s="1"/>
  <c r="E924" i="1" a="1"/>
  <c r="E924" i="1" s="1"/>
  <c r="E925" i="1" a="1"/>
  <c r="E925" i="1" s="1"/>
  <c r="E926" i="1" a="1"/>
  <c r="E926" i="1" s="1"/>
  <c r="E927" i="1" a="1"/>
  <c r="E927" i="1" s="1"/>
  <c r="E928" i="1" a="1"/>
  <c r="E928" i="1" s="1"/>
  <c r="E929" i="1" a="1"/>
  <c r="E929" i="1" s="1"/>
  <c r="E930" i="1" a="1"/>
  <c r="E930" i="1" s="1"/>
  <c r="E931" i="1" a="1"/>
  <c r="E931" i="1" s="1"/>
  <c r="E932" i="1" a="1"/>
  <c r="E932" i="1" s="1"/>
  <c r="E933" i="1" a="1"/>
  <c r="E933" i="1" s="1"/>
  <c r="E934" i="1" a="1"/>
  <c r="E934" i="1" s="1"/>
  <c r="E935" i="1" a="1"/>
  <c r="E935" i="1" s="1"/>
  <c r="E936" i="1" a="1"/>
  <c r="E936" i="1" s="1"/>
  <c r="E937" i="1" a="1"/>
  <c r="E937" i="1" s="1"/>
  <c r="E938" i="1" a="1"/>
  <c r="E938" i="1" s="1"/>
  <c r="E939" i="1" a="1"/>
  <c r="E939" i="1" s="1"/>
  <c r="E940" i="1" a="1"/>
  <c r="E940" i="1" s="1"/>
  <c r="E941" i="1" a="1"/>
  <c r="E941" i="1" s="1"/>
  <c r="E942" i="1" a="1"/>
  <c r="E942" i="1" s="1"/>
  <c r="E943" i="1" a="1"/>
  <c r="E943" i="1" s="1"/>
  <c r="E944" i="1" a="1"/>
  <c r="E944" i="1" s="1"/>
  <c r="E945" i="1" a="1"/>
  <c r="E945" i="1" s="1"/>
  <c r="E946" i="1" a="1"/>
  <c r="E946" i="1" s="1"/>
  <c r="E947" i="1" a="1"/>
  <c r="E947" i="1" s="1"/>
  <c r="E948" i="1" a="1"/>
  <c r="E948" i="1" s="1"/>
  <c r="E949" i="1" a="1"/>
  <c r="E949" i="1" s="1"/>
  <c r="E950" i="1" a="1"/>
  <c r="E950" i="1" s="1"/>
  <c r="E951" i="1" a="1"/>
  <c r="E951" i="1" s="1"/>
  <c r="E952" i="1" a="1"/>
  <c r="E952" i="1" s="1"/>
  <c r="E953" i="1" a="1"/>
  <c r="E953" i="1" s="1"/>
  <c r="E954" i="1" a="1"/>
  <c r="E954" i="1" s="1"/>
  <c r="E955" i="1" a="1"/>
  <c r="E955" i="1" s="1"/>
  <c r="E956" i="1" a="1"/>
  <c r="E956" i="1" s="1"/>
  <c r="E957" i="1" a="1"/>
  <c r="E957" i="1" s="1"/>
  <c r="E958" i="1" a="1"/>
  <c r="E958" i="1" s="1"/>
  <c r="E959" i="1" a="1"/>
  <c r="E959" i="1" s="1"/>
  <c r="E960" i="1" a="1"/>
  <c r="E960" i="1" s="1"/>
  <c r="E961" i="1" a="1"/>
  <c r="E961" i="1" s="1"/>
  <c r="E962" i="1" a="1"/>
  <c r="E962" i="1" s="1"/>
  <c r="E963" i="1" a="1"/>
  <c r="E963" i="1" s="1"/>
  <c r="E964" i="1" a="1"/>
  <c r="E964" i="1" s="1"/>
  <c r="E965" i="1" a="1"/>
  <c r="E965" i="1" s="1"/>
  <c r="E966" i="1" a="1"/>
  <c r="E966" i="1" s="1"/>
  <c r="E967" i="1" a="1"/>
  <c r="E967" i="1" s="1"/>
  <c r="E968" i="1" a="1"/>
  <c r="E968" i="1" s="1"/>
  <c r="E969" i="1" a="1"/>
  <c r="E969" i="1" s="1"/>
  <c r="E970" i="1" a="1"/>
  <c r="E970" i="1" s="1"/>
  <c r="E971" i="1" a="1"/>
  <c r="E971" i="1" s="1"/>
  <c r="E972" i="1" a="1"/>
  <c r="E972" i="1" s="1"/>
  <c r="E973" i="1" a="1"/>
  <c r="E973" i="1" s="1"/>
  <c r="E974" i="1" a="1"/>
  <c r="E974" i="1" s="1"/>
  <c r="E975" i="1" a="1"/>
  <c r="E975" i="1" s="1"/>
  <c r="E976" i="1" a="1"/>
  <c r="E976" i="1" s="1"/>
  <c r="E977" i="1" a="1"/>
  <c r="E977" i="1" s="1"/>
  <c r="E978" i="1" a="1"/>
  <c r="E978" i="1" s="1"/>
  <c r="E979" i="1" a="1"/>
  <c r="E979" i="1" s="1"/>
  <c r="E980" i="1" a="1"/>
  <c r="E980" i="1" s="1"/>
  <c r="E981" i="1" a="1"/>
  <c r="E981" i="1" s="1"/>
  <c r="E982" i="1" a="1"/>
  <c r="E982" i="1" s="1"/>
  <c r="E983" i="1" a="1"/>
  <c r="E983" i="1" s="1"/>
  <c r="E984" i="1" a="1"/>
  <c r="E984" i="1" s="1"/>
  <c r="E985" i="1" a="1"/>
  <c r="E985" i="1" s="1"/>
  <c r="E986" i="1" a="1"/>
  <c r="E986" i="1" s="1"/>
  <c r="E987" i="1" a="1"/>
  <c r="E987" i="1" s="1"/>
  <c r="E988" i="1" a="1"/>
  <c r="E988" i="1" s="1"/>
  <c r="E989" i="1" a="1"/>
  <c r="E989" i="1" s="1"/>
  <c r="E990" i="1" a="1"/>
  <c r="E990" i="1" s="1"/>
  <c r="E991" i="1" a="1"/>
  <c r="E991" i="1" s="1"/>
  <c r="E992" i="1" a="1"/>
  <c r="E992" i="1" s="1"/>
  <c r="E993" i="1" a="1"/>
  <c r="E993" i="1" s="1"/>
  <c r="E994" i="1" a="1"/>
  <c r="E994" i="1" s="1"/>
  <c r="E995" i="1" a="1"/>
  <c r="E995" i="1" s="1"/>
  <c r="E996" i="1" a="1"/>
  <c r="E996" i="1" s="1"/>
  <c r="E997" i="1" a="1"/>
  <c r="E997" i="1" s="1"/>
  <c r="E998" i="1" a="1"/>
  <c r="E998" i="1" s="1"/>
  <c r="E999" i="1" a="1"/>
  <c r="E999" i="1" s="1"/>
  <c r="E1000" i="1" a="1"/>
  <c r="E1000" i="1" s="1"/>
  <c r="E1001" i="1" a="1"/>
  <c r="E1001" i="1" s="1"/>
  <c r="E1002" i="1" a="1"/>
  <c r="E1002" i="1" s="1"/>
  <c r="E1003" i="1" a="1"/>
  <c r="E1003" i="1" s="1"/>
  <c r="E1004" i="1" a="1"/>
  <c r="E1004" i="1" s="1"/>
  <c r="E1005" i="1" a="1"/>
  <c r="E1005" i="1" s="1"/>
  <c r="E1006" i="1" a="1"/>
  <c r="E1006" i="1" s="1"/>
  <c r="E1007" i="1" a="1"/>
  <c r="E1007" i="1" s="1"/>
  <c r="E1008" i="1" a="1"/>
  <c r="E1008" i="1" s="1"/>
  <c r="E1009" i="1" a="1"/>
  <c r="E1009" i="1" s="1"/>
  <c r="E1010" i="1" a="1"/>
  <c r="E1010" i="1" s="1"/>
  <c r="E1011" i="1" a="1"/>
  <c r="E1011" i="1" s="1"/>
  <c r="E1012" i="1" a="1"/>
  <c r="E1012" i="1" s="1"/>
  <c r="E1013" i="1" a="1"/>
  <c r="E1013" i="1" s="1"/>
  <c r="E1014" i="1" a="1"/>
  <c r="E1014" i="1" s="1"/>
  <c r="E1015" i="1" a="1"/>
  <c r="E1015" i="1" s="1"/>
  <c r="E1016" i="1" a="1"/>
  <c r="E1016" i="1" s="1"/>
  <c r="E1017" i="1" a="1"/>
  <c r="E1017" i="1" s="1"/>
  <c r="E1018" i="1" a="1"/>
  <c r="E1018" i="1" s="1"/>
  <c r="E1019" i="1" a="1"/>
  <c r="E1019" i="1" s="1"/>
  <c r="E1020" i="1" a="1"/>
  <c r="E1020" i="1" s="1"/>
  <c r="E1021" i="1" a="1"/>
  <c r="E1021" i="1" s="1"/>
  <c r="E1022" i="1" a="1"/>
  <c r="E1022" i="1" s="1"/>
  <c r="E1023" i="1" a="1"/>
  <c r="E1023" i="1" s="1"/>
  <c r="E1024" i="1" a="1"/>
  <c r="E1024" i="1" s="1"/>
  <c r="E1025" i="1" a="1"/>
  <c r="E1025" i="1" s="1"/>
  <c r="E1026" i="1" a="1"/>
  <c r="E1026" i="1" s="1"/>
  <c r="E1027" i="1" a="1"/>
  <c r="E1027" i="1" s="1"/>
  <c r="E1028" i="1" a="1"/>
  <c r="E1028" i="1" s="1"/>
  <c r="E1029" i="1" a="1"/>
  <c r="E1029" i="1" s="1"/>
  <c r="E1030" i="1" a="1"/>
  <c r="E1030" i="1" s="1"/>
  <c r="E1031" i="1" a="1"/>
  <c r="E1031" i="1" s="1"/>
  <c r="E1032" i="1" a="1"/>
  <c r="E1032" i="1" s="1"/>
  <c r="E1033" i="1" a="1"/>
  <c r="E1033" i="1" s="1"/>
  <c r="E1034" i="1" a="1"/>
  <c r="E1034" i="1" s="1"/>
  <c r="E1035" i="1" a="1"/>
  <c r="E1035" i="1" s="1"/>
  <c r="E1036" i="1" a="1"/>
  <c r="E1036" i="1" s="1"/>
  <c r="E1037" i="1" a="1"/>
  <c r="E1037" i="1" s="1"/>
  <c r="E1038" i="1" a="1"/>
  <c r="E1038" i="1" s="1"/>
  <c r="E1039" i="1" a="1"/>
  <c r="E1039" i="1" s="1"/>
  <c r="E1040" i="1" a="1"/>
  <c r="E1040" i="1" s="1"/>
  <c r="E1041" i="1" a="1"/>
  <c r="E1041" i="1" s="1"/>
  <c r="E1042" i="1" a="1"/>
  <c r="E1042" i="1" s="1"/>
  <c r="E1043" i="1" a="1"/>
  <c r="E1043" i="1" s="1"/>
  <c r="E1044" i="1" a="1"/>
  <c r="E1044" i="1" s="1"/>
  <c r="E1045" i="1" a="1"/>
  <c r="E1045" i="1" s="1"/>
  <c r="E1046" i="1" a="1"/>
  <c r="E1046" i="1" s="1"/>
  <c r="E1047" i="1" a="1"/>
  <c r="E1047" i="1" s="1"/>
  <c r="E1048" i="1" a="1"/>
  <c r="E1048" i="1" s="1"/>
  <c r="E1049" i="1" a="1"/>
  <c r="E1049" i="1" s="1"/>
  <c r="E1050" i="1" a="1"/>
  <c r="E1050" i="1" s="1"/>
  <c r="E1051" i="1" a="1"/>
  <c r="E1051" i="1" s="1"/>
  <c r="E1052" i="1" a="1"/>
  <c r="E1052" i="1" s="1"/>
  <c r="E1053" i="1" a="1"/>
  <c r="E1053" i="1" s="1"/>
  <c r="E1054" i="1" a="1"/>
  <c r="E1054" i="1" s="1"/>
  <c r="E1055" i="1" a="1"/>
  <c r="E1055" i="1" s="1"/>
  <c r="E1056" i="1" a="1"/>
  <c r="E1056" i="1" s="1"/>
  <c r="E1057" i="1" a="1"/>
  <c r="E1057" i="1" s="1"/>
  <c r="E1058" i="1" a="1"/>
  <c r="E1058" i="1" s="1"/>
  <c r="E1059" i="1" a="1"/>
  <c r="E1059" i="1" s="1"/>
  <c r="E1060" i="1" a="1"/>
  <c r="E1060" i="1" s="1"/>
  <c r="E1061" i="1" a="1"/>
  <c r="E1061" i="1" s="1"/>
  <c r="E1062" i="1" a="1"/>
  <c r="E1062" i="1" s="1"/>
  <c r="E1063" i="1" a="1"/>
  <c r="E1063" i="1" s="1"/>
  <c r="E1064" i="1" a="1"/>
  <c r="E1064" i="1" s="1"/>
  <c r="E1065" i="1" a="1"/>
  <c r="E1065" i="1" s="1"/>
  <c r="E1066" i="1" a="1"/>
  <c r="E1066" i="1" s="1"/>
  <c r="E1067" i="1" a="1"/>
  <c r="E1067" i="1" s="1"/>
  <c r="E1068" i="1" a="1"/>
  <c r="E1068" i="1" s="1"/>
  <c r="E1069" i="1" a="1"/>
  <c r="E1069" i="1" s="1"/>
  <c r="E1070" i="1" a="1"/>
  <c r="E1070" i="1" s="1"/>
  <c r="E1071" i="1" a="1"/>
  <c r="E1071" i="1" s="1"/>
  <c r="E1072" i="1" a="1"/>
  <c r="E1072" i="1" s="1"/>
  <c r="E1073" i="1" a="1"/>
  <c r="E1073" i="1" s="1"/>
  <c r="E1074" i="1" a="1"/>
  <c r="E1074" i="1" s="1"/>
  <c r="E1075" i="1" a="1"/>
  <c r="E1075" i="1" s="1"/>
  <c r="E1076" i="1" a="1"/>
  <c r="E1076" i="1" s="1"/>
  <c r="E1077" i="1" a="1"/>
  <c r="E1077" i="1" s="1"/>
  <c r="E1078" i="1" a="1"/>
  <c r="E1078" i="1" s="1"/>
  <c r="E1079" i="1" a="1"/>
  <c r="E1079" i="1" s="1"/>
  <c r="E1080" i="1" a="1"/>
  <c r="E1080" i="1" s="1"/>
  <c r="E1081" i="1" a="1"/>
  <c r="E1081" i="1" s="1"/>
  <c r="E1082" i="1" a="1"/>
  <c r="E1082" i="1" s="1"/>
  <c r="E1083" i="1" a="1"/>
  <c r="E1083" i="1" s="1"/>
  <c r="E1084" i="1" a="1"/>
  <c r="E1084" i="1" s="1"/>
  <c r="E1085" i="1" a="1"/>
  <c r="E1085" i="1" s="1"/>
  <c r="E1086" i="1" a="1"/>
  <c r="E1086" i="1" s="1"/>
  <c r="E1087" i="1" a="1"/>
  <c r="E1087" i="1" s="1"/>
  <c r="E1088" i="1" a="1"/>
  <c r="E1088" i="1" s="1"/>
  <c r="E1089" i="1" a="1"/>
  <c r="E1089" i="1" s="1"/>
  <c r="E1090" i="1" a="1"/>
  <c r="E1090" i="1" s="1"/>
  <c r="E1091" i="1" a="1"/>
  <c r="E1091" i="1" s="1"/>
  <c r="E1092" i="1" a="1"/>
  <c r="E1092" i="1" s="1"/>
  <c r="E1093" i="1" a="1"/>
  <c r="E1093" i="1" s="1"/>
  <c r="E1094" i="1" a="1"/>
  <c r="E1094" i="1" s="1"/>
  <c r="E1095" i="1" a="1"/>
  <c r="E1095" i="1" s="1"/>
  <c r="E1096" i="1" a="1"/>
  <c r="E1096" i="1" s="1"/>
  <c r="E1097" i="1" a="1"/>
  <c r="E1097" i="1" s="1"/>
  <c r="E1098" i="1" a="1"/>
  <c r="E1098" i="1" s="1"/>
  <c r="E1099" i="1" a="1"/>
  <c r="E1099" i="1" s="1"/>
  <c r="E1100" i="1" a="1"/>
  <c r="E1100" i="1" s="1"/>
  <c r="E1101" i="1" a="1"/>
  <c r="E1101" i="1" s="1"/>
  <c r="E1102" i="1" a="1"/>
  <c r="E1102" i="1" s="1"/>
  <c r="E1103" i="1" a="1"/>
  <c r="E1103" i="1" s="1"/>
  <c r="E1104" i="1" a="1"/>
  <c r="E1104" i="1" s="1"/>
  <c r="E1105" i="1" a="1"/>
  <c r="E1105" i="1" s="1"/>
  <c r="E1106" i="1" a="1"/>
  <c r="E1106" i="1" s="1"/>
  <c r="E1107" i="1" a="1"/>
  <c r="E1107" i="1" s="1"/>
  <c r="E1108" i="1" a="1"/>
  <c r="E1108" i="1" s="1"/>
  <c r="E1109" i="1" a="1"/>
  <c r="E1109" i="1" s="1"/>
  <c r="E1110" i="1" a="1"/>
  <c r="E1110" i="1" s="1"/>
  <c r="E1111" i="1" a="1"/>
  <c r="E1111" i="1" s="1"/>
  <c r="E1112" i="1" a="1"/>
  <c r="E1112" i="1" s="1"/>
  <c r="E1113" i="1" a="1"/>
  <c r="E1113" i="1" s="1"/>
  <c r="E1114" i="1" a="1"/>
  <c r="E1114" i="1" s="1"/>
  <c r="E1115" i="1" a="1"/>
  <c r="E1115" i="1" s="1"/>
  <c r="E1116" i="1" a="1"/>
  <c r="E1116" i="1" s="1"/>
  <c r="E1117" i="1" a="1"/>
  <c r="E1117" i="1" s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E1118" i="1" a="1"/>
  <c r="E1118" i="1" s="1"/>
  <c r="E1119" i="1" a="1"/>
  <c r="E1119" i="1" s="1"/>
  <c r="E1120" i="1" a="1"/>
  <c r="E1120" i="1" s="1"/>
  <c r="E1121" i="1" a="1"/>
  <c r="E1121" i="1" s="1"/>
  <c r="E1122" i="1" a="1"/>
  <c r="E1122" i="1" s="1"/>
  <c r="E1123" i="1" a="1"/>
  <c r="E1123" i="1" s="1"/>
  <c r="E1124" i="1" a="1"/>
  <c r="E1124" i="1" s="1"/>
  <c r="E1125" i="1" a="1"/>
  <c r="E1125" i="1" s="1"/>
  <c r="E1126" i="1" a="1"/>
  <c r="E1126" i="1" s="1"/>
  <c r="E1127" i="1" a="1"/>
  <c r="E1127" i="1" s="1"/>
  <c r="E1128" i="1" a="1"/>
  <c r="E1128" i="1" s="1"/>
  <c r="E1129" i="1" a="1"/>
  <c r="E1129" i="1" s="1"/>
  <c r="E1130" i="1" a="1"/>
  <c r="E1130" i="1" s="1"/>
  <c r="E1131" i="1" a="1"/>
  <c r="E1131" i="1" s="1"/>
  <c r="E1132" i="1" a="1"/>
  <c r="E1132" i="1" s="1"/>
  <c r="E1133" i="1" a="1"/>
  <c r="E1133" i="1" s="1"/>
  <c r="E1134" i="1" a="1"/>
  <c r="E1134" i="1" s="1"/>
  <c r="E1135" i="1" a="1"/>
  <c r="E1135" i="1" s="1"/>
  <c r="E1136" i="1" a="1"/>
  <c r="E1136" i="1" s="1"/>
  <c r="E1137" i="1" a="1"/>
  <c r="E1137" i="1" s="1"/>
  <c r="E1138" i="1" a="1"/>
  <c r="E1138" i="1" s="1"/>
  <c r="E1139" i="1" a="1"/>
  <c r="E1139" i="1" s="1"/>
  <c r="E1140" i="1" a="1"/>
  <c r="E1140" i="1" s="1"/>
  <c r="E1141" i="1" a="1"/>
  <c r="E1141" i="1" s="1"/>
  <c r="E1142" i="1" a="1"/>
  <c r="E1142" i="1" s="1"/>
  <c r="E1143" i="1" a="1"/>
  <c r="E1143" i="1" s="1"/>
  <c r="E1144" i="1" a="1"/>
  <c r="E1144" i="1" s="1"/>
  <c r="E1145" i="1" a="1"/>
  <c r="E1145" i="1" s="1"/>
  <c r="E1146" i="1" a="1"/>
  <c r="E1146" i="1" s="1"/>
  <c r="E1147" i="1" a="1"/>
  <c r="E1147" i="1" s="1"/>
  <c r="E1148" i="1" a="1"/>
  <c r="E1148" i="1" s="1"/>
  <c r="E1149" i="1" a="1"/>
  <c r="E1149" i="1" s="1"/>
  <c r="E1150" i="1" a="1"/>
  <c r="E1150" i="1" s="1"/>
  <c r="E1151" i="1" a="1"/>
  <c r="E1151" i="1" s="1"/>
  <c r="E1152" i="1" a="1"/>
  <c r="E1152" i="1" s="1"/>
  <c r="E1153" i="1" a="1"/>
  <c r="E1153" i="1" s="1"/>
  <c r="E1154" i="1" a="1"/>
  <c r="E1154" i="1" s="1"/>
  <c r="E1155" i="1" a="1"/>
  <c r="E1155" i="1" s="1"/>
  <c r="E1156" i="1" a="1"/>
  <c r="E1156" i="1" s="1"/>
  <c r="E1157" i="1" a="1"/>
  <c r="E1157" i="1" s="1"/>
  <c r="E1158" i="1" a="1"/>
  <c r="E1158" i="1" s="1"/>
  <c r="E1159" i="1" a="1"/>
  <c r="E1159" i="1" s="1"/>
  <c r="E1160" i="1" a="1"/>
  <c r="E1160" i="1" s="1"/>
  <c r="E1161" i="1" a="1"/>
  <c r="E1161" i="1" s="1"/>
  <c r="E1162" i="1" a="1"/>
  <c r="E1162" i="1" s="1"/>
  <c r="E1163" i="1" a="1"/>
  <c r="E1163" i="1" s="1"/>
  <c r="E1164" i="1" a="1"/>
  <c r="E1164" i="1" s="1"/>
  <c r="E1165" i="1" a="1"/>
  <c r="E1165" i="1" s="1"/>
  <c r="E1166" i="1" a="1"/>
  <c r="E1166" i="1" s="1"/>
  <c r="E1167" i="1" a="1"/>
  <c r="E1167" i="1" s="1"/>
  <c r="E1168" i="1" a="1"/>
  <c r="E1168" i="1" s="1"/>
  <c r="E1169" i="1" a="1"/>
  <c r="E1169" i="1" s="1"/>
  <c r="E1170" i="1" a="1"/>
  <c r="E1170" i="1" s="1"/>
  <c r="E1171" i="1" a="1"/>
  <c r="E1171" i="1" s="1"/>
  <c r="E1172" i="1" a="1"/>
  <c r="E1172" i="1" s="1"/>
  <c r="E1173" i="1" a="1"/>
  <c r="E1173" i="1" s="1"/>
  <c r="E1174" i="1" a="1"/>
  <c r="E1174" i="1" s="1"/>
  <c r="E1175" i="1" a="1"/>
  <c r="E1175" i="1" s="1"/>
  <c r="E1176" i="1" a="1"/>
  <c r="E1176" i="1" s="1"/>
  <c r="E1177" i="1" a="1"/>
  <c r="E1177" i="1" s="1"/>
  <c r="E1178" i="1" a="1"/>
  <c r="E1178" i="1" s="1"/>
  <c r="E1179" i="1" a="1"/>
  <c r="E1179" i="1" s="1"/>
  <c r="E1180" i="1" a="1"/>
  <c r="E1180" i="1" s="1"/>
  <c r="E1181" i="1" a="1"/>
  <c r="E1181" i="1" s="1"/>
  <c r="E1182" i="1" a="1"/>
  <c r="E1182" i="1" s="1"/>
  <c r="E1183" i="1" a="1"/>
  <c r="E1183" i="1" s="1"/>
  <c r="E1184" i="1" a="1"/>
  <c r="E1184" i="1" s="1"/>
  <c r="E1185" i="1" a="1"/>
  <c r="E1185" i="1" s="1"/>
  <c r="E1186" i="1" a="1"/>
  <c r="E1186" i="1" s="1"/>
  <c r="E1187" i="1" a="1"/>
  <c r="E1187" i="1" s="1"/>
  <c r="E1188" i="1" a="1"/>
  <c r="E1188" i="1" s="1"/>
  <c r="E1189" i="1" a="1"/>
  <c r="E1189" i="1" s="1"/>
  <c r="E1190" i="1" a="1"/>
  <c r="E1190" i="1" s="1"/>
  <c r="E1191" i="1" a="1"/>
  <c r="E1191" i="1" s="1"/>
  <c r="E1192" i="1" a="1"/>
  <c r="E1192" i="1" s="1"/>
  <c r="E1193" i="1" a="1"/>
  <c r="E1193" i="1" s="1"/>
  <c r="E1194" i="1" a="1"/>
  <c r="E1194" i="1" s="1"/>
  <c r="E1195" i="1" a="1"/>
  <c r="E1195" i="1" s="1"/>
  <c r="E1196" i="1" a="1"/>
  <c r="E1196" i="1" s="1"/>
  <c r="E1197" i="1" a="1"/>
  <c r="E1197" i="1" s="1"/>
  <c r="E1198" i="1" a="1"/>
  <c r="E1198" i="1" s="1"/>
  <c r="E1199" i="1" a="1"/>
  <c r="E1199" i="1" s="1"/>
  <c r="E1200" i="1" a="1"/>
  <c r="E1200" i="1" s="1"/>
  <c r="E1201" i="1" a="1"/>
  <c r="E1201" i="1" s="1"/>
  <c r="E1202" i="1" a="1"/>
  <c r="E1202" i="1" s="1"/>
  <c r="E1203" i="1" a="1"/>
  <c r="E1203" i="1" s="1"/>
  <c r="E1204" i="1" a="1"/>
  <c r="E1204" i="1" s="1"/>
  <c r="E1205" i="1" a="1"/>
  <c r="E1205" i="1" s="1"/>
  <c r="E1206" i="1" a="1"/>
  <c r="E1206" i="1" s="1"/>
  <c r="E1207" i="1" a="1"/>
  <c r="E1207" i="1" s="1"/>
  <c r="E1208" i="1" a="1"/>
  <c r="E1208" i="1" s="1"/>
  <c r="E1209" i="1" a="1"/>
  <c r="E1209" i="1" s="1"/>
  <c r="E1210" i="1" a="1"/>
  <c r="E1210" i="1" s="1"/>
  <c r="E1211" i="1" a="1"/>
  <c r="E1211" i="1" s="1"/>
  <c r="E1212" i="1" a="1"/>
  <c r="E1212" i="1" s="1"/>
  <c r="E1213" i="1" a="1"/>
  <c r="E1213" i="1" s="1"/>
  <c r="E1214" i="1" a="1"/>
  <c r="E1214" i="1" s="1"/>
  <c r="E1215" i="1" a="1"/>
  <c r="E1215" i="1" s="1"/>
  <c r="E1216" i="1" a="1"/>
  <c r="E1216" i="1" s="1"/>
  <c r="E1217" i="1" a="1"/>
  <c r="E1217" i="1" s="1"/>
  <c r="E1218" i="1" a="1"/>
  <c r="E1218" i="1" s="1"/>
  <c r="E1219" i="1" a="1"/>
  <c r="E1219" i="1" s="1"/>
  <c r="E1220" i="1" a="1"/>
  <c r="E1220" i="1" s="1"/>
  <c r="E1221" i="1" a="1"/>
  <c r="E1221" i="1" s="1"/>
  <c r="E1222" i="1" a="1"/>
  <c r="E1222" i="1" s="1"/>
  <c r="E1223" i="1" a="1"/>
  <c r="E1223" i="1" s="1"/>
  <c r="E1224" i="1" a="1"/>
  <c r="E1224" i="1" s="1"/>
  <c r="E1225" i="1" a="1"/>
  <c r="E1225" i="1" s="1"/>
  <c r="E1226" i="1" a="1"/>
  <c r="E1226" i="1" s="1"/>
  <c r="E1227" i="1" a="1"/>
  <c r="E1227" i="1" s="1"/>
  <c r="E1228" i="1" a="1"/>
  <c r="E1228" i="1" s="1"/>
  <c r="E1229" i="1" a="1"/>
  <c r="E1229" i="1" s="1"/>
  <c r="E1230" i="1" a="1"/>
  <c r="E1230" i="1" s="1"/>
  <c r="E1231" i="1" a="1"/>
  <c r="E1231" i="1" s="1"/>
  <c r="E1232" i="1" a="1"/>
  <c r="E1232" i="1" s="1"/>
  <c r="E1233" i="1" a="1"/>
  <c r="E1233" i="1" s="1"/>
  <c r="E1234" i="1" a="1"/>
  <c r="E1234" i="1" s="1"/>
  <c r="E1235" i="1" a="1"/>
  <c r="E1235" i="1" s="1"/>
  <c r="E1236" i="1" a="1"/>
  <c r="E1236" i="1" s="1"/>
  <c r="E1237" i="1" a="1"/>
  <c r="E1237" i="1" s="1"/>
  <c r="E1238" i="1" a="1"/>
  <c r="E1238" i="1" s="1"/>
  <c r="E1239" i="1" a="1"/>
  <c r="E1239" i="1" s="1"/>
  <c r="E1240" i="1" a="1"/>
  <c r="E1240" i="1" s="1"/>
  <c r="E1241" i="1" a="1"/>
  <c r="E1241" i="1" s="1"/>
  <c r="E1242" i="1" a="1"/>
  <c r="E1242" i="1" s="1"/>
  <c r="E1243" i="1" a="1"/>
  <c r="E1243" i="1" s="1"/>
  <c r="E1244" i="1" a="1"/>
  <c r="E1244" i="1" s="1"/>
  <c r="E1245" i="1" a="1"/>
  <c r="E1245" i="1" s="1"/>
  <c r="E1246" i="1" a="1"/>
  <c r="E1246" i="1" s="1"/>
  <c r="E1247" i="1" a="1"/>
  <c r="E1247" i="1" s="1"/>
  <c r="E1248" i="1" a="1"/>
  <c r="E1248" i="1" s="1"/>
  <c r="E1249" i="1" a="1"/>
  <c r="E1249" i="1" s="1"/>
  <c r="E1250" i="1" a="1"/>
  <c r="E1250" i="1" s="1"/>
  <c r="E1251" i="1" a="1"/>
  <c r="E1251" i="1" s="1"/>
  <c r="E1252" i="1" a="1"/>
  <c r="E1252" i="1" s="1"/>
  <c r="E1253" i="1" a="1"/>
  <c r="E1253" i="1" s="1"/>
  <c r="E1254" i="1" a="1"/>
  <c r="E1254" i="1" s="1"/>
  <c r="E1255" i="1" a="1"/>
  <c r="E1255" i="1" s="1"/>
  <c r="E1256" i="1" a="1"/>
  <c r="E1256" i="1" s="1"/>
  <c r="E1257" i="1" a="1"/>
  <c r="E1257" i="1" s="1"/>
  <c r="E1258" i="1" a="1"/>
  <c r="E1258" i="1" s="1"/>
  <c r="E1259" i="1" a="1"/>
  <c r="E1259" i="1" s="1"/>
  <c r="E1260" i="1" a="1"/>
  <c r="E1260" i="1" s="1"/>
  <c r="E1261" i="1" a="1"/>
  <c r="E1261" i="1" s="1"/>
  <c r="E1262" i="1" a="1"/>
  <c r="E1262" i="1" s="1"/>
  <c r="E1263" i="1" a="1"/>
  <c r="E1263" i="1" s="1"/>
  <c r="E1264" i="1" a="1"/>
  <c r="E1264" i="1" s="1"/>
  <c r="E1265" i="1" a="1"/>
  <c r="E1265" i="1" s="1"/>
  <c r="E1266" i="1" a="1"/>
  <c r="E1266" i="1" s="1"/>
  <c r="E1267" i="1" a="1"/>
  <c r="E1267" i="1" s="1"/>
  <c r="E1268" i="1" a="1"/>
  <c r="E1268" i="1" s="1"/>
  <c r="E1269" i="1" a="1"/>
  <c r="E1269" i="1" s="1"/>
  <c r="E1270" i="1" a="1"/>
  <c r="E1270" i="1" s="1"/>
  <c r="E1271" i="1" a="1"/>
  <c r="E1271" i="1" s="1"/>
  <c r="E1272" i="1" a="1"/>
  <c r="E1272" i="1" s="1"/>
  <c r="E1273" i="1" a="1"/>
  <c r="E1273" i="1" s="1"/>
  <c r="E1274" i="1" a="1"/>
  <c r="E1274" i="1" s="1"/>
  <c r="E1275" i="1" a="1"/>
  <c r="E1275" i="1" s="1"/>
  <c r="E1276" i="1" a="1"/>
  <c r="E1276" i="1" s="1"/>
  <c r="E1277" i="1" a="1"/>
  <c r="E1277" i="1" s="1"/>
  <c r="E1278" i="1" a="1"/>
  <c r="E1278" i="1" s="1"/>
  <c r="E1279" i="1" a="1"/>
  <c r="E1279" i="1" s="1"/>
  <c r="E1280" i="1" a="1"/>
  <c r="E1280" i="1" s="1"/>
  <c r="E1281" i="1" a="1"/>
  <c r="E1281" i="1" s="1"/>
  <c r="E1282" i="1" a="1"/>
  <c r="E1282" i="1" s="1"/>
  <c r="E1283" i="1" a="1"/>
  <c r="E1283" i="1" s="1"/>
  <c r="E1284" i="1" a="1"/>
  <c r="E1284" i="1" s="1"/>
  <c r="E1285" i="1" a="1"/>
  <c r="E1285" i="1" s="1"/>
  <c r="E1286" i="1" a="1"/>
  <c r="E1286" i="1" s="1"/>
  <c r="E1287" i="1" a="1"/>
  <c r="E1287" i="1" s="1"/>
  <c r="E1288" i="1" a="1"/>
  <c r="E1288" i="1" s="1"/>
  <c r="E1289" i="1" a="1"/>
  <c r="E1289" i="1" s="1"/>
  <c r="E1290" i="1" a="1"/>
  <c r="E1290" i="1" s="1"/>
  <c r="E1291" i="1" a="1"/>
  <c r="E1291" i="1" s="1"/>
  <c r="E1292" i="1" a="1"/>
  <c r="E1292" i="1" s="1"/>
  <c r="E1293" i="1" a="1"/>
  <c r="E1293" i="1" s="1"/>
  <c r="E1294" i="1" a="1"/>
  <c r="E1294" i="1" s="1"/>
  <c r="E1295" i="1" a="1"/>
  <c r="E1295" i="1" s="1"/>
  <c r="E1296" i="1" a="1"/>
  <c r="E1296" i="1" s="1"/>
  <c r="E1297" i="1" a="1"/>
  <c r="E1297" i="1" s="1"/>
  <c r="E1298" i="1" a="1"/>
  <c r="E1298" i="1" s="1"/>
  <c r="E1299" i="1" a="1"/>
  <c r="E1299" i="1" s="1"/>
  <c r="E1300" i="1" a="1"/>
  <c r="E1300" i="1" s="1"/>
  <c r="E1301" i="1" a="1"/>
  <c r="E1301" i="1" s="1"/>
  <c r="E1302" i="1" a="1"/>
  <c r="E1302" i="1" s="1"/>
  <c r="E1303" i="1" a="1"/>
  <c r="E1303" i="1" s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E1304" i="1" a="1"/>
  <c r="E1304" i="1" s="1"/>
  <c r="E1305" i="1" a="1"/>
  <c r="E1305" i="1" s="1"/>
  <c r="E1306" i="1" a="1"/>
  <c r="E1306" i="1" s="1"/>
  <c r="E1307" i="1" a="1"/>
  <c r="E1307" i="1" s="1"/>
  <c r="E1308" i="1" a="1"/>
  <c r="E1308" i="1" s="1"/>
  <c r="E1309" i="1" a="1"/>
  <c r="E1309" i="1" s="1"/>
  <c r="E1310" i="1" a="1"/>
  <c r="E1310" i="1" s="1"/>
  <c r="E1311" i="1" a="1"/>
  <c r="E1311" i="1" s="1"/>
  <c r="E1312" i="1" a="1"/>
  <c r="E1312" i="1" s="1"/>
  <c r="E1313" i="1" a="1"/>
  <c r="E1313" i="1" s="1"/>
  <c r="E1314" i="1" a="1"/>
  <c r="E1314" i="1" s="1"/>
  <c r="E1315" i="1" a="1"/>
  <c r="E1315" i="1" s="1"/>
  <c r="E1316" i="1" a="1"/>
  <c r="E1316" i="1" s="1"/>
  <c r="E1317" i="1" a="1"/>
  <c r="E1317" i="1" s="1"/>
  <c r="E1318" i="1" a="1"/>
  <c r="E1318" i="1" s="1"/>
  <c r="E1319" i="1" a="1"/>
  <c r="E1319" i="1" s="1"/>
  <c r="E1320" i="1" a="1"/>
  <c r="E1320" i="1" s="1"/>
  <c r="E1321" i="1" a="1"/>
  <c r="E1321" i="1" s="1"/>
  <c r="E1322" i="1" a="1"/>
  <c r="E1322" i="1" s="1"/>
  <c r="E1323" i="1" a="1"/>
  <c r="E1323" i="1" s="1"/>
  <c r="E1324" i="1" a="1"/>
  <c r="E1324" i="1" s="1"/>
  <c r="E1325" i="1" a="1"/>
  <c r="E1325" i="1" s="1"/>
  <c r="E1326" i="1" a="1"/>
  <c r="E1326" i="1" s="1"/>
  <c r="E1327" i="1" a="1"/>
  <c r="E1327" i="1" s="1"/>
  <c r="E1328" i="1" a="1"/>
  <c r="E1328" i="1" s="1"/>
  <c r="E1329" i="1" a="1"/>
  <c r="E1329" i="1" s="1"/>
  <c r="E1330" i="1" a="1"/>
  <c r="E1330" i="1" s="1"/>
  <c r="E1331" i="1" a="1"/>
  <c r="E1331" i="1" s="1"/>
  <c r="E1332" i="1" a="1"/>
  <c r="E1332" i="1" s="1"/>
  <c r="E1333" i="1" a="1"/>
  <c r="E1333" i="1" s="1"/>
  <c r="E1334" i="1" a="1"/>
  <c r="E1334" i="1" s="1"/>
  <c r="E1335" i="1" a="1"/>
  <c r="E1335" i="1" s="1"/>
  <c r="E1336" i="1" a="1"/>
  <c r="E1336" i="1" s="1"/>
  <c r="E1337" i="1" a="1"/>
  <c r="E1337" i="1" s="1"/>
  <c r="E1338" i="1" a="1"/>
  <c r="E1338" i="1" s="1"/>
  <c r="E1339" i="1" a="1"/>
  <c r="E1339" i="1" s="1"/>
  <c r="E1340" i="1" a="1"/>
  <c r="E1340" i="1" s="1"/>
  <c r="E1341" i="1" a="1"/>
  <c r="E1341" i="1" s="1"/>
  <c r="E1342" i="1" a="1"/>
  <c r="E1342" i="1" s="1"/>
  <c r="E1343" i="1" a="1"/>
  <c r="E1343" i="1" s="1"/>
  <c r="E1344" i="1" a="1"/>
  <c r="E1344" i="1" s="1"/>
  <c r="E1345" i="1" a="1"/>
  <c r="E1345" i="1" s="1"/>
  <c r="E1346" i="1" a="1"/>
  <c r="E1346" i="1" s="1"/>
  <c r="E1347" i="1" a="1"/>
  <c r="E1347" i="1" s="1"/>
  <c r="E1348" i="1" a="1"/>
  <c r="E1348" i="1" s="1"/>
  <c r="E1349" i="1" a="1"/>
  <c r="E1349" i="1" s="1"/>
  <c r="E1350" i="1" a="1"/>
  <c r="E1350" i="1" s="1"/>
  <c r="E1351" i="1" a="1"/>
  <c r="E1351" i="1" s="1"/>
  <c r="E1352" i="1" a="1"/>
  <c r="E1352" i="1" s="1"/>
  <c r="E1353" i="1" a="1"/>
  <c r="E1353" i="1" s="1"/>
  <c r="E1354" i="1" a="1"/>
  <c r="E1354" i="1" s="1"/>
  <c r="E1355" i="1" a="1"/>
  <c r="E1355" i="1" s="1"/>
  <c r="E1356" i="1" a="1"/>
  <c r="E1356" i="1" s="1"/>
  <c r="E1357" i="1" a="1"/>
  <c r="E1357" i="1" s="1"/>
  <c r="E1358" i="1" a="1"/>
  <c r="E1358" i="1" s="1"/>
  <c r="E1359" i="1" a="1"/>
  <c r="E1359" i="1" s="1"/>
  <c r="E1360" i="1" a="1"/>
  <c r="E1360" i="1" s="1"/>
  <c r="E1361" i="1" a="1"/>
  <c r="E1361" i="1" s="1"/>
  <c r="E1362" i="1" a="1"/>
  <c r="E1362" i="1" s="1"/>
  <c r="E1363" i="1" a="1"/>
  <c r="E1363" i="1" s="1"/>
  <c r="E1364" i="1" a="1"/>
  <c r="E1364" i="1" s="1"/>
  <c r="E1365" i="1" a="1"/>
  <c r="E1365" i="1" s="1"/>
  <c r="E1366" i="1" a="1"/>
  <c r="E1366" i="1" s="1"/>
  <c r="E1367" i="1" a="1"/>
  <c r="E1367" i="1" s="1"/>
  <c r="E1368" i="1" a="1"/>
  <c r="E1368" i="1" s="1"/>
  <c r="E1369" i="1" a="1"/>
  <c r="E1369" i="1" s="1"/>
  <c r="E1370" i="1" a="1"/>
  <c r="E1370" i="1" s="1"/>
  <c r="E1371" i="1" a="1"/>
  <c r="E1371" i="1" s="1"/>
  <c r="E1372" i="1" a="1"/>
  <c r="E1372" i="1" s="1"/>
  <c r="E1373" i="1" a="1"/>
  <c r="E1373" i="1" s="1"/>
  <c r="E1374" i="1" a="1"/>
  <c r="E1374" i="1" s="1"/>
  <c r="E1375" i="1" a="1"/>
  <c r="E1375" i="1" s="1"/>
  <c r="E1376" i="1" a="1"/>
  <c r="E1376" i="1" s="1"/>
  <c r="E1377" i="1" a="1"/>
  <c r="E1377" i="1" s="1"/>
  <c r="E1378" i="1" a="1"/>
  <c r="E1378" i="1" s="1"/>
  <c r="E1379" i="1" a="1"/>
  <c r="E1379" i="1" s="1"/>
  <c r="E1380" i="1" a="1"/>
  <c r="E1380" i="1" s="1"/>
  <c r="E1381" i="1" a="1"/>
  <c r="E1381" i="1" s="1"/>
  <c r="E1382" i="1" a="1"/>
  <c r="E1382" i="1" s="1"/>
  <c r="E1383" i="1" a="1"/>
  <c r="E1383" i="1" s="1"/>
  <c r="E1384" i="1" a="1"/>
  <c r="E1384" i="1" s="1"/>
  <c r="E1385" i="1" a="1"/>
  <c r="E1385" i="1" s="1"/>
  <c r="E1386" i="1" a="1"/>
  <c r="E1386" i="1" s="1"/>
  <c r="E1387" i="1" a="1"/>
  <c r="E1387" i="1" s="1"/>
  <c r="E1388" i="1" a="1"/>
  <c r="E1388" i="1" s="1"/>
  <c r="E1389" i="1" a="1"/>
  <c r="E1389" i="1" s="1"/>
  <c r="E1390" i="1" a="1"/>
  <c r="E1390" i="1" s="1"/>
  <c r="E1391" i="1" a="1"/>
  <c r="E1391" i="1" s="1"/>
  <c r="E1392" i="1" a="1"/>
  <c r="E1392" i="1" s="1"/>
  <c r="E1393" i="1" a="1"/>
  <c r="E1393" i="1" s="1"/>
  <c r="E1394" i="1" a="1"/>
  <c r="E1394" i="1" s="1"/>
  <c r="E1395" i="1" a="1"/>
  <c r="E1395" i="1" s="1"/>
  <c r="E1396" i="1" a="1"/>
  <c r="E1396" i="1" s="1"/>
  <c r="E1397" i="1" a="1"/>
  <c r="E1397" i="1" s="1"/>
  <c r="E1398" i="1" a="1"/>
  <c r="E1398" i="1" s="1"/>
  <c r="E1399" i="1" a="1"/>
  <c r="E1399" i="1" s="1"/>
  <c r="E1400" i="1" a="1"/>
  <c r="E1400" i="1" s="1"/>
  <c r="E1401" i="1" a="1"/>
  <c r="E1401" i="1" s="1"/>
  <c r="E1402" i="1" a="1"/>
  <c r="E1402" i="1" s="1"/>
  <c r="E1403" i="1" a="1"/>
  <c r="E1403" i="1" s="1"/>
  <c r="E1404" i="1" a="1"/>
  <c r="E1404" i="1" s="1"/>
  <c r="E1405" i="1" a="1"/>
  <c r="E1405" i="1" s="1"/>
  <c r="E1406" i="1" a="1"/>
  <c r="E1406" i="1" s="1"/>
  <c r="E1407" i="1" a="1"/>
  <c r="E1407" i="1" s="1"/>
  <c r="E1408" i="1" a="1"/>
  <c r="E1408" i="1" s="1"/>
  <c r="E1409" i="1" a="1"/>
  <c r="E1409" i="1" s="1"/>
  <c r="E1410" i="1" a="1"/>
  <c r="E1410" i="1" s="1"/>
  <c r="E1411" i="1" a="1"/>
  <c r="E1411" i="1" s="1"/>
  <c r="E1412" i="1" a="1"/>
  <c r="E1412" i="1" s="1"/>
  <c r="E1413" i="1" a="1"/>
  <c r="E1413" i="1" s="1"/>
  <c r="E1414" i="1" a="1"/>
  <c r="E1414" i="1" s="1"/>
  <c r="E1415" i="1" a="1"/>
  <c r="E1415" i="1" s="1"/>
  <c r="E1416" i="1" a="1"/>
  <c r="E1416" i="1" s="1"/>
  <c r="E1417" i="1" a="1"/>
  <c r="E1417" i="1" s="1"/>
  <c r="E1418" i="1" a="1"/>
  <c r="E1418" i="1" s="1"/>
  <c r="E1419" i="1" a="1"/>
  <c r="E1419" i="1" s="1"/>
  <c r="E1420" i="1" a="1"/>
  <c r="E1420" i="1" s="1"/>
  <c r="E1421" i="1" a="1"/>
  <c r="E1421" i="1" s="1"/>
  <c r="E1422" i="1" a="1"/>
  <c r="E1422" i="1" s="1"/>
  <c r="E1423" i="1" a="1"/>
  <c r="E1423" i="1" s="1"/>
  <c r="E1424" i="1" a="1"/>
  <c r="E1424" i="1" s="1"/>
  <c r="E1425" i="1" a="1"/>
  <c r="E1425" i="1" s="1"/>
  <c r="E1426" i="1" a="1"/>
  <c r="E1426" i="1" s="1"/>
  <c r="E1427" i="1" a="1"/>
  <c r="E1427" i="1" s="1"/>
  <c r="E1428" i="1" a="1"/>
  <c r="E1428" i="1" s="1"/>
  <c r="E1429" i="1" a="1"/>
  <c r="E1429" i="1" s="1"/>
  <c r="E1430" i="1" a="1"/>
  <c r="E1430" i="1" s="1"/>
  <c r="E1431" i="1" a="1"/>
  <c r="E1431" i="1" s="1"/>
  <c r="E1432" i="1" a="1"/>
  <c r="E1432" i="1" s="1"/>
  <c r="E1433" i="1" a="1"/>
  <c r="E1433" i="1" s="1"/>
  <c r="E1434" i="1" a="1"/>
  <c r="E1434" i="1" s="1"/>
  <c r="E1435" i="1" a="1"/>
  <c r="E1435" i="1" s="1"/>
  <c r="E1436" i="1" a="1"/>
  <c r="E1436" i="1" s="1"/>
  <c r="E1437" i="1" a="1"/>
  <c r="E1437" i="1" s="1"/>
  <c r="E1438" i="1" a="1"/>
  <c r="E1438" i="1" s="1"/>
  <c r="E1439" i="1" a="1"/>
  <c r="E1439" i="1" s="1"/>
  <c r="E1440" i="1" a="1"/>
  <c r="E1440" i="1" s="1"/>
  <c r="E1441" i="1" a="1"/>
  <c r="E1441" i="1" s="1"/>
  <c r="E1442" i="1" a="1"/>
  <c r="E1442" i="1" s="1"/>
  <c r="E1443" i="1" a="1"/>
  <c r="E1443" i="1" s="1"/>
  <c r="E1444" i="1" a="1"/>
  <c r="E1444" i="1" s="1"/>
  <c r="E1445" i="1" a="1"/>
  <c r="E1445" i="1" s="1"/>
  <c r="E1446" i="1" a="1"/>
  <c r="E1446" i="1" s="1"/>
  <c r="E1447" i="1" a="1"/>
  <c r="E1447" i="1" s="1"/>
  <c r="E1448" i="1" a="1"/>
  <c r="E1448" i="1" s="1"/>
  <c r="E1449" i="1" a="1"/>
  <c r="E1449" i="1" s="1"/>
  <c r="E1450" i="1" a="1"/>
  <c r="E1450" i="1" s="1"/>
  <c r="E1451" i="1" a="1"/>
  <c r="E1451" i="1" s="1"/>
  <c r="E1452" i="1" a="1"/>
  <c r="E1452" i="1" s="1"/>
  <c r="E1453" i="1" a="1"/>
  <c r="E1453" i="1" s="1"/>
  <c r="E1454" i="1" a="1"/>
  <c r="E1454" i="1" s="1"/>
  <c r="E1455" i="1" a="1"/>
  <c r="E1455" i="1" s="1"/>
  <c r="E1456" i="1" a="1"/>
  <c r="E1456" i="1" s="1"/>
  <c r="E1457" i="1" a="1"/>
  <c r="E1457" i="1" s="1"/>
  <c r="E1458" i="1" a="1"/>
  <c r="E1458" i="1" s="1"/>
  <c r="E1459" i="1" a="1"/>
  <c r="E1459" i="1" s="1"/>
  <c r="E1460" i="1" a="1"/>
  <c r="E1460" i="1" s="1"/>
  <c r="E1461" i="1" a="1"/>
  <c r="E1461" i="1" s="1"/>
  <c r="E1462" i="1" a="1"/>
  <c r="E1462" i="1" s="1"/>
  <c r="E1463" i="1" a="1"/>
  <c r="E1463" i="1" s="1"/>
  <c r="E1464" i="1" a="1"/>
  <c r="E1464" i="1" s="1"/>
  <c r="E1465" i="1" a="1"/>
  <c r="E1465" i="1" s="1"/>
  <c r="E1466" i="1" a="1"/>
  <c r="E1466" i="1" s="1"/>
  <c r="E1467" i="1" a="1"/>
  <c r="E1467" i="1" s="1"/>
  <c r="E1468" i="1" a="1"/>
  <c r="E1468" i="1" s="1"/>
  <c r="E1469" i="1" a="1"/>
  <c r="E1469" i="1" s="1"/>
  <c r="E1470" i="1" a="1"/>
  <c r="E1470" i="1" s="1"/>
  <c r="E1471" i="1" a="1"/>
  <c r="E1471" i="1" s="1"/>
  <c r="E1472" i="1" a="1"/>
  <c r="E1472" i="1" s="1"/>
  <c r="E1473" i="1" a="1"/>
  <c r="E1473" i="1" s="1"/>
  <c r="E1474" i="1" a="1"/>
  <c r="E1474" i="1" s="1"/>
  <c r="E1475" i="1" a="1"/>
  <c r="E1475" i="1" s="1"/>
  <c r="E1476" i="1" a="1"/>
  <c r="E1476" i="1" s="1"/>
  <c r="E1477" i="1" a="1"/>
  <c r="E1477" i="1" s="1"/>
  <c r="E1478" i="1" a="1"/>
  <c r="E1478" i="1" s="1"/>
  <c r="E1479" i="1" a="1"/>
  <c r="E1479" i="1" s="1"/>
  <c r="E1480" i="1" a="1"/>
  <c r="E1480" i="1" s="1"/>
  <c r="E1481" i="1" a="1"/>
  <c r="E1481" i="1" s="1"/>
  <c r="E1482" i="1" a="1"/>
  <c r="E1482" i="1" s="1"/>
  <c r="E1483" i="1" a="1"/>
  <c r="E1483" i="1" s="1"/>
  <c r="E1484" i="1" a="1"/>
  <c r="E1484" i="1" s="1"/>
  <c r="E1485" i="1" a="1"/>
  <c r="E1485" i="1" s="1"/>
  <c r="E1486" i="1" a="1"/>
  <c r="E1486" i="1" s="1"/>
  <c r="E1487" i="1" a="1"/>
  <c r="E1487" i="1" s="1"/>
  <c r="E1488" i="1" a="1"/>
  <c r="E1488" i="1" s="1"/>
  <c r="E1489" i="1" a="1"/>
  <c r="E1489" i="1" s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E1490" i="1" a="1"/>
  <c r="E1490" i="1" s="1"/>
  <c r="E1491" i="1" a="1"/>
  <c r="E1491" i="1" s="1"/>
  <c r="E1492" i="1" a="1"/>
  <c r="E1492" i="1" s="1"/>
  <c r="E1493" i="1" a="1"/>
  <c r="E1493" i="1" s="1"/>
  <c r="E1494" i="1" a="1"/>
  <c r="E1494" i="1" s="1"/>
  <c r="E1495" i="1" a="1"/>
  <c r="E1495" i="1" s="1"/>
  <c r="E1496" i="1" a="1"/>
  <c r="E1496" i="1" s="1"/>
  <c r="E1497" i="1" a="1"/>
  <c r="E1497" i="1" s="1"/>
  <c r="E1498" i="1" a="1"/>
  <c r="E1498" i="1" s="1"/>
  <c r="E1499" i="1" a="1"/>
  <c r="E1499" i="1" s="1"/>
  <c r="E1500" i="1" a="1"/>
  <c r="E1500" i="1" s="1"/>
  <c r="E1501" i="1" a="1"/>
  <c r="E1501" i="1" s="1"/>
  <c r="E1502" i="1" a="1"/>
  <c r="E1502" i="1" s="1"/>
  <c r="E1503" i="1" a="1"/>
  <c r="E1503" i="1" s="1"/>
  <c r="E1504" i="1" a="1"/>
  <c r="E1504" i="1" s="1"/>
  <c r="E1505" i="1" a="1"/>
  <c r="E1505" i="1" s="1"/>
  <c r="E1506" i="1" a="1"/>
  <c r="E1506" i="1" s="1"/>
  <c r="E1507" i="1" a="1"/>
  <c r="E1507" i="1" s="1"/>
  <c r="E1508" i="1" a="1"/>
  <c r="E1508" i="1" s="1"/>
  <c r="E1509" i="1" a="1"/>
  <c r="E1509" i="1" s="1"/>
  <c r="E1510" i="1" a="1"/>
  <c r="E1510" i="1" s="1"/>
  <c r="E1511" i="1" a="1"/>
  <c r="E1511" i="1" s="1"/>
  <c r="E1512" i="1" a="1"/>
  <c r="E1512" i="1" s="1"/>
  <c r="E1513" i="1" a="1"/>
  <c r="E1513" i="1" s="1"/>
  <c r="E1514" i="1" a="1"/>
  <c r="E1514" i="1" s="1"/>
  <c r="E1515" i="1" a="1"/>
  <c r="E1515" i="1" s="1"/>
  <c r="E1516" i="1" a="1"/>
  <c r="E1516" i="1" s="1"/>
  <c r="E1517" i="1" a="1"/>
  <c r="E1517" i="1" s="1"/>
  <c r="E1518" i="1" a="1"/>
  <c r="E1518" i="1" s="1"/>
  <c r="E1519" i="1" a="1"/>
  <c r="E1519" i="1" s="1"/>
  <c r="E1520" i="1" a="1"/>
  <c r="E1520" i="1" s="1"/>
  <c r="E1521" i="1" a="1"/>
  <c r="E1521" i="1" s="1"/>
  <c r="E1522" i="1" a="1"/>
  <c r="E1522" i="1" s="1"/>
  <c r="E1523" i="1" a="1"/>
  <c r="E1523" i="1" s="1"/>
  <c r="E1524" i="1" a="1"/>
  <c r="E1524" i="1" s="1"/>
  <c r="E1525" i="1" a="1"/>
  <c r="E1525" i="1" s="1"/>
  <c r="E1526" i="1" a="1"/>
  <c r="E1526" i="1" s="1"/>
  <c r="E1527" i="1" a="1"/>
  <c r="E1527" i="1" s="1"/>
  <c r="E1528" i="1" a="1"/>
  <c r="E1528" i="1" s="1"/>
  <c r="E1529" i="1" a="1"/>
  <c r="E1529" i="1" s="1"/>
  <c r="E1530" i="1" a="1"/>
  <c r="E1530" i="1" s="1"/>
  <c r="E1531" i="1" a="1"/>
  <c r="E1531" i="1" s="1"/>
  <c r="E1532" i="1" a="1"/>
  <c r="E1532" i="1" s="1"/>
  <c r="E1533" i="1" a="1"/>
  <c r="E1533" i="1" s="1"/>
  <c r="E1534" i="1" a="1"/>
  <c r="E1534" i="1" s="1"/>
  <c r="E1535" i="1" a="1"/>
  <c r="E1535" i="1" s="1"/>
  <c r="E1536" i="1" a="1"/>
  <c r="E1536" i="1" s="1"/>
  <c r="E1537" i="1" a="1"/>
  <c r="E1537" i="1" s="1"/>
  <c r="E1538" i="1" a="1"/>
  <c r="E1538" i="1" s="1"/>
  <c r="E1539" i="1" a="1"/>
  <c r="E1539" i="1" s="1"/>
  <c r="E1540" i="1" a="1"/>
  <c r="E1540" i="1" s="1"/>
  <c r="E1541" i="1" a="1"/>
  <c r="E1541" i="1" s="1"/>
  <c r="E1542" i="1" a="1"/>
  <c r="E1542" i="1" s="1"/>
  <c r="E1543" i="1" a="1"/>
  <c r="E1543" i="1" s="1"/>
  <c r="E1544" i="1" a="1"/>
  <c r="E1544" i="1" s="1"/>
  <c r="E1545" i="1" a="1"/>
  <c r="E1545" i="1" s="1"/>
  <c r="E1546" i="1" a="1"/>
  <c r="E1546" i="1" s="1"/>
  <c r="E1547" i="1" a="1"/>
  <c r="E1547" i="1" s="1"/>
  <c r="E1548" i="1" a="1"/>
  <c r="E1548" i="1" s="1"/>
  <c r="E1549" i="1" a="1"/>
  <c r="E1549" i="1" s="1"/>
  <c r="E1550" i="1" a="1"/>
  <c r="E1550" i="1" s="1"/>
  <c r="E1551" i="1" a="1"/>
  <c r="E1551" i="1" s="1"/>
  <c r="E1552" i="1" a="1"/>
  <c r="E1552" i="1" s="1"/>
  <c r="E1553" i="1" a="1"/>
  <c r="E1553" i="1" s="1"/>
  <c r="E1554" i="1" a="1"/>
  <c r="E1554" i="1" s="1"/>
  <c r="E1555" i="1" a="1"/>
  <c r="E1555" i="1" s="1"/>
  <c r="E1556" i="1" a="1"/>
  <c r="E1556" i="1" s="1"/>
  <c r="E1557" i="1" a="1"/>
  <c r="E1557" i="1" s="1"/>
  <c r="E1558" i="1" a="1"/>
  <c r="E1558" i="1" s="1"/>
  <c r="E1559" i="1" a="1"/>
  <c r="E1559" i="1" s="1"/>
  <c r="E1560" i="1" a="1"/>
  <c r="E1560" i="1" s="1"/>
  <c r="E1561" i="1" a="1"/>
  <c r="E1561" i="1" s="1"/>
  <c r="E1562" i="1" a="1"/>
  <c r="E1562" i="1" s="1"/>
  <c r="E1563" i="1" a="1"/>
  <c r="E1563" i="1" s="1"/>
  <c r="E1564" i="1" a="1"/>
  <c r="E1564" i="1" s="1"/>
  <c r="E1565" i="1" a="1"/>
  <c r="E1565" i="1" s="1"/>
  <c r="E1566" i="1" a="1"/>
  <c r="E1566" i="1" s="1"/>
  <c r="E1567" i="1" a="1"/>
  <c r="E1567" i="1" s="1"/>
  <c r="E1568" i="1" a="1"/>
  <c r="E1568" i="1" s="1"/>
  <c r="E1569" i="1" a="1"/>
  <c r="E1569" i="1" s="1"/>
  <c r="E1570" i="1" a="1"/>
  <c r="E1570" i="1" s="1"/>
  <c r="E1571" i="1" a="1"/>
  <c r="E1571" i="1" s="1"/>
  <c r="E1572" i="1" a="1"/>
  <c r="E1572" i="1" s="1"/>
  <c r="E1573" i="1" a="1"/>
  <c r="E1573" i="1" s="1"/>
  <c r="E1574" i="1" a="1"/>
  <c r="E1574" i="1" s="1"/>
  <c r="E1575" i="1" a="1"/>
  <c r="E1575" i="1" s="1"/>
  <c r="E1576" i="1" a="1"/>
  <c r="E1576" i="1" s="1"/>
  <c r="E1577" i="1" a="1"/>
  <c r="E1577" i="1" s="1"/>
  <c r="E1578" i="1" a="1"/>
  <c r="E1578" i="1" s="1"/>
  <c r="E1579" i="1" a="1"/>
  <c r="E1579" i="1" s="1"/>
  <c r="E1580" i="1" a="1"/>
  <c r="E1580" i="1" s="1"/>
  <c r="E1581" i="1" a="1"/>
  <c r="E1581" i="1" s="1"/>
  <c r="E1582" i="1" a="1"/>
  <c r="E1582" i="1" s="1"/>
  <c r="E1583" i="1" a="1"/>
  <c r="E1583" i="1" s="1"/>
  <c r="E1584" i="1" a="1"/>
  <c r="E1584" i="1" s="1"/>
  <c r="E1585" i="1" a="1"/>
  <c r="E1585" i="1" s="1"/>
  <c r="E1586" i="1" a="1"/>
  <c r="E1586" i="1" s="1"/>
  <c r="E1587" i="1" a="1"/>
  <c r="E1587" i="1" s="1"/>
  <c r="E1588" i="1" a="1"/>
  <c r="E1588" i="1" s="1"/>
  <c r="E1589" i="1" a="1"/>
  <c r="E1589" i="1" s="1"/>
  <c r="E1590" i="1" a="1"/>
  <c r="E1590" i="1" s="1"/>
  <c r="E1591" i="1" a="1"/>
  <c r="E1591" i="1" s="1"/>
  <c r="E1592" i="1" a="1"/>
  <c r="E1592" i="1" s="1"/>
  <c r="E1593" i="1" a="1"/>
  <c r="E1593" i="1" s="1"/>
  <c r="E1594" i="1" a="1"/>
  <c r="E1594" i="1" s="1"/>
  <c r="E1595" i="1" a="1"/>
  <c r="E1595" i="1" s="1"/>
  <c r="E1596" i="1" a="1"/>
  <c r="E1596" i="1" s="1"/>
  <c r="E1597" i="1" a="1"/>
  <c r="E1597" i="1" s="1"/>
  <c r="E1598" i="1" a="1"/>
  <c r="E1598" i="1" s="1"/>
  <c r="E1599" i="1" a="1"/>
  <c r="E1599" i="1" s="1"/>
  <c r="E1600" i="1" a="1"/>
  <c r="E1600" i="1" s="1"/>
  <c r="E1601" i="1" a="1"/>
  <c r="E1601" i="1" s="1"/>
  <c r="E1602" i="1" a="1"/>
  <c r="E1602" i="1" s="1"/>
  <c r="E1603" i="1" a="1"/>
  <c r="E1603" i="1" s="1"/>
  <c r="E1604" i="1" a="1"/>
  <c r="E1604" i="1" s="1"/>
  <c r="E1605" i="1" a="1"/>
  <c r="E1605" i="1" s="1"/>
  <c r="E1606" i="1" a="1"/>
  <c r="E1606" i="1" s="1"/>
  <c r="E1607" i="1" a="1"/>
  <c r="E1607" i="1" s="1"/>
  <c r="E1608" i="1" a="1"/>
  <c r="E1608" i="1" s="1"/>
  <c r="E1609" i="1" a="1"/>
  <c r="E1609" i="1" s="1"/>
  <c r="E1610" i="1" a="1"/>
  <c r="E1610" i="1" s="1"/>
  <c r="E1611" i="1" a="1"/>
  <c r="E1611" i="1" s="1"/>
  <c r="E1612" i="1" a="1"/>
  <c r="E1612" i="1" s="1"/>
  <c r="E1613" i="1" a="1"/>
  <c r="E1613" i="1" s="1"/>
  <c r="E1614" i="1" a="1"/>
  <c r="E1614" i="1" s="1"/>
  <c r="E1615" i="1" a="1"/>
  <c r="E1615" i="1" s="1"/>
  <c r="E1616" i="1" a="1"/>
  <c r="E1616" i="1" s="1"/>
  <c r="E1617" i="1" a="1"/>
  <c r="E1617" i="1" s="1"/>
  <c r="E1618" i="1" a="1"/>
  <c r="E1618" i="1" s="1"/>
  <c r="E1619" i="1" a="1"/>
  <c r="E1619" i="1" s="1"/>
  <c r="E1620" i="1" a="1"/>
  <c r="E1620" i="1" s="1"/>
  <c r="E1621" i="1" a="1"/>
  <c r="E1621" i="1" s="1"/>
  <c r="E1622" i="1" a="1"/>
  <c r="E1622" i="1" s="1"/>
  <c r="E1623" i="1" a="1"/>
  <c r="E1623" i="1" s="1"/>
  <c r="E1624" i="1" a="1"/>
  <c r="E1624" i="1" s="1"/>
  <c r="E1625" i="1" a="1"/>
  <c r="E1625" i="1" s="1"/>
  <c r="E1626" i="1" a="1"/>
  <c r="E1626" i="1" s="1"/>
  <c r="E1627" i="1" a="1"/>
  <c r="E1627" i="1" s="1"/>
  <c r="E1628" i="1" a="1"/>
  <c r="E1628" i="1" s="1"/>
  <c r="E1629" i="1" a="1"/>
  <c r="E1629" i="1" s="1"/>
  <c r="E1630" i="1" a="1"/>
  <c r="E1630" i="1" s="1"/>
  <c r="E1631" i="1" a="1"/>
  <c r="E1631" i="1" s="1"/>
  <c r="E1632" i="1" a="1"/>
  <c r="E1632" i="1" s="1"/>
  <c r="E1633" i="1" a="1"/>
  <c r="E1633" i="1" s="1"/>
  <c r="E1634" i="1" a="1"/>
  <c r="E1634" i="1" s="1"/>
  <c r="E1635" i="1" a="1"/>
  <c r="E1635" i="1" s="1"/>
  <c r="E1636" i="1" a="1"/>
  <c r="E1636" i="1" s="1"/>
  <c r="E1637" i="1" a="1"/>
  <c r="E1637" i="1" s="1"/>
  <c r="E1638" i="1" a="1"/>
  <c r="E1638" i="1" s="1"/>
  <c r="E1639" i="1" a="1"/>
  <c r="E1639" i="1" s="1"/>
  <c r="E1640" i="1" a="1"/>
  <c r="E1640" i="1" s="1"/>
  <c r="E1641" i="1" a="1"/>
  <c r="E1641" i="1" s="1"/>
  <c r="E1642" i="1" a="1"/>
  <c r="E1642" i="1" s="1"/>
  <c r="E1643" i="1" a="1"/>
  <c r="E1643" i="1" s="1"/>
  <c r="E1644" i="1" a="1"/>
  <c r="E1644" i="1" s="1"/>
  <c r="E1645" i="1" a="1"/>
  <c r="E1645" i="1" s="1"/>
  <c r="E1646" i="1" a="1"/>
  <c r="E1646" i="1" s="1"/>
  <c r="E1647" i="1" a="1"/>
  <c r="E1647" i="1" s="1"/>
  <c r="E1648" i="1" a="1"/>
  <c r="E1648" i="1" s="1"/>
  <c r="E1649" i="1" a="1"/>
  <c r="E1649" i="1" s="1"/>
  <c r="E1650" i="1" a="1"/>
  <c r="E1650" i="1" s="1"/>
  <c r="E1651" i="1" a="1"/>
  <c r="E1651" i="1" s="1"/>
  <c r="E1652" i="1" a="1"/>
  <c r="E1652" i="1" s="1"/>
  <c r="E1653" i="1" a="1"/>
  <c r="E1653" i="1" s="1"/>
  <c r="E1654" i="1" a="1"/>
  <c r="E1654" i="1" s="1"/>
  <c r="E1655" i="1" a="1"/>
  <c r="E1655" i="1" s="1"/>
  <c r="E1656" i="1" a="1"/>
  <c r="E1656" i="1" s="1"/>
  <c r="E1657" i="1" a="1"/>
  <c r="E1657" i="1" s="1"/>
  <c r="E1658" i="1" a="1"/>
  <c r="E1658" i="1" s="1"/>
  <c r="E1659" i="1" a="1"/>
  <c r="E1659" i="1" s="1"/>
  <c r="E1660" i="1" a="1"/>
  <c r="E1660" i="1" s="1"/>
  <c r="E1661" i="1" a="1"/>
  <c r="E1661" i="1" s="1"/>
  <c r="E1662" i="1" a="1"/>
  <c r="E1662" i="1" s="1"/>
  <c r="E1663" i="1" a="1"/>
  <c r="E1663" i="1" s="1"/>
  <c r="E1664" i="1" a="1"/>
  <c r="E1664" i="1" s="1"/>
  <c r="E1665" i="1" a="1"/>
  <c r="E1665" i="1" s="1"/>
  <c r="E1666" i="1" a="1"/>
  <c r="E1666" i="1" s="1"/>
  <c r="E1667" i="1" a="1"/>
  <c r="E1667" i="1" s="1"/>
  <c r="E1668" i="1" a="1"/>
  <c r="E1668" i="1" s="1"/>
  <c r="E1669" i="1" a="1"/>
  <c r="E1669" i="1" s="1"/>
  <c r="E1670" i="1" a="1"/>
  <c r="E1670" i="1" s="1"/>
  <c r="E1671" i="1" a="1"/>
  <c r="E1671" i="1" s="1"/>
  <c r="E1672" i="1" a="1"/>
  <c r="E1672" i="1" s="1"/>
  <c r="E1673" i="1" a="1"/>
  <c r="E1673" i="1" s="1"/>
  <c r="E1674" i="1" a="1"/>
  <c r="E1674" i="1" s="1"/>
  <c r="E1675" i="1" a="1"/>
  <c r="E1675" i="1" s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E1676" i="1" a="1"/>
  <c r="E1676" i="1" s="1"/>
  <c r="E1677" i="1" a="1"/>
  <c r="E1677" i="1" s="1"/>
  <c r="E1678" i="1" a="1"/>
  <c r="E1678" i="1" s="1"/>
  <c r="E1679" i="1" a="1"/>
  <c r="E1679" i="1" s="1"/>
  <c r="E1680" i="1" a="1"/>
  <c r="E1680" i="1" s="1"/>
  <c r="E1681" i="1" a="1"/>
  <c r="E1681" i="1" s="1"/>
  <c r="E1682" i="1" a="1"/>
  <c r="E1682" i="1" s="1"/>
  <c r="E1683" i="1" a="1"/>
  <c r="E1683" i="1" s="1"/>
  <c r="E1684" i="1" a="1"/>
  <c r="E1684" i="1" s="1"/>
  <c r="E1685" i="1" a="1"/>
  <c r="E1685" i="1" s="1"/>
  <c r="E1686" i="1" a="1"/>
  <c r="E1686" i="1" s="1"/>
  <c r="E1687" i="1" a="1"/>
  <c r="E1687" i="1" s="1"/>
  <c r="E1688" i="1" a="1"/>
  <c r="E1688" i="1" s="1"/>
  <c r="E1689" i="1" a="1"/>
  <c r="E1689" i="1" s="1"/>
  <c r="E1690" i="1" a="1"/>
  <c r="E1690" i="1" s="1"/>
  <c r="E1691" i="1" a="1"/>
  <c r="E1691" i="1" s="1"/>
  <c r="E1692" i="1" a="1"/>
  <c r="E1692" i="1" s="1"/>
  <c r="E1693" i="1" a="1"/>
  <c r="E1693" i="1" s="1"/>
  <c r="E1694" i="1" a="1"/>
  <c r="E1694" i="1" s="1"/>
  <c r="E1695" i="1" a="1"/>
  <c r="E1695" i="1" s="1"/>
  <c r="E1696" i="1" a="1"/>
  <c r="E1696" i="1" s="1"/>
  <c r="E1697" i="1" a="1"/>
  <c r="E1697" i="1" s="1"/>
  <c r="E1698" i="1" a="1"/>
  <c r="E1698" i="1" s="1"/>
  <c r="E1699" i="1" a="1"/>
  <c r="E1699" i="1" s="1"/>
  <c r="E1700" i="1" a="1"/>
  <c r="E1700" i="1" s="1"/>
  <c r="E1701" i="1" a="1"/>
  <c r="E1701" i="1" s="1"/>
  <c r="E1702" i="1" a="1"/>
  <c r="E1702" i="1" s="1"/>
  <c r="E1703" i="1" a="1"/>
  <c r="E1703" i="1" s="1"/>
  <c r="E1704" i="1" a="1"/>
  <c r="E1704" i="1" s="1"/>
  <c r="E1705" i="1" a="1"/>
  <c r="E1705" i="1" s="1"/>
  <c r="E1706" i="1" a="1"/>
  <c r="E1706" i="1" s="1"/>
  <c r="E1707" i="1" a="1"/>
  <c r="E1707" i="1" s="1"/>
  <c r="E1708" i="1" a="1"/>
  <c r="E1708" i="1" s="1"/>
  <c r="E1709" i="1" a="1"/>
  <c r="E1709" i="1" s="1"/>
  <c r="E1710" i="1" a="1"/>
  <c r="E1710" i="1" s="1"/>
  <c r="E1711" i="1" a="1"/>
  <c r="E1711" i="1" s="1"/>
  <c r="E1712" i="1" a="1"/>
  <c r="E1712" i="1" s="1"/>
  <c r="E1713" i="1" a="1"/>
  <c r="E1713" i="1" s="1"/>
  <c r="E1714" i="1" a="1"/>
  <c r="E1714" i="1" s="1"/>
  <c r="E1715" i="1" a="1"/>
  <c r="E1715" i="1" s="1"/>
  <c r="E1716" i="1" a="1"/>
  <c r="E1716" i="1" s="1"/>
  <c r="E1717" i="1" a="1"/>
  <c r="E1717" i="1" s="1"/>
  <c r="E1718" i="1" a="1"/>
  <c r="E1718" i="1" s="1"/>
  <c r="E1719" i="1" a="1"/>
  <c r="E1719" i="1" s="1"/>
  <c r="E1720" i="1" a="1"/>
  <c r="E1720" i="1" s="1"/>
  <c r="E1721" i="1" a="1"/>
  <c r="E1721" i="1" s="1"/>
  <c r="E1722" i="1" a="1"/>
  <c r="E1722" i="1" s="1"/>
  <c r="E1723" i="1" a="1"/>
  <c r="E1723" i="1" s="1"/>
  <c r="E1724" i="1" a="1"/>
  <c r="E1724" i="1" s="1"/>
  <c r="E1725" i="1" a="1"/>
  <c r="E1725" i="1" s="1"/>
  <c r="E1726" i="1" a="1"/>
  <c r="E1726" i="1" s="1"/>
  <c r="E1727" i="1" a="1"/>
  <c r="E1727" i="1" s="1"/>
  <c r="E1728" i="1" a="1"/>
  <c r="E1728" i="1" s="1"/>
  <c r="E1729" i="1" a="1"/>
  <c r="E1729" i="1" s="1"/>
  <c r="E1730" i="1" a="1"/>
  <c r="E1730" i="1" s="1"/>
  <c r="E1731" i="1" a="1"/>
  <c r="E1731" i="1" s="1"/>
  <c r="E1732" i="1" a="1"/>
  <c r="E1732" i="1" s="1"/>
  <c r="E1733" i="1" a="1"/>
  <c r="E1733" i="1" s="1"/>
  <c r="E1734" i="1" a="1"/>
  <c r="E1734" i="1" s="1"/>
  <c r="E1735" i="1" a="1"/>
  <c r="E1735" i="1" s="1"/>
  <c r="E1736" i="1" a="1"/>
  <c r="E1736" i="1" s="1"/>
  <c r="E1737" i="1" a="1"/>
  <c r="E1737" i="1" s="1"/>
  <c r="E1738" i="1" a="1"/>
  <c r="E1738" i="1" s="1"/>
  <c r="E1739" i="1" a="1"/>
  <c r="E1739" i="1" s="1"/>
  <c r="E1740" i="1" a="1"/>
  <c r="E1740" i="1" s="1"/>
  <c r="E1741" i="1" a="1"/>
  <c r="E1741" i="1" s="1"/>
  <c r="E1742" i="1" a="1"/>
  <c r="E1742" i="1" s="1"/>
  <c r="E1743" i="1" a="1"/>
  <c r="E1743" i="1" s="1"/>
  <c r="E1744" i="1" a="1"/>
  <c r="E1744" i="1" s="1"/>
  <c r="E1745" i="1" a="1"/>
  <c r="E1745" i="1" s="1"/>
  <c r="E1746" i="1" a="1"/>
  <c r="E1746" i="1" s="1"/>
  <c r="E1747" i="1" a="1"/>
  <c r="E1747" i="1" s="1"/>
  <c r="E1748" i="1" a="1"/>
  <c r="E1748" i="1" s="1"/>
  <c r="E1749" i="1" a="1"/>
  <c r="E1749" i="1" s="1"/>
  <c r="E1750" i="1" a="1"/>
  <c r="E1750" i="1" s="1"/>
  <c r="E1751" i="1" a="1"/>
  <c r="E1751" i="1" s="1"/>
  <c r="E1752" i="1" a="1"/>
  <c r="E1752" i="1" s="1"/>
  <c r="E1753" i="1" a="1"/>
  <c r="E1753" i="1" s="1"/>
  <c r="E1754" i="1" a="1"/>
  <c r="E1754" i="1" s="1"/>
  <c r="E1755" i="1" a="1"/>
  <c r="E1755" i="1" s="1"/>
  <c r="E1756" i="1" a="1"/>
  <c r="E1756" i="1" s="1"/>
  <c r="E1757" i="1" a="1"/>
  <c r="E1757" i="1" s="1"/>
  <c r="E1758" i="1" a="1"/>
  <c r="E1758" i="1" s="1"/>
  <c r="E1759" i="1" a="1"/>
  <c r="E1759" i="1" s="1"/>
  <c r="E1760" i="1" a="1"/>
  <c r="E1760" i="1" s="1"/>
  <c r="E1761" i="1" a="1"/>
  <c r="E1761" i="1" s="1"/>
  <c r="E1762" i="1" a="1"/>
  <c r="E1762" i="1" s="1"/>
  <c r="E1763" i="1" a="1"/>
  <c r="E1763" i="1" s="1"/>
  <c r="E1764" i="1" a="1"/>
  <c r="E1764" i="1" s="1"/>
  <c r="E1765" i="1" a="1"/>
  <c r="E1765" i="1" s="1"/>
  <c r="E1766" i="1" a="1"/>
  <c r="E1766" i="1" s="1"/>
  <c r="E1767" i="1" a="1"/>
  <c r="E1767" i="1" s="1"/>
  <c r="E1768" i="1" a="1"/>
  <c r="E1768" i="1" s="1"/>
  <c r="E1769" i="1" a="1"/>
  <c r="E1769" i="1" s="1"/>
  <c r="E1770" i="1" a="1"/>
  <c r="E1770" i="1" s="1"/>
  <c r="E1771" i="1" a="1"/>
  <c r="E1771" i="1" s="1"/>
  <c r="E1772" i="1" a="1"/>
  <c r="E1772" i="1" s="1"/>
  <c r="E1773" i="1" a="1"/>
  <c r="E1773" i="1" s="1"/>
  <c r="E1774" i="1" a="1"/>
  <c r="E1774" i="1" s="1"/>
  <c r="E1775" i="1" a="1"/>
  <c r="E1775" i="1" s="1"/>
  <c r="E1776" i="1" a="1"/>
  <c r="E1776" i="1" s="1"/>
  <c r="E1777" i="1" a="1"/>
  <c r="E1777" i="1" s="1"/>
  <c r="E1778" i="1" a="1"/>
  <c r="E1778" i="1" s="1"/>
  <c r="E1779" i="1" a="1"/>
  <c r="E1779" i="1" s="1"/>
  <c r="E1780" i="1" a="1"/>
  <c r="E1780" i="1" s="1"/>
  <c r="E1781" i="1" a="1"/>
  <c r="E1781" i="1" s="1"/>
  <c r="E1782" i="1" a="1"/>
  <c r="E1782" i="1" s="1"/>
  <c r="E1783" i="1" a="1"/>
  <c r="E1783" i="1" s="1"/>
  <c r="E1784" i="1" a="1"/>
  <c r="E1784" i="1" s="1"/>
  <c r="E1785" i="1" a="1"/>
  <c r="E1785" i="1" s="1"/>
  <c r="E1786" i="1" a="1"/>
  <c r="E1786" i="1" s="1"/>
  <c r="E1787" i="1" a="1"/>
  <c r="E1787" i="1" s="1"/>
  <c r="E1788" i="1" a="1"/>
  <c r="E1788" i="1" s="1"/>
  <c r="E1789" i="1" a="1"/>
  <c r="E1789" i="1" s="1"/>
  <c r="E1790" i="1" a="1"/>
  <c r="E1790" i="1" s="1"/>
  <c r="E1791" i="1" a="1"/>
  <c r="E1791" i="1" s="1"/>
  <c r="E1792" i="1" a="1"/>
  <c r="E1792" i="1" s="1"/>
  <c r="E1793" i="1" a="1"/>
  <c r="E1793" i="1" s="1"/>
  <c r="E1794" i="1" a="1"/>
  <c r="E1794" i="1" s="1"/>
  <c r="E1795" i="1" a="1"/>
  <c r="E1795" i="1" s="1"/>
  <c r="E1796" i="1" a="1"/>
  <c r="E1796" i="1" s="1"/>
  <c r="E1797" i="1" a="1"/>
  <c r="E1797" i="1" s="1"/>
  <c r="E1798" i="1" a="1"/>
  <c r="E1798" i="1" s="1"/>
  <c r="E1799" i="1" a="1"/>
  <c r="E1799" i="1" s="1"/>
  <c r="E1800" i="1" a="1"/>
  <c r="E1800" i="1" s="1"/>
  <c r="E1801" i="1" a="1"/>
  <c r="E1801" i="1" s="1"/>
  <c r="E1802" i="1" a="1"/>
  <c r="E1802" i="1" s="1"/>
  <c r="E1803" i="1" a="1"/>
  <c r="E1803" i="1" s="1"/>
  <c r="E1804" i="1" a="1"/>
  <c r="E1804" i="1" s="1"/>
  <c r="E1805" i="1" a="1"/>
  <c r="E1805" i="1" s="1"/>
  <c r="E1806" i="1" a="1"/>
  <c r="E1806" i="1" s="1"/>
  <c r="E1807" i="1" a="1"/>
  <c r="E1807" i="1" s="1"/>
  <c r="E1808" i="1" a="1"/>
  <c r="E1808" i="1" s="1"/>
  <c r="E1809" i="1" a="1"/>
  <c r="E1809" i="1" s="1"/>
  <c r="E1810" i="1" a="1"/>
  <c r="E1810" i="1" s="1"/>
  <c r="E1811" i="1" a="1"/>
  <c r="E1811" i="1" s="1"/>
  <c r="E1812" i="1" a="1"/>
  <c r="E1812" i="1" s="1"/>
  <c r="E1813" i="1" a="1"/>
  <c r="E1813" i="1" s="1"/>
  <c r="E1814" i="1" a="1"/>
  <c r="E1814" i="1" s="1"/>
  <c r="E1815" i="1" a="1"/>
  <c r="E1815" i="1" s="1"/>
  <c r="E1816" i="1" a="1"/>
  <c r="E1816" i="1" s="1"/>
  <c r="E1817" i="1" a="1"/>
  <c r="E1817" i="1" s="1"/>
  <c r="E1818" i="1" a="1"/>
  <c r="E1818" i="1" s="1"/>
  <c r="E1819" i="1" a="1"/>
  <c r="E1819" i="1" s="1"/>
  <c r="E1820" i="1" a="1"/>
  <c r="E1820" i="1" s="1"/>
  <c r="E1821" i="1" a="1"/>
  <c r="E1821" i="1" s="1"/>
  <c r="E1822" i="1" a="1"/>
  <c r="E1822" i="1" s="1"/>
  <c r="E1823" i="1" a="1"/>
  <c r="E1823" i="1" s="1"/>
  <c r="E1824" i="1" a="1"/>
  <c r="E1824" i="1" s="1"/>
  <c r="E1825" i="1" a="1"/>
  <c r="E1825" i="1" s="1"/>
  <c r="E1826" i="1" a="1"/>
  <c r="E1826" i="1" s="1"/>
  <c r="E1827" i="1" a="1"/>
  <c r="E1827" i="1" s="1"/>
  <c r="E1828" i="1" a="1"/>
  <c r="E1828" i="1" s="1"/>
  <c r="E1829" i="1" a="1"/>
  <c r="E1829" i="1" s="1"/>
  <c r="E1830" i="1" a="1"/>
  <c r="E1830" i="1" s="1"/>
  <c r="E1831" i="1" a="1"/>
  <c r="E1831" i="1" s="1"/>
  <c r="E1832" i="1" a="1"/>
  <c r="E1832" i="1" s="1"/>
  <c r="E1833" i="1" a="1"/>
  <c r="E1833" i="1" s="1"/>
  <c r="E1834" i="1" a="1"/>
  <c r="E1834" i="1" s="1"/>
  <c r="E1835" i="1" a="1"/>
  <c r="E1835" i="1" s="1"/>
  <c r="E1836" i="1" a="1"/>
  <c r="E1836" i="1" s="1"/>
  <c r="E1837" i="1" a="1"/>
  <c r="E1837" i="1" s="1"/>
  <c r="E1838" i="1" a="1"/>
  <c r="E1838" i="1" s="1"/>
  <c r="E1839" i="1" a="1"/>
  <c r="E1839" i="1" s="1"/>
  <c r="E1840" i="1" a="1"/>
  <c r="E1840" i="1" s="1"/>
  <c r="E1841" i="1" a="1"/>
  <c r="E1841" i="1" s="1"/>
  <c r="E1842" i="1" a="1"/>
  <c r="E1842" i="1" s="1"/>
  <c r="E1843" i="1" a="1"/>
  <c r="E1843" i="1" s="1"/>
  <c r="E1844" i="1" a="1"/>
  <c r="E1844" i="1" s="1"/>
  <c r="E1845" i="1" a="1"/>
  <c r="E1845" i="1" s="1"/>
  <c r="E1846" i="1" a="1"/>
  <c r="E1846" i="1" s="1"/>
  <c r="E1847" i="1" a="1"/>
  <c r="E1847" i="1" s="1"/>
  <c r="E1848" i="1" a="1"/>
  <c r="E1848" i="1" s="1"/>
  <c r="E1849" i="1" a="1"/>
  <c r="E1849" i="1" s="1"/>
  <c r="E1850" i="1" a="1"/>
  <c r="E1850" i="1" s="1"/>
  <c r="E1851" i="1" a="1"/>
  <c r="E1851" i="1" s="1"/>
  <c r="E1852" i="1" a="1"/>
  <c r="E1852" i="1" s="1"/>
  <c r="E1853" i="1" a="1"/>
  <c r="E1853" i="1" s="1"/>
  <c r="E1854" i="1" a="1"/>
  <c r="E1854" i="1" s="1"/>
  <c r="E1855" i="1" a="1"/>
  <c r="E1855" i="1" s="1"/>
  <c r="E1856" i="1" a="1"/>
  <c r="E1856" i="1" s="1"/>
  <c r="E1857" i="1" a="1"/>
  <c r="E1857" i="1" s="1"/>
  <c r="E1858" i="1" a="1"/>
  <c r="E1858" i="1" s="1"/>
  <c r="E1859" i="1" a="1"/>
  <c r="E1859" i="1" s="1"/>
  <c r="E1860" i="1" a="1"/>
  <c r="E1860" i="1" s="1"/>
  <c r="E1861" i="1" a="1"/>
  <c r="E1861" i="1" s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E1862" i="1" a="1"/>
  <c r="E1862" i="1" s="1"/>
  <c r="E1863" i="1" a="1"/>
  <c r="E1863" i="1" s="1"/>
  <c r="E1864" i="1" a="1"/>
  <c r="E1864" i="1" s="1"/>
  <c r="E1865" i="1" a="1"/>
  <c r="E1865" i="1" s="1"/>
  <c r="E1866" i="1" a="1"/>
  <c r="E1866" i="1" s="1"/>
  <c r="E1867" i="1" a="1"/>
  <c r="E1867" i="1" s="1"/>
  <c r="E1868" i="1" a="1"/>
  <c r="E1868" i="1" s="1"/>
  <c r="E1869" i="1" a="1"/>
  <c r="E1869" i="1" s="1"/>
  <c r="E1870" i="1" a="1"/>
  <c r="E1870" i="1" s="1"/>
  <c r="E1871" i="1" a="1"/>
  <c r="E1871" i="1" s="1"/>
  <c r="E1872" i="1" a="1"/>
  <c r="E1872" i="1" s="1"/>
  <c r="E1873" i="1" a="1"/>
  <c r="E1873" i="1" s="1"/>
  <c r="E1874" i="1" a="1"/>
  <c r="E1874" i="1" s="1"/>
  <c r="E1875" i="1" a="1"/>
  <c r="E1875" i="1" s="1"/>
  <c r="E1876" i="1" a="1"/>
  <c r="E1876" i="1" s="1"/>
  <c r="E1877" i="1" a="1"/>
  <c r="E1877" i="1" s="1"/>
  <c r="E1878" i="1" a="1"/>
  <c r="E1878" i="1" s="1"/>
  <c r="E1879" i="1" a="1"/>
  <c r="E1879" i="1" s="1"/>
  <c r="E1880" i="1" a="1"/>
  <c r="E1880" i="1" s="1"/>
  <c r="E1881" i="1" a="1"/>
  <c r="E1881" i="1" s="1"/>
  <c r="E1882" i="1" a="1"/>
  <c r="E1882" i="1" s="1"/>
  <c r="E1883" i="1" a="1"/>
  <c r="E1883" i="1" s="1"/>
  <c r="E1884" i="1" a="1"/>
  <c r="E1884" i="1" s="1"/>
  <c r="E1885" i="1" a="1"/>
  <c r="E1885" i="1" s="1"/>
  <c r="E1886" i="1" a="1"/>
  <c r="E1886" i="1" s="1"/>
  <c r="E1887" i="1" a="1"/>
  <c r="E1887" i="1" s="1"/>
  <c r="E1888" i="1" a="1"/>
  <c r="E1888" i="1" s="1"/>
  <c r="E1889" i="1" a="1"/>
  <c r="E1889" i="1" s="1"/>
  <c r="E1890" i="1" a="1"/>
  <c r="E1890" i="1" s="1"/>
  <c r="E1891" i="1" a="1"/>
  <c r="E1891" i="1" s="1"/>
  <c r="E1892" i="1" a="1"/>
  <c r="E1892" i="1" s="1"/>
  <c r="E1893" i="1" a="1"/>
  <c r="E1893" i="1" s="1"/>
  <c r="E1894" i="1" a="1"/>
  <c r="E1894" i="1" s="1"/>
  <c r="E1895" i="1" a="1"/>
  <c r="E1895" i="1" s="1"/>
  <c r="E1896" i="1" a="1"/>
  <c r="E1896" i="1" s="1"/>
  <c r="E1897" i="1" a="1"/>
  <c r="E1897" i="1" s="1"/>
  <c r="E1898" i="1" a="1"/>
  <c r="E1898" i="1" s="1"/>
  <c r="E1899" i="1" a="1"/>
  <c r="E1899" i="1" s="1"/>
  <c r="E1900" i="1" a="1"/>
  <c r="E1900" i="1" s="1"/>
  <c r="E1901" i="1" a="1"/>
  <c r="E1901" i="1" s="1"/>
  <c r="E1902" i="1" a="1"/>
  <c r="E1902" i="1" s="1"/>
  <c r="E1903" i="1" a="1"/>
  <c r="E1903" i="1" s="1"/>
  <c r="E1904" i="1" a="1"/>
  <c r="E1904" i="1" s="1"/>
  <c r="E1905" i="1" a="1"/>
  <c r="E1905" i="1" s="1"/>
  <c r="E1906" i="1" a="1"/>
  <c r="E1906" i="1" s="1"/>
  <c r="E1907" i="1" a="1"/>
  <c r="E1907" i="1" s="1"/>
  <c r="E1908" i="1" a="1"/>
  <c r="E1908" i="1" s="1"/>
  <c r="E1909" i="1" a="1"/>
  <c r="E1909" i="1" s="1"/>
  <c r="E1910" i="1" a="1"/>
  <c r="E1910" i="1" s="1"/>
  <c r="E1911" i="1" a="1"/>
  <c r="E1911" i="1" s="1"/>
  <c r="E1912" i="1" a="1"/>
  <c r="E1912" i="1" s="1"/>
  <c r="E1913" i="1" a="1"/>
  <c r="E1913" i="1" s="1"/>
  <c r="E1914" i="1" a="1"/>
  <c r="E1914" i="1" s="1"/>
  <c r="E1915" i="1" a="1"/>
  <c r="E1915" i="1" s="1"/>
  <c r="E1916" i="1" a="1"/>
  <c r="E1916" i="1" s="1"/>
  <c r="E1917" i="1" a="1"/>
  <c r="E1917" i="1" s="1"/>
  <c r="E1918" i="1" a="1"/>
  <c r="E1918" i="1" s="1"/>
  <c r="E1919" i="1" a="1"/>
  <c r="E1919" i="1" s="1"/>
  <c r="E1920" i="1" a="1"/>
  <c r="E1920" i="1" s="1"/>
  <c r="E1921" i="1" a="1"/>
  <c r="E1921" i="1" s="1"/>
  <c r="E1922" i="1" a="1"/>
  <c r="E1922" i="1" s="1"/>
  <c r="E1923" i="1" a="1"/>
  <c r="E1923" i="1" s="1"/>
  <c r="E1924" i="1" a="1"/>
  <c r="E1924" i="1" s="1"/>
  <c r="E1925" i="1" a="1"/>
  <c r="E1925" i="1" s="1"/>
  <c r="E1926" i="1" a="1"/>
  <c r="E1926" i="1" s="1"/>
  <c r="E1927" i="1" a="1"/>
  <c r="E1927" i="1" s="1"/>
  <c r="E1928" i="1" a="1"/>
  <c r="E1928" i="1" s="1"/>
  <c r="E1929" i="1" a="1"/>
  <c r="E1929" i="1" s="1"/>
  <c r="E1930" i="1" a="1"/>
  <c r="E1930" i="1" s="1"/>
  <c r="E1931" i="1" a="1"/>
  <c r="E1931" i="1" s="1"/>
  <c r="E1932" i="1" a="1"/>
  <c r="E1932" i="1" s="1"/>
  <c r="E1933" i="1" a="1"/>
  <c r="E1933" i="1" s="1"/>
  <c r="E1934" i="1" a="1"/>
  <c r="E1934" i="1" s="1"/>
  <c r="E1935" i="1" a="1"/>
  <c r="E1935" i="1" s="1"/>
  <c r="E1936" i="1" a="1"/>
  <c r="E1936" i="1" s="1"/>
  <c r="E1937" i="1" a="1"/>
  <c r="E1937" i="1" s="1"/>
  <c r="E1938" i="1" a="1"/>
  <c r="E1938" i="1" s="1"/>
  <c r="E1939" i="1" a="1"/>
  <c r="E1939" i="1" s="1"/>
  <c r="E1940" i="1" a="1"/>
  <c r="E1940" i="1" s="1"/>
  <c r="E1941" i="1" a="1"/>
  <c r="E1941" i="1" s="1"/>
  <c r="E1942" i="1" a="1"/>
  <c r="E1942" i="1" s="1"/>
  <c r="E1943" i="1" a="1"/>
  <c r="E1943" i="1" s="1"/>
  <c r="E1944" i="1" a="1"/>
  <c r="E1944" i="1" s="1"/>
  <c r="E1945" i="1" a="1"/>
  <c r="E1945" i="1" s="1"/>
  <c r="E1946" i="1" a="1"/>
  <c r="E1946" i="1" s="1"/>
  <c r="E1947" i="1" a="1"/>
  <c r="E1947" i="1" s="1"/>
  <c r="E1948" i="1" a="1"/>
  <c r="E1948" i="1" s="1"/>
  <c r="E1949" i="1" a="1"/>
  <c r="E1949" i="1" s="1"/>
  <c r="E1950" i="1" a="1"/>
  <c r="E1950" i="1" s="1"/>
  <c r="E1951" i="1" a="1"/>
  <c r="E1951" i="1" s="1"/>
  <c r="E1952" i="1" a="1"/>
  <c r="E1952" i="1" s="1"/>
  <c r="E1953" i="1" a="1"/>
  <c r="E1953" i="1" s="1"/>
  <c r="E1954" i="1" a="1"/>
  <c r="E1954" i="1" s="1"/>
  <c r="E1955" i="1" a="1"/>
  <c r="E1955" i="1" s="1"/>
  <c r="E1956" i="1" a="1"/>
  <c r="E1956" i="1" s="1"/>
  <c r="E1957" i="1" a="1"/>
  <c r="E1957" i="1" s="1"/>
  <c r="E1958" i="1" a="1"/>
  <c r="E1958" i="1" s="1"/>
  <c r="E1959" i="1" a="1"/>
  <c r="E1959" i="1" s="1"/>
  <c r="E1960" i="1" a="1"/>
  <c r="E1960" i="1" s="1"/>
  <c r="E1961" i="1" a="1"/>
  <c r="E1961" i="1" s="1"/>
  <c r="E1962" i="1" a="1"/>
  <c r="E1962" i="1" s="1"/>
  <c r="E1963" i="1" a="1"/>
  <c r="E1963" i="1" s="1"/>
  <c r="E1964" i="1" a="1"/>
  <c r="E1964" i="1" s="1"/>
  <c r="E1965" i="1" a="1"/>
  <c r="E1965" i="1" s="1"/>
  <c r="E1966" i="1" a="1"/>
  <c r="E1966" i="1" s="1"/>
  <c r="E1967" i="1" a="1"/>
  <c r="E1967" i="1" s="1"/>
  <c r="E1968" i="1" a="1"/>
  <c r="E1968" i="1" s="1"/>
  <c r="E1969" i="1" a="1"/>
  <c r="E1969" i="1" s="1"/>
  <c r="E1970" i="1" a="1"/>
  <c r="E1970" i="1" s="1"/>
  <c r="E1971" i="1" a="1"/>
  <c r="E1971" i="1" s="1"/>
  <c r="E1972" i="1" a="1"/>
  <c r="E1972" i="1" s="1"/>
  <c r="E1973" i="1" a="1"/>
  <c r="E1973" i="1" s="1"/>
  <c r="E1974" i="1" a="1"/>
  <c r="E1974" i="1" s="1"/>
  <c r="E1975" i="1" a="1"/>
  <c r="E1975" i="1" s="1"/>
  <c r="E1976" i="1" a="1"/>
  <c r="E1976" i="1" s="1"/>
  <c r="E1977" i="1" a="1"/>
  <c r="E1977" i="1" s="1"/>
  <c r="E1978" i="1" a="1"/>
  <c r="E1978" i="1" s="1"/>
  <c r="E1979" i="1" a="1"/>
  <c r="E1979" i="1" s="1"/>
  <c r="E1980" i="1" a="1"/>
  <c r="E1980" i="1" s="1"/>
  <c r="E1981" i="1" a="1"/>
  <c r="E1981" i="1" s="1"/>
  <c r="E1982" i="1" a="1"/>
  <c r="E1982" i="1" s="1"/>
  <c r="E1983" i="1" a="1"/>
  <c r="E1983" i="1" s="1"/>
  <c r="E1984" i="1" a="1"/>
  <c r="E1984" i="1" s="1"/>
  <c r="E1985" i="1" a="1"/>
  <c r="E1985" i="1" s="1"/>
  <c r="E1986" i="1" a="1"/>
  <c r="E1986" i="1" s="1"/>
  <c r="E1987" i="1" a="1"/>
  <c r="E1987" i="1" s="1"/>
  <c r="E1988" i="1" a="1"/>
  <c r="E1988" i="1" s="1"/>
  <c r="E1989" i="1" a="1"/>
  <c r="E1989" i="1" s="1"/>
  <c r="E1990" i="1" a="1"/>
  <c r="E1990" i="1" s="1"/>
  <c r="E1991" i="1" a="1"/>
  <c r="E1991" i="1" s="1"/>
  <c r="E1992" i="1" a="1"/>
  <c r="E1992" i="1" s="1"/>
  <c r="E1993" i="1" a="1"/>
  <c r="E1993" i="1" s="1"/>
  <c r="E1994" i="1" a="1"/>
  <c r="E1994" i="1" s="1"/>
  <c r="E1995" i="1" a="1"/>
  <c r="E1995" i="1" s="1"/>
  <c r="E1996" i="1" a="1"/>
  <c r="E1996" i="1" s="1"/>
  <c r="E1997" i="1" a="1"/>
  <c r="E1997" i="1" s="1"/>
  <c r="E1998" i="1" a="1"/>
  <c r="E1998" i="1" s="1"/>
  <c r="E1999" i="1" a="1"/>
  <c r="E1999" i="1" s="1"/>
  <c r="E2000" i="1" a="1"/>
  <c r="E2000" i="1" s="1"/>
  <c r="E2001" i="1" a="1"/>
  <c r="E2001" i="1" s="1"/>
  <c r="E2002" i="1" a="1"/>
  <c r="E2002" i="1" s="1"/>
  <c r="E2003" i="1" a="1"/>
  <c r="E2003" i="1" s="1"/>
  <c r="E2004" i="1" a="1"/>
  <c r="E2004" i="1" s="1"/>
  <c r="E2005" i="1" a="1"/>
  <c r="E2005" i="1" s="1"/>
  <c r="E2006" i="1" a="1"/>
  <c r="E2006" i="1" s="1"/>
  <c r="E2007" i="1" a="1"/>
  <c r="E2007" i="1" s="1"/>
  <c r="E2008" i="1" a="1"/>
  <c r="E2008" i="1" s="1"/>
  <c r="E2009" i="1" a="1"/>
  <c r="E2009" i="1" s="1"/>
  <c r="E2010" i="1" a="1"/>
  <c r="E2010" i="1" s="1"/>
  <c r="E2011" i="1" a="1"/>
  <c r="E2011" i="1" s="1"/>
  <c r="E2012" i="1" a="1"/>
  <c r="E2012" i="1" s="1"/>
  <c r="E2013" i="1" a="1"/>
  <c r="E2013" i="1" s="1"/>
  <c r="E2014" i="1" a="1"/>
  <c r="E2014" i="1" s="1"/>
  <c r="E2015" i="1" a="1"/>
  <c r="E2015" i="1" s="1"/>
  <c r="E2016" i="1" a="1"/>
  <c r="E2016" i="1" s="1"/>
  <c r="E2017" i="1" a="1"/>
  <c r="E2017" i="1" s="1"/>
  <c r="E2018" i="1" a="1"/>
  <c r="E2018" i="1" s="1"/>
  <c r="E2019" i="1" a="1"/>
  <c r="E2019" i="1" s="1"/>
  <c r="E2020" i="1" a="1"/>
  <c r="E2020" i="1" s="1"/>
  <c r="E2021" i="1" a="1"/>
  <c r="E2021" i="1" s="1"/>
  <c r="E2022" i="1" a="1"/>
  <c r="E2022" i="1" s="1"/>
  <c r="E2023" i="1" a="1"/>
  <c r="E2023" i="1" s="1"/>
  <c r="E2024" i="1" a="1"/>
  <c r="E2024" i="1" s="1"/>
  <c r="E2025" i="1" a="1"/>
  <c r="E2025" i="1" s="1"/>
  <c r="E2026" i="1" a="1"/>
  <c r="E2026" i="1" s="1"/>
  <c r="E2027" i="1" a="1"/>
  <c r="E2027" i="1" s="1"/>
  <c r="E2028" i="1" a="1"/>
  <c r="E2028" i="1" s="1"/>
  <c r="E2029" i="1" a="1"/>
  <c r="E2029" i="1" s="1"/>
  <c r="E2030" i="1" a="1"/>
  <c r="E2030" i="1" s="1"/>
  <c r="E2031" i="1" a="1"/>
  <c r="E2031" i="1" s="1"/>
  <c r="E2032" i="1" a="1"/>
  <c r="E2032" i="1" s="1"/>
  <c r="E2033" i="1" a="1"/>
  <c r="E2033" i="1" s="1"/>
  <c r="E2034" i="1" a="1"/>
  <c r="E2034" i="1" s="1"/>
  <c r="E2035" i="1" a="1"/>
  <c r="E2035" i="1" s="1"/>
  <c r="E2036" i="1" a="1"/>
  <c r="E2036" i="1" s="1"/>
  <c r="E2037" i="1" a="1"/>
  <c r="E2037" i="1" s="1"/>
  <c r="E2038" i="1" a="1"/>
  <c r="E2038" i="1" s="1"/>
  <c r="E2039" i="1" a="1"/>
  <c r="E2039" i="1" s="1"/>
  <c r="E2040" i="1" a="1"/>
  <c r="E2040" i="1" s="1"/>
  <c r="E2041" i="1" a="1"/>
  <c r="E2041" i="1" s="1"/>
  <c r="E2042" i="1" a="1"/>
  <c r="E2042" i="1" s="1"/>
  <c r="E2043" i="1" a="1"/>
  <c r="E2043" i="1" s="1"/>
  <c r="E2044" i="1" a="1"/>
  <c r="E2044" i="1" s="1"/>
  <c r="E2045" i="1" a="1"/>
  <c r="E2045" i="1" s="1"/>
  <c r="E2046" i="1" a="1"/>
  <c r="E2046" i="1" s="1"/>
  <c r="E2047" i="1" a="1"/>
  <c r="E2047" i="1" s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E2048" i="1" a="1"/>
  <c r="E2048" i="1" s="1"/>
  <c r="E2049" i="1" a="1"/>
  <c r="E2049" i="1" s="1"/>
  <c r="E2050" i="1" a="1"/>
  <c r="E2050" i="1" s="1"/>
  <c r="E2051" i="1" a="1"/>
  <c r="E2051" i="1" s="1"/>
  <c r="E2052" i="1" a="1"/>
  <c r="E2052" i="1" s="1"/>
  <c r="E2053" i="1" a="1"/>
  <c r="E2053" i="1" s="1"/>
  <c r="E2054" i="1" a="1"/>
  <c r="E2054" i="1" s="1"/>
  <c r="E2055" i="1" a="1"/>
  <c r="E2055" i="1" s="1"/>
  <c r="E2056" i="1" a="1"/>
  <c r="E2056" i="1" s="1"/>
  <c r="E2057" i="1" a="1"/>
  <c r="E2057" i="1" s="1"/>
  <c r="E2058" i="1" a="1"/>
  <c r="E2058" i="1" s="1"/>
  <c r="E2059" i="1" a="1"/>
  <c r="E2059" i="1" s="1"/>
  <c r="E2060" i="1" a="1"/>
  <c r="E2060" i="1" s="1"/>
  <c r="E2061" i="1" a="1"/>
  <c r="E2061" i="1" s="1"/>
  <c r="E2062" i="1" a="1"/>
  <c r="E2062" i="1" s="1"/>
  <c r="E2063" i="1" a="1"/>
  <c r="E2063" i="1" s="1"/>
  <c r="E2064" i="1" a="1"/>
  <c r="E2064" i="1" s="1"/>
  <c r="E2065" i="1" a="1"/>
  <c r="E2065" i="1" s="1"/>
  <c r="E2066" i="1" a="1"/>
  <c r="E2066" i="1" s="1"/>
  <c r="E2067" i="1" a="1"/>
  <c r="E2067" i="1" s="1"/>
  <c r="E2068" i="1" a="1"/>
  <c r="E2068" i="1" s="1"/>
  <c r="E2069" i="1" a="1"/>
  <c r="E2069" i="1" s="1"/>
  <c r="E2070" i="1" a="1"/>
  <c r="E2070" i="1" s="1"/>
  <c r="E2071" i="1" a="1"/>
  <c r="E2071" i="1" s="1"/>
  <c r="E2072" i="1" a="1"/>
  <c r="E2072" i="1" s="1"/>
  <c r="E2073" i="1" a="1"/>
  <c r="E2073" i="1" s="1"/>
  <c r="E2074" i="1" a="1"/>
  <c r="E2074" i="1" s="1"/>
  <c r="E2075" i="1" a="1"/>
  <c r="E2075" i="1" s="1"/>
  <c r="E2076" i="1" a="1"/>
  <c r="E2076" i="1" s="1"/>
  <c r="E2077" i="1" a="1"/>
  <c r="E2077" i="1" s="1"/>
  <c r="E2078" i="1" a="1"/>
  <c r="E2078" i="1" s="1"/>
  <c r="E2079" i="1" a="1"/>
  <c r="E2079" i="1" s="1"/>
  <c r="E2080" i="1" a="1"/>
  <c r="E2080" i="1" s="1"/>
  <c r="E2081" i="1" a="1"/>
  <c r="E2081" i="1" s="1"/>
  <c r="E2082" i="1" a="1"/>
  <c r="E2082" i="1" s="1"/>
  <c r="E2083" i="1" a="1"/>
  <c r="E2083" i="1" s="1"/>
  <c r="E2084" i="1" a="1"/>
  <c r="E2084" i="1" s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E2085" i="1" a="1"/>
  <c r="E2085" i="1" s="1"/>
  <c r="E2086" i="1" a="1"/>
  <c r="E2086" i="1" s="1"/>
  <c r="E2087" i="1" a="1"/>
  <c r="E2087" i="1" s="1"/>
  <c r="E2088" i="1" a="1"/>
  <c r="E2088" i="1" s="1"/>
  <c r="E2089" i="1" a="1"/>
  <c r="E2089" i="1" s="1"/>
  <c r="E2090" i="1" a="1"/>
  <c r="E2090" i="1" s="1"/>
  <c r="E2091" i="1" a="1"/>
  <c r="E2091" i="1" s="1"/>
  <c r="E2092" i="1" a="1"/>
  <c r="E2092" i="1" s="1"/>
  <c r="E2093" i="1" a="1"/>
  <c r="E2093" i="1" s="1"/>
  <c r="E2094" i="1" a="1"/>
  <c r="E2094" i="1" s="1"/>
  <c r="E2095" i="1" a="1"/>
  <c r="E2095" i="1" s="1"/>
  <c r="E2096" i="1" a="1"/>
  <c r="E2096" i="1" s="1"/>
  <c r="E2097" i="1" a="1"/>
  <c r="E2097" i="1" s="1"/>
  <c r="E2098" i="1" a="1"/>
  <c r="E2098" i="1" s="1"/>
  <c r="E2099" i="1" a="1"/>
  <c r="E2099" i="1" s="1"/>
  <c r="E2100" i="1" a="1"/>
  <c r="E2100" i="1" s="1"/>
  <c r="E2101" i="1" a="1"/>
  <c r="E2101" i="1" s="1"/>
  <c r="E2102" i="1" a="1"/>
  <c r="E2102" i="1" s="1"/>
  <c r="E2103" i="1" a="1"/>
  <c r="E2103" i="1" s="1"/>
  <c r="E2104" i="1" a="1"/>
  <c r="E2104" i="1" s="1"/>
  <c r="E2105" i="1" a="1"/>
  <c r="E2105" i="1" s="1"/>
  <c r="E2106" i="1" a="1"/>
  <c r="E2106" i="1" s="1"/>
  <c r="E2107" i="1" a="1"/>
  <c r="E2107" i="1" s="1"/>
  <c r="E2108" i="1" a="1"/>
  <c r="E2108" i="1" s="1"/>
  <c r="E2109" i="1" a="1"/>
  <c r="E2109" i="1" s="1"/>
  <c r="E2110" i="1" a="1"/>
  <c r="E2110" i="1" s="1"/>
  <c r="E2111" i="1" a="1"/>
  <c r="E2111" i="1" s="1"/>
  <c r="E2112" i="1" a="1"/>
  <c r="E2112" i="1" s="1"/>
  <c r="E2113" i="1" a="1"/>
  <c r="E2113" i="1" s="1"/>
  <c r="E2114" i="1" a="1"/>
  <c r="E2114" i="1" s="1"/>
  <c r="E2115" i="1" a="1"/>
  <c r="E2115" i="1" s="1"/>
  <c r="E2116" i="1" a="1"/>
  <c r="E2116" i="1" s="1"/>
  <c r="E2117" i="1" a="1"/>
  <c r="E2117" i="1" s="1"/>
  <c r="E2118" i="1" a="1"/>
  <c r="E2118" i="1" s="1"/>
  <c r="E2119" i="1" a="1"/>
  <c r="E2119" i="1" s="1"/>
  <c r="E2120" i="1" a="1"/>
  <c r="E2120" i="1" s="1"/>
  <c r="E2121" i="1" a="1"/>
  <c r="E2121" i="1" s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E2122" i="1" a="1"/>
  <c r="E2122" i="1" s="1"/>
  <c r="E2123" i="1" a="1"/>
  <c r="E2123" i="1" s="1"/>
  <c r="E2124" i="1" a="1"/>
  <c r="E2124" i="1" s="1"/>
  <c r="E2125" i="1" a="1"/>
  <c r="E2125" i="1" s="1"/>
  <c r="E2126" i="1" a="1"/>
  <c r="E2126" i="1" s="1"/>
  <c r="E2127" i="1" a="1"/>
  <c r="E2127" i="1" s="1"/>
  <c r="E2128" i="1" a="1"/>
  <c r="E2128" i="1" s="1"/>
  <c r="E2129" i="1" a="1"/>
  <c r="E2129" i="1" s="1"/>
  <c r="E2130" i="1" a="1"/>
  <c r="E2130" i="1" s="1"/>
  <c r="E2131" i="1" a="1"/>
  <c r="E2131" i="1" s="1"/>
  <c r="E2132" i="1" a="1"/>
  <c r="E2132" i="1" s="1"/>
  <c r="E2133" i="1" a="1"/>
  <c r="E2133" i="1" s="1"/>
  <c r="E2134" i="1" a="1"/>
  <c r="E2134" i="1" s="1"/>
  <c r="E2135" i="1" a="1"/>
  <c r="E2135" i="1" s="1"/>
  <c r="E2136" i="1" a="1"/>
  <c r="E2136" i="1" s="1"/>
  <c r="E2137" i="1" a="1"/>
  <c r="E2137" i="1" s="1"/>
  <c r="E2138" i="1" a="1"/>
  <c r="E2138" i="1" s="1"/>
  <c r="E2139" i="1" a="1"/>
  <c r="E2139" i="1" s="1"/>
  <c r="E2140" i="1" a="1"/>
  <c r="E2140" i="1" s="1"/>
  <c r="E2141" i="1" a="1"/>
  <c r="E2141" i="1" s="1"/>
  <c r="E2142" i="1" a="1"/>
  <c r="E2142" i="1" s="1"/>
  <c r="E2143" i="1" a="1"/>
  <c r="E2143" i="1" s="1"/>
  <c r="E2144" i="1" a="1"/>
  <c r="E2144" i="1" s="1"/>
  <c r="E2145" i="1" a="1"/>
  <c r="E2145" i="1" s="1"/>
  <c r="E2146" i="1" a="1"/>
  <c r="E2146" i="1" s="1"/>
  <c r="E2147" i="1" a="1"/>
  <c r="E2147" i="1" s="1"/>
  <c r="E2148" i="1" a="1"/>
  <c r="E2148" i="1" s="1"/>
  <c r="E2149" i="1" a="1"/>
  <c r="E2149" i="1" s="1"/>
  <c r="E2150" i="1" a="1"/>
  <c r="E2150" i="1" s="1"/>
  <c r="E2151" i="1" a="1"/>
  <c r="E2151" i="1" s="1"/>
  <c r="E2152" i="1" a="1"/>
  <c r="E2152" i="1" s="1"/>
  <c r="E2153" i="1" a="1"/>
  <c r="E2153" i="1" s="1"/>
  <c r="E2154" i="1" a="1"/>
  <c r="E2154" i="1" s="1"/>
  <c r="E2155" i="1" a="1"/>
  <c r="E2155" i="1" s="1"/>
  <c r="E2156" i="1" a="1"/>
  <c r="E2156" i="1" s="1"/>
  <c r="E2157" i="1" a="1"/>
  <c r="E2157" i="1" s="1"/>
  <c r="E2158" i="1" a="1"/>
  <c r="E2158" i="1" s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E2159" i="1" a="1"/>
  <c r="E2159" i="1" s="1"/>
  <c r="E2160" i="1" a="1"/>
  <c r="E2160" i="1" s="1"/>
  <c r="E2161" i="1" a="1"/>
  <c r="E2161" i="1" s="1"/>
  <c r="E2162" i="1" a="1"/>
  <c r="E2162" i="1" s="1"/>
  <c r="E2163" i="1" a="1"/>
  <c r="E2163" i="1" s="1"/>
  <c r="E2164" i="1" a="1"/>
  <c r="E2164" i="1" s="1"/>
  <c r="E2165" i="1" a="1"/>
  <c r="E2165" i="1" s="1"/>
  <c r="E2166" i="1" a="1"/>
  <c r="E2166" i="1" s="1"/>
  <c r="E2167" i="1" a="1"/>
  <c r="E2167" i="1" s="1"/>
  <c r="E2168" i="1" a="1"/>
  <c r="E2168" i="1" s="1"/>
  <c r="E2169" i="1" a="1"/>
  <c r="E2169" i="1" s="1"/>
  <c r="E2170" i="1" a="1"/>
  <c r="E2170" i="1" s="1"/>
  <c r="E2171" i="1" a="1"/>
  <c r="E2171" i="1" s="1"/>
  <c r="E2172" i="1" a="1"/>
  <c r="E2172" i="1" s="1"/>
  <c r="E2173" i="1" a="1"/>
  <c r="E2173" i="1" s="1"/>
  <c r="E2174" i="1" a="1"/>
  <c r="E2174" i="1" s="1"/>
  <c r="E2175" i="1" a="1"/>
  <c r="E2175" i="1" s="1"/>
  <c r="E2176" i="1" a="1"/>
  <c r="E2176" i="1" s="1"/>
  <c r="E2177" i="1" a="1"/>
  <c r="E2177" i="1" s="1"/>
  <c r="E2178" i="1" a="1"/>
  <c r="E2178" i="1" s="1"/>
  <c r="E2179" i="1" a="1"/>
  <c r="E2179" i="1" s="1"/>
  <c r="E2180" i="1" a="1"/>
  <c r="E2180" i="1" s="1"/>
  <c r="E2181" i="1" a="1"/>
  <c r="E2181" i="1" s="1"/>
  <c r="E2182" i="1" a="1"/>
  <c r="E2182" i="1" s="1"/>
  <c r="E2183" i="1" a="1"/>
  <c r="E2183" i="1" s="1"/>
  <c r="E2184" i="1" a="1"/>
  <c r="E2184" i="1" s="1"/>
  <c r="E2185" i="1" a="1"/>
  <c r="E2185" i="1" s="1"/>
  <c r="E2186" i="1" a="1"/>
  <c r="E2186" i="1" s="1"/>
  <c r="E2187" i="1" a="1"/>
  <c r="E2187" i="1" s="1"/>
  <c r="E2188" i="1" a="1"/>
  <c r="E2188" i="1" s="1"/>
  <c r="E2189" i="1" a="1"/>
  <c r="E2189" i="1" s="1"/>
  <c r="E2190" i="1" a="1"/>
  <c r="E2190" i="1" s="1"/>
  <c r="E2191" i="1" a="1"/>
  <c r="E2191" i="1" s="1"/>
  <c r="E2192" i="1" a="1"/>
  <c r="E2192" i="1" s="1"/>
  <c r="E2193" i="1" a="1"/>
  <c r="E2193" i="1" s="1"/>
  <c r="E2194" i="1" a="1"/>
  <c r="E2194" i="1" s="1"/>
  <c r="E2195" i="1" a="1"/>
  <c r="E2195" i="1" s="1"/>
  <c r="B2233" i="1"/>
  <c r="E2233" i="1" a="1"/>
  <c r="E2233" i="1" s="1"/>
  <c r="B2232" i="1"/>
  <c r="E2232" i="1" a="1"/>
  <c r="E2232" i="1" s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E2196" i="1" a="1"/>
  <c r="E2196" i="1" s="1"/>
  <c r="E2197" i="1" a="1"/>
  <c r="E2197" i="1" s="1"/>
  <c r="E2198" i="1" a="1"/>
  <c r="E2198" i="1" s="1"/>
  <c r="E2199" i="1" a="1"/>
  <c r="E2199" i="1" s="1"/>
  <c r="E2200" i="1" a="1"/>
  <c r="E2200" i="1" s="1"/>
  <c r="E2201" i="1" a="1"/>
  <c r="E2201" i="1" s="1"/>
  <c r="E2202" i="1" a="1"/>
  <c r="E2202" i="1" s="1"/>
  <c r="E2203" i="1" a="1"/>
  <c r="E2203" i="1" s="1"/>
  <c r="E2204" i="1" a="1"/>
  <c r="E2204" i="1" s="1"/>
  <c r="E2205" i="1" a="1"/>
  <c r="E2205" i="1" s="1"/>
  <c r="E2206" i="1" a="1"/>
  <c r="E2206" i="1" s="1"/>
  <c r="E2207" i="1" a="1"/>
  <c r="E2207" i="1" s="1"/>
  <c r="E2208" i="1" a="1"/>
  <c r="E2208" i="1" s="1"/>
  <c r="E2209" i="1" a="1"/>
  <c r="E2209" i="1" s="1"/>
  <c r="E2210" i="1" a="1"/>
  <c r="E2210" i="1" s="1"/>
  <c r="E2211" i="1" a="1"/>
  <c r="E2211" i="1" s="1"/>
  <c r="E2212" i="1" a="1"/>
  <c r="E2212" i="1" s="1"/>
  <c r="E2213" i="1" a="1"/>
  <c r="E2213" i="1" s="1"/>
  <c r="B2214" i="1"/>
  <c r="B2215" i="1"/>
  <c r="B2216" i="1"/>
  <c r="B2217" i="1"/>
  <c r="B2218" i="1"/>
  <c r="B2219" i="1"/>
  <c r="B2220" i="1"/>
  <c r="B2221" i="1"/>
  <c r="B2222" i="1"/>
  <c r="E2214" i="1" a="1"/>
  <c r="E2214" i="1" s="1"/>
  <c r="E2215" i="1" a="1"/>
  <c r="E2215" i="1" s="1"/>
  <c r="E2216" i="1" a="1"/>
  <c r="E2216" i="1" s="1"/>
  <c r="E2217" i="1" a="1"/>
  <c r="E2217" i="1" s="1"/>
  <c r="E2218" i="1" a="1"/>
  <c r="E2218" i="1" s="1"/>
  <c r="E2219" i="1" a="1"/>
  <c r="E2219" i="1" s="1"/>
  <c r="E2220" i="1" a="1"/>
  <c r="E2220" i="1" s="1"/>
  <c r="E2221" i="1" a="1"/>
  <c r="E2221" i="1" s="1"/>
  <c r="E2222" i="1" a="1"/>
  <c r="E2222" i="1" s="1"/>
  <c r="E2223" i="1" a="1"/>
  <c r="E2223" i="1" s="1"/>
  <c r="E2224" i="1" a="1"/>
  <c r="E2224" i="1" s="1"/>
  <c r="E2225" i="1" a="1"/>
  <c r="E2225" i="1" s="1"/>
  <c r="E2226" i="1" a="1"/>
  <c r="E2226" i="1" s="1"/>
  <c r="E2227" i="1" a="1"/>
  <c r="E2227" i="1" s="1"/>
  <c r="E2228" i="1" a="1"/>
  <c r="E2228" i="1" s="1"/>
  <c r="E2229" i="1" a="1"/>
  <c r="E2229" i="1" s="1"/>
  <c r="E2230" i="1" a="1"/>
  <c r="E2230" i="1" s="1"/>
  <c r="E2231" i="1" a="1"/>
  <c r="E2231" i="1" s="1"/>
  <c r="B2223" i="1"/>
  <c r="B2224" i="1"/>
  <c r="B2225" i="1"/>
  <c r="B2226" i="1"/>
  <c r="B2227" i="1"/>
  <c r="B2228" i="1"/>
  <c r="B2229" i="1"/>
  <c r="B2230" i="1"/>
  <c r="B22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<sst xmlns="http://schemas.openxmlformats.org/spreadsheetml/2006/main" count="1460" uniqueCount="615">
  <si>
    <t>ชื่อสาขา</t>
  </si>
  <si>
    <t>Area</t>
  </si>
  <si>
    <t>ตำแหน่งงาน</t>
  </si>
  <si>
    <t>สถานะตำแหน่งงาน</t>
  </si>
  <si>
    <t>ตำแหน่งที่รับสมัคร</t>
  </si>
  <si>
    <t>Sales Executive</t>
  </si>
  <si>
    <t>Closed</t>
  </si>
  <si>
    <t>รหัสสาขา</t>
  </si>
  <si>
    <t>Location</t>
  </si>
  <si>
    <t>Short Desc</t>
  </si>
  <si>
    <t>Description (THA)</t>
  </si>
  <si>
    <t>RSM/RM</t>
  </si>
  <si>
    <t>Area HR</t>
  </si>
  <si>
    <t>Area Manager</t>
  </si>
  <si>
    <t>001</t>
  </si>
  <si>
    <t>ลาดพร้าว</t>
  </si>
  <si>
    <t>Area 5</t>
  </si>
  <si>
    <t>Tanachai Boonsake</t>
  </si>
  <si>
    <t>Patnaree C.</t>
  </si>
  <si>
    <t>Pannawich P.</t>
  </si>
  <si>
    <t>002</t>
  </si>
  <si>
    <t>แจ้งวัฒนะ</t>
  </si>
  <si>
    <t>Area 10</t>
  </si>
  <si>
    <t>Tanagrid Juthapan</t>
  </si>
  <si>
    <t>Jeerakarn R.</t>
  </si>
  <si>
    <t>Tien-Hung Chou</t>
  </si>
  <si>
    <t>003</t>
  </si>
  <si>
    <t>ศรีนครินทร์</t>
  </si>
  <si>
    <t>Area 11</t>
  </si>
  <si>
    <t>Kittiphong M.</t>
  </si>
  <si>
    <t>Thitikarn P.</t>
  </si>
  <si>
    <t>สมุทรปราการ</t>
  </si>
  <si>
    <t>004</t>
  </si>
  <si>
    <t>บางบอน</t>
  </si>
  <si>
    <t>Area 1</t>
  </si>
  <si>
    <t>Montree Yingyong</t>
  </si>
  <si>
    <t>Sirada P.</t>
  </si>
  <si>
    <t>005</t>
  </si>
  <si>
    <t>ชลบุรี</t>
  </si>
  <si>
    <t>Area 9</t>
  </si>
  <si>
    <t>Dujdaw Saengchan</t>
  </si>
  <si>
    <t>Wattarapoo K.</t>
  </si>
  <si>
    <t>006</t>
  </si>
  <si>
    <t>เชียงใหม่ 1</t>
  </si>
  <si>
    <t>Area 6</t>
  </si>
  <si>
    <t xml:space="preserve">Tanawat Thavornseattawat </t>
  </si>
  <si>
    <t>Suphanan C.</t>
  </si>
  <si>
    <t>007</t>
  </si>
  <si>
    <t>นครราชสีมา</t>
  </si>
  <si>
    <t>Area 2</t>
  </si>
  <si>
    <t>Tanawat M.</t>
  </si>
  <si>
    <t>Pongsiri K.</t>
  </si>
  <si>
    <t>008</t>
  </si>
  <si>
    <t>รังสิต</t>
  </si>
  <si>
    <t>ปทุมธานี</t>
  </si>
  <si>
    <t>009</t>
  </si>
  <si>
    <t>หาดใหญ่</t>
  </si>
  <si>
    <t>Area 4</t>
  </si>
  <si>
    <t>Yongyoot Pattarawongjaleand</t>
  </si>
  <si>
    <t>Pramual L.</t>
  </si>
  <si>
    <t>Sanur C.</t>
  </si>
  <si>
    <t>010</t>
  </si>
  <si>
    <t>อุดรธานี</t>
  </si>
  <si>
    <t>Area 7</t>
  </si>
  <si>
    <t>Nattaphon Apisiriwatana</t>
  </si>
  <si>
    <t>Jutharat T.</t>
  </si>
  <si>
    <t>Chanpen B.</t>
  </si>
  <si>
    <t>011</t>
  </si>
  <si>
    <t>พิษณุโลก</t>
  </si>
  <si>
    <t>012</t>
  </si>
  <si>
    <t>ขอนแก่น</t>
  </si>
  <si>
    <t>013</t>
  </si>
  <si>
    <t>สุราษฎร์ธานี</t>
  </si>
  <si>
    <t>Panwadee Pungperaporn</t>
  </si>
  <si>
    <t>014</t>
  </si>
  <si>
    <t>อุบลราชธานี</t>
  </si>
  <si>
    <t>Area 8</t>
  </si>
  <si>
    <t>Rattakate Prayunchat</t>
  </si>
  <si>
    <t>Jieranai S.</t>
  </si>
  <si>
    <t>015</t>
  </si>
  <si>
    <t>ระยอง</t>
  </si>
  <si>
    <t>Area 14</t>
  </si>
  <si>
    <t>Jirayu Juthathap</t>
  </si>
  <si>
    <t>Uraiwan N.</t>
  </si>
  <si>
    <t>016</t>
  </si>
  <si>
    <t>นครสวรรค์</t>
  </si>
  <si>
    <t>017</t>
  </si>
  <si>
    <t>จรัญสนิทวงศ์</t>
  </si>
  <si>
    <t>018</t>
  </si>
  <si>
    <t>สาทร</t>
  </si>
  <si>
    <t>Area 13</t>
  </si>
  <si>
    <t>Ornanong S.</t>
  </si>
  <si>
    <t>019</t>
  </si>
  <si>
    <t>นครปฐม</t>
  </si>
  <si>
    <t>020</t>
  </si>
  <si>
    <t>สุรินทร์</t>
  </si>
  <si>
    <t>021</t>
  </si>
  <si>
    <t>สามเสน</t>
  </si>
  <si>
    <t>022</t>
  </si>
  <si>
    <t>นครศรีธรรมราช</t>
  </si>
  <si>
    <t>023</t>
  </si>
  <si>
    <t>เชียงราย</t>
  </si>
  <si>
    <t>024</t>
  </si>
  <si>
    <t>สกลนคร</t>
  </si>
  <si>
    <t>025</t>
  </si>
  <si>
    <t>สุพรรณบุรี</t>
  </si>
  <si>
    <t>026</t>
  </si>
  <si>
    <t>จันทบุรี</t>
  </si>
  <si>
    <t>027</t>
  </si>
  <si>
    <t>ภูเก็ต</t>
  </si>
  <si>
    <t>Area 12</t>
  </si>
  <si>
    <t>Yuwarat Boonyothayarn</t>
  </si>
  <si>
    <t>Jutaporn A.</t>
  </si>
  <si>
    <t>028</t>
  </si>
  <si>
    <t>ร้อยเอ็ด</t>
  </si>
  <si>
    <t>029</t>
  </si>
  <si>
    <t>ตรัง</t>
  </si>
  <si>
    <t>030</t>
  </si>
  <si>
    <t>สระแก้ว</t>
  </si>
  <si>
    <t>031</t>
  </si>
  <si>
    <t>เกาะสมุย</t>
  </si>
  <si>
    <t>032</t>
  </si>
  <si>
    <t>บุรีรัมย์</t>
  </si>
  <si>
    <t>033</t>
  </si>
  <si>
    <t>ศรีสะเกษ</t>
  </si>
  <si>
    <t>034</t>
  </si>
  <si>
    <t>ลำพูน</t>
  </si>
  <si>
    <t>035</t>
  </si>
  <si>
    <t>กระบี่</t>
  </si>
  <si>
    <t>036</t>
  </si>
  <si>
    <t>เพชรบุรี</t>
  </si>
  <si>
    <t>Area 3</t>
  </si>
  <si>
    <t>Wutipon Suprungrueng</t>
  </si>
  <si>
    <t>Pornpan N.</t>
  </si>
  <si>
    <t>Kanda P.</t>
  </si>
  <si>
    <t>037</t>
  </si>
  <si>
    <t>ชัยภูมิ</t>
  </si>
  <si>
    <t>038</t>
  </si>
  <si>
    <t>สระบุรี</t>
  </si>
  <si>
    <t>Thanaset Maneesurat</t>
  </si>
  <si>
    <t>039</t>
  </si>
  <si>
    <t>ปราณบุรี</t>
  </si>
  <si>
    <t>ประจวบคีรีขันธ์</t>
  </si>
  <si>
    <t>040</t>
  </si>
  <si>
    <t>ฉะเชิงเทรา</t>
  </si>
  <si>
    <t>041</t>
  </si>
  <si>
    <t>เชียงใหม่ 2</t>
  </si>
  <si>
    <t>042</t>
  </si>
  <si>
    <t>รามอินทรา</t>
  </si>
  <si>
    <t>043</t>
  </si>
  <si>
    <t>ชุมพร</t>
  </si>
  <si>
    <t>044</t>
  </si>
  <si>
    <t>พัทยา</t>
  </si>
  <si>
    <t>045</t>
  </si>
  <si>
    <t>กำแพงเพชร</t>
  </si>
  <si>
    <t>Thanaphat Kaewphiboon</t>
  </si>
  <si>
    <t>046</t>
  </si>
  <si>
    <t>กาญจนบุรี</t>
  </si>
  <si>
    <t>047</t>
  </si>
  <si>
    <t>ลพบุรี</t>
  </si>
  <si>
    <t>048</t>
  </si>
  <si>
    <t>หนองคาย</t>
  </si>
  <si>
    <t>049</t>
  </si>
  <si>
    <t>ราชบุรี</t>
  </si>
  <si>
    <t>050</t>
  </si>
  <si>
    <t>แม่ริม</t>
  </si>
  <si>
    <t>051</t>
  </si>
  <si>
    <t>อยุธยา</t>
  </si>
  <si>
    <t>052</t>
  </si>
  <si>
    <t>ลำปาง</t>
  </si>
  <si>
    <t>053</t>
  </si>
  <si>
    <t>หัวหิน</t>
  </si>
  <si>
    <t>054</t>
  </si>
  <si>
    <t>คลองหลวง</t>
  </si>
  <si>
    <t>055</t>
  </si>
  <si>
    <t>เลย</t>
  </si>
  <si>
    <t>056</t>
  </si>
  <si>
    <t>เพชรบูรณ์</t>
  </si>
  <si>
    <t>057</t>
  </si>
  <si>
    <t>บางพลี</t>
  </si>
  <si>
    <t>058</t>
  </si>
  <si>
    <t>มุกดาหาร</t>
  </si>
  <si>
    <t>059</t>
  </si>
  <si>
    <t>สตูล</t>
  </si>
  <si>
    <t>060</t>
  </si>
  <si>
    <t>ตราด</t>
  </si>
  <si>
    <t>061</t>
  </si>
  <si>
    <t>ชุมแพ</t>
  </si>
  <si>
    <t>062</t>
  </si>
  <si>
    <t>ราไวย์</t>
  </si>
  <si>
    <t>063</t>
  </si>
  <si>
    <t>นครพนม</t>
  </si>
  <si>
    <t>064</t>
  </si>
  <si>
    <t>เกาะพงัน</t>
  </si>
  <si>
    <t>065</t>
  </si>
  <si>
    <t>บึงกาฬ</t>
  </si>
  <si>
    <t>066</t>
  </si>
  <si>
    <t>พัทยาเหนือ</t>
  </si>
  <si>
    <t>067</t>
  </si>
  <si>
    <t>แม่สาย</t>
  </si>
  <si>
    <t>068</t>
  </si>
  <si>
    <t>ศาลายา</t>
  </si>
  <si>
    <t>069</t>
  </si>
  <si>
    <t>พัทลุง</t>
  </si>
  <si>
    <t>070</t>
  </si>
  <si>
    <t>สุโขทัย</t>
  </si>
  <si>
    <t>071</t>
  </si>
  <si>
    <t>ป่าตอง</t>
  </si>
  <si>
    <t>072</t>
  </si>
  <si>
    <t>สมุทรสาคร</t>
  </si>
  <si>
    <t>073</t>
  </si>
  <si>
    <t>แม่สอด</t>
  </si>
  <si>
    <t>074</t>
  </si>
  <si>
    <t>ปากช่อง</t>
  </si>
  <si>
    <t>075</t>
  </si>
  <si>
    <t>ถลาง</t>
  </si>
  <si>
    <t>076</t>
  </si>
  <si>
    <t>ระนอง</t>
  </si>
  <si>
    <t>077</t>
  </si>
  <si>
    <t>ละไม</t>
  </si>
  <si>
    <t>078</t>
  </si>
  <si>
    <t>กัลปพฤกษ์</t>
  </si>
  <si>
    <t>Sedtharoj Theanthai</t>
  </si>
  <si>
    <t>079</t>
  </si>
  <si>
    <t>ยโสธร</t>
  </si>
  <si>
    <t>080</t>
  </si>
  <si>
    <t>มหาสารคาม</t>
  </si>
  <si>
    <t>081</t>
  </si>
  <si>
    <t>ฝาง</t>
  </si>
  <si>
    <t>082</t>
  </si>
  <si>
    <t>นครนายก</t>
  </si>
  <si>
    <t>083</t>
  </si>
  <si>
    <t>นครอินทร์</t>
  </si>
  <si>
    <t>084</t>
  </si>
  <si>
    <t>บ้านเพ</t>
  </si>
  <si>
    <t>085</t>
  </si>
  <si>
    <t>ทุ่งสง</t>
  </si>
  <si>
    <t>086</t>
  </si>
  <si>
    <t>ศรีนครินทร์ 2</t>
  </si>
  <si>
    <t>087</t>
  </si>
  <si>
    <t>พะเยา</t>
  </si>
  <si>
    <t>089</t>
  </si>
  <si>
    <t>พิษณุโลก 2</t>
  </si>
  <si>
    <t>091</t>
  </si>
  <si>
    <t>สยามโฟรเซ่น ตลาดเมืองใหม่</t>
  </si>
  <si>
    <t>093</t>
  </si>
  <si>
    <t>สยามโฟรเซ่น ทุ่งสง</t>
  </si>
  <si>
    <t>095</t>
  </si>
  <si>
    <t>สยามโฟรเซ่น ศรีราชา</t>
  </si>
  <si>
    <t>แหลมฉบัง</t>
  </si>
  <si>
    <t>096</t>
  </si>
  <si>
    <t>ทาวน์อินทาวน์</t>
  </si>
  <si>
    <t>100</t>
  </si>
  <si>
    <t>แพร่</t>
  </si>
  <si>
    <t>101</t>
  </si>
  <si>
    <t>เกาะช้าง</t>
  </si>
  <si>
    <t>102</t>
  </si>
  <si>
    <t>นครราชสีมา 2</t>
  </si>
  <si>
    <t>103</t>
  </si>
  <si>
    <t>น่าน</t>
  </si>
  <si>
    <t>104</t>
  </si>
  <si>
    <t>อ่าวนาง</t>
  </si>
  <si>
    <t>105</t>
  </si>
  <si>
    <t>กะรน</t>
  </si>
  <si>
    <t>106</t>
  </si>
  <si>
    <t>วารินชำราบ</t>
  </si>
  <si>
    <t>107</t>
  </si>
  <si>
    <t>หนองบัวลำภู</t>
  </si>
  <si>
    <t>108</t>
  </si>
  <si>
    <t>หนองจอก</t>
  </si>
  <si>
    <t>109</t>
  </si>
  <si>
    <t>110</t>
  </si>
  <si>
    <t>111</t>
  </si>
  <si>
    <t>เพชรเกษม</t>
  </si>
  <si>
    <t>113</t>
  </si>
  <si>
    <t>วังหิน</t>
  </si>
  <si>
    <t>114</t>
  </si>
  <si>
    <t>สิงห์บุรี</t>
  </si>
  <si>
    <t>115</t>
  </si>
  <si>
    <t>บางบัวทอง</t>
  </si>
  <si>
    <t>116</t>
  </si>
  <si>
    <t>กาฬสินธุ์</t>
  </si>
  <si>
    <t>117</t>
  </si>
  <si>
    <t>อุดมสุข</t>
  </si>
  <si>
    <t>118</t>
  </si>
  <si>
    <t>รามคำแหง (สัมมากร)</t>
  </si>
  <si>
    <t>119</t>
  </si>
  <si>
    <t>พิจิตร</t>
  </si>
  <si>
    <t>120</t>
  </si>
  <si>
    <t>121</t>
  </si>
  <si>
    <t>บดินทรเดชา</t>
  </si>
  <si>
    <t>122</t>
  </si>
  <si>
    <t>ประชาอุทิศ</t>
  </si>
  <si>
    <t>123</t>
  </si>
  <si>
    <t>สุขุมวิท 71</t>
  </si>
  <si>
    <t>124</t>
  </si>
  <si>
    <t>นวมินทร์ 70</t>
  </si>
  <si>
    <t>125</t>
  </si>
  <si>
    <t>ชะอำ</t>
  </si>
  <si>
    <t>126</t>
  </si>
  <si>
    <t>อ่อนนุช</t>
  </si>
  <si>
    <t>127</t>
  </si>
  <si>
    <t>สุขสวัสดิ์</t>
  </si>
  <si>
    <t>128</t>
  </si>
  <si>
    <t>กบินทร์บุรี</t>
  </si>
  <si>
    <t>ปราจีนบุรี</t>
  </si>
  <si>
    <t>129</t>
  </si>
  <si>
    <t>ลาดกระบัง</t>
  </si>
  <si>
    <t>130</t>
  </si>
  <si>
    <t>นาทองเจริญ</t>
  </si>
  <si>
    <t>131</t>
  </si>
  <si>
    <t>บ่อวิน</t>
  </si>
  <si>
    <t>132</t>
  </si>
  <si>
    <t>สัตหีบ</t>
  </si>
  <si>
    <t>133</t>
  </si>
  <si>
    <t>รามคำแหง 24</t>
  </si>
  <si>
    <t>134</t>
  </si>
  <si>
    <t>อมตะนคร</t>
  </si>
  <si>
    <t>135</t>
  </si>
  <si>
    <t>บางคอแหลม</t>
  </si>
  <si>
    <t>136</t>
  </si>
  <si>
    <t>ขอนแก่น 2</t>
  </si>
  <si>
    <t>137</t>
  </si>
  <si>
    <t>วงศกร 2</t>
  </si>
  <si>
    <t>138</t>
  </si>
  <si>
    <t>เหม่งจ๋าย</t>
  </si>
  <si>
    <t>139</t>
  </si>
  <si>
    <t>สุขุมวิท 22</t>
  </si>
  <si>
    <t>พระราม 4</t>
  </si>
  <si>
    <t>140</t>
  </si>
  <si>
    <t>ถนนจันทน์</t>
  </si>
  <si>
    <t>141</t>
  </si>
  <si>
    <t>ลำลูกกา</t>
  </si>
  <si>
    <t>142</t>
  </si>
  <si>
    <t>แพรกษา</t>
  </si>
  <si>
    <t>143</t>
  </si>
  <si>
    <t>ประดิษฐ์มนูธรรม</t>
  </si>
  <si>
    <t>144</t>
  </si>
  <si>
    <t>ตลาดรุ่งโรจน์ (คลอง 4)</t>
  </si>
  <si>
    <t>145</t>
  </si>
  <si>
    <t>พงษ์เพชร</t>
  </si>
  <si>
    <t>146</t>
  </si>
  <si>
    <t>อุตรดิตถ์</t>
  </si>
  <si>
    <t>147</t>
  </si>
  <si>
    <t>เมืองทอง</t>
  </si>
  <si>
    <t>148</t>
  </si>
  <si>
    <t>เลียบคลองสอง</t>
  </si>
  <si>
    <t>149</t>
  </si>
  <si>
    <t>อ้อมน้อย</t>
  </si>
  <si>
    <t>150</t>
  </si>
  <si>
    <t>สนามบินน้ำ</t>
  </si>
  <si>
    <t>151</t>
  </si>
  <si>
    <t>เทพรักษ์</t>
  </si>
  <si>
    <t>152</t>
  </si>
  <si>
    <t>สมุทรสงคราม</t>
  </si>
  <si>
    <t>153</t>
  </si>
  <si>
    <t>เวียงสระ</t>
  </si>
  <si>
    <t>154</t>
  </si>
  <si>
    <t>155</t>
  </si>
  <si>
    <t>ปิ่นเกล้า</t>
  </si>
  <si>
    <t>156</t>
  </si>
  <si>
    <t>157</t>
  </si>
  <si>
    <t>นครราชสีมา 3 (เซฟวัน)</t>
  </si>
  <si>
    <t>158</t>
  </si>
  <si>
    <t>นครสวรรค์ 2 (พรหมนิมิต)</t>
  </si>
  <si>
    <t>159</t>
  </si>
  <si>
    <t>อุดรธานี 2 (บ้านเลื่อม)</t>
  </si>
  <si>
    <t>160</t>
  </si>
  <si>
    <t>มหาชัย</t>
  </si>
  <si>
    <t>161</t>
  </si>
  <si>
    <t>ขอนแก่น 3 (บ้านโนนม่วง)</t>
  </si>
  <si>
    <t>162</t>
  </si>
  <si>
    <t>อมตะนคร 2</t>
  </si>
  <si>
    <t>163</t>
  </si>
  <si>
    <t>สงขลา 2</t>
  </si>
  <si>
    <t>164</t>
  </si>
  <si>
    <t>ชัยนาท</t>
  </si>
  <si>
    <t>165</t>
  </si>
  <si>
    <t>ถนนศรีอยุธยา</t>
  </si>
  <si>
    <t>166</t>
  </si>
  <si>
    <t>ราไวย์ 2</t>
  </si>
  <si>
    <t>167</t>
  </si>
  <si>
    <t>เชียงใหม่ (จอมทอง)</t>
  </si>
  <si>
    <t>168</t>
  </si>
  <si>
    <t>บ้านบึง</t>
  </si>
  <si>
    <t>169</t>
  </si>
  <si>
    <t>พังงา (ตะกั่วป่า)</t>
  </si>
  <si>
    <t>170</t>
  </si>
  <si>
    <t>อำนาจเจริญ</t>
  </si>
  <si>
    <t>171</t>
  </si>
  <si>
    <t>จอหอ (นครราชสิมา)</t>
  </si>
  <si>
    <t>172</t>
  </si>
  <si>
    <t>บ้านไผ่</t>
  </si>
  <si>
    <t>173</t>
  </si>
  <si>
    <t>หาดใหญ่ 2</t>
  </si>
  <si>
    <t>174</t>
  </si>
  <si>
    <t>เชิงทะเล</t>
  </si>
  <si>
    <t>175</t>
  </si>
  <si>
    <t>แฮปปี้แทท (ฟอเรสเทียส์ - บางนา)</t>
  </si>
  <si>
    <t>301</t>
  </si>
  <si>
    <t>303</t>
  </si>
  <si>
    <t>ศิริมังคลาจารย์</t>
  </si>
  <si>
    <t>350</t>
  </si>
  <si>
    <t>รามอินทรา กม.4</t>
  </si>
  <si>
    <t>351</t>
  </si>
  <si>
    <t>ซิโนพาร์ค</t>
  </si>
  <si>
    <t>352</t>
  </si>
  <si>
    <t>พัฒนาการ</t>
  </si>
  <si>
    <t>995</t>
  </si>
  <si>
    <t>CDC</t>
  </si>
  <si>
    <t>คลังสินค้าซีดีซี วังน้อย</t>
  </si>
  <si>
    <t>999</t>
  </si>
  <si>
    <t>Head Office</t>
  </si>
  <si>
    <t>สำนักงานใหญ่</t>
  </si>
  <si>
    <t>HO</t>
  </si>
  <si>
    <t>ตำแหน่งภาษาอังกฤษ</t>
  </si>
  <si>
    <t>ตำแหน่งภาษาไทย</t>
  </si>
  <si>
    <t>SM-Accounting</t>
  </si>
  <si>
    <t>ผู้จัดการแผนกบัญชี</t>
  </si>
  <si>
    <t>SM-SSS</t>
  </si>
  <si>
    <t>ผู้จัดการแผนกไอที</t>
  </si>
  <si>
    <t>SM-SSS &amp; Accounting</t>
  </si>
  <si>
    <t>ผู้จัดการแผนกบัญชีและไอที</t>
  </si>
  <si>
    <t>SM-Bakery</t>
  </si>
  <si>
    <t>ผู้จัดการแผนกเบเกอรี่</t>
  </si>
  <si>
    <t>SM-Butchery</t>
  </si>
  <si>
    <t>ผู้จัดการแผนกเนื้อสัตว์</t>
  </si>
  <si>
    <t>SM-CS</t>
  </si>
  <si>
    <t>ผู้จัดการแผนกบริการลูกค้า</t>
  </si>
  <si>
    <t>SM-DF1</t>
  </si>
  <si>
    <t>ผู้จัดการแผนกสินค้าบริโภค 1</t>
  </si>
  <si>
    <t>SM-DF2</t>
  </si>
  <si>
    <t>ผู้จัดการแผนกสินค้าบริโภค 2</t>
  </si>
  <si>
    <t>SM-F&amp;V</t>
  </si>
  <si>
    <t>ผู้จัดการแผนกผักและผลไม้</t>
  </si>
  <si>
    <t>SM-Fish</t>
  </si>
  <si>
    <t>ผู้จัดการแผนกปลา</t>
  </si>
  <si>
    <t>SM-Frozen</t>
  </si>
  <si>
    <t>ผู้จัดการแผนกอาหารแช่แข็ง</t>
  </si>
  <si>
    <t>SM-General Affair</t>
  </si>
  <si>
    <t>ผู้จัดการแผนกซ่อมบำรุงและธุรการ</t>
  </si>
  <si>
    <t>SM-Hub Mgr / SM OCS</t>
  </si>
  <si>
    <t>ผู้จัดการแผนกสั่งสินค้า</t>
  </si>
  <si>
    <t>SM-Human Resources</t>
  </si>
  <si>
    <t>ผู้จัดการแผนกบุคคล</t>
  </si>
  <si>
    <t>SM-NF</t>
  </si>
  <si>
    <t>ผู้จัดการแผนกอุปโภค</t>
  </si>
  <si>
    <t>SM-Non Fresh</t>
  </si>
  <si>
    <t>ผู้จัดการแผนกสินค้าอุปโภคบริโภค</t>
  </si>
  <si>
    <t>SM-O2O Delivery</t>
  </si>
  <si>
    <t>ผู้จัดการแผนกจัดส่งสินค้า</t>
  </si>
  <si>
    <t>SM-O2O Operation</t>
  </si>
  <si>
    <t>ผู้จัดการแผนกออร์เดอร์สินค้า</t>
  </si>
  <si>
    <t>SM-B2B Sales</t>
  </si>
  <si>
    <t>ผู้จัดการแผนกขายและพัฒนาลูกค้า</t>
  </si>
  <si>
    <t>Sales Exec-FR Club</t>
  </si>
  <si>
    <t>พนักงานขาย-FR</t>
  </si>
  <si>
    <t>พนักงานขาย-B2B</t>
  </si>
  <si>
    <t>Supv- Fulfillment</t>
  </si>
  <si>
    <t>หัวหน้าแผนกเติมสินค้า</t>
  </si>
  <si>
    <t>Supv-Accounting</t>
  </si>
  <si>
    <t>หัวหน้าแผนกบัญชี</t>
  </si>
  <si>
    <t>Supv-Admin GR</t>
  </si>
  <si>
    <t>หัวหน้าแผนกรับสินค้า</t>
  </si>
  <si>
    <t>Supv-SSS</t>
  </si>
  <si>
    <t>หัวหน้าแผนกไอที</t>
  </si>
  <si>
    <t>Supv-Bakery</t>
  </si>
  <si>
    <t>หัวหน้าแผนกเบเกอรี่</t>
  </si>
  <si>
    <t>Supv-Butchery</t>
  </si>
  <si>
    <t>หัวหน้าแผนกเนื้อสัตว์</t>
  </si>
  <si>
    <t>Supv-Cashier</t>
  </si>
  <si>
    <t>หัวหน้าแผนกแคชเชียร์</t>
  </si>
  <si>
    <t>Supv-Credit Sales</t>
  </si>
  <si>
    <t>หัวหน้าแผนกขายเครดิต</t>
  </si>
  <si>
    <t>Supv-Customer Service</t>
  </si>
  <si>
    <t>หัวหน้าแผนกบริการลูกค้า</t>
  </si>
  <si>
    <t>Supv-DF1</t>
  </si>
  <si>
    <t>หัวหน้าแผนกสินค้าบริโภค 1</t>
  </si>
  <si>
    <t>Supv-DF2</t>
  </si>
  <si>
    <t>Supv-F&amp;V</t>
  </si>
  <si>
    <t>หัวหน้าแผนกผักและผลไม้</t>
  </si>
  <si>
    <t>Supv-Fish</t>
  </si>
  <si>
    <t>หัวหน้าแผนกปลา</t>
  </si>
  <si>
    <t>Supv-FR Club - Shop Setup</t>
  </si>
  <si>
    <t>หัวหน้าแผนกขาย FR Club</t>
  </si>
  <si>
    <t>Supv-Fresh Food/Shop</t>
  </si>
  <si>
    <t>หัวหน้าแผนกอาหารสด</t>
  </si>
  <si>
    <t>Supv-Frozen</t>
  </si>
  <si>
    <t>หัวหน้าแผนกอาหารแช่แข็ง</t>
  </si>
  <si>
    <t>Supv-General Affair</t>
  </si>
  <si>
    <t>หัวหน้าแผนกซ่อมบำรุง</t>
  </si>
  <si>
    <t>Supv-Last Mile</t>
  </si>
  <si>
    <t>หัวหน้าแผนกขนส่งสินค้า</t>
  </si>
  <si>
    <t>Supv-NF1</t>
  </si>
  <si>
    <t>หัวหน้าแผนกสินค้าอุปโภค 1</t>
  </si>
  <si>
    <t>Supv-NF2</t>
  </si>
  <si>
    <t>หัวหน้าแผนกสินค้าอุปโภค 2</t>
  </si>
  <si>
    <t>Supv-Non Fresh</t>
  </si>
  <si>
    <t>หัวหน้าแผนกสินค้า Non Fresh</t>
  </si>
  <si>
    <t>Supv-O2O Customer Service</t>
  </si>
  <si>
    <t>หัวหน้าแผนกจัดออเดอร์สินค้า</t>
  </si>
  <si>
    <t>Supv-Operation GR</t>
  </si>
  <si>
    <t>หัวหน้าแผนกตรวจรับสินค้า</t>
  </si>
  <si>
    <t>Supv-Store Safety</t>
  </si>
  <si>
    <t>หัวหน้าแผนกความปลอดภัย</t>
  </si>
  <si>
    <t>FM</t>
  </si>
  <si>
    <t>ผู้จัดการฝ่ายอาหารสด</t>
  </si>
  <si>
    <t>ASGM</t>
  </si>
  <si>
    <t>ผู้ช่วยผู้จัดการสาขา</t>
  </si>
  <si>
    <t>KAM</t>
  </si>
  <si>
    <t>ผู้จัดการฝ่ายขายลูกค้าองค์กร</t>
  </si>
  <si>
    <t>Asst FS Store Manager</t>
  </si>
  <si>
    <t>ผู้ช่วยผู้จัดการสโตร์ฟู๊ดเซอร์วิส</t>
  </si>
  <si>
    <t>Sales Manager</t>
  </si>
  <si>
    <t>ผู้จัดการทีมขาย</t>
  </si>
  <si>
    <t>Staff-Accounting</t>
  </si>
  <si>
    <t>พนักงานบัญชี</t>
  </si>
  <si>
    <t>Staff-SSS</t>
  </si>
  <si>
    <t>พนักงานไอที</t>
  </si>
  <si>
    <t>Staff-SSS &amp; Accounting</t>
  </si>
  <si>
    <t>พนักงานบัญชีและไอที</t>
  </si>
  <si>
    <t>Staff-Bakery</t>
  </si>
  <si>
    <t>พนักงานแผนกเบเกอรี่</t>
  </si>
  <si>
    <t>Staff-Butchery</t>
  </si>
  <si>
    <t>พนักงานแผนกเนื้อสัตว์</t>
  </si>
  <si>
    <t>Staff-CS</t>
  </si>
  <si>
    <t>พนักงานบริการลูกค้า</t>
  </si>
  <si>
    <t>Staff-DF1</t>
  </si>
  <si>
    <t>พนักงานแผนกสินค้าอุปโภค 1</t>
  </si>
  <si>
    <t>Staff-DF2</t>
  </si>
  <si>
    <t>พนักงานแผนกสินค้าอุปโภค 2</t>
  </si>
  <si>
    <t>Staff-F&amp;V</t>
  </si>
  <si>
    <t>พนักงานแผนกผักและผลไม้</t>
  </si>
  <si>
    <t>Staff-Fish</t>
  </si>
  <si>
    <t>พนักงานแผนกปลา</t>
  </si>
  <si>
    <t>Staff-Frozen</t>
  </si>
  <si>
    <t>พนักงานแผนกอาหารแช่แข็ง</t>
  </si>
  <si>
    <t>Staff-General Affair</t>
  </si>
  <si>
    <t>พนักงานแผนกซ่อมบำรุง</t>
  </si>
  <si>
    <t>Staff-Hub Mgr / Staff OCS</t>
  </si>
  <si>
    <t>พนักงานแผนกเติมสินค้า</t>
  </si>
  <si>
    <t>Staff-Human Resources</t>
  </si>
  <si>
    <t>พนักงานแผนกบุคคล</t>
  </si>
  <si>
    <t>Staff-NF</t>
  </si>
  <si>
    <t>พนักงานแผนก Non Food</t>
  </si>
  <si>
    <t>Staff-Non Fresh</t>
  </si>
  <si>
    <t>พนักงานแผนก Non Fresh</t>
  </si>
  <si>
    <t>Staff-O2O Delivery</t>
  </si>
  <si>
    <t>พนักงานแผนกจัดส่งสินค้า</t>
  </si>
  <si>
    <t>Staff-O2O Operation</t>
  </si>
  <si>
    <t>พนักงานแผนกจัดออเดอร์สินค้า</t>
  </si>
  <si>
    <t>Staff-GR</t>
  </si>
  <si>
    <t>พนักงานรับสินค้า</t>
  </si>
  <si>
    <t>SM-GR</t>
  </si>
  <si>
    <t>ผู้จัดการแผนกรับสินค้า</t>
  </si>
  <si>
    <t>OFM</t>
  </si>
  <si>
    <t>Staff - Telesales</t>
  </si>
  <si>
    <t>พนักงานขายทางโทรศัพท์</t>
  </si>
  <si>
    <t>Store Center</t>
  </si>
  <si>
    <t>Staff-Cashier</t>
  </si>
  <si>
    <t>Staff -Premium</t>
  </si>
  <si>
    <t>Supv.Office Support</t>
  </si>
  <si>
    <t>Sales Admin</t>
  </si>
  <si>
    <t>พนักงานธุรการแผนกขาย</t>
  </si>
  <si>
    <t>ผู้จัดการฝ่ายจัดออเดอร์สินค้าออนไลน์</t>
  </si>
  <si>
    <t>เลขานุการ</t>
  </si>
  <si>
    <t>พนักงานแคชเชียร์</t>
  </si>
  <si>
    <t>พนักงานจุดแลกสินค้าพรีเมี่ยม</t>
  </si>
  <si>
    <t>หัวหน้าแผนกบุคคล</t>
  </si>
  <si>
    <t>Open</t>
  </si>
  <si>
    <t>Pass : 1234</t>
  </si>
  <si>
    <t>Row Labels</t>
  </si>
  <si>
    <t>Grand Total</t>
  </si>
  <si>
    <t>Count of ตำแหน่งภาษาไทย</t>
  </si>
  <si>
    <t>(blank)</t>
  </si>
  <si>
    <t>แผนกเติมสินค้า</t>
  </si>
  <si>
    <t>แผนกบัญชี</t>
  </si>
  <si>
    <t>แผนกรับสินค้า</t>
  </si>
  <si>
    <t>แผนกไอที</t>
  </si>
  <si>
    <t>แผนกเบเกอรี่</t>
  </si>
  <si>
    <t>แผนกเนื้อสัตว์</t>
  </si>
  <si>
    <t>แผนกแคชเชียร์</t>
  </si>
  <si>
    <t>แผนกขายเครดิต</t>
  </si>
  <si>
    <t>แผนกบริการลูกค้า</t>
  </si>
  <si>
    <t>แผนกผักและผลไม้</t>
  </si>
  <si>
    <t>แผนกปลา</t>
  </si>
  <si>
    <t>แผนกขาย FR Club</t>
  </si>
  <si>
    <t>แผนกอาหารสด</t>
  </si>
  <si>
    <t>แผนกอาหารแช่แข็ง</t>
  </si>
  <si>
    <t>แผนกซ่อมบำรุง</t>
  </si>
  <si>
    <t>แผนกขนส่งสินค้า</t>
  </si>
  <si>
    <t>แผนกสินค้าอุปโภค 1</t>
  </si>
  <si>
    <t>แผนกสินค้าอุปโภค 2</t>
  </si>
  <si>
    <t>แผนกสินค้า Non Fresh</t>
  </si>
  <si>
    <t>แผนกจัดออเดอร์สินค้า</t>
  </si>
  <si>
    <t>แผนกตรวจรับสินค้า</t>
  </si>
  <si>
    <t>แผนกความปลอดภัย</t>
  </si>
  <si>
    <t>แผนกบุคคล</t>
  </si>
  <si>
    <t>แผนกบัญชีและไอที</t>
  </si>
  <si>
    <t>แผนกสินค้าบริโภค 1</t>
  </si>
  <si>
    <t>แผนกสินค้าบริโภค 2</t>
  </si>
  <si>
    <t>แผนกซ่อมบำรุงและธุรการ</t>
  </si>
  <si>
    <t>แผนกสั่งสินค้า</t>
  </si>
  <si>
    <t>แผนกอุปโภค</t>
  </si>
  <si>
    <t>แผนกสินค้าอุปโภคบริโภค</t>
  </si>
  <si>
    <t>แผนกจัดส่งสินค้า</t>
  </si>
  <si>
    <t>แผนกออร์เดอร์สินค้า</t>
  </si>
  <si>
    <t>แผนกขายและพัฒนาลูกค้า</t>
  </si>
  <si>
    <t>ฝ่ายอาหารสด</t>
  </si>
  <si>
    <t>ผู้ช่วยสาขา</t>
  </si>
  <si>
    <t>ฝ่ายขายลูกค้าองค์กร</t>
  </si>
  <si>
    <t>ผู้ช่วยสโตร์ฟู๊ดเซอร์วิส</t>
  </si>
  <si>
    <t>ทีมขาย</t>
  </si>
  <si>
    <t>ฝ่ายจัดออเดอร์สินค้าออนไลน์</t>
  </si>
  <si>
    <t>แผนกปลาและอาหารทะเล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</si>
</sst>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rgb="FFFFFFFF"/>
      <name val="Cordia New"/>
      <family val="2"/>
    </font>
    <font>
      <sz val="14"/>
      <color rgb="FF000000"/>
      <name val="Cordia New"/>
      <family val="2"/>
    </font>
    <font>
      <sz val="14"/>
      <color theme="1"/>
      <name val="Cordia New"/>
      <family val="2"/>
    </font>
    <font>
      <sz val="11"/>
      <color indexed="8"/>
      <name val="Aptos Narrow"/>
      <family val="2"/>
      <scheme val="minor"/>
    </font>
    <font>
      <b/>
      <sz val="10"/>
      <color theme="0"/>
      <name val="Arial"/>
      <family val="2"/>
    </font>
    <font>
      <sz val="1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&quot;Aptos Narrow&quot;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indexed="55"/>
      </patternFill>
    </fill>
    <fill>
      <patternFill patternType="solid">
        <fgColor rgb="FFFFC000"/>
        <bgColor indexed="64"/>
      </patternFill>
    </fill>
    <fill>
      <patternFill patternType="solid">
        <fgColor rgb="FF00BCB4"/>
        <bgColor indexed="64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rgb="FF356854"/>
      </left>
      <right style="thin">
        <color rgb="FF356854"/>
      </right>
      <top/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284E3F"/>
      </right>
      <top style="thin">
        <color rgb="FFFFFFFF"/>
      </top>
      <bottom/>
      <diagonal/>
    </border>
  </borders>
  <cellStyleXfs count="2">
    <xf numFmtId="0" fontId="0" fillId="0" borderId="0"/>
    <xf numFmtId="0" fontId="5" fillId="0" borderId="0"/>
  </cellStyleXfs>
  <cellXfs count="39">
    <xf numFmtId="0" fontId="0" fillId="0" borderId="0" xfId="0"/>
    <xf numFmtId="0" fontId="6" fillId="3" borderId="0" xfId="1" applyFont="1" applyFill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5" fillId="0" borderId="0" xfId="1" applyAlignment="1">
      <alignment horizontal="center" vertical="center" wrapText="1"/>
    </xf>
    <xf numFmtId="0" fontId="5" fillId="4" borderId="0" xfId="1" applyFill="1" applyAlignment="1">
      <alignment horizontal="center" vertical="center"/>
    </xf>
    <xf numFmtId="0" fontId="5" fillId="0" borderId="0" xfId="1" applyAlignment="1">
      <alignment vertical="center"/>
    </xf>
    <xf numFmtId="0" fontId="7" fillId="0" borderId="0" xfId="1" applyFont="1" applyAlignment="1">
      <alignment horizontal="left" vertical="center"/>
    </xf>
    <xf numFmtId="0" fontId="5" fillId="0" borderId="0" xfId="1" applyAlignment="1">
      <alignment horizontal="left" vertical="center"/>
    </xf>
    <xf numFmtId="0" fontId="5" fillId="5" borderId="0" xfId="1" applyFill="1" applyAlignment="1">
      <alignment horizontal="center" vertical="center"/>
    </xf>
    <xf numFmtId="0" fontId="7" fillId="0" borderId="0" xfId="1" applyFont="1" applyAlignment="1">
      <alignment horizontal="left"/>
    </xf>
    <xf numFmtId="0" fontId="5" fillId="4" borderId="0" xfId="1" quotePrefix="1" applyFill="1" applyAlignment="1">
      <alignment horizontal="center" vertical="center"/>
    </xf>
    <xf numFmtId="0" fontId="7" fillId="5" borderId="0" xfId="1" applyFont="1" applyFill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7" fillId="0" borderId="0" xfId="1" applyFont="1" applyAlignment="1">
      <alignment vertical="center"/>
    </xf>
    <xf numFmtId="0" fontId="1" fillId="4" borderId="0" xfId="1" applyFont="1" applyFill="1" applyAlignment="1">
      <alignment horizontal="center"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horizontal="left" vertical="center"/>
    </xf>
    <xf numFmtId="0" fontId="5" fillId="0" borderId="0" xfId="1" applyAlignment="1">
      <alignment horizontal="center"/>
    </xf>
    <xf numFmtId="0" fontId="5" fillId="0" borderId="0" xfId="1"/>
    <xf numFmtId="0" fontId="5" fillId="0" borderId="0" xfId="1" applyAlignment="1">
      <alignment horizontal="left"/>
    </xf>
    <xf numFmtId="0" fontId="9" fillId="2" borderId="0" xfId="0" applyFont="1" applyFill="1"/>
    <xf numFmtId="0" fontId="9" fillId="7" borderId="0" xfId="0" applyFont="1" applyFill="1"/>
    <xf numFmtId="0" fontId="0" fillId="7" borderId="0" xfId="0" applyFill="1"/>
    <xf numFmtId="0" fontId="9" fillId="2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8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3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wrapText="1"/>
    </xf>
    <xf numFmtId="0" fontId="4" fillId="0" borderId="4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 applyProtection="1">
      <alignment horizontal="center" wrapText="1"/>
      <protection locked="0"/>
    </xf>
    <xf numFmtId="0" fontId="3" fillId="0" borderId="3" xfId="0" applyFont="1" applyFill="1" applyBorder="1" applyAlignment="1" applyProtection="1">
      <alignment horizontal="center" wrapText="1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994DCECE-1EFC-42F7-9B30-89F7BC03BAE2}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scheme val="minor"/>
      </font>
      <fill>
        <patternFill patternType="solid">
          <fgColor rgb="FFF6F8F9"/>
          <bgColor rgb="FFF6F8F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fill>
        <patternFill patternType="solid">
          <fgColor rgb="FFF6F8F9"/>
          <bgColor rgb="FFF6F8F9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rgb="FF356854"/>
          <bgColor rgb="FF35685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rdia Ne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ordia Ne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ordia Ne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284E3F"/>
        </left>
        <right style="thin">
          <color rgb="FFFFFFFF"/>
        </right>
        <top style="thin">
          <color rgb="FFFFFFFF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rdia Ne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284E3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ordia Ne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ordia New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6854"/>
        </left>
        <right style="thin">
          <color rgb="FF35685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 outline="0">
        <top style="thin">
          <color rgb="FFFFFFFF"/>
        </top>
      </border>
    </dxf>
    <dxf>
      <border outline="0">
        <bottom style="thin">
          <color rgb="FF284E3F"/>
        </bottom>
      </border>
    </dxf>
    <dxf>
      <border outline="0"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rgb="FF356854"/>
          <bgColor rgb="FF35685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fill>
        <patternFill patternType="solid">
          <fgColor rgb="FFF6F8F9"/>
          <bgColor rgb="FFF6F8F9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scheme val="minor"/>
      </font>
      <fill>
        <patternFill patternType="solid">
          <fgColor rgb="FFF6F8F9"/>
          <bgColor rgb="FFF6F8F9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55"/>
          <bgColor rgb="FF0070C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-Operations\05.OEP%2520&amp;%2520Store%2520Area%2520HR%2520Visit%2520Report\OEP%2520comment%2520from%2520al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ituporn\Downloads\Store%20List%20as%20of%201%20Jan%2026.xlsx" TargetMode="External"/><Relationship Id="rId1" Type="http://schemas.openxmlformats.org/officeDocument/2006/relationships/externalLinkPath" Target="file:///D:\Pituporn\Downloads\Store%20List%20as%20of%201%20Jan%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utdao\Documents\2020\0_2020%2520Daily%2520sales\Daily%2520Sales%2520Store%2520of%252030%2520Sep%25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utdao\Documents\Sales_by_Portfolio_Busba_1st\2102\2102%2520Sales%2520by%2520portfoli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llika\Desktop\Shortcut\Directory\Covid19\Analyse_sales_store2021vs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 OP contact persons_26 Ma (2"/>
      <sheetName val="OEP comment from all"/>
      <sheetName val="OEP%20comment%20from%20all"/>
      <sheetName val="HR_OP_contact_persons_26_Ma_(2"/>
      <sheetName val="OEP_comment_from_all"/>
    </sheetNames>
    <definedNames>
      <definedName name="firstdate"/>
      <definedName name="month"/>
      <definedName name="MonthToDisplay"/>
      <definedName name="YearToDisplay"/>
    </defined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re List"/>
      <sheetName val="Province Codes"/>
      <sheetName val="Movement"/>
      <sheetName val="B2B Polygon"/>
      <sheetName val="Area HR"/>
      <sheetName val="RSM"/>
      <sheetName val="Store Close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 first!"/>
      <sheetName val="Dashboard Present 1"/>
      <sheetName val="Dashboard Present 1 Jan-12 Apr"/>
      <sheetName val="Dashboard Present 1 Apr-30 Apr"/>
      <sheetName val="Dashboard Present 1 May - 3 May"/>
      <sheetName val="Dashboard"/>
      <sheetName val="News update"/>
      <sheetName val="Lockdown provinces"/>
      <sheetName val="Alcohol banned provinces"/>
      <sheetName val="Able to sales small appliances"/>
      <sheetName val="Impact to Expenses"/>
      <sheetName val="Sheet1"/>
      <sheetName val="Support"/>
      <sheetName val="Sheet2"/>
      <sheetName val="Avg sales total company"/>
      <sheetName val="Raw_data"/>
      <sheetName val="Support_Alcohol"/>
      <sheetName val="Raw_data_Alcohol"/>
      <sheetName val="Read_me_first!"/>
      <sheetName val="Dashboard_Present_1"/>
      <sheetName val="Dashboard_Present_1_Jan-12_Apr"/>
      <sheetName val="Dashboard_Present_1_Apr-30_Apr"/>
      <sheetName val="Dashboard_Present_1_May_-_3_May"/>
      <sheetName val="News_update"/>
      <sheetName val="Lockdown_provinces"/>
      <sheetName val="Alcohol_banned_provinces"/>
      <sheetName val="Able_to_sales_small_appliances"/>
      <sheetName val="Impact_to_Expenses"/>
      <sheetName val="Avg_sales_total_compan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PT"/>
      <sheetName val="For PPT (3)"/>
      <sheetName val="Sales by Characteristic_Reg V"/>
      <sheetName val="Highlight LFL122 Jan"/>
      <sheetName val="Summary by Region LFL117"/>
      <sheetName val="by Region Feb LFL117"/>
      <sheetName val="by Region Jan LFL117 by store"/>
      <sheetName val="by Region Jan LFL117 by Prov (2"/>
      <sheetName val="LFL117 by store Feb_Region"/>
      <sheetName val="Summary by Region LFL122"/>
      <sheetName val="by Region Feb LFL122"/>
      <sheetName val="by Region Feb LFL122 by Prov"/>
      <sheetName val="LFL122 by Region Feb"/>
      <sheetName val="Pivot LFL122 Feb"/>
      <sheetName val="LFL122 by store Feb_Region"/>
      <sheetName val="Summary LFL117 Dec"/>
      <sheetName val="Summary LFL117 Dec'20 "/>
      <sheetName val="LFL117by store Dec'20"/>
      <sheetName val="LFL117 by province Dec'20 "/>
      <sheetName val="Pivot by province Dec LFL117"/>
      <sheetName val="By store-All (117)"/>
      <sheetName val="Pivot by store-All YTD (117)"/>
      <sheetName val="Pivot by store-All Jan Region)"/>
      <sheetName val="By store All_Region"/>
      <sheetName val="Chart LFL_CY"/>
      <sheetName val="Present-LFL_CY"/>
      <sheetName val="LFL122 present"/>
      <sheetName val="Summary LFL122 Jan"/>
      <sheetName val="Summary LFL122 Feb"/>
      <sheetName val="LFL122 by store Feb"/>
      <sheetName val="LFL122 by province Feb"/>
      <sheetName val="Pivot by province Feb LFL122"/>
      <sheetName val="Pivot by province Feb LFL122 (2"/>
      <sheetName val="Impact Covid 2nd"/>
      <sheetName val="Impact Covid 2nd (2)"/>
      <sheetName val="Impact Covid 2nd PP"/>
      <sheetName val="Impact Covid 2nd negative only"/>
      <sheetName val="Daily Sales Makro"/>
      <sheetName val="Present-LFL_LY"/>
      <sheetName val="LFL117 present Jan"/>
      <sheetName val="LFL117 present Feb"/>
      <sheetName val="Summary LFL117 Feb"/>
      <sheetName val="LFL117 by store Feb"/>
      <sheetName val="LFL117 by province Feb"/>
      <sheetName val="Pivot by province Feb LFL117"/>
      <sheetName val="All by store Feb"/>
      <sheetName val="By store-All"/>
      <sheetName val="Pivot by store-All Feb"/>
      <sheetName val="PL by Store"/>
      <sheetName val="PL by Store (2)"/>
      <sheetName val="Master data"/>
      <sheetName val="PL by Store Actual"/>
      <sheetName val="PL by Store (3)"/>
      <sheetName val="For_PPT"/>
      <sheetName val="For_PPT_(3)"/>
      <sheetName val="Sales_by_Characteristic_Reg_V"/>
      <sheetName val="Highlight_LFL122_Jan"/>
      <sheetName val="Summary_by_Region_LFL117"/>
      <sheetName val="by_Region_Feb_LFL117"/>
      <sheetName val="by_Region_Jan_LFL117_by_store"/>
      <sheetName val="by_Region_Jan_LFL117_by_Prov_(2"/>
      <sheetName val="LFL117_by_store_Feb_Region"/>
      <sheetName val="Summary_by_Region_LFL122"/>
      <sheetName val="by_Region_Feb_LFL122"/>
      <sheetName val="by_Region_Feb_LFL122_by_Prov"/>
      <sheetName val="LFL122_by_Region_Feb"/>
      <sheetName val="Pivot_LFL122_Feb"/>
      <sheetName val="LFL122_by_store_Feb_Region"/>
      <sheetName val="Summary_LFL117_Dec"/>
      <sheetName val="Summary_LFL117_Dec'20_"/>
      <sheetName val="LFL117by_store_Dec'20"/>
      <sheetName val="LFL117_by_province_Dec'20_"/>
      <sheetName val="Pivot_by_province_Dec_LFL117"/>
      <sheetName val="By_store-All_(117)"/>
      <sheetName val="Pivot_by_store-All_YTD_(117)"/>
      <sheetName val="Pivot_by_store-All_Jan_Region)"/>
      <sheetName val="By_store_All_Region"/>
      <sheetName val="Chart_LFL_CY"/>
      <sheetName val="LFL122_present"/>
      <sheetName val="Summary_LFL122_Jan"/>
      <sheetName val="Summary_LFL122_Feb"/>
      <sheetName val="LFL122_by_store_Feb"/>
      <sheetName val="LFL122_by_province_Feb"/>
      <sheetName val="Pivot_by_province_Feb_LFL122"/>
      <sheetName val="Pivot_by_province_Feb_LFL122_(2"/>
      <sheetName val="Impact_Covid_2nd"/>
      <sheetName val="Impact_Covid_2nd_(2)"/>
      <sheetName val="Impact_Covid_2nd_PP"/>
      <sheetName val="Impact_Covid_2nd_negative_only"/>
      <sheetName val="Daily_Sales_Makro"/>
      <sheetName val="LFL117_present_Jan"/>
      <sheetName val="LFL117_present_Feb"/>
      <sheetName val="Summary_LFL117_Feb"/>
      <sheetName val="LFL117_by_store_Feb"/>
      <sheetName val="LFL117_by_province_Feb"/>
      <sheetName val="Pivot_by_province_Feb_LFL117"/>
      <sheetName val="All_by_store_Feb"/>
      <sheetName val="By_store-All"/>
      <sheetName val="Pivot_by_store-All_Feb"/>
      <sheetName val="PL_by_Store"/>
      <sheetName val="PL_by_Store_(2)"/>
      <sheetName val="Master_data"/>
      <sheetName val="PL_by_Store_Actual"/>
      <sheetName val="PL_by_Store_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rd"/>
      <sheetName val="01-Jan"/>
      <sheetName val="02-Jan"/>
      <sheetName val="03-Jan"/>
      <sheetName val="04-Jan"/>
      <sheetName val="05-Jan"/>
      <sheetName val="06-Jan"/>
      <sheetName val="07-Jan"/>
      <sheetName val="08-Jan"/>
      <sheetName val="09-Jan"/>
      <sheetName val="10-Jan"/>
      <sheetName val="11-Jan"/>
      <sheetName val="12-Jan"/>
      <sheetName val="13-Jan"/>
      <sheetName val="14-Jan"/>
      <sheetName val="15-Jan"/>
      <sheetName val="16-Jan"/>
      <sheetName val="17-Jan"/>
      <sheetName val="18-Jan"/>
      <sheetName val="19-Jan"/>
      <sheetName val="20-Jan"/>
      <sheetName val="21-Jan"/>
      <sheetName val="22-Jan"/>
      <sheetName val="23-Jan"/>
      <sheetName val="24-Jan"/>
      <sheetName val="25-Jan"/>
      <sheetName val="26-Jan"/>
      <sheetName val="27-Jan"/>
      <sheetName val="28-Jan"/>
      <sheetName val="29-Jan"/>
      <sheetName val="30-Jan"/>
      <sheetName val="31-Jan"/>
      <sheetName val="01-Feb"/>
      <sheetName val="02-Feb"/>
      <sheetName val="03-Feb"/>
      <sheetName val="04-Feb"/>
      <sheetName val="05-Feb"/>
      <sheetName val="06-Feb"/>
      <sheetName val="07-Feb"/>
      <sheetName val="08-Feb"/>
      <sheetName val="09-Feb"/>
      <sheetName val="10-Feb"/>
      <sheetName val="11-Feb"/>
      <sheetName val="12-Feb"/>
      <sheetName val="13-Feb"/>
      <sheetName val="14-Feb"/>
      <sheetName val="15-Feb"/>
      <sheetName val="16-Feb"/>
      <sheetName val="17-Feb"/>
      <sheetName val="18-Feb"/>
      <sheetName val="19-Feb"/>
      <sheetName val="20-Feb"/>
      <sheetName val="21-Feb"/>
      <sheetName val="22-Feb"/>
      <sheetName val="23-Feb"/>
      <sheetName val="24-Feb"/>
      <sheetName val="25-Feb"/>
      <sheetName val="26-Feb"/>
      <sheetName val="27-Feb"/>
      <sheetName val="28-Feb"/>
      <sheetName val="29-Feb"/>
      <sheetName val="30-Feb"/>
      <sheetName val="31-Feb"/>
      <sheetName val="01-Mar"/>
      <sheetName val="02-Mar"/>
      <sheetName val="03-Mar"/>
      <sheetName val="04-Mar"/>
      <sheetName val="05-Mar"/>
      <sheetName val="06-Mar"/>
      <sheetName val="07-Mar"/>
      <sheetName val="08-Mar"/>
      <sheetName val="09-Mar"/>
      <sheetName val="10-Mar"/>
      <sheetName val="11-Mar"/>
      <sheetName val="12-Mar"/>
      <sheetName val="13-Mar"/>
      <sheetName val="14-Mar"/>
      <sheetName val="15-Mar"/>
      <sheetName val="16-Mar"/>
      <sheetName val="17-Mar"/>
      <sheetName val="18-Mar"/>
      <sheetName val="19-Mar"/>
      <sheetName val="20-Mar"/>
      <sheetName val="21-Mar"/>
      <sheetName val="22-Mar"/>
      <sheetName val="23-Mar"/>
      <sheetName val="24-Mar"/>
      <sheetName val="25-Mar"/>
      <sheetName val="26-Mar"/>
      <sheetName val="27-Mar"/>
      <sheetName val="28-Mar"/>
      <sheetName val="29-Mar"/>
      <sheetName val="30-Mar"/>
      <sheetName val="31-Mar"/>
      <sheetName val="01-Apr"/>
      <sheetName val="02-Apr"/>
      <sheetName val="03-Apr"/>
      <sheetName val="04-Apr"/>
      <sheetName val="05-Apr"/>
      <sheetName val="06-Apr"/>
      <sheetName val="07-Apr"/>
      <sheetName val="08-Apr"/>
      <sheetName val="09-Apr"/>
      <sheetName val="10-Apr"/>
      <sheetName val="11-Apr"/>
      <sheetName val="12-Apr"/>
      <sheetName val="13-Apr"/>
      <sheetName val="14-Apr"/>
      <sheetName val="15-Apr"/>
      <sheetName val="16-Apr"/>
      <sheetName val="17-Apr"/>
      <sheetName val="18-Apr"/>
      <sheetName val="19-Apr"/>
      <sheetName val="20-Apr"/>
      <sheetName val="21-Apr"/>
      <sheetName val="22-Apr"/>
      <sheetName val="23-Apr"/>
      <sheetName val="24-Apr"/>
      <sheetName val="25-Apr"/>
      <sheetName val="26-Apr"/>
      <sheetName val="27-Apr"/>
      <sheetName val="28-Apr"/>
      <sheetName val="29-Apr"/>
      <sheetName val="30-Apr"/>
      <sheetName val="31-Apr"/>
      <sheetName val="01-May"/>
      <sheetName val="02-May"/>
      <sheetName val="03-May"/>
      <sheetName val="04-May"/>
      <sheetName val="05-May"/>
      <sheetName val="06-May"/>
      <sheetName val="07-May"/>
      <sheetName val="08-May"/>
      <sheetName val="09-May"/>
      <sheetName val="10-May"/>
      <sheetName val="11-May"/>
      <sheetName val="12-May"/>
      <sheetName val="13-May"/>
      <sheetName val="14-May"/>
      <sheetName val="15-May"/>
      <sheetName val="16-May"/>
      <sheetName val="17-May"/>
      <sheetName val="18-May"/>
      <sheetName val="19-May"/>
      <sheetName val="20-May"/>
      <sheetName val="21-May"/>
      <sheetName val="22-May"/>
      <sheetName val="23-May"/>
      <sheetName val="24-May"/>
      <sheetName val="25-May"/>
      <sheetName val="26-May"/>
      <sheetName val="27-May"/>
      <sheetName val="28-May"/>
      <sheetName val="29-May"/>
      <sheetName val="30-May"/>
      <sheetName val="31-May"/>
      <sheetName val="01-Jun"/>
      <sheetName val="02-Jun"/>
      <sheetName val="03-Jun"/>
      <sheetName val="04-Jun"/>
      <sheetName val="05-Jun"/>
      <sheetName val="06-Jun"/>
      <sheetName val="07-Jun"/>
      <sheetName val="08-Jun"/>
      <sheetName val="09-Jun"/>
      <sheetName val="10-Jun"/>
      <sheetName val="11-Jun"/>
      <sheetName val="12-Jun"/>
      <sheetName val="13-Jun"/>
      <sheetName val="14-Jun"/>
      <sheetName val="15-Jun"/>
      <sheetName val="16-Jun"/>
      <sheetName val="17-Jun"/>
      <sheetName val="18-Jun"/>
      <sheetName val="19-Jun"/>
      <sheetName val="20-Jun"/>
      <sheetName val="21-Jun"/>
      <sheetName val="22-Jun"/>
      <sheetName val="23-Jun"/>
      <sheetName val="24-Jun"/>
      <sheetName val="25-Jun"/>
      <sheetName val="26-Jun"/>
      <sheetName val="27-Jun"/>
      <sheetName val="28-Jun"/>
      <sheetName val="29-Jun"/>
      <sheetName val="30-Jun"/>
      <sheetName val="31-Jun"/>
      <sheetName val="01-Jul"/>
      <sheetName val="02-Jul"/>
      <sheetName val="03-Jul"/>
      <sheetName val="04-Jul"/>
      <sheetName val="05-Jul"/>
      <sheetName val="06-Jul"/>
      <sheetName val="07-Jul"/>
      <sheetName val="08-Jul"/>
      <sheetName val="09-Jul"/>
      <sheetName val="10-Jul"/>
      <sheetName val="11-Jul"/>
      <sheetName val="12-Jul"/>
      <sheetName val="13-Jul"/>
      <sheetName val="14-Jul"/>
      <sheetName val="15-Jul"/>
      <sheetName val="16-Jul"/>
      <sheetName val="17-Jul"/>
      <sheetName val="18-Jul"/>
      <sheetName val="19-Jul"/>
      <sheetName val="20-Jul"/>
      <sheetName val="21-Jul"/>
      <sheetName val="22-Jul"/>
      <sheetName val="23-Jul"/>
      <sheetName val="24-Jul"/>
      <sheetName val="25-Jul"/>
      <sheetName val="26-Jul"/>
      <sheetName val="27-Jul"/>
      <sheetName val="28-Jul"/>
      <sheetName val="29-Jul"/>
      <sheetName val="30-Jul"/>
      <sheetName val="31-Jul"/>
      <sheetName val="01-Aug"/>
      <sheetName val="02-Aug"/>
      <sheetName val="03-Aug"/>
      <sheetName val="04-Aug"/>
      <sheetName val="05-Aug"/>
      <sheetName val="06-Aug"/>
      <sheetName val="07-Aug"/>
      <sheetName val="08-Aug"/>
      <sheetName val="09-Aug"/>
      <sheetName val="10-Aug"/>
      <sheetName val="11-Aug"/>
      <sheetName val="12-Aug"/>
      <sheetName val="13-Aug"/>
      <sheetName val="14-Aug"/>
      <sheetName val="15-Aug"/>
      <sheetName val="16-Aug"/>
      <sheetName val="17-Aug"/>
      <sheetName val="18-Aug"/>
      <sheetName val="19-Aug"/>
      <sheetName val="20-Aug"/>
      <sheetName val="21-Aug"/>
      <sheetName val="22-Aug"/>
      <sheetName val="23-Aug"/>
      <sheetName val="24-Aug"/>
      <sheetName val="25-Aug"/>
      <sheetName val="26-Aug"/>
      <sheetName val="27-Aug"/>
      <sheetName val="28-Aug"/>
      <sheetName val="29-Aug"/>
      <sheetName val="30-Aug"/>
      <sheetName val="31-Aug"/>
      <sheetName val="01-Sep"/>
      <sheetName val="02-Sep"/>
      <sheetName val="03-Sep"/>
      <sheetName val="04-Sep"/>
      <sheetName val="05-Sep"/>
      <sheetName val="06-Sep"/>
      <sheetName val="07-Sep"/>
      <sheetName val="08-Sep"/>
      <sheetName val="09-Sep"/>
      <sheetName val="10-Sep"/>
      <sheetName val="11-Sep"/>
      <sheetName val="12-Sep"/>
      <sheetName val="13-Sep"/>
      <sheetName val="14-Sep"/>
      <sheetName val="15-Sep"/>
      <sheetName val="16-Sep"/>
      <sheetName val="17-Sep"/>
      <sheetName val="18-Sep"/>
      <sheetName val="19-Sep"/>
      <sheetName val="20-Sep"/>
      <sheetName val="21-Sep"/>
      <sheetName val="22-Sep"/>
      <sheetName val="23-Sep"/>
      <sheetName val="24-Sep"/>
      <sheetName val="25-Sep"/>
      <sheetName val="26-Sep"/>
      <sheetName val="27-Sep"/>
      <sheetName val="28-Sep"/>
      <sheetName val="29-Sep"/>
      <sheetName val="30-Sep"/>
      <sheetName val="31-Sep"/>
      <sheetName val="01-Oct"/>
      <sheetName val="02-Oct"/>
      <sheetName val="03-Oct"/>
      <sheetName val="04-Oct"/>
      <sheetName val="05-Oct"/>
      <sheetName val="06-Oct"/>
      <sheetName val="07-Oct"/>
      <sheetName val="08-Oct"/>
      <sheetName val="09-Oct"/>
      <sheetName val="10-Oct"/>
      <sheetName val="11-Oct"/>
      <sheetName val="12-Oct"/>
      <sheetName val="13-Oct"/>
      <sheetName val="14-Oct"/>
      <sheetName val="15-Oct"/>
      <sheetName val="16-Oct"/>
      <sheetName val="17-Oct"/>
      <sheetName val="18-Oct"/>
      <sheetName val="19-Oct"/>
      <sheetName val="20-Oct"/>
      <sheetName val="21-Oct"/>
      <sheetName val="22-Oct"/>
      <sheetName val="23-Oct"/>
      <sheetName val="24-Oct"/>
      <sheetName val="25-Oct"/>
      <sheetName val="26-Oct"/>
      <sheetName val="27-Oct"/>
      <sheetName val="28-Oct"/>
      <sheetName val="29-Oct"/>
      <sheetName val="30-Oct"/>
      <sheetName val="31-Oct"/>
      <sheetName val="01-Nov"/>
      <sheetName val="02-Nov"/>
      <sheetName val="03-Nov"/>
      <sheetName val="04-Nov"/>
      <sheetName val="05-Nov"/>
      <sheetName val="06-Nov"/>
      <sheetName val="07-Nov"/>
      <sheetName val="08-Nov"/>
      <sheetName val="09-Nov"/>
      <sheetName val="10-Nov"/>
      <sheetName val="11-Nov"/>
      <sheetName val="12-Nov"/>
      <sheetName val="13-Nov"/>
      <sheetName val="14-Nov"/>
      <sheetName val="15-Nov"/>
      <sheetName val="16-Nov"/>
      <sheetName val="17-Nov"/>
      <sheetName val="18-Nov"/>
      <sheetName val="19-Nov"/>
      <sheetName val="20-Nov"/>
      <sheetName val="21-Nov"/>
      <sheetName val="22-Nov"/>
      <sheetName val="23-Nov"/>
      <sheetName val="24-Nov"/>
      <sheetName val="25-Nov"/>
      <sheetName val="26-Nov"/>
      <sheetName val="27-Nov"/>
      <sheetName val="28-Nov"/>
      <sheetName val="29-Nov"/>
      <sheetName val="30-Nov"/>
      <sheetName val="31-Nov"/>
      <sheetName val="01-Dec"/>
      <sheetName val="02-Dec"/>
      <sheetName val="03-Dec"/>
      <sheetName val="04-Dec"/>
      <sheetName val="05-Dec"/>
      <sheetName val="06-Dec"/>
      <sheetName val="07-Dec"/>
      <sheetName val="08-Dec"/>
      <sheetName val="09-Dec"/>
      <sheetName val="10-Dec"/>
      <sheetName val="11-Dec"/>
      <sheetName val="12-Dec"/>
      <sheetName val="13-Dec"/>
      <sheetName val="14-Dec"/>
      <sheetName val="15-Dec"/>
      <sheetName val="16-Dec"/>
      <sheetName val="17-Dec"/>
      <sheetName val="18-Dec"/>
      <sheetName val="19-Dec"/>
      <sheetName val="20-Dec"/>
      <sheetName val="21-Dec"/>
      <sheetName val="22-Dec"/>
      <sheetName val="23-Dec"/>
      <sheetName val="24-Dec"/>
      <sheetName val="25-Dec"/>
      <sheetName val="26-Dec"/>
      <sheetName val="27-Dec"/>
      <sheetName val="28-Dec"/>
      <sheetName val="29-Dec"/>
      <sheetName val="30-Dec"/>
      <sheetName val="31-Dec"/>
      <sheetName val="Maintain"/>
      <sheetName val="Present"/>
      <sheetName val="Variance"/>
      <sheetName val="Data"/>
      <sheetName val="Data-Var"/>
      <sheetName val="Data-%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tuporn Chitsuk" refreshedDate="46030.409128356485" createdVersion="8" refreshedVersion="8" minRefreshableVersion="3" recordCount="77" xr:uid="{B0D2E02C-E135-4784-9D68-E09357033ED6}">
  <cacheSource type="worksheet">
    <worksheetSource name="Table105"/>
  </cacheSource>
  <cacheFields count="2">
    <cacheField name="ตำแหน่งภาษาอังกฤษ" numFmtId="0">
      <sharedItems containsBlank="1"/>
    </cacheField>
    <cacheField name="ตำแหน่งภาษาไทย" numFmtId="0">
      <sharedItems containsBlank="1" count="116">
        <s v="แผนกบัญชี"/>
        <s v="แผนกไอที"/>
        <s v="แผนกบัญชีและไอที"/>
        <s v="แผนกเบเกอรี่"/>
        <s v="แผนกเนื้อสัตว์"/>
        <s v="แผนกบริการลูกค้า"/>
        <s v="แผนกสินค้าบริโภค 1"/>
        <s v="แผนกสินค้าบริโภค 2"/>
        <s v="แผนกผักและผลไม้"/>
        <s v="แผนกปลา"/>
        <s v="แผนกอาหารแช่แข็ง"/>
        <s v="แผนกซ่อมบำรุงและธุรการ"/>
        <s v="แผนกสั่งสินค้า"/>
        <s v="แผนกบุคคล"/>
        <s v="แผนกอุปโภค"/>
        <s v="แผนกสินค้าอุปโภคบริโภค"/>
        <s v="แผนกจัดส่งสินค้า"/>
        <s v="แผนกออร์เดอร์สินค้า"/>
        <s v="แผนกขายและพัฒนาลูกค้า"/>
        <s v="พนักงานขาย-FR"/>
        <s v="พนักงานขาย-B2B"/>
        <s v="แผนกเติมสินค้า"/>
        <s v="แผนกรับสินค้า"/>
        <s v="แผนกแคชเชียร์"/>
        <s v="แผนกขายเครดิต"/>
        <m/>
        <s v="แผนกขาย FR Club"/>
        <s v="แผนกอาหารสด"/>
        <s v="แผนกซ่อมบำรุง"/>
        <s v="แผนกขนส่งสินค้า"/>
        <s v="แผนกสินค้าอุปโภค 1"/>
        <s v="แผนกสินค้าอุปโภค 2"/>
        <s v="แผนกสินค้า Non Fresh"/>
        <s v="แผนกจัดออเดอร์สินค้า"/>
        <s v="แผนกตรวจรับสินค้า"/>
        <s v="แผนกความปลอดภัย"/>
        <s v="ฝ่ายอาหารสด"/>
        <s v="ผู้ช่วยสาขา"/>
        <s v="ฝ่ายขายลูกค้าองค์กร"/>
        <s v="ผู้ช่วยสโตร์ฟู๊ดเซอร์วิส"/>
        <s v="ทีมขาย"/>
        <s v="พนักงานบัญชี"/>
        <s v="พนักงานไอที"/>
        <s v="พนักงานบัญชีและไอที"/>
        <s v="พนักงานแผนกเบเกอรี่"/>
        <s v="พนักงานแผนกเนื้อสัตว์"/>
        <s v="พนักงานบริการลูกค้า"/>
        <s v="พนักงานแผนกสินค้าอุปโภค 1"/>
        <s v="พนักงานแผนกสินค้าอุปโภค 2"/>
        <s v="พนักงานแผนกผักและผลไม้"/>
        <s v="พนักงานแผนกปลา"/>
        <s v="พนักงานแผนกอาหารแช่แข็ง"/>
        <s v="พนักงานแผนกซ่อมบำรุง"/>
        <s v="พนักงานแผนกเติมสินค้า"/>
        <s v="พนักงานแผนกบุคคล"/>
        <s v="พนักงานแผนก Non Food"/>
        <s v="พนักงานแผนก Non Fresh"/>
        <s v="พนักงานแผนกจัดส่งสินค้า"/>
        <s v="พนักงานแผนกจัดออเดอร์สินค้า"/>
        <s v="พนักงานรับสินค้า"/>
        <s v="ฝ่ายจัดออเดอร์สินค้าออนไลน์"/>
        <s v="พนักงานขายทางโทรศัพท์"/>
        <s v="เลขานุการ"/>
        <s v="พนักงานแคชเชียร์"/>
        <s v="พนักงานจุดแลกสินค้าพรีเมี่ยม"/>
        <s v="พนักงานธุรการแผนกขาย"/>
        <s v="ผู้จัดการแผนกบัญชี" u="1"/>
        <s v="ผู้จัดการแผนกไอที" u="1"/>
        <s v="ผู้จัดการแผนกบัญชีและไอที" u="1"/>
        <s v="ผู้จัดการแผนกเบเกอรี่" u="1"/>
        <s v="ผู้จัดการแผนกเนื้อสัตว์" u="1"/>
        <s v="ผู้จัดการแผนกบริการลูกค้า" u="1"/>
        <s v="ผู้จัดการแผนกสินค้าบริโภค 1" u="1"/>
        <s v="ผู้จัดการแผนกสินค้าบริโภค 2" u="1"/>
        <s v="ผู้จัดการแผนกผักและผลไม้" u="1"/>
        <s v="ผู้จัดการแผนกปลา" u="1"/>
        <s v="ผู้จัดการแผนกอาหารแช่แข็ง" u="1"/>
        <s v="ผู้จัดการแผนกซ่อมบำรุงและธุรการ" u="1"/>
        <s v="ผู้จัดการแผนกสั่งสินค้า" u="1"/>
        <s v="ผู้จัดการแผนกบุคคล" u="1"/>
        <s v="ผู้จัดการแผนกอุปโภค" u="1"/>
        <s v="ผู้จัดการแผนกสินค้าอุปโภคบริโภค" u="1"/>
        <s v="ผู้จัดการแผนกจัดส่งสินค้า" u="1"/>
        <s v="ผู้จัดการแผนกออร์เดอร์สินค้า" u="1"/>
        <s v="ผู้จัดการแผนกขายและพัฒนาลูกค้า" u="1"/>
        <s v="หัวหน้าแผนกเติมสินค้า" u="1"/>
        <s v="หัวหน้าแผนกบัญชี" u="1"/>
        <s v="หัวหน้าแผนกรับสินค้า" u="1"/>
        <s v="หัวหน้าแผนกไอที" u="1"/>
        <s v="หัวหน้าแผนกเบเกอรี่" u="1"/>
        <s v="หัวหน้าแผนกเนื้อสัตว์" u="1"/>
        <s v="หัวหน้าแผนกแคชเชียร์" u="1"/>
        <s v="หัวหน้าแผนกขายเครดิต" u="1"/>
        <s v="หัวหน้าแผนกบริการลูกค้า" u="1"/>
        <s v="หัวหน้าแผนกสินค้าบริโภค 1" u="1"/>
        <s v="หัวหน้าแผนกผักและผลไม้" u="1"/>
        <s v="หัวหน้าแผนกปลา" u="1"/>
        <s v="หัวหน้าแผนกขาย FR Club" u="1"/>
        <s v="หัวหน้าแผนกอาหารสด" u="1"/>
        <s v="หัวหน้าแผนกอาหารแช่แข็ง" u="1"/>
        <s v="หัวหน้าแผนกซ่อมบำรุง" u="1"/>
        <s v="หัวหน้าแผนกขนส่งสินค้า" u="1"/>
        <s v="หัวหน้าแผนกสินค้าอุปโภค 1" u="1"/>
        <s v="หัวหน้าแผนกสินค้าอุปโภค 2" u="1"/>
        <s v="หัวหน้าแผนกสินค้า Non Fresh" u="1"/>
        <s v="หัวหน้าแผนกจัดออเดอร์สินค้า" u="1"/>
        <s v="หัวหน้าแผนกตรวจรับสินค้า" u="1"/>
        <s v="หัวหน้าแผนกความปลอดภัย" u="1"/>
        <s v="ผู้จัดการฝ่ายอาหารสด" u="1"/>
        <s v="ผู้ช่วยผู้จัดการสาขา" u="1"/>
        <s v="ผู้จัดการฝ่ายขายลูกค้าองค์กร" u="1"/>
        <s v="ผู้ช่วยผู้จัดการสโตร์ฟู๊ดเซอร์วิส" u="1"/>
        <s v="ผู้จัดการทีมขาย" u="1"/>
        <s v="ผู้จัดการแผนกรับสินค้า" u="1"/>
        <s v="ผู้จัดการฝ่ายจัดออเดอร์สินค้าออนไลน์" u="1"/>
        <s v="หัวหน้าแผนกบุคคล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SM-Accounting"/>
    <x v="0"/>
  </r>
  <r>
    <s v="SM-SSS"/>
    <x v="1"/>
  </r>
  <r>
    <s v="SM-SSS &amp; Accounting"/>
    <x v="2"/>
  </r>
  <r>
    <s v="SM-Bakery"/>
    <x v="3"/>
  </r>
  <r>
    <s v="SM-Butchery"/>
    <x v="4"/>
  </r>
  <r>
    <s v="SM-CS"/>
    <x v="5"/>
  </r>
  <r>
    <s v="SM-DF1"/>
    <x v="6"/>
  </r>
  <r>
    <s v="SM-DF2"/>
    <x v="7"/>
  </r>
  <r>
    <s v="SM-F&amp;V"/>
    <x v="8"/>
  </r>
  <r>
    <s v="SM-Fish"/>
    <x v="9"/>
  </r>
  <r>
    <s v="SM-Frozen"/>
    <x v="10"/>
  </r>
  <r>
    <s v="SM-General Affair"/>
    <x v="11"/>
  </r>
  <r>
    <s v="SM-Hub Mgr / SM OCS"/>
    <x v="12"/>
  </r>
  <r>
    <s v="SM-Human Resources"/>
    <x v="13"/>
  </r>
  <r>
    <s v="SM-NF"/>
    <x v="14"/>
  </r>
  <r>
    <s v="SM-Non Fresh"/>
    <x v="15"/>
  </r>
  <r>
    <s v="SM-O2O Delivery"/>
    <x v="16"/>
  </r>
  <r>
    <s v="SM-O2O Operation"/>
    <x v="17"/>
  </r>
  <r>
    <s v="SM-B2B Sales"/>
    <x v="18"/>
  </r>
  <r>
    <s v="Sales Exec-FR Club"/>
    <x v="19"/>
  </r>
  <r>
    <s v="Sales Executive"/>
    <x v="20"/>
  </r>
  <r>
    <s v="Supv- Fulfillment"/>
    <x v="21"/>
  </r>
  <r>
    <s v="Supv-Accounting"/>
    <x v="0"/>
  </r>
  <r>
    <s v="Supv-Admin GR"/>
    <x v="22"/>
  </r>
  <r>
    <s v="Supv-SSS"/>
    <x v="1"/>
  </r>
  <r>
    <s v="Supv-Bakery"/>
    <x v="3"/>
  </r>
  <r>
    <s v="Supv-Butchery"/>
    <x v="4"/>
  </r>
  <r>
    <s v="Supv-Cashier"/>
    <x v="23"/>
  </r>
  <r>
    <s v="Supv-Credit Sales"/>
    <x v="24"/>
  </r>
  <r>
    <s v="Supv-Customer Service"/>
    <x v="5"/>
  </r>
  <r>
    <m/>
    <x v="25"/>
  </r>
  <r>
    <s v="Supv-DF2"/>
    <x v="25"/>
  </r>
  <r>
    <s v="Supv-F&amp;V"/>
    <x v="8"/>
  </r>
  <r>
    <s v="Supv-Fish"/>
    <x v="9"/>
  </r>
  <r>
    <s v="Supv-FR Club - Shop Setup"/>
    <x v="26"/>
  </r>
  <r>
    <s v="Supv-Fresh Food/Shop"/>
    <x v="27"/>
  </r>
  <r>
    <s v="Supv-Frozen"/>
    <x v="10"/>
  </r>
  <r>
    <s v="Supv-General Affair"/>
    <x v="28"/>
  </r>
  <r>
    <s v="Supv-Last Mile"/>
    <x v="29"/>
  </r>
  <r>
    <s v="Supv-NF1"/>
    <x v="30"/>
  </r>
  <r>
    <s v="Supv-NF2"/>
    <x v="31"/>
  </r>
  <r>
    <s v="Supv-Non Fresh"/>
    <x v="32"/>
  </r>
  <r>
    <s v="Supv-O2O Customer Service"/>
    <x v="33"/>
  </r>
  <r>
    <s v="Supv-Operation GR"/>
    <x v="34"/>
  </r>
  <r>
    <s v="Supv-Store Safety"/>
    <x v="35"/>
  </r>
  <r>
    <s v="FM"/>
    <x v="36"/>
  </r>
  <r>
    <s v="ASGM"/>
    <x v="37"/>
  </r>
  <r>
    <s v="KAM"/>
    <x v="38"/>
  </r>
  <r>
    <s v="Asst FS Store Manager"/>
    <x v="39"/>
  </r>
  <r>
    <s v="Sales Manager"/>
    <x v="40"/>
  </r>
  <r>
    <s v="Staff-Accounting"/>
    <x v="41"/>
  </r>
  <r>
    <s v="Staff-SSS"/>
    <x v="42"/>
  </r>
  <r>
    <s v="Staff-SSS &amp; Accounting"/>
    <x v="43"/>
  </r>
  <r>
    <s v="Staff-Bakery"/>
    <x v="44"/>
  </r>
  <r>
    <s v="Staff-Butchery"/>
    <x v="45"/>
  </r>
  <r>
    <s v="Staff-CS"/>
    <x v="46"/>
  </r>
  <r>
    <s v="Staff-DF1"/>
    <x v="47"/>
  </r>
  <r>
    <s v="Staff-DF2"/>
    <x v="48"/>
  </r>
  <r>
    <s v="Staff-F&amp;V"/>
    <x v="49"/>
  </r>
  <r>
    <s v="Staff-Fish"/>
    <x v="50"/>
  </r>
  <r>
    <s v="Staff-Frozen"/>
    <x v="51"/>
  </r>
  <r>
    <s v="Staff-General Affair"/>
    <x v="52"/>
  </r>
  <r>
    <s v="Staff-Hub Mgr / Staff OCS"/>
    <x v="53"/>
  </r>
  <r>
    <s v="Staff-Human Resources"/>
    <x v="54"/>
  </r>
  <r>
    <s v="Staff-NF"/>
    <x v="55"/>
  </r>
  <r>
    <s v="Staff-Non Fresh"/>
    <x v="56"/>
  </r>
  <r>
    <s v="Staff-O2O Delivery"/>
    <x v="57"/>
  </r>
  <r>
    <s v="Staff-O2O Operation"/>
    <x v="58"/>
  </r>
  <r>
    <s v="Staff-GR"/>
    <x v="59"/>
  </r>
  <r>
    <s v="SM-GR"/>
    <x v="22"/>
  </r>
  <r>
    <s v="OFM"/>
    <x v="60"/>
  </r>
  <r>
    <s v="Staff - Telesales"/>
    <x v="61"/>
  </r>
  <r>
    <s v="Store Center"/>
    <x v="62"/>
  </r>
  <r>
    <s v="Staff-Cashier"/>
    <x v="63"/>
  </r>
  <r>
    <s v="Staff -Premium"/>
    <x v="64"/>
  </r>
  <r>
    <s v="Supv.Office Support"/>
    <x v="13"/>
  </r>
  <r>
    <s v="Sales Admin"/>
    <x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275C8E-C3EA-451B-B6E8-8D5D55243323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K72" firstHeaderRow="1" firstDataRow="1" firstDataCol="1"/>
  <pivotFields count="2">
    <pivotField showAll="0"/>
    <pivotField axis="axisRow" dataField="1" showAll="0">
      <items count="117">
        <item x="62"/>
        <item m="1" x="70"/>
        <item m="1" x="69"/>
        <item m="1" x="67"/>
        <item m="1" x="84"/>
        <item m="1" x="82"/>
        <item m="1" x="77"/>
        <item m="1" x="71"/>
        <item m="1" x="66"/>
        <item m="1" x="68"/>
        <item m="1" x="79"/>
        <item m="1" x="75"/>
        <item m="1" x="74"/>
        <item m="1" x="113"/>
        <item m="1" x="78"/>
        <item m="1" x="72"/>
        <item m="1" x="73"/>
        <item m="1" x="81"/>
        <item m="1" x="83"/>
        <item m="1" x="76"/>
        <item m="1" x="80"/>
        <item m="1" x="112"/>
        <item m="1" x="110"/>
        <item m="1" x="114"/>
        <item m="1" x="108"/>
        <item m="1" x="111"/>
        <item m="1" x="109"/>
        <item x="63"/>
        <item x="55"/>
        <item x="56"/>
        <item x="53"/>
        <item x="45"/>
        <item x="44"/>
        <item x="57"/>
        <item x="58"/>
        <item x="52"/>
        <item x="54"/>
        <item x="50"/>
        <item x="49"/>
        <item x="47"/>
        <item x="48"/>
        <item x="51"/>
        <item x="42"/>
        <item x="20"/>
        <item x="19"/>
        <item x="61"/>
        <item x="64"/>
        <item x="65"/>
        <item x="46"/>
        <item x="41"/>
        <item x="43"/>
        <item x="59"/>
        <item m="1" x="85"/>
        <item m="1" x="90"/>
        <item m="1" x="89"/>
        <item m="1" x="91"/>
        <item m="1" x="88"/>
        <item m="1" x="101"/>
        <item m="1" x="97"/>
        <item m="1" x="92"/>
        <item m="1" x="107"/>
        <item m="1" x="105"/>
        <item m="1" x="100"/>
        <item m="1" x="106"/>
        <item m="1" x="93"/>
        <item m="1" x="86"/>
        <item m="1" x="115"/>
        <item m="1" x="96"/>
        <item m="1" x="95"/>
        <item m="1" x="87"/>
        <item m="1" x="104"/>
        <item m="1" x="94"/>
        <item m="1" x="102"/>
        <item m="1" x="103"/>
        <item m="1" x="99"/>
        <item m="1" x="98"/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60"/>
        <item t="default"/>
      </items>
    </pivotField>
  </pivotFields>
  <rowFields count="1">
    <field x="1"/>
  </rowFields>
  <rowItems count="67">
    <i>
      <x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 t="grand">
      <x/>
    </i>
  </rowItems>
  <colItems count="1">
    <i/>
  </colItems>
  <dataFields count="1">
    <dataField name="Count of ตำแหน่งภาษาไทย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1E831-8487-4927-89AB-1A9EF7DBE6BE}" name="storelist" displayName="storelist" ref="A1:G175" totalsRowShown="0" headerRowDxfId="26" dataDxfId="25">
  <autoFilter ref="A1:G175" xr:uid="{37D1F259-5135-4162-8CFD-AE16E432A7AD}"/>
  <tableColumns count="7">
    <tableColumn id="4" xr3:uid="{98E7FADE-A80B-40B7-93C5-1E4DEF4DF5CE}" name="Location" dataDxfId="24"/>
    <tableColumn id="15" xr3:uid="{9E988D13-C19A-41B6-A0C3-5C5ED8C9137B}" name="Short Desc" dataDxfId="23"/>
    <tableColumn id="7" xr3:uid="{65502E6A-62D5-4BB5-A235-16DDAD5A51B5}" name="Description (THA)" dataDxfId="22"/>
    <tableColumn id="9" xr3:uid="{80BBE51F-1DD6-4D3B-AE52-5D5C0D5F0E86}" name="Area" dataDxfId="21"/>
    <tableColumn id="16" xr3:uid="{BEDC4945-6B84-495B-954A-B209DED11920}" name="RSM/RM" dataDxfId="20"/>
    <tableColumn id="10" xr3:uid="{2978FAAE-93CE-468A-867E-84BA3A0AC8A7}" name="Area HR" dataDxfId="19"/>
    <tableColumn id="11" xr3:uid="{F7ED5486-F850-4415-9423-3AAA44CC7882}" name="Area Manager" dataDxfId="18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D25485-3E4A-46B3-B159-F8BD71AD9BCE}" name="Table10" displayName="Table10" ref="I1:J78" totalsRowShown="0" headerRowDxfId="15">
  <autoFilter ref="I1:J78" xr:uid="{C8D25485-3E4A-46B3-B159-F8BD71AD9BCE}"/>
  <tableColumns count="2">
    <tableColumn id="1" xr3:uid="{76551B4D-DF9C-4C4D-9925-645725203E96}" name="ตำแหน่งภาษาอังกฤษ" dataDxfId="16"/>
    <tableColumn id="2" xr3:uid="{6315EAFB-1420-4A67-9B19-0714D4756F9E}" name="ตำแหน่งภาษาไทย" dataDxfId="1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5F8A49-D625-4AC4-A2C8-59C91D328CC9}" name="Table105" displayName="Table105" ref="A1:B78" totalsRowShown="0" headerRowDxfId="2">
  <autoFilter ref="A1:B78" xr:uid="{295F8A49-D625-4AC4-A2C8-59C91D328CC9}"/>
  <tableColumns count="2">
    <tableColumn id="1" xr3:uid="{B815A244-92D4-4574-A871-51CF0405741F}" name="ตำแหน่งภาษาอังกฤษ" dataDxfId="1"/>
    <tableColumn id="2" xr3:uid="{94CFD635-45DD-461A-BBF8-3541047A71F8}" name="ตำแหน่งภาษาไทย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C0200A-A008-4F52-9805-4E6701F83A88}" name="T_2026" displayName="T_2026" ref="A1:E2233" totalsRowShown="0" headerRowDxfId="10" dataDxfId="11" headerRowBorderDxfId="13" tableBorderDxfId="14" totalsRowBorderDxfId="12">
  <autoFilter ref="A1:E2233" xr:uid="{C0C0200A-A008-4F52-9805-4E6701F83A88}"/>
  <tableColumns count="5">
    <tableColumn id="1" xr3:uid="{AF2DF836-3F4C-419F-B5FC-AFA8EC294E32}" name="รหัสสาขา" dataDxfId="5"/>
    <tableColumn id="2" xr3:uid="{77CC1EAE-E4E5-406D-9856-86D2378936E5}" name="ชื่อสาขา" dataDxfId="7">
      <calculatedColumnFormula>IF(LEN(_xlfn.XLOOKUP($A2,'Store List'!$A:$A,'Store List'!$C:$C,"",0))=0,"",_xlfn.XLOOKUP($A2,'Store List'!$A:$A,'Store List'!$C:$C,"",0))</calculatedColumnFormula>
    </tableColumn>
    <tableColumn id="4" xr3:uid="{5273D773-56CB-4F7D-868E-EA933BAE7142}" name="ตำแหน่งงาน" dataDxfId="4"/>
    <tableColumn id="6" xr3:uid="{B5B8062F-F1C1-4AAE-B2A9-25A7E7041081}" name="สถานะตำแหน่งงาน" dataDxfId="3"/>
    <tableColumn id="7" xr3:uid="{9FB837D4-6498-44C2-85B8-92BAE5F789D1}" name="ตำแหน่งที่รับสมัคร" dataDxfId="6">
      <calculatedColumnFormula array="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calculatedColumnFormula>
    </tableColumn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99B2-4B3A-4B0B-BA26-D4AD8416F7E6}">
  <sheetPr>
    <tabColor theme="8"/>
  </sheetPr>
  <dimension ref="A1:Z175"/>
  <sheetViews>
    <sheetView zoomScale="70" zoomScaleNormal="70" workbookViewId="0">
      <pane xSplit="3" ySplit="1" topLeftCell="D46" activePane="bottomRight" state="frozen"/>
      <selection activeCell="E25" sqref="E25"/>
      <selection pane="topRight" activeCell="E25" sqref="E25"/>
      <selection pane="bottomLeft" activeCell="E25" sqref="E25"/>
      <selection pane="bottomRight" activeCell="I1" sqref="I1:J78"/>
    </sheetView>
  </sheetViews>
  <sheetFormatPr defaultRowHeight="14.4"/>
  <cols>
    <col min="1" max="1" width="12.77734375" style="17" customWidth="1"/>
    <col min="2" max="2" width="12.77734375" style="17" hidden="1" customWidth="1"/>
    <col min="3" max="3" width="15.33203125" style="18" customWidth="1"/>
    <col min="4" max="4" width="12.77734375" style="18" customWidth="1"/>
    <col min="5" max="5" width="26.44140625" style="19" bestFit="1" customWidth="1"/>
    <col min="6" max="6" width="18" style="18" customWidth="1"/>
    <col min="7" max="8" width="15.5546875" style="19" customWidth="1"/>
    <col min="9" max="9" width="23.6640625" style="19" bestFit="1" customWidth="1"/>
    <col min="10" max="10" width="27.5546875" style="18" customWidth="1"/>
    <col min="11" max="16384" width="8.88671875" style="18"/>
  </cols>
  <sheetData>
    <row r="1" spans="1:10" s="3" customFormat="1" ht="27" customHeight="1">
      <c r="A1" s="1" t="s">
        <v>8</v>
      </c>
      <c r="B1" s="1" t="s">
        <v>9</v>
      </c>
      <c r="C1" s="1" t="s">
        <v>10</v>
      </c>
      <c r="D1" s="1" t="s">
        <v>1</v>
      </c>
      <c r="E1" s="1" t="s">
        <v>11</v>
      </c>
      <c r="F1" s="1" t="s">
        <v>12</v>
      </c>
      <c r="G1" s="2" t="s">
        <v>13</v>
      </c>
      <c r="H1" s="7"/>
      <c r="I1" s="26" t="s">
        <v>415</v>
      </c>
      <c r="J1" s="26" t="s">
        <v>416</v>
      </c>
    </row>
    <row r="2" spans="1:10" s="5" customFormat="1" ht="16.5" customHeight="1">
      <c r="A2" s="4" t="s">
        <v>14</v>
      </c>
      <c r="B2" s="4">
        <v>1</v>
      </c>
      <c r="C2" s="5" t="s">
        <v>15</v>
      </c>
      <c r="D2" s="5" t="s">
        <v>16</v>
      </c>
      <c r="E2" s="6" t="s">
        <v>17</v>
      </c>
      <c r="F2" s="5" t="s">
        <v>18</v>
      </c>
      <c r="G2" s="7" t="s">
        <v>19</v>
      </c>
      <c r="H2" s="7"/>
      <c r="I2" s="23" t="s">
        <v>417</v>
      </c>
      <c r="J2" s="20" t="s">
        <v>418</v>
      </c>
    </row>
    <row r="3" spans="1:10" s="5" customFormat="1" ht="16.5" customHeight="1">
      <c r="A3" s="8" t="s">
        <v>20</v>
      </c>
      <c r="B3" s="4">
        <v>2</v>
      </c>
      <c r="C3" s="5" t="s">
        <v>21</v>
      </c>
      <c r="D3" s="5" t="s">
        <v>22</v>
      </c>
      <c r="E3" s="6" t="s">
        <v>23</v>
      </c>
      <c r="F3" s="5" t="s">
        <v>24</v>
      </c>
      <c r="G3" s="7" t="s">
        <v>25</v>
      </c>
      <c r="H3" s="7"/>
      <c r="I3" s="24" t="s">
        <v>419</v>
      </c>
      <c r="J3" s="21" t="s">
        <v>420</v>
      </c>
    </row>
    <row r="4" spans="1:10" s="5" customFormat="1" ht="16.5" customHeight="1">
      <c r="A4" s="4" t="s">
        <v>26</v>
      </c>
      <c r="B4" s="4">
        <v>3</v>
      </c>
      <c r="C4" s="5" t="s">
        <v>27</v>
      </c>
      <c r="D4" s="5" t="s">
        <v>28</v>
      </c>
      <c r="E4" s="6" t="s">
        <v>17</v>
      </c>
      <c r="F4" s="5" t="s">
        <v>29</v>
      </c>
      <c r="G4" s="7" t="s">
        <v>30</v>
      </c>
      <c r="H4" s="7"/>
      <c r="I4" s="23" t="s">
        <v>421</v>
      </c>
      <c r="J4" s="20" t="s">
        <v>422</v>
      </c>
    </row>
    <row r="5" spans="1:10" s="5" customFormat="1" ht="16.5" customHeight="1">
      <c r="A5" s="4" t="s">
        <v>32</v>
      </c>
      <c r="B5" s="4">
        <v>4</v>
      </c>
      <c r="C5" s="5" t="s">
        <v>33</v>
      </c>
      <c r="D5" s="5" t="s">
        <v>34</v>
      </c>
      <c r="E5" s="6" t="s">
        <v>35</v>
      </c>
      <c r="F5" s="5" t="s">
        <v>18</v>
      </c>
      <c r="G5" s="7" t="s">
        <v>36</v>
      </c>
      <c r="H5" s="7"/>
      <c r="I5" s="24" t="s">
        <v>423</v>
      </c>
      <c r="J5" s="21" t="s">
        <v>424</v>
      </c>
    </row>
    <row r="6" spans="1:10" s="5" customFormat="1" ht="16.5" customHeight="1">
      <c r="A6" s="4" t="s">
        <v>37</v>
      </c>
      <c r="B6" s="4">
        <v>5</v>
      </c>
      <c r="C6" s="5" t="s">
        <v>38</v>
      </c>
      <c r="D6" s="5" t="s">
        <v>39</v>
      </c>
      <c r="E6" s="6" t="s">
        <v>40</v>
      </c>
      <c r="F6" s="5" t="s">
        <v>24</v>
      </c>
      <c r="G6" s="7" t="s">
        <v>41</v>
      </c>
      <c r="H6" s="7"/>
      <c r="I6" s="23" t="s">
        <v>425</v>
      </c>
      <c r="J6" s="20" t="s">
        <v>426</v>
      </c>
    </row>
    <row r="7" spans="1:10" s="5" customFormat="1" ht="16.5" customHeight="1">
      <c r="A7" s="4" t="s">
        <v>42</v>
      </c>
      <c r="B7" s="4">
        <v>6</v>
      </c>
      <c r="C7" s="5" t="s">
        <v>43</v>
      </c>
      <c r="D7" s="5" t="s">
        <v>44</v>
      </c>
      <c r="E7" s="6" t="s">
        <v>45</v>
      </c>
      <c r="F7" s="5" t="s">
        <v>29</v>
      </c>
      <c r="G7" s="7" t="s">
        <v>46</v>
      </c>
      <c r="H7" s="7"/>
      <c r="I7" s="24" t="s">
        <v>427</v>
      </c>
      <c r="J7" s="21" t="s">
        <v>428</v>
      </c>
    </row>
    <row r="8" spans="1:10" s="5" customFormat="1" ht="16.5" customHeight="1">
      <c r="A8" s="4" t="s">
        <v>47</v>
      </c>
      <c r="B8" s="4">
        <v>7</v>
      </c>
      <c r="C8" s="5" t="s">
        <v>48</v>
      </c>
      <c r="D8" s="5" t="s">
        <v>49</v>
      </c>
      <c r="E8" s="6" t="s">
        <v>17</v>
      </c>
      <c r="F8" s="5" t="s">
        <v>50</v>
      </c>
      <c r="G8" s="7" t="s">
        <v>51</v>
      </c>
      <c r="H8" s="7"/>
      <c r="I8" s="23" t="s">
        <v>429</v>
      </c>
      <c r="J8" s="20" t="s">
        <v>430</v>
      </c>
    </row>
    <row r="9" spans="1:10" s="5" customFormat="1" ht="16.5" customHeight="1">
      <c r="A9" s="4" t="s">
        <v>52</v>
      </c>
      <c r="B9" s="4">
        <v>8</v>
      </c>
      <c r="C9" s="5" t="s">
        <v>53</v>
      </c>
      <c r="D9" s="5" t="s">
        <v>28</v>
      </c>
      <c r="E9" s="6" t="s">
        <v>23</v>
      </c>
      <c r="F9" s="5" t="s">
        <v>29</v>
      </c>
      <c r="G9" s="7" t="s">
        <v>30</v>
      </c>
      <c r="H9" s="7"/>
      <c r="I9" s="24" t="s">
        <v>431</v>
      </c>
      <c r="J9" s="21" t="s">
        <v>432</v>
      </c>
    </row>
    <row r="10" spans="1:10" s="5" customFormat="1" ht="16.5" customHeight="1">
      <c r="A10" s="4" t="s">
        <v>55</v>
      </c>
      <c r="B10" s="4">
        <v>9</v>
      </c>
      <c r="C10" s="5" t="s">
        <v>56</v>
      </c>
      <c r="D10" s="5" t="s">
        <v>57</v>
      </c>
      <c r="E10" s="6" t="s">
        <v>58</v>
      </c>
      <c r="F10" s="5" t="s">
        <v>59</v>
      </c>
      <c r="G10" s="7" t="s">
        <v>60</v>
      </c>
      <c r="H10" s="7"/>
      <c r="I10" s="23" t="s">
        <v>433</v>
      </c>
      <c r="J10" s="20" t="s">
        <v>434</v>
      </c>
    </row>
    <row r="11" spans="1:10" s="5" customFormat="1" ht="16.5" customHeight="1">
      <c r="A11" s="4" t="s">
        <v>61</v>
      </c>
      <c r="B11" s="4">
        <v>10</v>
      </c>
      <c r="C11" s="5" t="s">
        <v>62</v>
      </c>
      <c r="D11" s="5" t="s">
        <v>63</v>
      </c>
      <c r="E11" s="6" t="s">
        <v>64</v>
      </c>
      <c r="F11" s="5" t="s">
        <v>65</v>
      </c>
      <c r="G11" s="7" t="s">
        <v>66</v>
      </c>
      <c r="H11" s="7"/>
      <c r="I11" s="24" t="s">
        <v>435</v>
      </c>
      <c r="J11" s="21" t="s">
        <v>436</v>
      </c>
    </row>
    <row r="12" spans="1:10" s="5" customFormat="1" ht="16.5" customHeight="1">
      <c r="A12" s="4" t="s">
        <v>67</v>
      </c>
      <c r="B12" s="4">
        <v>11</v>
      </c>
      <c r="C12" s="5" t="s">
        <v>68</v>
      </c>
      <c r="D12" s="5" t="s">
        <v>49</v>
      </c>
      <c r="E12" s="6" t="s">
        <v>64</v>
      </c>
      <c r="F12" s="5" t="s">
        <v>50</v>
      </c>
      <c r="G12" s="7" t="s">
        <v>51</v>
      </c>
      <c r="H12" s="7"/>
      <c r="I12" s="23" t="s">
        <v>437</v>
      </c>
      <c r="J12" s="20" t="s">
        <v>438</v>
      </c>
    </row>
    <row r="13" spans="1:10" s="5" customFormat="1" ht="16.5" customHeight="1">
      <c r="A13" s="4" t="s">
        <v>69</v>
      </c>
      <c r="B13" s="4">
        <v>12</v>
      </c>
      <c r="C13" s="5" t="s">
        <v>70</v>
      </c>
      <c r="D13" s="5" t="s">
        <v>63</v>
      </c>
      <c r="E13" s="6" t="s">
        <v>64</v>
      </c>
      <c r="F13" s="5" t="s">
        <v>65</v>
      </c>
      <c r="G13" s="7" t="s">
        <v>66</v>
      </c>
      <c r="H13" s="7"/>
      <c r="I13" s="24" t="s">
        <v>439</v>
      </c>
      <c r="J13" s="21" t="s">
        <v>440</v>
      </c>
    </row>
    <row r="14" spans="1:10" s="5" customFormat="1" ht="16.5" customHeight="1">
      <c r="A14" s="4" t="s">
        <v>71</v>
      </c>
      <c r="B14" s="4">
        <v>13</v>
      </c>
      <c r="C14" s="5" t="s">
        <v>72</v>
      </c>
      <c r="D14" s="5" t="s">
        <v>57</v>
      </c>
      <c r="E14" s="6" t="s">
        <v>73</v>
      </c>
      <c r="F14" s="5" t="s">
        <v>59</v>
      </c>
      <c r="G14" s="7" t="s">
        <v>60</v>
      </c>
      <c r="H14" s="7"/>
      <c r="I14" s="23" t="s">
        <v>441</v>
      </c>
      <c r="J14" s="20" t="s">
        <v>442</v>
      </c>
    </row>
    <row r="15" spans="1:10" s="5" customFormat="1" ht="16.5" customHeight="1">
      <c r="A15" s="4" t="s">
        <v>74</v>
      </c>
      <c r="B15" s="4">
        <v>14</v>
      </c>
      <c r="C15" s="5" t="s">
        <v>75</v>
      </c>
      <c r="D15" s="5" t="s">
        <v>76</v>
      </c>
      <c r="E15" s="6" t="s">
        <v>77</v>
      </c>
      <c r="F15" s="5" t="s">
        <v>65</v>
      </c>
      <c r="G15" s="7" t="s">
        <v>78</v>
      </c>
      <c r="H15" s="7"/>
      <c r="I15" s="24" t="s">
        <v>443</v>
      </c>
      <c r="J15" s="21" t="s">
        <v>444</v>
      </c>
    </row>
    <row r="16" spans="1:10" s="5" customFormat="1" ht="16.5" customHeight="1">
      <c r="A16" s="4" t="s">
        <v>79</v>
      </c>
      <c r="B16" s="4">
        <v>15</v>
      </c>
      <c r="C16" s="5" t="s">
        <v>80</v>
      </c>
      <c r="D16" s="5" t="s">
        <v>81</v>
      </c>
      <c r="E16" s="6" t="s">
        <v>82</v>
      </c>
      <c r="F16" s="5" t="s">
        <v>24</v>
      </c>
      <c r="G16" s="7" t="s">
        <v>83</v>
      </c>
      <c r="H16" s="7"/>
      <c r="I16" s="23" t="s">
        <v>445</v>
      </c>
      <c r="J16" s="20" t="s">
        <v>446</v>
      </c>
    </row>
    <row r="17" spans="1:10" s="5" customFormat="1" ht="16.5" customHeight="1">
      <c r="A17" s="4" t="s">
        <v>84</v>
      </c>
      <c r="B17" s="4">
        <v>16</v>
      </c>
      <c r="C17" s="5" t="s">
        <v>85</v>
      </c>
      <c r="D17" s="5" t="s">
        <v>49</v>
      </c>
      <c r="E17" s="6" t="s">
        <v>64</v>
      </c>
      <c r="F17" s="5" t="s">
        <v>50</v>
      </c>
      <c r="G17" s="7" t="s">
        <v>51</v>
      </c>
      <c r="H17" s="7"/>
      <c r="I17" s="24" t="s">
        <v>447</v>
      </c>
      <c r="J17" s="21" t="s">
        <v>448</v>
      </c>
    </row>
    <row r="18" spans="1:10" s="5" customFormat="1" ht="16.5" customHeight="1">
      <c r="A18" s="8" t="s">
        <v>86</v>
      </c>
      <c r="B18" s="4">
        <v>17</v>
      </c>
      <c r="C18" s="5" t="s">
        <v>87</v>
      </c>
      <c r="D18" s="5" t="s">
        <v>22</v>
      </c>
      <c r="E18" s="6" t="s">
        <v>23</v>
      </c>
      <c r="F18" s="5" t="s">
        <v>24</v>
      </c>
      <c r="G18" s="7" t="s">
        <v>25</v>
      </c>
      <c r="H18" s="7"/>
      <c r="I18" s="23" t="s">
        <v>449</v>
      </c>
      <c r="J18" s="20" t="s">
        <v>450</v>
      </c>
    </row>
    <row r="19" spans="1:10" s="5" customFormat="1" ht="16.5" customHeight="1">
      <c r="A19" s="4" t="s">
        <v>88</v>
      </c>
      <c r="B19" s="4">
        <v>18</v>
      </c>
      <c r="C19" s="5" t="s">
        <v>89</v>
      </c>
      <c r="D19" s="5" t="s">
        <v>90</v>
      </c>
      <c r="E19" s="6" t="s">
        <v>17</v>
      </c>
      <c r="F19" s="5" t="s">
        <v>59</v>
      </c>
      <c r="G19" s="7" t="s">
        <v>91</v>
      </c>
      <c r="H19" s="7"/>
      <c r="I19" s="24" t="s">
        <v>451</v>
      </c>
      <c r="J19" s="21" t="s">
        <v>452</v>
      </c>
    </row>
    <row r="20" spans="1:10" s="5" customFormat="1" ht="16.5" customHeight="1">
      <c r="A20" s="4" t="s">
        <v>92</v>
      </c>
      <c r="B20" s="4">
        <v>19</v>
      </c>
      <c r="C20" s="5" t="s">
        <v>93</v>
      </c>
      <c r="D20" s="5" t="s">
        <v>16</v>
      </c>
      <c r="E20" s="6" t="s">
        <v>35</v>
      </c>
      <c r="F20" s="5" t="s">
        <v>18</v>
      </c>
      <c r="G20" s="7" t="s">
        <v>19</v>
      </c>
      <c r="H20" s="7"/>
      <c r="I20" s="23" t="s">
        <v>453</v>
      </c>
      <c r="J20" s="20" t="s">
        <v>454</v>
      </c>
    </row>
    <row r="21" spans="1:10" s="5" customFormat="1" ht="16.5" customHeight="1">
      <c r="A21" s="4" t="s">
        <v>94</v>
      </c>
      <c r="B21" s="4">
        <v>20</v>
      </c>
      <c r="C21" s="5" t="s">
        <v>95</v>
      </c>
      <c r="D21" s="5" t="s">
        <v>76</v>
      </c>
      <c r="E21" s="6" t="s">
        <v>77</v>
      </c>
      <c r="F21" s="5" t="s">
        <v>65</v>
      </c>
      <c r="G21" s="7" t="s">
        <v>78</v>
      </c>
      <c r="H21" s="7"/>
      <c r="I21" s="24" t="s">
        <v>455</v>
      </c>
      <c r="J21" s="21" t="s">
        <v>456</v>
      </c>
    </row>
    <row r="22" spans="1:10" s="5" customFormat="1" ht="16.5" customHeight="1">
      <c r="A22" s="4" t="s">
        <v>96</v>
      </c>
      <c r="B22" s="4">
        <v>21</v>
      </c>
      <c r="C22" s="5" t="s">
        <v>97</v>
      </c>
      <c r="D22" s="5" t="s">
        <v>90</v>
      </c>
      <c r="E22" s="6" t="s">
        <v>17</v>
      </c>
      <c r="F22" s="5" t="s">
        <v>59</v>
      </c>
      <c r="G22" s="7" t="s">
        <v>91</v>
      </c>
      <c r="H22" s="7"/>
      <c r="I22" s="23" t="s">
        <v>5</v>
      </c>
      <c r="J22" s="20" t="s">
        <v>457</v>
      </c>
    </row>
    <row r="23" spans="1:10" s="5" customFormat="1" ht="16.5" customHeight="1">
      <c r="A23" s="4" t="s">
        <v>98</v>
      </c>
      <c r="B23" s="4">
        <v>22</v>
      </c>
      <c r="C23" s="5" t="s">
        <v>99</v>
      </c>
      <c r="D23" s="5" t="s">
        <v>57</v>
      </c>
      <c r="E23" s="6" t="s">
        <v>58</v>
      </c>
      <c r="F23" s="5" t="s">
        <v>59</v>
      </c>
      <c r="G23" s="7" t="s">
        <v>60</v>
      </c>
      <c r="H23" s="7"/>
      <c r="I23" s="24" t="s">
        <v>458</v>
      </c>
      <c r="J23" s="21" t="s">
        <v>459</v>
      </c>
    </row>
    <row r="24" spans="1:10" s="5" customFormat="1" ht="16.5" customHeight="1">
      <c r="A24" s="4" t="s">
        <v>100</v>
      </c>
      <c r="B24" s="4">
        <v>23</v>
      </c>
      <c r="C24" s="5" t="s">
        <v>101</v>
      </c>
      <c r="D24" s="5" t="s">
        <v>44</v>
      </c>
      <c r="E24" s="6" t="s">
        <v>45</v>
      </c>
      <c r="F24" s="5" t="s">
        <v>29</v>
      </c>
      <c r="G24" s="7" t="s">
        <v>46</v>
      </c>
      <c r="H24" s="7"/>
      <c r="I24" s="23" t="s">
        <v>460</v>
      </c>
      <c r="J24" s="20" t="s">
        <v>461</v>
      </c>
    </row>
    <row r="25" spans="1:10" s="5" customFormat="1" ht="16.5" customHeight="1">
      <c r="A25" s="4" t="s">
        <v>102</v>
      </c>
      <c r="B25" s="4">
        <v>24</v>
      </c>
      <c r="C25" s="5" t="s">
        <v>103</v>
      </c>
      <c r="D25" s="5" t="s">
        <v>63</v>
      </c>
      <c r="E25" s="9" t="s">
        <v>64</v>
      </c>
      <c r="F25" s="5" t="s">
        <v>65</v>
      </c>
      <c r="G25" s="7" t="s">
        <v>66</v>
      </c>
      <c r="H25" s="7"/>
      <c r="I25" s="24" t="s">
        <v>462</v>
      </c>
      <c r="J25" s="21" t="s">
        <v>463</v>
      </c>
    </row>
    <row r="26" spans="1:10" s="5" customFormat="1" ht="16.5" customHeight="1">
      <c r="A26" s="4" t="s">
        <v>104</v>
      </c>
      <c r="B26" s="4">
        <v>25</v>
      </c>
      <c r="C26" s="5" t="s">
        <v>105</v>
      </c>
      <c r="D26" s="5" t="s">
        <v>34</v>
      </c>
      <c r="E26" s="6" t="s">
        <v>35</v>
      </c>
      <c r="F26" s="5" t="s">
        <v>18</v>
      </c>
      <c r="G26" s="7" t="s">
        <v>36</v>
      </c>
      <c r="H26" s="7"/>
      <c r="I26" s="23" t="s">
        <v>464</v>
      </c>
      <c r="J26" s="20" t="s">
        <v>465</v>
      </c>
    </row>
    <row r="27" spans="1:10" s="5" customFormat="1" ht="16.5" customHeight="1">
      <c r="A27" s="4" t="s">
        <v>106</v>
      </c>
      <c r="B27" s="4">
        <v>26</v>
      </c>
      <c r="C27" s="5" t="s">
        <v>107</v>
      </c>
      <c r="D27" s="5" t="s">
        <v>81</v>
      </c>
      <c r="E27" s="6" t="s">
        <v>82</v>
      </c>
      <c r="F27" s="5" t="s">
        <v>24</v>
      </c>
      <c r="G27" s="7" t="s">
        <v>83</v>
      </c>
      <c r="H27" s="7"/>
      <c r="I27" s="24" t="s">
        <v>466</v>
      </c>
      <c r="J27" s="21" t="s">
        <v>467</v>
      </c>
    </row>
    <row r="28" spans="1:10" s="5" customFormat="1" ht="16.5" customHeight="1">
      <c r="A28" s="4" t="s">
        <v>108</v>
      </c>
      <c r="B28" s="4">
        <v>27</v>
      </c>
      <c r="C28" s="5" t="s">
        <v>109</v>
      </c>
      <c r="D28" s="5" t="s">
        <v>110</v>
      </c>
      <c r="E28" s="6" t="s">
        <v>111</v>
      </c>
      <c r="F28" s="5" t="s">
        <v>50</v>
      </c>
      <c r="G28" s="7" t="s">
        <v>112</v>
      </c>
      <c r="H28" s="7"/>
      <c r="I28" s="23" t="s">
        <v>468</v>
      </c>
      <c r="J28" s="20" t="s">
        <v>469</v>
      </c>
    </row>
    <row r="29" spans="1:10" s="5" customFormat="1" ht="16.5" customHeight="1">
      <c r="A29" s="4" t="s">
        <v>113</v>
      </c>
      <c r="B29" s="4">
        <v>28</v>
      </c>
      <c r="C29" s="5" t="s">
        <v>114</v>
      </c>
      <c r="D29" s="5" t="s">
        <v>76</v>
      </c>
      <c r="E29" s="6" t="s">
        <v>77</v>
      </c>
      <c r="F29" s="5" t="s">
        <v>65</v>
      </c>
      <c r="G29" s="7" t="s">
        <v>78</v>
      </c>
      <c r="H29" s="7"/>
      <c r="I29" s="24" t="s">
        <v>470</v>
      </c>
      <c r="J29" s="21" t="s">
        <v>471</v>
      </c>
    </row>
    <row r="30" spans="1:10" s="5" customFormat="1" ht="16.5" customHeight="1">
      <c r="A30" s="4" t="s">
        <v>115</v>
      </c>
      <c r="B30" s="4">
        <v>29</v>
      </c>
      <c r="C30" s="5" t="s">
        <v>116</v>
      </c>
      <c r="D30" s="5" t="s">
        <v>57</v>
      </c>
      <c r="E30" s="6" t="s">
        <v>58</v>
      </c>
      <c r="F30" s="5" t="s">
        <v>59</v>
      </c>
      <c r="G30" s="7" t="s">
        <v>60</v>
      </c>
      <c r="H30" s="7"/>
      <c r="I30" s="23" t="s">
        <v>472</v>
      </c>
      <c r="J30" s="20" t="s">
        <v>473</v>
      </c>
    </row>
    <row r="31" spans="1:10" s="5" customFormat="1" ht="16.5" customHeight="1">
      <c r="A31" s="4" t="s">
        <v>117</v>
      </c>
      <c r="B31" s="4">
        <v>30</v>
      </c>
      <c r="C31" s="5" t="s">
        <v>118</v>
      </c>
      <c r="D31" s="5" t="s">
        <v>81</v>
      </c>
      <c r="E31" s="6" t="s">
        <v>82</v>
      </c>
      <c r="F31" s="5" t="s">
        <v>24</v>
      </c>
      <c r="G31" s="7" t="s">
        <v>83</v>
      </c>
      <c r="H31" s="7"/>
      <c r="I31" s="24" t="s">
        <v>474</v>
      </c>
      <c r="J31" s="21" t="s">
        <v>475</v>
      </c>
    </row>
    <row r="32" spans="1:10" s="5" customFormat="1" ht="16.5" customHeight="1">
      <c r="A32" s="4" t="s">
        <v>119</v>
      </c>
      <c r="B32" s="4">
        <v>31</v>
      </c>
      <c r="C32" s="5" t="s">
        <v>120</v>
      </c>
      <c r="D32" s="5" t="s">
        <v>110</v>
      </c>
      <c r="E32" s="6" t="s">
        <v>73</v>
      </c>
      <c r="F32" s="5" t="s">
        <v>50</v>
      </c>
      <c r="G32" s="7" t="s">
        <v>112</v>
      </c>
      <c r="H32" s="7"/>
      <c r="I32" s="23" t="s">
        <v>476</v>
      </c>
      <c r="J32" s="20" t="s">
        <v>477</v>
      </c>
    </row>
    <row r="33" spans="1:10" s="5" customFormat="1" ht="16.5" customHeight="1">
      <c r="A33" s="4" t="s">
        <v>121</v>
      </c>
      <c r="B33" s="4">
        <v>32</v>
      </c>
      <c r="C33" s="5" t="s">
        <v>122</v>
      </c>
      <c r="D33" s="5" t="s">
        <v>76</v>
      </c>
      <c r="E33" s="6" t="s">
        <v>77</v>
      </c>
      <c r="F33" s="5" t="s">
        <v>65</v>
      </c>
      <c r="G33" s="7" t="s">
        <v>78</v>
      </c>
      <c r="H33" s="7"/>
      <c r="I33" s="24" t="s">
        <v>478</v>
      </c>
      <c r="J33" s="21" t="s">
        <v>477</v>
      </c>
    </row>
    <row r="34" spans="1:10" s="5" customFormat="1" ht="16.5" customHeight="1">
      <c r="A34" s="4" t="s">
        <v>123</v>
      </c>
      <c r="B34" s="4">
        <v>33</v>
      </c>
      <c r="C34" s="5" t="s">
        <v>124</v>
      </c>
      <c r="D34" s="5" t="s">
        <v>76</v>
      </c>
      <c r="E34" s="6" t="s">
        <v>77</v>
      </c>
      <c r="F34" s="5" t="s">
        <v>65</v>
      </c>
      <c r="G34" s="7" t="s">
        <v>78</v>
      </c>
      <c r="H34" s="7"/>
      <c r="I34" s="23" t="s">
        <v>479</v>
      </c>
      <c r="J34" s="20" t="s">
        <v>480</v>
      </c>
    </row>
    <row r="35" spans="1:10" s="5" customFormat="1" ht="16.5" customHeight="1">
      <c r="A35" s="4" t="s">
        <v>125</v>
      </c>
      <c r="B35" s="4">
        <v>34</v>
      </c>
      <c r="C35" s="5" t="s">
        <v>126</v>
      </c>
      <c r="D35" s="5" t="s">
        <v>44</v>
      </c>
      <c r="E35" s="6" t="s">
        <v>45</v>
      </c>
      <c r="F35" s="5" t="s">
        <v>29</v>
      </c>
      <c r="G35" s="7" t="s">
        <v>46</v>
      </c>
      <c r="H35" s="7"/>
      <c r="I35" s="24" t="s">
        <v>481</v>
      </c>
      <c r="J35" s="21" t="s">
        <v>482</v>
      </c>
    </row>
    <row r="36" spans="1:10" s="5" customFormat="1" ht="16.5" customHeight="1">
      <c r="A36" s="4" t="s">
        <v>127</v>
      </c>
      <c r="B36" s="4">
        <v>35</v>
      </c>
      <c r="C36" s="5" t="s">
        <v>128</v>
      </c>
      <c r="D36" s="5" t="s">
        <v>110</v>
      </c>
      <c r="E36" s="6" t="s">
        <v>73</v>
      </c>
      <c r="F36" s="5" t="s">
        <v>50</v>
      </c>
      <c r="G36" s="7" t="s">
        <v>112</v>
      </c>
      <c r="H36" s="7"/>
      <c r="I36" s="23" t="s">
        <v>483</v>
      </c>
      <c r="J36" s="20" t="s">
        <v>484</v>
      </c>
    </row>
    <row r="37" spans="1:10" s="5" customFormat="1" ht="16.5" customHeight="1">
      <c r="A37" s="4" t="s">
        <v>129</v>
      </c>
      <c r="B37" s="4">
        <v>36</v>
      </c>
      <c r="C37" s="5" t="s">
        <v>130</v>
      </c>
      <c r="D37" s="5" t="s">
        <v>131</v>
      </c>
      <c r="E37" s="6" t="s">
        <v>132</v>
      </c>
      <c r="F37" s="5" t="s">
        <v>133</v>
      </c>
      <c r="G37" s="7" t="s">
        <v>134</v>
      </c>
      <c r="H37" s="7"/>
      <c r="I37" s="24" t="s">
        <v>485</v>
      </c>
      <c r="J37" s="21" t="s">
        <v>486</v>
      </c>
    </row>
    <row r="38" spans="1:10" s="5" customFormat="1" ht="16.5" customHeight="1">
      <c r="A38" s="10" t="s">
        <v>135</v>
      </c>
      <c r="B38" s="10">
        <v>37</v>
      </c>
      <c r="C38" s="5" t="s">
        <v>136</v>
      </c>
      <c r="D38" s="5" t="s">
        <v>63</v>
      </c>
      <c r="E38" s="9" t="s">
        <v>64</v>
      </c>
      <c r="F38" s="5" t="s">
        <v>65</v>
      </c>
      <c r="G38" s="7" t="s">
        <v>66</v>
      </c>
      <c r="H38" s="7"/>
      <c r="I38" s="23" t="s">
        <v>487</v>
      </c>
      <c r="J38" s="20" t="s">
        <v>488</v>
      </c>
    </row>
    <row r="39" spans="1:10" s="5" customFormat="1" ht="16.5" customHeight="1">
      <c r="A39" s="4" t="s">
        <v>137</v>
      </c>
      <c r="B39" s="4">
        <v>38</v>
      </c>
      <c r="C39" s="5" t="s">
        <v>138</v>
      </c>
      <c r="D39" s="5" t="s">
        <v>16</v>
      </c>
      <c r="E39" s="6" t="s">
        <v>139</v>
      </c>
      <c r="F39" s="5" t="s">
        <v>18</v>
      </c>
      <c r="G39" s="7" t="s">
        <v>19</v>
      </c>
      <c r="H39" s="7"/>
      <c r="I39" s="24" t="s">
        <v>489</v>
      </c>
      <c r="J39" s="21" t="s">
        <v>490</v>
      </c>
    </row>
    <row r="40" spans="1:10" s="5" customFormat="1" ht="16.5" customHeight="1">
      <c r="A40" s="4" t="s">
        <v>140</v>
      </c>
      <c r="B40" s="4">
        <v>39</v>
      </c>
      <c r="C40" s="5" t="s">
        <v>141</v>
      </c>
      <c r="D40" s="5" t="s">
        <v>131</v>
      </c>
      <c r="E40" s="6" t="s">
        <v>132</v>
      </c>
      <c r="F40" s="5" t="s">
        <v>133</v>
      </c>
      <c r="G40" s="7" t="s">
        <v>134</v>
      </c>
      <c r="H40" s="7"/>
      <c r="I40" s="24" t="s">
        <v>491</v>
      </c>
      <c r="J40" s="21" t="s">
        <v>492</v>
      </c>
    </row>
    <row r="41" spans="1:10" s="5" customFormat="1" ht="16.5" customHeight="1">
      <c r="A41" s="8" t="s">
        <v>143</v>
      </c>
      <c r="B41" s="4">
        <v>40</v>
      </c>
      <c r="C41" s="5" t="s">
        <v>144</v>
      </c>
      <c r="D41" s="5" t="s">
        <v>39</v>
      </c>
      <c r="E41" s="6" t="s">
        <v>82</v>
      </c>
      <c r="F41" s="5" t="s">
        <v>24</v>
      </c>
      <c r="G41" s="7" t="s">
        <v>41</v>
      </c>
      <c r="H41" s="7"/>
      <c r="I41" s="23" t="s">
        <v>493</v>
      </c>
      <c r="J41" s="20" t="s">
        <v>494</v>
      </c>
    </row>
    <row r="42" spans="1:10" s="5" customFormat="1" ht="16.5" customHeight="1">
      <c r="A42" s="4" t="s">
        <v>145</v>
      </c>
      <c r="B42" s="4">
        <v>41</v>
      </c>
      <c r="C42" s="5" t="s">
        <v>146</v>
      </c>
      <c r="D42" s="5" t="s">
        <v>44</v>
      </c>
      <c r="E42" s="6" t="s">
        <v>45</v>
      </c>
      <c r="F42" s="5" t="s">
        <v>29</v>
      </c>
      <c r="G42" s="7" t="s">
        <v>46</v>
      </c>
      <c r="H42" s="7"/>
      <c r="I42" s="24" t="s">
        <v>495</v>
      </c>
      <c r="J42" s="21" t="s">
        <v>496</v>
      </c>
    </row>
    <row r="43" spans="1:10" s="5" customFormat="1" ht="16.5" customHeight="1">
      <c r="A43" s="4" t="s">
        <v>147</v>
      </c>
      <c r="B43" s="4">
        <v>42</v>
      </c>
      <c r="C43" s="5" t="s">
        <v>148</v>
      </c>
      <c r="D43" s="5" t="s">
        <v>39</v>
      </c>
      <c r="E43" s="6" t="s">
        <v>23</v>
      </c>
      <c r="F43" s="5" t="s">
        <v>24</v>
      </c>
      <c r="G43" s="7" t="s">
        <v>41</v>
      </c>
      <c r="H43" s="7"/>
      <c r="I43" s="23" t="s">
        <v>497</v>
      </c>
      <c r="J43" s="20" t="s">
        <v>498</v>
      </c>
    </row>
    <row r="44" spans="1:10" s="5" customFormat="1" ht="16.5" customHeight="1">
      <c r="A44" s="4" t="s">
        <v>149</v>
      </c>
      <c r="B44" s="4">
        <v>43</v>
      </c>
      <c r="C44" s="5" t="s">
        <v>150</v>
      </c>
      <c r="D44" s="5" t="s">
        <v>57</v>
      </c>
      <c r="E44" s="6" t="s">
        <v>58</v>
      </c>
      <c r="F44" s="5" t="s">
        <v>59</v>
      </c>
      <c r="G44" s="7" t="s">
        <v>60</v>
      </c>
      <c r="H44" s="7"/>
      <c r="I44" s="24" t="s">
        <v>499</v>
      </c>
      <c r="J44" s="21" t="s">
        <v>500</v>
      </c>
    </row>
    <row r="45" spans="1:10" s="5" customFormat="1" ht="16.5" customHeight="1">
      <c r="A45" s="4" t="s">
        <v>151</v>
      </c>
      <c r="B45" s="4">
        <v>44</v>
      </c>
      <c r="C45" s="5" t="s">
        <v>152</v>
      </c>
      <c r="D45" s="5" t="s">
        <v>39</v>
      </c>
      <c r="E45" s="6" t="s">
        <v>82</v>
      </c>
      <c r="F45" s="5" t="s">
        <v>24</v>
      </c>
      <c r="G45" s="7" t="s">
        <v>41</v>
      </c>
      <c r="H45" s="7"/>
      <c r="I45" s="23" t="s">
        <v>501</v>
      </c>
      <c r="J45" s="20" t="s">
        <v>502</v>
      </c>
    </row>
    <row r="46" spans="1:10" s="5" customFormat="1" ht="16.5" customHeight="1">
      <c r="A46" s="4" t="s">
        <v>153</v>
      </c>
      <c r="B46" s="4">
        <v>45</v>
      </c>
      <c r="C46" s="5" t="s">
        <v>154</v>
      </c>
      <c r="D46" s="5" t="s">
        <v>16</v>
      </c>
      <c r="E46" s="6" t="s">
        <v>155</v>
      </c>
      <c r="F46" s="5" t="s">
        <v>18</v>
      </c>
      <c r="G46" s="7" t="s">
        <v>19</v>
      </c>
      <c r="H46" s="7"/>
      <c r="I46" s="24" t="s">
        <v>503</v>
      </c>
      <c r="J46" s="21" t="s">
        <v>504</v>
      </c>
    </row>
    <row r="47" spans="1:10" s="5" customFormat="1" ht="16.5" customHeight="1">
      <c r="A47" s="4" t="s">
        <v>156</v>
      </c>
      <c r="B47" s="4">
        <v>46</v>
      </c>
      <c r="C47" s="5" t="s">
        <v>157</v>
      </c>
      <c r="D47" s="5" t="s">
        <v>16</v>
      </c>
      <c r="E47" s="6" t="s">
        <v>35</v>
      </c>
      <c r="F47" s="5" t="s">
        <v>18</v>
      </c>
      <c r="G47" s="7" t="s">
        <v>19</v>
      </c>
      <c r="H47" s="7"/>
      <c r="I47" s="23" t="s">
        <v>505</v>
      </c>
      <c r="J47" s="20" t="s">
        <v>506</v>
      </c>
    </row>
    <row r="48" spans="1:10" s="13" customFormat="1" ht="16.5" customHeight="1">
      <c r="A48" s="11" t="s">
        <v>158</v>
      </c>
      <c r="B48" s="12">
        <v>47</v>
      </c>
      <c r="C48" s="13" t="s">
        <v>159</v>
      </c>
      <c r="D48" s="13" t="s">
        <v>34</v>
      </c>
      <c r="E48" s="6" t="s">
        <v>139</v>
      </c>
      <c r="F48" s="5" t="s">
        <v>18</v>
      </c>
      <c r="G48" s="7" t="s">
        <v>36</v>
      </c>
      <c r="H48" s="7"/>
      <c r="I48" s="24" t="s">
        <v>507</v>
      </c>
      <c r="J48" s="21" t="s">
        <v>508</v>
      </c>
    </row>
    <row r="49" spans="1:10" s="5" customFormat="1" ht="16.5" customHeight="1">
      <c r="A49" s="4" t="s">
        <v>160</v>
      </c>
      <c r="B49" s="4">
        <v>48</v>
      </c>
      <c r="C49" s="5" t="s">
        <v>161</v>
      </c>
      <c r="D49" s="5" t="s">
        <v>63</v>
      </c>
      <c r="E49" s="9" t="s">
        <v>64</v>
      </c>
      <c r="F49" s="5" t="s">
        <v>65</v>
      </c>
      <c r="G49" s="7" t="s">
        <v>66</v>
      </c>
      <c r="H49" s="7"/>
      <c r="I49" s="23" t="s">
        <v>509</v>
      </c>
      <c r="J49" s="20" t="s">
        <v>510</v>
      </c>
    </row>
    <row r="50" spans="1:10" s="5" customFormat="1" ht="16.5" customHeight="1">
      <c r="A50" s="4" t="s">
        <v>162</v>
      </c>
      <c r="B50" s="4">
        <v>49</v>
      </c>
      <c r="C50" s="5" t="s">
        <v>163</v>
      </c>
      <c r="D50" s="5" t="s">
        <v>16</v>
      </c>
      <c r="E50" s="6" t="s">
        <v>35</v>
      </c>
      <c r="F50" s="5" t="s">
        <v>18</v>
      </c>
      <c r="G50" s="7" t="s">
        <v>19</v>
      </c>
      <c r="H50" s="7"/>
      <c r="I50" s="24" t="s">
        <v>511</v>
      </c>
      <c r="J50" s="21" t="s">
        <v>512</v>
      </c>
    </row>
    <row r="51" spans="1:10" s="5" customFormat="1" ht="16.5" customHeight="1">
      <c r="A51" s="4" t="s">
        <v>164</v>
      </c>
      <c r="B51" s="4">
        <v>50</v>
      </c>
      <c r="C51" s="5" t="s">
        <v>165</v>
      </c>
      <c r="D51" s="5" t="s">
        <v>44</v>
      </c>
      <c r="E51" s="6" t="s">
        <v>45</v>
      </c>
      <c r="F51" s="5" t="s">
        <v>29</v>
      </c>
      <c r="G51" s="7" t="s">
        <v>46</v>
      </c>
      <c r="H51" s="7"/>
      <c r="I51" s="23" t="s">
        <v>513</v>
      </c>
      <c r="J51" s="20" t="s">
        <v>514</v>
      </c>
    </row>
    <row r="52" spans="1:10" s="5" customFormat="1" ht="16.5" customHeight="1">
      <c r="A52" s="4" t="s">
        <v>166</v>
      </c>
      <c r="B52" s="4">
        <v>51</v>
      </c>
      <c r="C52" s="5" t="s">
        <v>167</v>
      </c>
      <c r="D52" s="5" t="s">
        <v>34</v>
      </c>
      <c r="E52" s="6" t="s">
        <v>35</v>
      </c>
      <c r="F52" s="5" t="s">
        <v>18</v>
      </c>
      <c r="G52" s="7" t="s">
        <v>36</v>
      </c>
      <c r="H52" s="7"/>
      <c r="I52" s="24" t="s">
        <v>515</v>
      </c>
      <c r="J52" s="21" t="s">
        <v>516</v>
      </c>
    </row>
    <row r="53" spans="1:10" s="5" customFormat="1" ht="16.5" customHeight="1">
      <c r="A53" s="4" t="s">
        <v>168</v>
      </c>
      <c r="B53" s="4">
        <v>52</v>
      </c>
      <c r="C53" s="5" t="s">
        <v>169</v>
      </c>
      <c r="D53" s="5" t="s">
        <v>44</v>
      </c>
      <c r="E53" s="6" t="s">
        <v>45</v>
      </c>
      <c r="F53" s="5" t="s">
        <v>29</v>
      </c>
      <c r="G53" s="7" t="s">
        <v>46</v>
      </c>
      <c r="H53" s="7"/>
      <c r="I53" s="23" t="s">
        <v>517</v>
      </c>
      <c r="J53" s="20" t="s">
        <v>518</v>
      </c>
    </row>
    <row r="54" spans="1:10" s="5" customFormat="1" ht="16.5" customHeight="1">
      <c r="A54" s="4" t="s">
        <v>170</v>
      </c>
      <c r="B54" s="4">
        <v>53</v>
      </c>
      <c r="C54" s="5" t="s">
        <v>171</v>
      </c>
      <c r="D54" s="5" t="s">
        <v>90</v>
      </c>
      <c r="E54" s="6" t="s">
        <v>132</v>
      </c>
      <c r="F54" s="5" t="s">
        <v>59</v>
      </c>
      <c r="G54" s="7" t="s">
        <v>91</v>
      </c>
      <c r="H54" s="7"/>
      <c r="I54" s="24" t="s">
        <v>519</v>
      </c>
      <c r="J54" s="21" t="s">
        <v>520</v>
      </c>
    </row>
    <row r="55" spans="1:10" s="5" customFormat="1" ht="16.5" customHeight="1">
      <c r="A55" s="8" t="s">
        <v>172</v>
      </c>
      <c r="B55" s="4">
        <v>54</v>
      </c>
      <c r="C55" s="5" t="s">
        <v>173</v>
      </c>
      <c r="D55" s="5" t="s">
        <v>28</v>
      </c>
      <c r="E55" s="6" t="s">
        <v>23</v>
      </c>
      <c r="F55" s="5" t="s">
        <v>29</v>
      </c>
      <c r="G55" s="7" t="s">
        <v>30</v>
      </c>
      <c r="H55" s="7"/>
      <c r="I55" s="23" t="s">
        <v>521</v>
      </c>
      <c r="J55" s="20" t="s">
        <v>522</v>
      </c>
    </row>
    <row r="56" spans="1:10" s="5" customFormat="1" ht="16.5" customHeight="1">
      <c r="A56" s="4" t="s">
        <v>174</v>
      </c>
      <c r="B56" s="4">
        <v>55</v>
      </c>
      <c r="C56" s="5" t="s">
        <v>175</v>
      </c>
      <c r="D56" s="5" t="s">
        <v>63</v>
      </c>
      <c r="E56" s="9" t="s">
        <v>64</v>
      </c>
      <c r="F56" s="5" t="s">
        <v>65</v>
      </c>
      <c r="G56" s="7" t="s">
        <v>66</v>
      </c>
      <c r="H56" s="7"/>
      <c r="I56" s="24" t="s">
        <v>523</v>
      </c>
      <c r="J56" s="21" t="s">
        <v>524</v>
      </c>
    </row>
    <row r="57" spans="1:10" s="5" customFormat="1" ht="16.5" customHeight="1">
      <c r="A57" s="4" t="s">
        <v>176</v>
      </c>
      <c r="B57" s="4">
        <v>56</v>
      </c>
      <c r="C57" s="5" t="s">
        <v>177</v>
      </c>
      <c r="D57" s="5" t="s">
        <v>49</v>
      </c>
      <c r="E57" s="9" t="s">
        <v>139</v>
      </c>
      <c r="F57" s="13" t="s">
        <v>50</v>
      </c>
      <c r="G57" s="7" t="s">
        <v>51</v>
      </c>
      <c r="H57" s="7"/>
      <c r="I57" s="23" t="s">
        <v>525</v>
      </c>
      <c r="J57" s="20" t="s">
        <v>526</v>
      </c>
    </row>
    <row r="58" spans="1:10" s="5" customFormat="1" ht="16.5" customHeight="1">
      <c r="A58" s="8" t="s">
        <v>178</v>
      </c>
      <c r="B58" s="4">
        <v>57</v>
      </c>
      <c r="C58" s="5" t="s">
        <v>179</v>
      </c>
      <c r="D58" s="5" t="s">
        <v>22</v>
      </c>
      <c r="E58" s="6" t="s">
        <v>132</v>
      </c>
      <c r="F58" s="5" t="s">
        <v>24</v>
      </c>
      <c r="G58" s="7" t="s">
        <v>25</v>
      </c>
      <c r="H58" s="7"/>
      <c r="I58" s="24" t="s">
        <v>527</v>
      </c>
      <c r="J58" s="21" t="s">
        <v>528</v>
      </c>
    </row>
    <row r="59" spans="1:10" s="5" customFormat="1" ht="16.5" customHeight="1">
      <c r="A59" s="4" t="s">
        <v>180</v>
      </c>
      <c r="B59" s="4">
        <v>58</v>
      </c>
      <c r="C59" s="5" t="s">
        <v>181</v>
      </c>
      <c r="D59" s="5" t="s">
        <v>76</v>
      </c>
      <c r="E59" s="9" t="s">
        <v>77</v>
      </c>
      <c r="F59" s="5" t="s">
        <v>65</v>
      </c>
      <c r="G59" s="7" t="s">
        <v>78</v>
      </c>
      <c r="H59" s="7"/>
      <c r="I59" s="23" t="s">
        <v>529</v>
      </c>
      <c r="J59" s="20" t="s">
        <v>530</v>
      </c>
    </row>
    <row r="60" spans="1:10" s="5" customFormat="1" ht="16.5" customHeight="1">
      <c r="A60" s="4" t="s">
        <v>182</v>
      </c>
      <c r="B60" s="4">
        <v>59</v>
      </c>
      <c r="C60" s="5" t="s">
        <v>183</v>
      </c>
      <c r="D60" s="5" t="s">
        <v>57</v>
      </c>
      <c r="E60" s="6" t="s">
        <v>58</v>
      </c>
      <c r="F60" s="5" t="s">
        <v>59</v>
      </c>
      <c r="G60" s="7" t="s">
        <v>60</v>
      </c>
      <c r="H60" s="7"/>
      <c r="I60" s="24" t="s">
        <v>531</v>
      </c>
      <c r="J60" s="21" t="s">
        <v>532</v>
      </c>
    </row>
    <row r="61" spans="1:10" s="5" customFormat="1" ht="16.5" customHeight="1">
      <c r="A61" s="4" t="s">
        <v>184</v>
      </c>
      <c r="B61" s="4">
        <v>60</v>
      </c>
      <c r="C61" s="5" t="s">
        <v>185</v>
      </c>
      <c r="D61" s="5" t="s">
        <v>81</v>
      </c>
      <c r="E61" s="6" t="s">
        <v>82</v>
      </c>
      <c r="F61" s="5" t="s">
        <v>24</v>
      </c>
      <c r="G61" s="7" t="s">
        <v>83</v>
      </c>
      <c r="H61" s="7"/>
      <c r="I61" s="23" t="s">
        <v>533</v>
      </c>
      <c r="J61" s="20" t="s">
        <v>534</v>
      </c>
    </row>
    <row r="62" spans="1:10" s="5" customFormat="1" ht="16.5" customHeight="1">
      <c r="A62" s="4" t="s">
        <v>186</v>
      </c>
      <c r="B62" s="4">
        <v>61</v>
      </c>
      <c r="C62" s="5" t="s">
        <v>187</v>
      </c>
      <c r="D62" s="5" t="s">
        <v>63</v>
      </c>
      <c r="E62" s="9" t="s">
        <v>64</v>
      </c>
      <c r="F62" s="5" t="s">
        <v>65</v>
      </c>
      <c r="G62" s="7" t="s">
        <v>66</v>
      </c>
      <c r="H62" s="7"/>
      <c r="I62" s="24" t="s">
        <v>535</v>
      </c>
      <c r="J62" s="21" t="s">
        <v>536</v>
      </c>
    </row>
    <row r="63" spans="1:10" s="5" customFormat="1" ht="16.5" customHeight="1">
      <c r="A63" s="4" t="s">
        <v>188</v>
      </c>
      <c r="B63" s="4">
        <v>62</v>
      </c>
      <c r="C63" s="5" t="s">
        <v>189</v>
      </c>
      <c r="D63" s="5" t="s">
        <v>110</v>
      </c>
      <c r="E63" s="6" t="s">
        <v>111</v>
      </c>
      <c r="F63" s="5" t="s">
        <v>50</v>
      </c>
      <c r="G63" s="7" t="s">
        <v>112</v>
      </c>
      <c r="H63" s="7"/>
      <c r="I63" s="23" t="s">
        <v>537</v>
      </c>
      <c r="J63" s="20" t="s">
        <v>538</v>
      </c>
    </row>
    <row r="64" spans="1:10" s="5" customFormat="1" ht="16.5" customHeight="1">
      <c r="A64" s="4" t="s">
        <v>190</v>
      </c>
      <c r="B64" s="4">
        <v>63</v>
      </c>
      <c r="C64" s="5" t="s">
        <v>191</v>
      </c>
      <c r="D64" s="5" t="s">
        <v>63</v>
      </c>
      <c r="E64" s="9" t="s">
        <v>64</v>
      </c>
      <c r="F64" s="5" t="s">
        <v>65</v>
      </c>
      <c r="G64" s="7" t="s">
        <v>66</v>
      </c>
      <c r="H64" s="7"/>
      <c r="I64" s="24" t="s">
        <v>539</v>
      </c>
      <c r="J64" s="21" t="s">
        <v>540</v>
      </c>
    </row>
    <row r="65" spans="1:10" s="5" customFormat="1" ht="16.5" customHeight="1">
      <c r="A65" s="4" t="s">
        <v>192</v>
      </c>
      <c r="B65" s="4">
        <v>64</v>
      </c>
      <c r="C65" s="5" t="s">
        <v>193</v>
      </c>
      <c r="D65" s="5" t="s">
        <v>110</v>
      </c>
      <c r="E65" s="6" t="s">
        <v>73</v>
      </c>
      <c r="F65" s="5" t="s">
        <v>50</v>
      </c>
      <c r="G65" s="7" t="s">
        <v>112</v>
      </c>
      <c r="H65" s="7"/>
      <c r="I65" s="23" t="s">
        <v>541</v>
      </c>
      <c r="J65" s="20" t="s">
        <v>542</v>
      </c>
    </row>
    <row r="66" spans="1:10" s="5" customFormat="1" ht="16.5" customHeight="1">
      <c r="A66" s="4" t="s">
        <v>194</v>
      </c>
      <c r="B66" s="4">
        <v>65</v>
      </c>
      <c r="C66" s="5" t="s">
        <v>195</v>
      </c>
      <c r="D66" s="5" t="s">
        <v>63</v>
      </c>
      <c r="E66" s="9" t="s">
        <v>64</v>
      </c>
      <c r="F66" s="5" t="s">
        <v>65</v>
      </c>
      <c r="G66" s="7" t="s">
        <v>66</v>
      </c>
      <c r="H66" s="7"/>
      <c r="I66" s="24" t="s">
        <v>543</v>
      </c>
      <c r="J66" s="21" t="s">
        <v>544</v>
      </c>
    </row>
    <row r="67" spans="1:10" s="5" customFormat="1" ht="16.5" customHeight="1">
      <c r="A67" s="4" t="s">
        <v>196</v>
      </c>
      <c r="B67" s="4">
        <v>66</v>
      </c>
      <c r="C67" s="5" t="s">
        <v>197</v>
      </c>
      <c r="D67" s="5" t="s">
        <v>39</v>
      </c>
      <c r="E67" s="6" t="s">
        <v>82</v>
      </c>
      <c r="F67" s="5" t="s">
        <v>24</v>
      </c>
      <c r="G67" s="7" t="s">
        <v>41</v>
      </c>
      <c r="H67" s="7"/>
      <c r="I67" s="23" t="s">
        <v>545</v>
      </c>
      <c r="J67" s="20" t="s">
        <v>546</v>
      </c>
    </row>
    <row r="68" spans="1:10" s="5" customFormat="1" ht="16.5" customHeight="1">
      <c r="A68" s="4" t="s">
        <v>198</v>
      </c>
      <c r="B68" s="4">
        <v>67</v>
      </c>
      <c r="C68" s="5" t="s">
        <v>199</v>
      </c>
      <c r="D68" s="5" t="s">
        <v>44</v>
      </c>
      <c r="E68" s="6" t="s">
        <v>45</v>
      </c>
      <c r="F68" s="5" t="s">
        <v>29</v>
      </c>
      <c r="G68" s="7" t="s">
        <v>46</v>
      </c>
      <c r="H68" s="7"/>
      <c r="I68" s="24" t="s">
        <v>547</v>
      </c>
      <c r="J68" s="21" t="s">
        <v>548</v>
      </c>
    </row>
    <row r="69" spans="1:10" s="5" customFormat="1" ht="16.5" customHeight="1">
      <c r="A69" s="4" t="s">
        <v>200</v>
      </c>
      <c r="B69" s="4">
        <v>68</v>
      </c>
      <c r="C69" s="5" t="s">
        <v>201</v>
      </c>
      <c r="D69" s="5" t="s">
        <v>16</v>
      </c>
      <c r="E69" s="6" t="s">
        <v>35</v>
      </c>
      <c r="F69" s="5" t="s">
        <v>18</v>
      </c>
      <c r="G69" s="7" t="s">
        <v>19</v>
      </c>
      <c r="H69" s="7"/>
      <c r="I69" s="23" t="s">
        <v>549</v>
      </c>
      <c r="J69" s="20" t="s">
        <v>550</v>
      </c>
    </row>
    <row r="70" spans="1:10" s="5" customFormat="1" ht="16.5" customHeight="1">
      <c r="A70" s="4" t="s">
        <v>202</v>
      </c>
      <c r="B70" s="4">
        <v>69</v>
      </c>
      <c r="C70" s="5" t="s">
        <v>203</v>
      </c>
      <c r="D70" s="5" t="s">
        <v>57</v>
      </c>
      <c r="E70" s="6" t="s">
        <v>58</v>
      </c>
      <c r="F70" s="5" t="s">
        <v>59</v>
      </c>
      <c r="G70" s="7" t="s">
        <v>60</v>
      </c>
      <c r="H70" s="7"/>
      <c r="I70" s="24" t="s">
        <v>551</v>
      </c>
      <c r="J70" s="21" t="s">
        <v>552</v>
      </c>
    </row>
    <row r="71" spans="1:10" s="5" customFormat="1" ht="16.5" customHeight="1">
      <c r="A71" s="4" t="s">
        <v>204</v>
      </c>
      <c r="B71" s="4">
        <v>70</v>
      </c>
      <c r="C71" s="5" t="s">
        <v>205</v>
      </c>
      <c r="D71" s="5" t="s">
        <v>16</v>
      </c>
      <c r="E71" s="6" t="s">
        <v>155</v>
      </c>
      <c r="F71" s="5" t="s">
        <v>18</v>
      </c>
      <c r="G71" s="7" t="s">
        <v>19</v>
      </c>
      <c r="H71" s="7"/>
      <c r="I71" s="23" t="s">
        <v>553</v>
      </c>
      <c r="J71" s="20" t="s">
        <v>554</v>
      </c>
    </row>
    <row r="72" spans="1:10" s="5" customFormat="1" ht="16.5" customHeight="1">
      <c r="A72" s="4" t="s">
        <v>206</v>
      </c>
      <c r="B72" s="4">
        <v>71</v>
      </c>
      <c r="C72" s="5" t="s">
        <v>207</v>
      </c>
      <c r="D72" s="5" t="s">
        <v>110</v>
      </c>
      <c r="E72" s="6" t="s">
        <v>111</v>
      </c>
      <c r="F72" s="5" t="s">
        <v>50</v>
      </c>
      <c r="G72" s="7" t="s">
        <v>112</v>
      </c>
      <c r="H72" s="7"/>
      <c r="I72" s="24" t="s">
        <v>555</v>
      </c>
      <c r="J72" s="21" t="s">
        <v>564</v>
      </c>
    </row>
    <row r="73" spans="1:10" s="5" customFormat="1" ht="16.5" customHeight="1">
      <c r="A73" s="4" t="s">
        <v>208</v>
      </c>
      <c r="B73" s="4">
        <v>72</v>
      </c>
      <c r="C73" s="5" t="s">
        <v>209</v>
      </c>
      <c r="D73" s="5" t="s">
        <v>34</v>
      </c>
      <c r="E73" s="6" t="s">
        <v>132</v>
      </c>
      <c r="F73" s="5" t="s">
        <v>18</v>
      </c>
      <c r="G73" s="7" t="s">
        <v>36</v>
      </c>
      <c r="H73" s="7"/>
      <c r="I73" s="24" t="s">
        <v>556</v>
      </c>
      <c r="J73" s="20" t="s">
        <v>557</v>
      </c>
    </row>
    <row r="74" spans="1:10" s="5" customFormat="1" ht="16.5" customHeight="1">
      <c r="A74" s="4" t="s">
        <v>210</v>
      </c>
      <c r="B74" s="4">
        <v>73</v>
      </c>
      <c r="C74" s="5" t="s">
        <v>211</v>
      </c>
      <c r="D74" s="5" t="s">
        <v>16</v>
      </c>
      <c r="E74" s="6" t="s">
        <v>155</v>
      </c>
      <c r="F74" s="5" t="s">
        <v>18</v>
      </c>
      <c r="G74" s="7" t="s">
        <v>19</v>
      </c>
      <c r="H74" s="7"/>
      <c r="I74" s="24" t="s">
        <v>558</v>
      </c>
      <c r="J74" s="22" t="s">
        <v>565</v>
      </c>
    </row>
    <row r="75" spans="1:10" s="5" customFormat="1" ht="16.5" customHeight="1">
      <c r="A75" s="4" t="s">
        <v>212</v>
      </c>
      <c r="B75" s="4">
        <v>74</v>
      </c>
      <c r="C75" s="5" t="s">
        <v>213</v>
      </c>
      <c r="D75" s="5" t="s">
        <v>49</v>
      </c>
      <c r="E75" s="6" t="s">
        <v>77</v>
      </c>
      <c r="F75" s="13" t="s">
        <v>50</v>
      </c>
      <c r="G75" s="7" t="s">
        <v>51</v>
      </c>
      <c r="H75" s="7"/>
      <c r="I75" s="24" t="s">
        <v>559</v>
      </c>
      <c r="J75" s="22" t="s">
        <v>566</v>
      </c>
    </row>
    <row r="76" spans="1:10" s="5" customFormat="1" ht="16.5" customHeight="1">
      <c r="A76" s="4" t="s">
        <v>214</v>
      </c>
      <c r="B76" s="4">
        <v>75</v>
      </c>
      <c r="C76" s="5" t="s">
        <v>215</v>
      </c>
      <c r="D76" s="5" t="s">
        <v>110</v>
      </c>
      <c r="E76" s="6" t="s">
        <v>111</v>
      </c>
      <c r="F76" s="5" t="s">
        <v>50</v>
      </c>
      <c r="G76" s="7" t="s">
        <v>112</v>
      </c>
      <c r="H76" s="7"/>
      <c r="I76" s="24" t="s">
        <v>560</v>
      </c>
      <c r="J76" s="22" t="s">
        <v>567</v>
      </c>
    </row>
    <row r="77" spans="1:10" s="5" customFormat="1" ht="16.5" customHeight="1">
      <c r="A77" s="4" t="s">
        <v>216</v>
      </c>
      <c r="B77" s="4">
        <v>76</v>
      </c>
      <c r="C77" s="5" t="s">
        <v>217</v>
      </c>
      <c r="D77" s="5" t="s">
        <v>57</v>
      </c>
      <c r="E77" s="6" t="s">
        <v>58</v>
      </c>
      <c r="F77" s="5" t="s">
        <v>59</v>
      </c>
      <c r="G77" s="7" t="s">
        <v>60</v>
      </c>
      <c r="H77" s="7"/>
      <c r="I77" s="24" t="s">
        <v>561</v>
      </c>
      <c r="J77" s="22" t="s">
        <v>568</v>
      </c>
    </row>
    <row r="78" spans="1:10" s="5" customFormat="1" ht="16.5" customHeight="1">
      <c r="A78" s="4" t="s">
        <v>218</v>
      </c>
      <c r="B78" s="4">
        <v>77</v>
      </c>
      <c r="C78" s="5" t="s">
        <v>219</v>
      </c>
      <c r="D78" s="5" t="s">
        <v>110</v>
      </c>
      <c r="E78" s="6" t="s">
        <v>73</v>
      </c>
      <c r="F78" s="5" t="s">
        <v>50</v>
      </c>
      <c r="G78" s="7" t="s">
        <v>112</v>
      </c>
      <c r="H78" s="7"/>
      <c r="I78" s="25" t="s">
        <v>562</v>
      </c>
      <c r="J78" s="22" t="s">
        <v>563</v>
      </c>
    </row>
    <row r="79" spans="1:10" s="5" customFormat="1" ht="16.5" customHeight="1">
      <c r="A79" s="4" t="s">
        <v>220</v>
      </c>
      <c r="B79" s="4">
        <v>78</v>
      </c>
      <c r="C79" s="5" t="s">
        <v>221</v>
      </c>
      <c r="D79" s="5" t="s">
        <v>34</v>
      </c>
      <c r="E79" s="6" t="s">
        <v>222</v>
      </c>
      <c r="F79" s="5" t="s">
        <v>18</v>
      </c>
      <c r="G79" s="7" t="s">
        <v>36</v>
      </c>
      <c r="H79" s="7"/>
      <c r="I79" s="7"/>
    </row>
    <row r="80" spans="1:10" s="5" customFormat="1" ht="16.5" customHeight="1">
      <c r="A80" s="4" t="s">
        <v>223</v>
      </c>
      <c r="B80" s="4">
        <v>79</v>
      </c>
      <c r="C80" s="5" t="s">
        <v>224</v>
      </c>
      <c r="D80" s="5" t="s">
        <v>76</v>
      </c>
      <c r="E80" s="6" t="s">
        <v>77</v>
      </c>
      <c r="F80" s="5" t="s">
        <v>65</v>
      </c>
      <c r="G80" s="7" t="s">
        <v>78</v>
      </c>
      <c r="H80" s="7"/>
      <c r="I80" s="7"/>
    </row>
    <row r="81" spans="1:9" s="5" customFormat="1" ht="16.5" customHeight="1">
      <c r="A81" s="4" t="s">
        <v>225</v>
      </c>
      <c r="B81" s="4">
        <v>80</v>
      </c>
      <c r="C81" s="5" t="s">
        <v>226</v>
      </c>
      <c r="D81" s="5" t="s">
        <v>76</v>
      </c>
      <c r="E81" s="6" t="s">
        <v>77</v>
      </c>
      <c r="F81" s="5" t="s">
        <v>65</v>
      </c>
      <c r="G81" s="7" t="s">
        <v>78</v>
      </c>
      <c r="H81" s="7"/>
      <c r="I81" s="7"/>
    </row>
    <row r="82" spans="1:9" s="5" customFormat="1" ht="16.5" customHeight="1">
      <c r="A82" s="4" t="s">
        <v>227</v>
      </c>
      <c r="B82" s="4">
        <v>81</v>
      </c>
      <c r="C82" s="5" t="s">
        <v>228</v>
      </c>
      <c r="D82" s="5" t="s">
        <v>44</v>
      </c>
      <c r="E82" s="6" t="s">
        <v>45</v>
      </c>
      <c r="F82" s="5" t="s">
        <v>29</v>
      </c>
      <c r="G82" s="7" t="s">
        <v>46</v>
      </c>
      <c r="H82" s="7"/>
      <c r="I82" s="7"/>
    </row>
    <row r="83" spans="1:9" s="5" customFormat="1" ht="16.5" customHeight="1">
      <c r="A83" s="4" t="s">
        <v>229</v>
      </c>
      <c r="B83" s="4">
        <v>82</v>
      </c>
      <c r="C83" s="5" t="s">
        <v>230</v>
      </c>
      <c r="D83" s="5" t="s">
        <v>81</v>
      </c>
      <c r="E83" s="6" t="s">
        <v>82</v>
      </c>
      <c r="F83" s="5" t="s">
        <v>24</v>
      </c>
      <c r="G83" s="7" t="s">
        <v>83</v>
      </c>
      <c r="H83" s="7"/>
      <c r="I83" s="7" t="s">
        <v>570</v>
      </c>
    </row>
    <row r="84" spans="1:9" s="5" customFormat="1" ht="16.5" customHeight="1">
      <c r="A84" s="4" t="s">
        <v>231</v>
      </c>
      <c r="B84" s="4">
        <v>83</v>
      </c>
      <c r="C84" s="5" t="s">
        <v>232</v>
      </c>
      <c r="D84" s="5" t="s">
        <v>28</v>
      </c>
      <c r="E84" s="6" t="s">
        <v>35</v>
      </c>
      <c r="F84" s="5" t="s">
        <v>29</v>
      </c>
      <c r="G84" s="7" t="s">
        <v>30</v>
      </c>
      <c r="H84" s="7"/>
      <c r="I84" s="7"/>
    </row>
    <row r="85" spans="1:9" s="5" customFormat="1" ht="16.5" customHeight="1">
      <c r="A85" s="4" t="s">
        <v>233</v>
      </c>
      <c r="B85" s="4">
        <v>84</v>
      </c>
      <c r="C85" s="5" t="s">
        <v>234</v>
      </c>
      <c r="D85" s="5" t="s">
        <v>81</v>
      </c>
      <c r="E85" s="6" t="s">
        <v>82</v>
      </c>
      <c r="F85" s="5" t="s">
        <v>24</v>
      </c>
      <c r="G85" s="7" t="s">
        <v>83</v>
      </c>
      <c r="H85" s="7"/>
      <c r="I85" s="7"/>
    </row>
    <row r="86" spans="1:9" s="5" customFormat="1" ht="16.5" customHeight="1">
      <c r="A86" s="4" t="s">
        <v>235</v>
      </c>
      <c r="B86" s="4">
        <v>85</v>
      </c>
      <c r="C86" s="5" t="s">
        <v>236</v>
      </c>
      <c r="D86" s="5" t="s">
        <v>57</v>
      </c>
      <c r="E86" s="6" t="s">
        <v>58</v>
      </c>
      <c r="F86" s="5" t="s">
        <v>59</v>
      </c>
      <c r="G86" s="7" t="s">
        <v>60</v>
      </c>
      <c r="H86" s="7"/>
      <c r="I86" s="7"/>
    </row>
    <row r="87" spans="1:9" s="5" customFormat="1" ht="16.5" customHeight="1">
      <c r="A87" s="4" t="s">
        <v>237</v>
      </c>
      <c r="B87" s="4">
        <v>86</v>
      </c>
      <c r="C87" s="5" t="s">
        <v>238</v>
      </c>
      <c r="D87" s="5" t="s">
        <v>81</v>
      </c>
      <c r="E87" s="6" t="s">
        <v>222</v>
      </c>
      <c r="F87" s="5" t="s">
        <v>24</v>
      </c>
      <c r="G87" s="7" t="s">
        <v>83</v>
      </c>
      <c r="H87" s="7"/>
      <c r="I87" s="7"/>
    </row>
    <row r="88" spans="1:9" s="5" customFormat="1" ht="16.5" customHeight="1">
      <c r="A88" s="4" t="s">
        <v>239</v>
      </c>
      <c r="B88" s="4">
        <v>87</v>
      </c>
      <c r="C88" s="5" t="s">
        <v>240</v>
      </c>
      <c r="D88" s="5" t="s">
        <v>44</v>
      </c>
      <c r="E88" s="6" t="s">
        <v>155</v>
      </c>
      <c r="F88" s="5" t="s">
        <v>29</v>
      </c>
      <c r="G88" s="7" t="s">
        <v>46</v>
      </c>
      <c r="H88" s="7"/>
      <c r="I88" s="7"/>
    </row>
    <row r="89" spans="1:9" s="5" customFormat="1" ht="16.5" customHeight="1">
      <c r="A89" s="4" t="s">
        <v>241</v>
      </c>
      <c r="B89" s="4">
        <v>89</v>
      </c>
      <c r="C89" s="5" t="s">
        <v>242</v>
      </c>
      <c r="D89" s="5" t="s">
        <v>49</v>
      </c>
      <c r="E89" s="6" t="s">
        <v>64</v>
      </c>
      <c r="F89" s="5" t="s">
        <v>50</v>
      </c>
      <c r="G89" s="7" t="s">
        <v>51</v>
      </c>
      <c r="H89" s="7"/>
      <c r="I89" s="7"/>
    </row>
    <row r="90" spans="1:9" s="5" customFormat="1" ht="16.5" customHeight="1">
      <c r="A90" s="4" t="s">
        <v>243</v>
      </c>
      <c r="B90" s="4">
        <v>91</v>
      </c>
      <c r="C90" s="5" t="s">
        <v>244</v>
      </c>
      <c r="D90" s="5" t="s">
        <v>44</v>
      </c>
      <c r="E90" s="6"/>
      <c r="F90" s="5" t="s">
        <v>29</v>
      </c>
      <c r="G90" s="7" t="s">
        <v>46</v>
      </c>
      <c r="H90" s="7"/>
      <c r="I90" s="7"/>
    </row>
    <row r="91" spans="1:9" s="15" customFormat="1" ht="16.5" customHeight="1">
      <c r="A91" s="14" t="s">
        <v>245</v>
      </c>
      <c r="B91" s="14">
        <v>93</v>
      </c>
      <c r="C91" s="15" t="s">
        <v>246</v>
      </c>
      <c r="D91" s="15" t="s">
        <v>57</v>
      </c>
      <c r="E91" s="16"/>
      <c r="F91" s="15" t="s">
        <v>59</v>
      </c>
      <c r="G91" s="16" t="s">
        <v>60</v>
      </c>
      <c r="H91" s="16"/>
      <c r="I91" s="16"/>
    </row>
    <row r="92" spans="1:9" s="5" customFormat="1" ht="16.5" customHeight="1">
      <c r="A92" s="4" t="s">
        <v>247</v>
      </c>
      <c r="B92" s="4">
        <v>95</v>
      </c>
      <c r="C92" s="5" t="s">
        <v>248</v>
      </c>
      <c r="D92" s="5" t="s">
        <v>39</v>
      </c>
      <c r="E92" s="6"/>
      <c r="F92" s="5" t="s">
        <v>24</v>
      </c>
      <c r="G92" s="7" t="s">
        <v>41</v>
      </c>
      <c r="H92" s="7"/>
      <c r="I92" s="7"/>
    </row>
    <row r="93" spans="1:9" s="5" customFormat="1" ht="16.5" customHeight="1">
      <c r="A93" s="4" t="s">
        <v>250</v>
      </c>
      <c r="B93" s="4">
        <v>96</v>
      </c>
      <c r="C93" s="5" t="s">
        <v>251</v>
      </c>
      <c r="D93" s="5" t="s">
        <v>131</v>
      </c>
      <c r="E93" s="6"/>
      <c r="F93" s="5" t="s">
        <v>133</v>
      </c>
      <c r="G93" s="7" t="s">
        <v>134</v>
      </c>
      <c r="H93" s="7"/>
      <c r="I93" s="7"/>
    </row>
    <row r="94" spans="1:9" s="5" customFormat="1" ht="16.5" customHeight="1">
      <c r="A94" s="4" t="s">
        <v>252</v>
      </c>
      <c r="B94" s="4">
        <v>100</v>
      </c>
      <c r="C94" s="5" t="s">
        <v>253</v>
      </c>
      <c r="D94" s="5" t="s">
        <v>44</v>
      </c>
      <c r="E94" s="6" t="s">
        <v>155</v>
      </c>
      <c r="F94" s="5" t="s">
        <v>29</v>
      </c>
      <c r="G94" s="7" t="s">
        <v>46</v>
      </c>
      <c r="H94" s="7"/>
      <c r="I94" s="7"/>
    </row>
    <row r="95" spans="1:9" s="5" customFormat="1" ht="16.5" customHeight="1">
      <c r="A95" s="4" t="s">
        <v>254</v>
      </c>
      <c r="B95" s="4">
        <v>101</v>
      </c>
      <c r="C95" s="5" t="s">
        <v>255</v>
      </c>
      <c r="D95" s="5" t="s">
        <v>81</v>
      </c>
      <c r="E95" s="6" t="s">
        <v>82</v>
      </c>
      <c r="F95" s="5" t="s">
        <v>24</v>
      </c>
      <c r="G95" s="7" t="s">
        <v>83</v>
      </c>
      <c r="H95" s="7"/>
      <c r="I95" s="7"/>
    </row>
    <row r="96" spans="1:9" s="5" customFormat="1" ht="16.5" customHeight="1">
      <c r="A96" s="4" t="s">
        <v>256</v>
      </c>
      <c r="B96" s="4">
        <v>102</v>
      </c>
      <c r="C96" s="5" t="s">
        <v>257</v>
      </c>
      <c r="D96" s="5" t="s">
        <v>49</v>
      </c>
      <c r="E96" s="6" t="s">
        <v>17</v>
      </c>
      <c r="F96" s="5" t="s">
        <v>50</v>
      </c>
      <c r="G96" s="7" t="s">
        <v>51</v>
      </c>
      <c r="H96" s="7"/>
      <c r="I96" s="7"/>
    </row>
    <row r="97" spans="1:9" s="5" customFormat="1" ht="16.5" customHeight="1">
      <c r="A97" s="4" t="s">
        <v>258</v>
      </c>
      <c r="B97" s="4">
        <v>103</v>
      </c>
      <c r="C97" s="5" t="s">
        <v>259</v>
      </c>
      <c r="D97" s="5" t="s">
        <v>44</v>
      </c>
      <c r="E97" s="6" t="s">
        <v>155</v>
      </c>
      <c r="F97" s="5" t="s">
        <v>29</v>
      </c>
      <c r="G97" s="7" t="s">
        <v>46</v>
      </c>
      <c r="H97" s="7"/>
      <c r="I97" s="7"/>
    </row>
    <row r="98" spans="1:9" s="5" customFormat="1" ht="16.5" customHeight="1">
      <c r="A98" s="4" t="s">
        <v>260</v>
      </c>
      <c r="B98" s="4">
        <v>104</v>
      </c>
      <c r="C98" s="5" t="s">
        <v>261</v>
      </c>
      <c r="D98" s="5" t="s">
        <v>110</v>
      </c>
      <c r="E98" s="6" t="s">
        <v>73</v>
      </c>
      <c r="F98" s="5" t="s">
        <v>50</v>
      </c>
      <c r="G98" s="7" t="s">
        <v>112</v>
      </c>
      <c r="H98" s="7"/>
      <c r="I98" s="7"/>
    </row>
    <row r="99" spans="1:9" s="5" customFormat="1" ht="16.5" customHeight="1">
      <c r="A99" s="4" t="s">
        <v>262</v>
      </c>
      <c r="B99" s="4">
        <v>105</v>
      </c>
      <c r="C99" s="5" t="s">
        <v>263</v>
      </c>
      <c r="D99" s="5" t="s">
        <v>110</v>
      </c>
      <c r="E99" s="6" t="s">
        <v>111</v>
      </c>
      <c r="F99" s="5" t="s">
        <v>50</v>
      </c>
      <c r="G99" s="7" t="s">
        <v>112</v>
      </c>
      <c r="H99" s="7"/>
      <c r="I99" s="7"/>
    </row>
    <row r="100" spans="1:9" s="5" customFormat="1" ht="16.5" customHeight="1">
      <c r="A100" s="4" t="s">
        <v>264</v>
      </c>
      <c r="B100" s="4">
        <v>106</v>
      </c>
      <c r="C100" s="5" t="s">
        <v>265</v>
      </c>
      <c r="D100" s="5" t="s">
        <v>76</v>
      </c>
      <c r="E100" s="6" t="s">
        <v>77</v>
      </c>
      <c r="F100" s="5" t="s">
        <v>65</v>
      </c>
      <c r="G100" s="7" t="s">
        <v>78</v>
      </c>
      <c r="H100" s="7"/>
      <c r="I100" s="7"/>
    </row>
    <row r="101" spans="1:9" s="5" customFormat="1" ht="16.5" customHeight="1">
      <c r="A101" s="4" t="s">
        <v>266</v>
      </c>
      <c r="B101" s="4">
        <v>107</v>
      </c>
      <c r="C101" s="5" t="s">
        <v>267</v>
      </c>
      <c r="D101" s="5" t="s">
        <v>63</v>
      </c>
      <c r="E101" s="9" t="s">
        <v>64</v>
      </c>
      <c r="F101" s="5" t="s">
        <v>65</v>
      </c>
      <c r="G101" s="7" t="s">
        <v>66</v>
      </c>
      <c r="H101" s="7"/>
      <c r="I101" s="7"/>
    </row>
    <row r="102" spans="1:9" s="5" customFormat="1" ht="16.5" customHeight="1">
      <c r="A102" s="4" t="s">
        <v>268</v>
      </c>
      <c r="B102" s="4">
        <v>108</v>
      </c>
      <c r="C102" s="5" t="s">
        <v>269</v>
      </c>
      <c r="D102" s="5" t="s">
        <v>39</v>
      </c>
      <c r="E102" s="6" t="s">
        <v>132</v>
      </c>
      <c r="F102" s="5" t="s">
        <v>24</v>
      </c>
      <c r="G102" s="7" t="s">
        <v>41</v>
      </c>
      <c r="H102" s="7"/>
      <c r="I102" s="7"/>
    </row>
    <row r="103" spans="1:9" s="5" customFormat="1" ht="16.5" customHeight="1">
      <c r="A103" s="4" t="s">
        <v>270</v>
      </c>
      <c r="B103" s="4">
        <v>109</v>
      </c>
      <c r="C103" s="5" t="s">
        <v>249</v>
      </c>
      <c r="D103" s="5" t="s">
        <v>39</v>
      </c>
      <c r="E103" s="6" t="s">
        <v>40</v>
      </c>
      <c r="F103" s="5" t="s">
        <v>24</v>
      </c>
      <c r="G103" s="7" t="s">
        <v>41</v>
      </c>
      <c r="H103" s="7"/>
      <c r="I103" s="7"/>
    </row>
    <row r="104" spans="1:9" s="5" customFormat="1" ht="16.5" customHeight="1">
      <c r="A104" s="4" t="s">
        <v>271</v>
      </c>
      <c r="B104" s="4">
        <v>110</v>
      </c>
      <c r="C104" s="5" t="s">
        <v>142</v>
      </c>
      <c r="D104" s="5" t="s">
        <v>131</v>
      </c>
      <c r="E104" s="6" t="s">
        <v>132</v>
      </c>
      <c r="F104" s="5" t="s">
        <v>133</v>
      </c>
      <c r="G104" s="7" t="s">
        <v>134</v>
      </c>
      <c r="H104" s="7"/>
      <c r="I104" s="7"/>
    </row>
    <row r="105" spans="1:9" s="5" customFormat="1" ht="16.5" customHeight="1">
      <c r="A105" s="4" t="s">
        <v>272</v>
      </c>
      <c r="B105" s="4">
        <v>111</v>
      </c>
      <c r="C105" s="5" t="s">
        <v>273</v>
      </c>
      <c r="D105" s="5" t="s">
        <v>34</v>
      </c>
      <c r="E105" s="6" t="s">
        <v>132</v>
      </c>
      <c r="F105" s="5" t="s">
        <v>18</v>
      </c>
      <c r="G105" s="7" t="s">
        <v>36</v>
      </c>
      <c r="H105" s="7"/>
      <c r="I105" s="7"/>
    </row>
    <row r="106" spans="1:9" s="5" customFormat="1" ht="16.5" customHeight="1">
      <c r="A106" s="4" t="s">
        <v>274</v>
      </c>
      <c r="B106" s="4">
        <v>113</v>
      </c>
      <c r="C106" s="5" t="s">
        <v>275</v>
      </c>
      <c r="D106" s="5" t="s">
        <v>90</v>
      </c>
      <c r="E106" s="6" t="s">
        <v>222</v>
      </c>
      <c r="F106" s="5" t="s">
        <v>59</v>
      </c>
      <c r="G106" s="7" t="s">
        <v>91</v>
      </c>
      <c r="H106" s="7"/>
      <c r="I106" s="7"/>
    </row>
    <row r="107" spans="1:9" s="5" customFormat="1" ht="16.5" customHeight="1">
      <c r="A107" s="8" t="s">
        <v>276</v>
      </c>
      <c r="B107" s="4">
        <v>114</v>
      </c>
      <c r="C107" s="5" t="s">
        <v>277</v>
      </c>
      <c r="D107" s="5" t="s">
        <v>34</v>
      </c>
      <c r="E107" s="6" t="s">
        <v>139</v>
      </c>
      <c r="F107" s="5" t="s">
        <v>18</v>
      </c>
      <c r="G107" s="7" t="s">
        <v>36</v>
      </c>
      <c r="H107" s="7"/>
      <c r="I107" s="7"/>
    </row>
    <row r="108" spans="1:9" s="5" customFormat="1" ht="16.5" customHeight="1">
      <c r="A108" s="4" t="s">
        <v>278</v>
      </c>
      <c r="B108" s="4">
        <v>115</v>
      </c>
      <c r="C108" s="5" t="s">
        <v>279</v>
      </c>
      <c r="D108" s="5" t="s">
        <v>34</v>
      </c>
      <c r="E108" s="6" t="s">
        <v>35</v>
      </c>
      <c r="F108" s="5" t="s">
        <v>18</v>
      </c>
      <c r="G108" s="7" t="s">
        <v>36</v>
      </c>
      <c r="H108" s="7"/>
      <c r="I108" s="7"/>
    </row>
    <row r="109" spans="1:9" s="5" customFormat="1" ht="16.5" customHeight="1">
      <c r="A109" s="4" t="s">
        <v>280</v>
      </c>
      <c r="B109" s="4">
        <v>116</v>
      </c>
      <c r="C109" s="5" t="s">
        <v>281</v>
      </c>
      <c r="D109" s="5" t="s">
        <v>76</v>
      </c>
      <c r="E109" s="9" t="s">
        <v>77</v>
      </c>
      <c r="F109" s="5" t="s">
        <v>65</v>
      </c>
      <c r="G109" s="7" t="s">
        <v>78</v>
      </c>
      <c r="H109" s="7"/>
      <c r="I109" s="7"/>
    </row>
    <row r="110" spans="1:9" s="5" customFormat="1" ht="16.5" customHeight="1">
      <c r="A110" s="4" t="s">
        <v>282</v>
      </c>
      <c r="B110" s="4">
        <v>117</v>
      </c>
      <c r="C110" s="5" t="s">
        <v>283</v>
      </c>
      <c r="D110" s="5" t="s">
        <v>28</v>
      </c>
      <c r="E110" s="6" t="s">
        <v>222</v>
      </c>
      <c r="F110" s="5" t="s">
        <v>29</v>
      </c>
      <c r="G110" s="7" t="s">
        <v>30</v>
      </c>
      <c r="H110" s="7"/>
      <c r="I110" s="7"/>
    </row>
    <row r="111" spans="1:9" s="5" customFormat="1" ht="16.5" customHeight="1">
      <c r="A111" s="4" t="s">
        <v>284</v>
      </c>
      <c r="B111" s="4">
        <v>118</v>
      </c>
      <c r="C111" s="5" t="s">
        <v>285</v>
      </c>
      <c r="D111" s="5" t="s">
        <v>16</v>
      </c>
      <c r="E111" s="6" t="s">
        <v>222</v>
      </c>
      <c r="F111" s="5" t="s">
        <v>18</v>
      </c>
      <c r="G111" s="7" t="s">
        <v>19</v>
      </c>
      <c r="H111" s="7"/>
      <c r="I111" s="7"/>
    </row>
    <row r="112" spans="1:9" s="5" customFormat="1" ht="16.5" customHeight="1">
      <c r="A112" s="4" t="s">
        <v>286</v>
      </c>
      <c r="B112" s="4">
        <v>119</v>
      </c>
      <c r="C112" s="5" t="s">
        <v>287</v>
      </c>
      <c r="D112" s="5" t="s">
        <v>49</v>
      </c>
      <c r="E112" s="6" t="s">
        <v>139</v>
      </c>
      <c r="F112" s="5" t="s">
        <v>50</v>
      </c>
      <c r="G112" s="7" t="s">
        <v>51</v>
      </c>
      <c r="H112" s="7"/>
      <c r="I112" s="7"/>
    </row>
    <row r="113" spans="1:9" s="5" customFormat="1" ht="16.5" customHeight="1">
      <c r="A113" s="8" t="s">
        <v>288</v>
      </c>
      <c r="B113" s="4">
        <v>120</v>
      </c>
      <c r="C113" s="5" t="s">
        <v>54</v>
      </c>
      <c r="D113" s="5" t="s">
        <v>28</v>
      </c>
      <c r="E113" s="6" t="s">
        <v>23</v>
      </c>
      <c r="F113" s="5" t="s">
        <v>29</v>
      </c>
      <c r="G113" s="7" t="s">
        <v>30</v>
      </c>
      <c r="H113" s="7"/>
      <c r="I113" s="7"/>
    </row>
    <row r="114" spans="1:9" s="5" customFormat="1" ht="16.5" customHeight="1">
      <c r="A114" s="4" t="s">
        <v>289</v>
      </c>
      <c r="B114" s="4">
        <v>121</v>
      </c>
      <c r="C114" s="5" t="s">
        <v>290</v>
      </c>
      <c r="D114" s="5" t="s">
        <v>131</v>
      </c>
      <c r="E114" s="6" t="s">
        <v>222</v>
      </c>
      <c r="F114" s="5" t="s">
        <v>133</v>
      </c>
      <c r="G114" s="7" t="s">
        <v>134</v>
      </c>
      <c r="H114" s="7"/>
      <c r="I114" s="7"/>
    </row>
    <row r="115" spans="1:9" s="5" customFormat="1" ht="16.5" customHeight="1">
      <c r="A115" s="4" t="s">
        <v>291</v>
      </c>
      <c r="B115" s="4">
        <v>122</v>
      </c>
      <c r="C115" s="5" t="s">
        <v>292</v>
      </c>
      <c r="D115" s="5" t="s">
        <v>131</v>
      </c>
      <c r="E115" s="6" t="s">
        <v>222</v>
      </c>
      <c r="F115" s="5" t="s">
        <v>133</v>
      </c>
      <c r="G115" s="7" t="s">
        <v>134</v>
      </c>
      <c r="H115" s="7"/>
      <c r="I115" s="7"/>
    </row>
    <row r="116" spans="1:9" s="5" customFormat="1" ht="16.5" customHeight="1">
      <c r="A116" s="4" t="s">
        <v>293</v>
      </c>
      <c r="B116" s="4">
        <v>123</v>
      </c>
      <c r="C116" s="5" t="s">
        <v>294</v>
      </c>
      <c r="D116" s="5" t="s">
        <v>28</v>
      </c>
      <c r="E116" s="6" t="s">
        <v>222</v>
      </c>
      <c r="F116" s="5" t="s">
        <v>29</v>
      </c>
      <c r="G116" s="7" t="s">
        <v>30</v>
      </c>
      <c r="H116" s="7"/>
      <c r="I116" s="7"/>
    </row>
    <row r="117" spans="1:9" s="5" customFormat="1" ht="16.5" customHeight="1">
      <c r="A117" s="4" t="s">
        <v>295</v>
      </c>
      <c r="B117" s="4">
        <v>124</v>
      </c>
      <c r="C117" s="5" t="s">
        <v>296</v>
      </c>
      <c r="D117" s="5" t="s">
        <v>28</v>
      </c>
      <c r="E117" s="6" t="s">
        <v>222</v>
      </c>
      <c r="F117" s="5" t="s">
        <v>29</v>
      </c>
      <c r="G117" s="7" t="s">
        <v>30</v>
      </c>
      <c r="H117" s="7"/>
      <c r="I117" s="7"/>
    </row>
    <row r="118" spans="1:9" s="5" customFormat="1" ht="16.5" customHeight="1">
      <c r="A118" s="4" t="s">
        <v>297</v>
      </c>
      <c r="B118" s="4">
        <v>125</v>
      </c>
      <c r="C118" s="5" t="s">
        <v>298</v>
      </c>
      <c r="D118" s="5" t="s">
        <v>90</v>
      </c>
      <c r="E118" s="6" t="s">
        <v>132</v>
      </c>
      <c r="F118" s="5" t="s">
        <v>59</v>
      </c>
      <c r="G118" s="7" t="s">
        <v>91</v>
      </c>
      <c r="H118" s="7"/>
      <c r="I118" s="7"/>
    </row>
    <row r="119" spans="1:9" s="5" customFormat="1" ht="16.5" customHeight="1">
      <c r="A119" s="4" t="s">
        <v>299</v>
      </c>
      <c r="B119" s="4">
        <v>126</v>
      </c>
      <c r="C119" s="5" t="s">
        <v>300</v>
      </c>
      <c r="D119" s="5" t="s">
        <v>28</v>
      </c>
      <c r="E119" s="6" t="s">
        <v>222</v>
      </c>
      <c r="F119" s="5" t="s">
        <v>29</v>
      </c>
      <c r="G119" s="7" t="s">
        <v>30</v>
      </c>
      <c r="H119" s="7"/>
      <c r="I119" s="7"/>
    </row>
    <row r="120" spans="1:9" s="5" customFormat="1" ht="16.5" customHeight="1">
      <c r="A120" s="4" t="s">
        <v>301</v>
      </c>
      <c r="B120" s="4">
        <v>127</v>
      </c>
      <c r="C120" s="5" t="s">
        <v>302</v>
      </c>
      <c r="D120" s="5" t="s">
        <v>131</v>
      </c>
      <c r="E120" s="6" t="s">
        <v>222</v>
      </c>
      <c r="F120" s="5" t="s">
        <v>133</v>
      </c>
      <c r="G120" s="7" t="s">
        <v>134</v>
      </c>
      <c r="H120" s="7"/>
      <c r="I120" s="7"/>
    </row>
    <row r="121" spans="1:9" s="5" customFormat="1" ht="16.5" customHeight="1">
      <c r="A121" s="4" t="s">
        <v>303</v>
      </c>
      <c r="B121" s="4">
        <v>128</v>
      </c>
      <c r="C121" s="5" t="s">
        <v>304</v>
      </c>
      <c r="D121" s="5" t="s">
        <v>81</v>
      </c>
      <c r="E121" s="6" t="s">
        <v>82</v>
      </c>
      <c r="F121" s="5" t="s">
        <v>24</v>
      </c>
      <c r="G121" s="7" t="s">
        <v>83</v>
      </c>
      <c r="H121" s="7"/>
      <c r="I121" s="7"/>
    </row>
    <row r="122" spans="1:9" s="5" customFormat="1" ht="16.5" customHeight="1">
      <c r="A122" s="4" t="s">
        <v>306</v>
      </c>
      <c r="B122" s="4">
        <v>129</v>
      </c>
      <c r="C122" s="5" t="s">
        <v>307</v>
      </c>
      <c r="D122" s="5" t="s">
        <v>39</v>
      </c>
      <c r="E122" s="6" t="s">
        <v>222</v>
      </c>
      <c r="F122" s="5" t="s">
        <v>24</v>
      </c>
      <c r="G122" s="7" t="s">
        <v>41</v>
      </c>
      <c r="H122" s="7"/>
      <c r="I122" s="7"/>
    </row>
    <row r="123" spans="1:9" s="5" customFormat="1" ht="16.5" customHeight="1">
      <c r="A123" s="4" t="s">
        <v>308</v>
      </c>
      <c r="B123" s="4">
        <v>130</v>
      </c>
      <c r="C123" s="5" t="s">
        <v>309</v>
      </c>
      <c r="D123" s="5" t="s">
        <v>131</v>
      </c>
      <c r="E123" s="6" t="s">
        <v>222</v>
      </c>
      <c r="F123" s="5" t="s">
        <v>133</v>
      </c>
      <c r="G123" s="7" t="s">
        <v>134</v>
      </c>
      <c r="H123" s="7"/>
      <c r="I123" s="7"/>
    </row>
    <row r="124" spans="1:9" s="5" customFormat="1" ht="16.5" customHeight="1">
      <c r="A124" s="4" t="s">
        <v>310</v>
      </c>
      <c r="B124" s="4">
        <v>131</v>
      </c>
      <c r="C124" s="5" t="s">
        <v>311</v>
      </c>
      <c r="D124" s="5" t="s">
        <v>39</v>
      </c>
      <c r="E124" s="6" t="s">
        <v>40</v>
      </c>
      <c r="F124" s="5" t="s">
        <v>24</v>
      </c>
      <c r="G124" s="7" t="s">
        <v>41</v>
      </c>
      <c r="H124" s="7"/>
      <c r="I124" s="7"/>
    </row>
    <row r="125" spans="1:9" s="5" customFormat="1" ht="16.5" customHeight="1">
      <c r="A125" s="4" t="s">
        <v>312</v>
      </c>
      <c r="B125" s="4">
        <v>132</v>
      </c>
      <c r="C125" s="5" t="s">
        <v>313</v>
      </c>
      <c r="D125" s="5" t="s">
        <v>39</v>
      </c>
      <c r="E125" s="6" t="s">
        <v>82</v>
      </c>
      <c r="F125" s="5" t="s">
        <v>24</v>
      </c>
      <c r="G125" s="7" t="s">
        <v>41</v>
      </c>
      <c r="H125" s="7"/>
      <c r="I125" s="7"/>
    </row>
    <row r="126" spans="1:9" s="5" customFormat="1" ht="16.5" customHeight="1">
      <c r="A126" s="4" t="s">
        <v>314</v>
      </c>
      <c r="B126" s="4">
        <v>133</v>
      </c>
      <c r="C126" s="5" t="s">
        <v>315</v>
      </c>
      <c r="D126" s="5" t="s">
        <v>16</v>
      </c>
      <c r="E126" s="6" t="s">
        <v>222</v>
      </c>
      <c r="F126" s="5" t="s">
        <v>18</v>
      </c>
      <c r="G126" s="7" t="s">
        <v>19</v>
      </c>
      <c r="H126" s="7"/>
      <c r="I126" s="7"/>
    </row>
    <row r="127" spans="1:9" s="5" customFormat="1" ht="16.5" customHeight="1">
      <c r="A127" s="4" t="s">
        <v>316</v>
      </c>
      <c r="B127" s="4">
        <v>134</v>
      </c>
      <c r="C127" s="5" t="s">
        <v>317</v>
      </c>
      <c r="D127" s="5" t="s">
        <v>39</v>
      </c>
      <c r="E127" s="6" t="s">
        <v>40</v>
      </c>
      <c r="F127" s="5" t="s">
        <v>24</v>
      </c>
      <c r="G127" s="7" t="s">
        <v>41</v>
      </c>
      <c r="H127" s="7"/>
      <c r="I127" s="7"/>
    </row>
    <row r="128" spans="1:9" s="5" customFormat="1" ht="16.5" customHeight="1">
      <c r="A128" s="4" t="s">
        <v>318</v>
      </c>
      <c r="B128" s="4">
        <v>135</v>
      </c>
      <c r="C128" s="5" t="s">
        <v>319</v>
      </c>
      <c r="D128" s="5" t="s">
        <v>90</v>
      </c>
      <c r="E128" s="6" t="s">
        <v>222</v>
      </c>
      <c r="F128" s="5" t="s">
        <v>59</v>
      </c>
      <c r="G128" s="7" t="s">
        <v>91</v>
      </c>
      <c r="H128" s="7"/>
      <c r="I128" s="7"/>
    </row>
    <row r="129" spans="1:9" s="5" customFormat="1" ht="16.5" customHeight="1">
      <c r="A129" s="4" t="s">
        <v>320</v>
      </c>
      <c r="B129" s="4">
        <v>136</v>
      </c>
      <c r="C129" s="5" t="s">
        <v>321</v>
      </c>
      <c r="D129" s="5" t="s">
        <v>63</v>
      </c>
      <c r="E129" s="6" t="s">
        <v>64</v>
      </c>
      <c r="F129" s="5" t="s">
        <v>65</v>
      </c>
      <c r="G129" s="7" t="s">
        <v>66</v>
      </c>
      <c r="H129" s="7"/>
      <c r="I129" s="7"/>
    </row>
    <row r="130" spans="1:9" s="5" customFormat="1" ht="16.5" customHeight="1">
      <c r="A130" s="4" t="s">
        <v>322</v>
      </c>
      <c r="B130" s="4">
        <v>137</v>
      </c>
      <c r="C130" s="5" t="s">
        <v>323</v>
      </c>
      <c r="D130" s="5" t="s">
        <v>90</v>
      </c>
      <c r="E130" s="6" t="s">
        <v>222</v>
      </c>
      <c r="F130" s="5" t="s">
        <v>59</v>
      </c>
      <c r="G130" s="7" t="s">
        <v>91</v>
      </c>
      <c r="H130" s="7"/>
      <c r="I130" s="7"/>
    </row>
    <row r="131" spans="1:9" s="5" customFormat="1" ht="16.5" customHeight="1">
      <c r="A131" s="8" t="s">
        <v>324</v>
      </c>
      <c r="B131" s="4">
        <v>138</v>
      </c>
      <c r="C131" s="5" t="s">
        <v>325</v>
      </c>
      <c r="D131" s="5" t="s">
        <v>90</v>
      </c>
      <c r="E131" s="6" t="s">
        <v>222</v>
      </c>
      <c r="F131" s="5" t="s">
        <v>59</v>
      </c>
      <c r="G131" s="7" t="s">
        <v>91</v>
      </c>
      <c r="H131" s="7"/>
      <c r="I131" s="7"/>
    </row>
    <row r="132" spans="1:9" s="5" customFormat="1" ht="16.5" customHeight="1">
      <c r="A132" s="8" t="s">
        <v>326</v>
      </c>
      <c r="B132" s="4">
        <v>139</v>
      </c>
      <c r="C132" s="5" t="s">
        <v>327</v>
      </c>
      <c r="D132" s="5" t="s">
        <v>90</v>
      </c>
      <c r="E132" s="6" t="s">
        <v>222</v>
      </c>
      <c r="F132" s="5" t="s">
        <v>59</v>
      </c>
      <c r="G132" s="7" t="s">
        <v>91</v>
      </c>
      <c r="H132" s="7"/>
      <c r="I132" s="7"/>
    </row>
    <row r="133" spans="1:9" s="5" customFormat="1" ht="16.5" customHeight="1">
      <c r="A133" s="4" t="s">
        <v>329</v>
      </c>
      <c r="B133" s="4">
        <v>140</v>
      </c>
      <c r="C133" s="5" t="s">
        <v>330</v>
      </c>
      <c r="D133" s="5" t="s">
        <v>90</v>
      </c>
      <c r="E133" s="6" t="s">
        <v>222</v>
      </c>
      <c r="F133" s="5" t="s">
        <v>59</v>
      </c>
      <c r="G133" s="7" t="s">
        <v>91</v>
      </c>
      <c r="H133" s="7"/>
      <c r="I133" s="7"/>
    </row>
    <row r="134" spans="1:9" s="5" customFormat="1" ht="16.5" customHeight="1">
      <c r="A134" s="4" t="s">
        <v>331</v>
      </c>
      <c r="B134" s="4">
        <v>141</v>
      </c>
      <c r="C134" s="5" t="s">
        <v>332</v>
      </c>
      <c r="D134" s="5" t="s">
        <v>131</v>
      </c>
      <c r="E134" s="6" t="s">
        <v>222</v>
      </c>
      <c r="F134" s="5" t="s">
        <v>133</v>
      </c>
      <c r="G134" s="7" t="s">
        <v>134</v>
      </c>
      <c r="H134" s="7"/>
      <c r="I134" s="7"/>
    </row>
    <row r="135" spans="1:9" s="5" customFormat="1" ht="16.5" customHeight="1">
      <c r="A135" s="4" t="s">
        <v>333</v>
      </c>
      <c r="B135" s="4">
        <v>142</v>
      </c>
      <c r="C135" s="5" t="s">
        <v>334</v>
      </c>
      <c r="D135" s="5" t="s">
        <v>81</v>
      </c>
      <c r="E135" s="6" t="s">
        <v>222</v>
      </c>
      <c r="F135" s="5" t="s">
        <v>24</v>
      </c>
      <c r="G135" s="7" t="s">
        <v>83</v>
      </c>
      <c r="H135" s="7"/>
      <c r="I135" s="7"/>
    </row>
    <row r="136" spans="1:9" s="5" customFormat="1" ht="16.5" customHeight="1">
      <c r="A136" s="8" t="s">
        <v>335</v>
      </c>
      <c r="B136" s="4">
        <v>143</v>
      </c>
      <c r="C136" s="5" t="s">
        <v>336</v>
      </c>
      <c r="D136" s="5" t="s">
        <v>90</v>
      </c>
      <c r="E136" s="6" t="s">
        <v>222</v>
      </c>
      <c r="F136" s="5" t="s">
        <v>59</v>
      </c>
      <c r="G136" s="7" t="s">
        <v>91</v>
      </c>
      <c r="H136" s="7"/>
      <c r="I136" s="7"/>
    </row>
    <row r="137" spans="1:9" s="5" customFormat="1" ht="16.5" customHeight="1">
      <c r="A137" s="4" t="s">
        <v>337</v>
      </c>
      <c r="B137" s="4">
        <v>144</v>
      </c>
      <c r="C137" s="5" t="s">
        <v>338</v>
      </c>
      <c r="D137" s="5" t="s">
        <v>131</v>
      </c>
      <c r="E137" s="6" t="s">
        <v>222</v>
      </c>
      <c r="F137" s="5" t="s">
        <v>133</v>
      </c>
      <c r="G137" s="7" t="s">
        <v>134</v>
      </c>
      <c r="H137" s="7"/>
      <c r="I137" s="7"/>
    </row>
    <row r="138" spans="1:9" s="5" customFormat="1" ht="16.5" customHeight="1">
      <c r="A138" s="4" t="s">
        <v>339</v>
      </c>
      <c r="B138" s="4">
        <v>145</v>
      </c>
      <c r="C138" s="5" t="s">
        <v>340</v>
      </c>
      <c r="D138" s="5" t="s">
        <v>28</v>
      </c>
      <c r="E138" s="6" t="s">
        <v>222</v>
      </c>
      <c r="F138" s="5" t="s">
        <v>29</v>
      </c>
      <c r="G138" s="7" t="s">
        <v>30</v>
      </c>
      <c r="H138" s="7"/>
      <c r="I138" s="7"/>
    </row>
    <row r="139" spans="1:9" s="5" customFormat="1" ht="16.5" customHeight="1">
      <c r="A139" s="8" t="s">
        <v>341</v>
      </c>
      <c r="B139" s="4">
        <v>146</v>
      </c>
      <c r="C139" s="5" t="s">
        <v>342</v>
      </c>
      <c r="D139" s="5" t="s">
        <v>49</v>
      </c>
      <c r="E139" s="6" t="s">
        <v>155</v>
      </c>
      <c r="F139" s="5" t="s">
        <v>50</v>
      </c>
      <c r="G139" s="7" t="s">
        <v>51</v>
      </c>
      <c r="H139" s="7"/>
      <c r="I139" s="7"/>
    </row>
    <row r="140" spans="1:9" s="5" customFormat="1" ht="16.5" customHeight="1">
      <c r="A140" s="4" t="s">
        <v>343</v>
      </c>
      <c r="B140" s="4">
        <v>147</v>
      </c>
      <c r="C140" s="5" t="s">
        <v>344</v>
      </c>
      <c r="D140" s="5" t="s">
        <v>28</v>
      </c>
      <c r="E140" s="6" t="s">
        <v>222</v>
      </c>
      <c r="F140" s="5" t="s">
        <v>29</v>
      </c>
      <c r="G140" s="7" t="s">
        <v>30</v>
      </c>
      <c r="H140" s="7"/>
      <c r="I140" s="7"/>
    </row>
    <row r="141" spans="1:9" s="5" customFormat="1" ht="16.5" customHeight="1">
      <c r="A141" s="4" t="s">
        <v>345</v>
      </c>
      <c r="B141" s="4">
        <v>148</v>
      </c>
      <c r="C141" s="5" t="s">
        <v>346</v>
      </c>
      <c r="D141" s="5" t="s">
        <v>131</v>
      </c>
      <c r="E141" s="6" t="s">
        <v>222</v>
      </c>
      <c r="F141" s="5" t="s">
        <v>133</v>
      </c>
      <c r="G141" s="7" t="s">
        <v>134</v>
      </c>
      <c r="H141" s="7"/>
      <c r="I141" s="7"/>
    </row>
    <row r="142" spans="1:9" s="5" customFormat="1" ht="16.5" customHeight="1">
      <c r="A142" s="4" t="s">
        <v>347</v>
      </c>
      <c r="B142" s="4">
        <v>149</v>
      </c>
      <c r="C142" s="5" t="s">
        <v>348</v>
      </c>
      <c r="D142" s="5" t="s">
        <v>34</v>
      </c>
      <c r="E142" s="6" t="s">
        <v>132</v>
      </c>
      <c r="F142" s="5" t="s">
        <v>18</v>
      </c>
      <c r="G142" s="7" t="s">
        <v>36</v>
      </c>
      <c r="H142" s="7"/>
      <c r="I142" s="7"/>
    </row>
    <row r="143" spans="1:9" s="5" customFormat="1" ht="16.5" customHeight="1">
      <c r="A143" s="4" t="s">
        <v>349</v>
      </c>
      <c r="B143" s="4">
        <v>150</v>
      </c>
      <c r="C143" s="5" t="s">
        <v>350</v>
      </c>
      <c r="D143" s="5" t="s">
        <v>131</v>
      </c>
      <c r="E143" s="6" t="s">
        <v>222</v>
      </c>
      <c r="F143" s="5" t="s">
        <v>133</v>
      </c>
      <c r="G143" s="7" t="s">
        <v>134</v>
      </c>
      <c r="H143" s="7"/>
      <c r="I143" s="7"/>
    </row>
    <row r="144" spans="1:9" s="5" customFormat="1" ht="16.5" customHeight="1">
      <c r="A144" s="4" t="s">
        <v>351</v>
      </c>
      <c r="B144" s="4">
        <v>151</v>
      </c>
      <c r="C144" s="5" t="s">
        <v>352</v>
      </c>
      <c r="D144" s="5" t="s">
        <v>90</v>
      </c>
      <c r="E144" s="6" t="s">
        <v>222</v>
      </c>
      <c r="F144" s="5" t="s">
        <v>59</v>
      </c>
      <c r="G144" s="7" t="s">
        <v>91</v>
      </c>
      <c r="H144" s="7"/>
      <c r="I144" s="7"/>
    </row>
    <row r="145" spans="1:9" s="5" customFormat="1" ht="16.5" customHeight="1">
      <c r="A145" s="4" t="s">
        <v>353</v>
      </c>
      <c r="B145" s="4">
        <v>152</v>
      </c>
      <c r="C145" s="5" t="s">
        <v>354</v>
      </c>
      <c r="D145" s="5" t="s">
        <v>34</v>
      </c>
      <c r="E145" s="6" t="s">
        <v>132</v>
      </c>
      <c r="F145" s="5" t="s">
        <v>18</v>
      </c>
      <c r="G145" s="7" t="s">
        <v>36</v>
      </c>
      <c r="H145" s="7"/>
      <c r="I145" s="7"/>
    </row>
    <row r="146" spans="1:9" s="5" customFormat="1" ht="16.5" customHeight="1">
      <c r="A146" s="4" t="s">
        <v>355</v>
      </c>
      <c r="B146" s="4">
        <v>153</v>
      </c>
      <c r="C146" s="5" t="s">
        <v>356</v>
      </c>
      <c r="D146" s="5" t="s">
        <v>57</v>
      </c>
      <c r="E146" s="6" t="s">
        <v>73</v>
      </c>
      <c r="F146" s="5" t="s">
        <v>59</v>
      </c>
      <c r="G146" s="7" t="s">
        <v>60</v>
      </c>
      <c r="H146" s="7"/>
      <c r="I146" s="7"/>
    </row>
    <row r="147" spans="1:9" s="5" customFormat="1" ht="16.5" customHeight="1">
      <c r="A147" s="4" t="s">
        <v>357</v>
      </c>
      <c r="B147" s="4">
        <v>154</v>
      </c>
      <c r="C147" s="5" t="s">
        <v>305</v>
      </c>
      <c r="D147" s="5" t="s">
        <v>81</v>
      </c>
      <c r="E147" s="6" t="s">
        <v>82</v>
      </c>
      <c r="F147" s="5" t="s">
        <v>24</v>
      </c>
      <c r="G147" s="7" t="s">
        <v>83</v>
      </c>
      <c r="H147" s="7"/>
      <c r="I147" s="7"/>
    </row>
    <row r="148" spans="1:9" s="5" customFormat="1" ht="16.5" customHeight="1">
      <c r="A148" s="4" t="s">
        <v>358</v>
      </c>
      <c r="B148" s="4">
        <v>155</v>
      </c>
      <c r="C148" s="5" t="s">
        <v>359</v>
      </c>
      <c r="D148" s="5" t="s">
        <v>81</v>
      </c>
      <c r="E148" s="6" t="s">
        <v>222</v>
      </c>
      <c r="F148" s="5" t="s">
        <v>24</v>
      </c>
      <c r="G148" s="7" t="s">
        <v>83</v>
      </c>
      <c r="H148" s="7"/>
      <c r="I148" s="7"/>
    </row>
    <row r="149" spans="1:9" s="5" customFormat="1" ht="16.5" customHeight="1">
      <c r="A149" s="4" t="s">
        <v>360</v>
      </c>
      <c r="B149" s="4">
        <v>156</v>
      </c>
      <c r="C149" s="5" t="s">
        <v>31</v>
      </c>
      <c r="D149" s="5" t="s">
        <v>28</v>
      </c>
      <c r="E149" s="6" t="s">
        <v>17</v>
      </c>
      <c r="F149" s="5" t="s">
        <v>29</v>
      </c>
      <c r="G149" s="7" t="s">
        <v>30</v>
      </c>
      <c r="H149" s="7"/>
      <c r="I149" s="7"/>
    </row>
    <row r="150" spans="1:9" s="5" customFormat="1" ht="16.5" customHeight="1">
      <c r="A150" s="4" t="s">
        <v>361</v>
      </c>
      <c r="B150" s="4">
        <v>157</v>
      </c>
      <c r="C150" s="5" t="s">
        <v>362</v>
      </c>
      <c r="D150" s="5" t="s">
        <v>49</v>
      </c>
      <c r="E150" s="6" t="s">
        <v>17</v>
      </c>
      <c r="F150" s="5" t="s">
        <v>50</v>
      </c>
      <c r="G150" s="7" t="s">
        <v>51</v>
      </c>
      <c r="H150" s="7"/>
      <c r="I150" s="7"/>
    </row>
    <row r="151" spans="1:9" s="5" customFormat="1" ht="16.5" customHeight="1">
      <c r="A151" s="4" t="s">
        <v>363</v>
      </c>
      <c r="B151" s="4">
        <v>158</v>
      </c>
      <c r="C151" s="5" t="s">
        <v>364</v>
      </c>
      <c r="D151" s="5" t="s">
        <v>49</v>
      </c>
      <c r="E151" s="6" t="s">
        <v>64</v>
      </c>
      <c r="F151" s="5" t="s">
        <v>50</v>
      </c>
      <c r="G151" s="7" t="s">
        <v>51</v>
      </c>
      <c r="H151" s="7"/>
      <c r="I151" s="7"/>
    </row>
    <row r="152" spans="1:9" s="5" customFormat="1" ht="16.5" customHeight="1">
      <c r="A152" s="4" t="s">
        <v>365</v>
      </c>
      <c r="B152" s="4">
        <v>159</v>
      </c>
      <c r="C152" s="5" t="s">
        <v>366</v>
      </c>
      <c r="D152" s="5" t="s">
        <v>63</v>
      </c>
      <c r="E152" s="6" t="s">
        <v>64</v>
      </c>
      <c r="F152" s="5" t="s">
        <v>65</v>
      </c>
      <c r="G152" s="7" t="s">
        <v>66</v>
      </c>
      <c r="H152" s="7"/>
      <c r="I152" s="7"/>
    </row>
    <row r="153" spans="1:9" s="5" customFormat="1" ht="16.5" customHeight="1">
      <c r="A153" s="4" t="s">
        <v>367</v>
      </c>
      <c r="B153" s="4">
        <v>160</v>
      </c>
      <c r="C153" s="5" t="s">
        <v>368</v>
      </c>
      <c r="D153" s="5" t="s">
        <v>34</v>
      </c>
      <c r="E153" s="6" t="s">
        <v>132</v>
      </c>
      <c r="F153" s="5" t="s">
        <v>18</v>
      </c>
      <c r="G153" s="7" t="s">
        <v>36</v>
      </c>
      <c r="H153" s="7"/>
      <c r="I153" s="7"/>
    </row>
    <row r="154" spans="1:9" s="5" customFormat="1" ht="16.5" customHeight="1">
      <c r="A154" s="4" t="s">
        <v>369</v>
      </c>
      <c r="B154" s="4">
        <v>161</v>
      </c>
      <c r="C154" s="5" t="s">
        <v>370</v>
      </c>
      <c r="D154" s="5" t="s">
        <v>63</v>
      </c>
      <c r="E154" s="6" t="s">
        <v>64</v>
      </c>
      <c r="F154" s="5" t="s">
        <v>65</v>
      </c>
      <c r="G154" s="7" t="s">
        <v>66</v>
      </c>
      <c r="H154" s="7"/>
      <c r="I154" s="7"/>
    </row>
    <row r="155" spans="1:9" s="5" customFormat="1" ht="16.5" customHeight="1">
      <c r="A155" s="4" t="s">
        <v>371</v>
      </c>
      <c r="B155" s="4">
        <v>162</v>
      </c>
      <c r="C155" s="5" t="s">
        <v>372</v>
      </c>
      <c r="D155" s="5" t="s">
        <v>39</v>
      </c>
      <c r="E155" s="6" t="s">
        <v>40</v>
      </c>
      <c r="F155" s="5" t="s">
        <v>24</v>
      </c>
      <c r="G155" s="7" t="s">
        <v>41</v>
      </c>
      <c r="H155" s="7"/>
      <c r="I155" s="7"/>
    </row>
    <row r="156" spans="1:9" s="5" customFormat="1" ht="16.5" customHeight="1">
      <c r="A156" s="4" t="s">
        <v>373</v>
      </c>
      <c r="B156" s="4">
        <v>163</v>
      </c>
      <c r="C156" s="5" t="s">
        <v>374</v>
      </c>
      <c r="D156" s="5" t="s">
        <v>57</v>
      </c>
      <c r="E156" s="6" t="s">
        <v>58</v>
      </c>
      <c r="F156" s="5" t="s">
        <v>59</v>
      </c>
      <c r="G156" s="7" t="s">
        <v>60</v>
      </c>
      <c r="H156" s="7"/>
      <c r="I156" s="7"/>
    </row>
    <row r="157" spans="1:9" s="5" customFormat="1" ht="16.5" customHeight="1">
      <c r="A157" s="8" t="s">
        <v>375</v>
      </c>
      <c r="B157" s="4">
        <v>164</v>
      </c>
      <c r="C157" s="5" t="s">
        <v>376</v>
      </c>
      <c r="D157" s="5" t="s">
        <v>34</v>
      </c>
      <c r="E157" s="6" t="s">
        <v>139</v>
      </c>
      <c r="F157" s="5" t="s">
        <v>18</v>
      </c>
      <c r="G157" s="7" t="s">
        <v>36</v>
      </c>
      <c r="H157" s="7"/>
      <c r="I157" s="7"/>
    </row>
    <row r="158" spans="1:9" s="5" customFormat="1" ht="16.5" customHeight="1">
      <c r="A158" s="4" t="s">
        <v>377</v>
      </c>
      <c r="B158" s="4">
        <v>165</v>
      </c>
      <c r="C158" s="5" t="s">
        <v>378</v>
      </c>
      <c r="D158" s="5" t="s">
        <v>90</v>
      </c>
      <c r="E158" s="6" t="s">
        <v>222</v>
      </c>
      <c r="F158" s="5" t="s">
        <v>59</v>
      </c>
      <c r="G158" s="7" t="s">
        <v>91</v>
      </c>
      <c r="H158" s="7"/>
      <c r="I158" s="7"/>
    </row>
    <row r="159" spans="1:9" s="5" customFormat="1" ht="16.5" customHeight="1">
      <c r="A159" s="4" t="s">
        <v>379</v>
      </c>
      <c r="B159" s="4">
        <v>166</v>
      </c>
      <c r="C159" s="5" t="s">
        <v>380</v>
      </c>
      <c r="D159" s="5" t="s">
        <v>110</v>
      </c>
      <c r="E159" s="6" t="s">
        <v>111</v>
      </c>
      <c r="F159" s="5" t="s">
        <v>50</v>
      </c>
      <c r="G159" s="7" t="s">
        <v>112</v>
      </c>
      <c r="H159" s="7"/>
      <c r="I159" s="7"/>
    </row>
    <row r="160" spans="1:9" s="5" customFormat="1" ht="16.5" customHeight="1">
      <c r="A160" s="4" t="s">
        <v>381</v>
      </c>
      <c r="B160" s="4">
        <v>167</v>
      </c>
      <c r="C160" s="5" t="s">
        <v>382</v>
      </c>
      <c r="D160" s="5" t="s">
        <v>44</v>
      </c>
      <c r="E160" s="6" t="s">
        <v>45</v>
      </c>
      <c r="F160" s="5" t="s">
        <v>29</v>
      </c>
      <c r="G160" s="7" t="s">
        <v>46</v>
      </c>
      <c r="H160" s="7"/>
      <c r="I160" s="7"/>
    </row>
    <row r="161" spans="1:9" s="5" customFormat="1" ht="16.5" customHeight="1">
      <c r="A161" s="4" t="s">
        <v>383</v>
      </c>
      <c r="B161" s="4">
        <v>168</v>
      </c>
      <c r="C161" s="5" t="s">
        <v>384</v>
      </c>
      <c r="D161" s="5" t="s">
        <v>39</v>
      </c>
      <c r="E161" s="6" t="s">
        <v>40</v>
      </c>
      <c r="F161" s="5" t="s">
        <v>24</v>
      </c>
      <c r="G161" s="7" t="s">
        <v>41</v>
      </c>
      <c r="H161" s="7"/>
      <c r="I161" s="7"/>
    </row>
    <row r="162" spans="1:9" s="5" customFormat="1" ht="16.5" customHeight="1">
      <c r="A162" s="10" t="s">
        <v>385</v>
      </c>
      <c r="B162" s="10">
        <v>169</v>
      </c>
      <c r="C162" s="5" t="s">
        <v>386</v>
      </c>
      <c r="D162" s="5" t="s">
        <v>110</v>
      </c>
      <c r="E162" s="6" t="s">
        <v>111</v>
      </c>
      <c r="F162" s="5" t="s">
        <v>50</v>
      </c>
      <c r="G162" s="7" t="s">
        <v>112</v>
      </c>
      <c r="H162" s="7"/>
      <c r="I162" s="7"/>
    </row>
    <row r="163" spans="1:9" s="5" customFormat="1" ht="16.5" customHeight="1">
      <c r="A163" s="10" t="s">
        <v>387</v>
      </c>
      <c r="B163" s="10">
        <v>170</v>
      </c>
      <c r="C163" s="5" t="s">
        <v>388</v>
      </c>
      <c r="D163" s="5" t="s">
        <v>76</v>
      </c>
      <c r="E163" s="6" t="s">
        <v>77</v>
      </c>
      <c r="F163" s="5" t="s">
        <v>65</v>
      </c>
      <c r="G163" s="7" t="s">
        <v>78</v>
      </c>
      <c r="H163" s="7"/>
      <c r="I163" s="7"/>
    </row>
    <row r="164" spans="1:9" s="5" customFormat="1" ht="16.5" customHeight="1">
      <c r="A164" s="10" t="s">
        <v>389</v>
      </c>
      <c r="B164" s="10">
        <v>171</v>
      </c>
      <c r="C164" s="5" t="s">
        <v>390</v>
      </c>
      <c r="D164" s="5" t="s">
        <v>49</v>
      </c>
      <c r="E164" s="6" t="s">
        <v>17</v>
      </c>
      <c r="F164" s="5" t="s">
        <v>50</v>
      </c>
      <c r="G164" s="7" t="s">
        <v>51</v>
      </c>
      <c r="H164" s="7"/>
      <c r="I164" s="7"/>
    </row>
    <row r="165" spans="1:9" s="5" customFormat="1" ht="16.5" customHeight="1">
      <c r="A165" s="10" t="s">
        <v>391</v>
      </c>
      <c r="B165" s="10">
        <v>172</v>
      </c>
      <c r="C165" s="5" t="s">
        <v>392</v>
      </c>
      <c r="D165" s="5" t="s">
        <v>63</v>
      </c>
      <c r="E165" s="6" t="s">
        <v>64</v>
      </c>
      <c r="F165" s="5" t="s">
        <v>65</v>
      </c>
      <c r="G165" s="7" t="s">
        <v>66</v>
      </c>
      <c r="H165" s="7"/>
      <c r="I165" s="7"/>
    </row>
    <row r="166" spans="1:9" s="5" customFormat="1" ht="16.5" customHeight="1">
      <c r="A166" s="10" t="s">
        <v>393</v>
      </c>
      <c r="B166" s="10">
        <v>0</v>
      </c>
      <c r="C166" s="5" t="s">
        <v>394</v>
      </c>
      <c r="D166" s="5" t="s">
        <v>57</v>
      </c>
      <c r="E166" s="6"/>
      <c r="F166" s="5" t="s">
        <v>59</v>
      </c>
      <c r="G166" s="7" t="s">
        <v>60</v>
      </c>
      <c r="H166" s="7"/>
      <c r="I166" s="7"/>
    </row>
    <row r="167" spans="1:9" s="5" customFormat="1" ht="16.5" customHeight="1">
      <c r="A167" s="10" t="s">
        <v>395</v>
      </c>
      <c r="B167" s="10">
        <v>0</v>
      </c>
      <c r="C167" s="5" t="s">
        <v>396</v>
      </c>
      <c r="D167" s="5" t="s">
        <v>110</v>
      </c>
      <c r="E167" s="6"/>
      <c r="F167" s="5" t="s">
        <v>50</v>
      </c>
      <c r="G167" s="7" t="s">
        <v>112</v>
      </c>
      <c r="H167" s="7"/>
      <c r="I167" s="7"/>
    </row>
    <row r="168" spans="1:9" s="5" customFormat="1" ht="16.5" customHeight="1">
      <c r="A168" s="10" t="s">
        <v>397</v>
      </c>
      <c r="B168" s="10"/>
      <c r="C168" s="5" t="s">
        <v>398</v>
      </c>
      <c r="D168" s="5" t="s">
        <v>22</v>
      </c>
      <c r="E168" s="6"/>
      <c r="F168" s="5" t="s">
        <v>24</v>
      </c>
      <c r="G168" s="7" t="s">
        <v>25</v>
      </c>
      <c r="H168" s="7"/>
      <c r="I168" s="7"/>
    </row>
    <row r="169" spans="1:9" s="5" customFormat="1" ht="16.5" customHeight="1">
      <c r="A169" s="8" t="s">
        <v>399</v>
      </c>
      <c r="B169" s="4">
        <v>301</v>
      </c>
      <c r="C169" s="5" t="s">
        <v>328</v>
      </c>
      <c r="D169" s="5" t="s">
        <v>90</v>
      </c>
      <c r="E169" s="6"/>
      <c r="F169" s="5" t="s">
        <v>59</v>
      </c>
      <c r="G169" s="7" t="s">
        <v>91</v>
      </c>
      <c r="H169" s="7"/>
      <c r="I169" s="7"/>
    </row>
    <row r="170" spans="1:9" s="5" customFormat="1" ht="16.5" customHeight="1">
      <c r="A170" s="4" t="s">
        <v>400</v>
      </c>
      <c r="B170" s="4">
        <v>303</v>
      </c>
      <c r="C170" s="5" t="s">
        <v>401</v>
      </c>
      <c r="D170" s="5" t="s">
        <v>44</v>
      </c>
      <c r="E170" s="6"/>
      <c r="F170" s="5" t="s">
        <v>29</v>
      </c>
      <c r="G170" s="7" t="s">
        <v>46</v>
      </c>
      <c r="H170" s="7"/>
      <c r="I170" s="7"/>
    </row>
    <row r="171" spans="1:9" s="5" customFormat="1" ht="16.5" customHeight="1">
      <c r="A171" s="4" t="s">
        <v>402</v>
      </c>
      <c r="B171" s="4">
        <v>350</v>
      </c>
      <c r="C171" s="5" t="s">
        <v>403</v>
      </c>
      <c r="D171" s="5" t="s">
        <v>131</v>
      </c>
      <c r="E171" s="6"/>
      <c r="F171" s="5" t="s">
        <v>133</v>
      </c>
      <c r="G171" s="7" t="s">
        <v>134</v>
      </c>
      <c r="H171" s="7"/>
      <c r="I171" s="7"/>
    </row>
    <row r="172" spans="1:9" s="5" customFormat="1" ht="16.5" customHeight="1">
      <c r="A172" s="4" t="s">
        <v>404</v>
      </c>
      <c r="B172" s="4">
        <v>351</v>
      </c>
      <c r="C172" s="5" t="s">
        <v>405</v>
      </c>
      <c r="D172" s="5" t="s">
        <v>131</v>
      </c>
      <c r="E172" s="6"/>
      <c r="F172" s="5" t="s">
        <v>133</v>
      </c>
      <c r="G172" s="7" t="s">
        <v>134</v>
      </c>
      <c r="H172" s="7"/>
      <c r="I172" s="7"/>
    </row>
    <row r="173" spans="1:9" s="5" customFormat="1" ht="16.5" customHeight="1">
      <c r="A173" s="4" t="s">
        <v>406</v>
      </c>
      <c r="B173" s="4">
        <v>352</v>
      </c>
      <c r="C173" s="5" t="s">
        <v>407</v>
      </c>
      <c r="D173" s="5" t="s">
        <v>131</v>
      </c>
      <c r="E173" s="6"/>
      <c r="F173" s="5" t="s">
        <v>133</v>
      </c>
      <c r="G173" s="7" t="s">
        <v>134</v>
      </c>
      <c r="H173" s="7"/>
      <c r="I173" s="7"/>
    </row>
    <row r="174" spans="1:9" s="5" customFormat="1" ht="16.5" customHeight="1">
      <c r="A174" s="4" t="s">
        <v>408</v>
      </c>
      <c r="B174" s="4">
        <v>995</v>
      </c>
      <c r="C174" s="5" t="s">
        <v>410</v>
      </c>
      <c r="D174" s="5" t="s">
        <v>409</v>
      </c>
      <c r="E174" s="6"/>
      <c r="F174" s="5" t="s">
        <v>409</v>
      </c>
      <c r="G174" s="7" t="s">
        <v>409</v>
      </c>
      <c r="H174" s="7"/>
      <c r="I174" s="7"/>
    </row>
    <row r="175" spans="1:9" s="5" customFormat="1" ht="16.5" customHeight="1">
      <c r="A175" s="4" t="s">
        <v>411</v>
      </c>
      <c r="B175" s="4">
        <v>999</v>
      </c>
      <c r="C175" s="5" t="s">
        <v>413</v>
      </c>
      <c r="D175" s="5" t="s">
        <v>414</v>
      </c>
      <c r="E175" s="6"/>
      <c r="F175" s="5" t="s">
        <v>412</v>
      </c>
      <c r="G175" s="7" t="s">
        <v>412</v>
      </c>
      <c r="H175" s="7"/>
      <c r="I175" s="7"/>
    </row>
  </sheetData>
  <sheetProtection algorithmName="SHA-512" hashValue="oJzFNqdBNMhyKfGEdTCk6pBx6OVPBLQv15rGch+6x9Qs22iq10aAomGaeLq2HSUYF37WzD1EWcq0QER3nRuZSA==" saltValue="XKqBo3gv9CCPwSpkV2eGxw==" spinCount="100000" sheet="1" objects="1" scenarios="1"/>
  <dataValidations count="1">
    <dataValidation allowBlank="1" showInputMessage="1" showErrorMessage="1" sqref="I75" xr:uid="{AE83F72F-97AA-4F7B-A3BA-50339E1D2EC2}"/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6613-F6FE-493F-AEED-F3B7DE5650A0}">
  <dimension ref="A1:K78"/>
  <sheetViews>
    <sheetView topLeftCell="A2" workbookViewId="0">
      <selection activeCell="E15" sqref="E15"/>
    </sheetView>
  </sheetViews>
  <sheetFormatPr defaultRowHeight="14.4"/>
  <cols>
    <col min="1" max="1" width="22.77734375" bestFit="1" customWidth="1"/>
    <col min="2" max="2" width="35.33203125" customWidth="1"/>
    <col min="4" max="4" width="23" bestFit="1" customWidth="1"/>
    <col min="10" max="10" width="26.88671875" bestFit="1" customWidth="1"/>
    <col min="11" max="11" width="24.88671875" bestFit="1" customWidth="1"/>
  </cols>
  <sheetData>
    <row r="1" spans="1:11" ht="41.4">
      <c r="A1" s="26" t="s">
        <v>415</v>
      </c>
      <c r="B1" s="26" t="s">
        <v>416</v>
      </c>
    </row>
    <row r="2" spans="1:11">
      <c r="A2" s="23" t="s">
        <v>417</v>
      </c>
      <c r="B2" s="20" t="s">
        <v>576</v>
      </c>
    </row>
    <row r="3" spans="1:11">
      <c r="A3" s="24" t="s">
        <v>419</v>
      </c>
      <c r="B3" s="21" t="s">
        <v>578</v>
      </c>
    </row>
    <row r="4" spans="1:11">
      <c r="A4" s="23" t="s">
        <v>421</v>
      </c>
      <c r="B4" s="20" t="s">
        <v>598</v>
      </c>
    </row>
    <row r="5" spans="1:11">
      <c r="A5" s="24" t="s">
        <v>423</v>
      </c>
      <c r="B5" s="21" t="s">
        <v>579</v>
      </c>
      <c r="J5" s="36" t="s">
        <v>571</v>
      </c>
      <c r="K5" t="s">
        <v>573</v>
      </c>
    </row>
    <row r="6" spans="1:11">
      <c r="A6" s="23" t="s">
        <v>425</v>
      </c>
      <c r="B6" s="20" t="s">
        <v>580</v>
      </c>
      <c r="J6" s="37" t="s">
        <v>565</v>
      </c>
      <c r="K6" s="38">
        <v>1</v>
      </c>
    </row>
    <row r="7" spans="1:11">
      <c r="A7" s="24" t="s">
        <v>427</v>
      </c>
      <c r="B7" s="21" t="s">
        <v>583</v>
      </c>
      <c r="J7" s="37" t="s">
        <v>566</v>
      </c>
      <c r="K7" s="38">
        <v>1</v>
      </c>
    </row>
    <row r="8" spans="1:11">
      <c r="A8" s="23" t="s">
        <v>429</v>
      </c>
      <c r="B8" s="20" t="s">
        <v>599</v>
      </c>
      <c r="J8" s="37" t="s">
        <v>544</v>
      </c>
      <c r="K8" s="38">
        <v>1</v>
      </c>
    </row>
    <row r="9" spans="1:11">
      <c r="A9" s="24" t="s">
        <v>431</v>
      </c>
      <c r="B9" s="21" t="s">
        <v>600</v>
      </c>
      <c r="J9" s="37" t="s">
        <v>546</v>
      </c>
      <c r="K9" s="38">
        <v>1</v>
      </c>
    </row>
    <row r="10" spans="1:11">
      <c r="A10" s="23" t="s">
        <v>433</v>
      </c>
      <c r="B10" s="20" t="s">
        <v>584</v>
      </c>
      <c r="J10" s="37" t="s">
        <v>540</v>
      </c>
      <c r="K10" s="38">
        <v>1</v>
      </c>
    </row>
    <row r="11" spans="1:11">
      <c r="A11" s="24" t="s">
        <v>435</v>
      </c>
      <c r="B11" s="21" t="s">
        <v>585</v>
      </c>
      <c r="J11" s="37" t="s">
        <v>524</v>
      </c>
      <c r="K11" s="38">
        <v>1</v>
      </c>
    </row>
    <row r="12" spans="1:11">
      <c r="A12" s="23" t="s">
        <v>437</v>
      </c>
      <c r="B12" s="20" t="s">
        <v>588</v>
      </c>
      <c r="J12" s="37" t="s">
        <v>522</v>
      </c>
      <c r="K12" s="38">
        <v>1</v>
      </c>
    </row>
    <row r="13" spans="1:11">
      <c r="A13" s="24" t="s">
        <v>439</v>
      </c>
      <c r="B13" s="21" t="s">
        <v>601</v>
      </c>
      <c r="J13" s="37" t="s">
        <v>548</v>
      </c>
      <c r="K13" s="38">
        <v>1</v>
      </c>
    </row>
    <row r="14" spans="1:11">
      <c r="A14" s="23" t="s">
        <v>441</v>
      </c>
      <c r="B14" s="20" t="s">
        <v>602</v>
      </c>
      <c r="J14" s="37" t="s">
        <v>550</v>
      </c>
      <c r="K14" s="38">
        <v>1</v>
      </c>
    </row>
    <row r="15" spans="1:11">
      <c r="A15" s="24" t="s">
        <v>443</v>
      </c>
      <c r="B15" s="21" t="s">
        <v>597</v>
      </c>
      <c r="J15" s="37" t="s">
        <v>538</v>
      </c>
      <c r="K15" s="38">
        <v>1</v>
      </c>
    </row>
    <row r="16" spans="1:11">
      <c r="A16" s="23" t="s">
        <v>445</v>
      </c>
      <c r="B16" s="20" t="s">
        <v>603</v>
      </c>
      <c r="J16" s="37" t="s">
        <v>542</v>
      </c>
      <c r="K16" s="38">
        <v>1</v>
      </c>
    </row>
    <row r="17" spans="1:11">
      <c r="A17" s="24" t="s">
        <v>447</v>
      </c>
      <c r="B17" s="21" t="s">
        <v>604</v>
      </c>
      <c r="J17" s="37" t="s">
        <v>534</v>
      </c>
      <c r="K17" s="38">
        <v>1</v>
      </c>
    </row>
    <row r="18" spans="1:11">
      <c r="A18" s="23" t="s">
        <v>449</v>
      </c>
      <c r="B18" s="20" t="s">
        <v>605</v>
      </c>
      <c r="J18" s="37" t="s">
        <v>532</v>
      </c>
      <c r="K18" s="38">
        <v>1</v>
      </c>
    </row>
    <row r="19" spans="1:11">
      <c r="A19" s="24" t="s">
        <v>451</v>
      </c>
      <c r="B19" s="21" t="s">
        <v>606</v>
      </c>
      <c r="J19" s="37" t="s">
        <v>528</v>
      </c>
      <c r="K19" s="38">
        <v>1</v>
      </c>
    </row>
    <row r="20" spans="1:11">
      <c r="A20" s="23" t="s">
        <v>453</v>
      </c>
      <c r="B20" s="20" t="s">
        <v>607</v>
      </c>
      <c r="J20" s="37" t="s">
        <v>530</v>
      </c>
      <c r="K20" s="38">
        <v>1</v>
      </c>
    </row>
    <row r="21" spans="1:11">
      <c r="A21" s="24" t="s">
        <v>455</v>
      </c>
      <c r="B21" s="21" t="s">
        <v>456</v>
      </c>
      <c r="J21" s="37" t="s">
        <v>536</v>
      </c>
      <c r="K21" s="38">
        <v>1</v>
      </c>
    </row>
    <row r="22" spans="1:11">
      <c r="A22" s="23" t="s">
        <v>5</v>
      </c>
      <c r="B22" s="20" t="s">
        <v>457</v>
      </c>
      <c r="J22" s="37" t="s">
        <v>518</v>
      </c>
      <c r="K22" s="38">
        <v>1</v>
      </c>
    </row>
    <row r="23" spans="1:11">
      <c r="A23" s="24" t="s">
        <v>458</v>
      </c>
      <c r="B23" s="21" t="s">
        <v>575</v>
      </c>
      <c r="J23" s="37" t="s">
        <v>457</v>
      </c>
      <c r="K23" s="38">
        <v>1</v>
      </c>
    </row>
    <row r="24" spans="1:11">
      <c r="A24" s="23" t="s">
        <v>460</v>
      </c>
      <c r="B24" s="20" t="s">
        <v>576</v>
      </c>
      <c r="J24" s="37" t="s">
        <v>456</v>
      </c>
      <c r="K24" s="38">
        <v>1</v>
      </c>
    </row>
    <row r="25" spans="1:11">
      <c r="A25" s="24" t="s">
        <v>462</v>
      </c>
      <c r="B25" s="21" t="s">
        <v>577</v>
      </c>
      <c r="J25" s="37" t="s">
        <v>557</v>
      </c>
      <c r="K25" s="38">
        <v>1</v>
      </c>
    </row>
    <row r="26" spans="1:11">
      <c r="A26" s="23" t="s">
        <v>464</v>
      </c>
      <c r="B26" s="20" t="s">
        <v>578</v>
      </c>
      <c r="J26" s="37" t="s">
        <v>567</v>
      </c>
      <c r="K26" s="38">
        <v>1</v>
      </c>
    </row>
    <row r="27" spans="1:11">
      <c r="A27" s="24" t="s">
        <v>466</v>
      </c>
      <c r="B27" s="21" t="s">
        <v>579</v>
      </c>
      <c r="J27" s="37" t="s">
        <v>563</v>
      </c>
      <c r="K27" s="38">
        <v>1</v>
      </c>
    </row>
    <row r="28" spans="1:11">
      <c r="A28" s="23" t="s">
        <v>468</v>
      </c>
      <c r="B28" s="20" t="s">
        <v>580</v>
      </c>
      <c r="J28" s="37" t="s">
        <v>526</v>
      </c>
      <c r="K28" s="38">
        <v>1</v>
      </c>
    </row>
    <row r="29" spans="1:11">
      <c r="A29" s="24" t="s">
        <v>470</v>
      </c>
      <c r="B29" s="21" t="s">
        <v>581</v>
      </c>
      <c r="J29" s="37" t="s">
        <v>516</v>
      </c>
      <c r="K29" s="38">
        <v>1</v>
      </c>
    </row>
    <row r="30" spans="1:11">
      <c r="A30" s="23" t="s">
        <v>472</v>
      </c>
      <c r="B30" s="20" t="s">
        <v>582</v>
      </c>
      <c r="J30" s="37" t="s">
        <v>520</v>
      </c>
      <c r="K30" s="38">
        <v>1</v>
      </c>
    </row>
    <row r="31" spans="1:11">
      <c r="A31" s="24" t="s">
        <v>474</v>
      </c>
      <c r="B31" s="21" t="s">
        <v>583</v>
      </c>
      <c r="J31" s="37" t="s">
        <v>552</v>
      </c>
      <c r="K31" s="38">
        <v>1</v>
      </c>
    </row>
    <row r="32" spans="1:11">
      <c r="A32" s="23"/>
      <c r="B32" s="20"/>
      <c r="J32" s="37" t="s">
        <v>574</v>
      </c>
      <c r="K32" s="38"/>
    </row>
    <row r="33" spans="1:11">
      <c r="A33" s="24" t="s">
        <v>478</v>
      </c>
      <c r="B33" s="21"/>
      <c r="J33" s="37" t="s">
        <v>576</v>
      </c>
      <c r="K33" s="38">
        <v>2</v>
      </c>
    </row>
    <row r="34" spans="1:11">
      <c r="A34" s="23" t="s">
        <v>479</v>
      </c>
      <c r="B34" s="20" t="s">
        <v>584</v>
      </c>
      <c r="D34" s="37" t="s">
        <v>576</v>
      </c>
      <c r="J34" s="37" t="s">
        <v>578</v>
      </c>
      <c r="K34" s="38">
        <v>2</v>
      </c>
    </row>
    <row r="35" spans="1:11">
      <c r="A35" s="24" t="s">
        <v>481</v>
      </c>
      <c r="B35" s="21" t="s">
        <v>585</v>
      </c>
      <c r="D35" s="37" t="s">
        <v>578</v>
      </c>
      <c r="J35" s="37" t="s">
        <v>598</v>
      </c>
      <c r="K35" s="38">
        <v>1</v>
      </c>
    </row>
    <row r="36" spans="1:11">
      <c r="A36" s="23" t="s">
        <v>483</v>
      </c>
      <c r="B36" s="20" t="s">
        <v>586</v>
      </c>
      <c r="D36" s="37" t="s">
        <v>598</v>
      </c>
      <c r="J36" s="37" t="s">
        <v>579</v>
      </c>
      <c r="K36" s="38">
        <v>2</v>
      </c>
    </row>
    <row r="37" spans="1:11">
      <c r="A37" s="24" t="s">
        <v>485</v>
      </c>
      <c r="B37" s="21" t="s">
        <v>587</v>
      </c>
      <c r="D37" s="37" t="s">
        <v>579</v>
      </c>
      <c r="J37" s="37" t="s">
        <v>580</v>
      </c>
      <c r="K37" s="38">
        <v>2</v>
      </c>
    </row>
    <row r="38" spans="1:11">
      <c r="A38" s="23" t="s">
        <v>487</v>
      </c>
      <c r="B38" s="20" t="s">
        <v>588</v>
      </c>
      <c r="D38" s="37" t="s">
        <v>580</v>
      </c>
      <c r="J38" s="37" t="s">
        <v>583</v>
      </c>
      <c r="K38" s="38">
        <v>2</v>
      </c>
    </row>
    <row r="39" spans="1:11">
      <c r="A39" s="24" t="s">
        <v>489</v>
      </c>
      <c r="B39" s="21" t="s">
        <v>589</v>
      </c>
      <c r="D39" s="37" t="s">
        <v>583</v>
      </c>
      <c r="J39" s="37" t="s">
        <v>599</v>
      </c>
      <c r="K39" s="38">
        <v>1</v>
      </c>
    </row>
    <row r="40" spans="1:11">
      <c r="A40" s="24" t="s">
        <v>491</v>
      </c>
      <c r="B40" s="21" t="s">
        <v>590</v>
      </c>
      <c r="D40" s="37" t="s">
        <v>599</v>
      </c>
      <c r="J40" s="37" t="s">
        <v>600</v>
      </c>
      <c r="K40" s="38">
        <v>1</v>
      </c>
    </row>
    <row r="41" spans="1:11">
      <c r="A41" s="23" t="s">
        <v>493</v>
      </c>
      <c r="B41" s="20" t="s">
        <v>591</v>
      </c>
      <c r="D41" s="37" t="s">
        <v>600</v>
      </c>
      <c r="J41" s="37" t="s">
        <v>584</v>
      </c>
      <c r="K41" s="38">
        <v>2</v>
      </c>
    </row>
    <row r="42" spans="1:11">
      <c r="A42" s="24" t="s">
        <v>495</v>
      </c>
      <c r="B42" s="21" t="s">
        <v>592</v>
      </c>
      <c r="D42" s="37" t="s">
        <v>584</v>
      </c>
      <c r="J42" s="37" t="s">
        <v>585</v>
      </c>
      <c r="K42" s="38">
        <v>2</v>
      </c>
    </row>
    <row r="43" spans="1:11">
      <c r="A43" s="23" t="s">
        <v>497</v>
      </c>
      <c r="B43" s="20" t="s">
        <v>593</v>
      </c>
      <c r="D43" s="37" t="s">
        <v>614</v>
      </c>
      <c r="J43" s="37" t="s">
        <v>588</v>
      </c>
      <c r="K43" s="38">
        <v>2</v>
      </c>
    </row>
    <row r="44" spans="1:11">
      <c r="A44" s="24" t="s">
        <v>499</v>
      </c>
      <c r="B44" s="21" t="s">
        <v>594</v>
      </c>
      <c r="D44" s="37" t="s">
        <v>588</v>
      </c>
      <c r="J44" s="37" t="s">
        <v>601</v>
      </c>
      <c r="K44" s="38">
        <v>1</v>
      </c>
    </row>
    <row r="45" spans="1:11">
      <c r="A45" s="23" t="s">
        <v>501</v>
      </c>
      <c r="B45" s="20" t="s">
        <v>595</v>
      </c>
      <c r="D45" s="37" t="s">
        <v>601</v>
      </c>
      <c r="J45" s="37" t="s">
        <v>602</v>
      </c>
      <c r="K45" s="38">
        <v>1</v>
      </c>
    </row>
    <row r="46" spans="1:11">
      <c r="A46" s="24" t="s">
        <v>503</v>
      </c>
      <c r="B46" s="21" t="s">
        <v>596</v>
      </c>
      <c r="D46" s="37" t="s">
        <v>602</v>
      </c>
      <c r="J46" s="37" t="s">
        <v>597</v>
      </c>
      <c r="K46" s="38">
        <v>2</v>
      </c>
    </row>
    <row r="47" spans="1:11">
      <c r="A47" s="23" t="s">
        <v>505</v>
      </c>
      <c r="B47" s="20" t="s">
        <v>608</v>
      </c>
      <c r="D47" s="37" t="s">
        <v>597</v>
      </c>
      <c r="J47" s="37" t="s">
        <v>603</v>
      </c>
      <c r="K47" s="38">
        <v>1</v>
      </c>
    </row>
    <row r="48" spans="1:11">
      <c r="A48" s="24" t="s">
        <v>507</v>
      </c>
      <c r="B48" s="21" t="s">
        <v>609</v>
      </c>
      <c r="D48" s="37" t="s">
        <v>603</v>
      </c>
      <c r="J48" s="37" t="s">
        <v>604</v>
      </c>
      <c r="K48" s="38">
        <v>1</v>
      </c>
    </row>
    <row r="49" spans="1:11">
      <c r="A49" s="23" t="s">
        <v>509</v>
      </c>
      <c r="B49" s="20" t="s">
        <v>610</v>
      </c>
      <c r="D49" s="37" t="s">
        <v>604</v>
      </c>
      <c r="J49" s="37" t="s">
        <v>605</v>
      </c>
      <c r="K49" s="38">
        <v>1</v>
      </c>
    </row>
    <row r="50" spans="1:11">
      <c r="A50" s="24" t="s">
        <v>511</v>
      </c>
      <c r="B50" s="21" t="s">
        <v>611</v>
      </c>
      <c r="D50" s="37" t="s">
        <v>605</v>
      </c>
      <c r="J50" s="37" t="s">
        <v>606</v>
      </c>
      <c r="K50" s="38">
        <v>1</v>
      </c>
    </row>
    <row r="51" spans="1:11">
      <c r="A51" s="23" t="s">
        <v>513</v>
      </c>
      <c r="B51" s="20" t="s">
        <v>612</v>
      </c>
      <c r="D51" s="37" t="s">
        <v>606</v>
      </c>
      <c r="J51" s="37" t="s">
        <v>607</v>
      </c>
      <c r="K51" s="38">
        <v>1</v>
      </c>
    </row>
    <row r="52" spans="1:11">
      <c r="A52" s="24" t="s">
        <v>515</v>
      </c>
      <c r="B52" s="21" t="s">
        <v>516</v>
      </c>
      <c r="D52" s="37" t="s">
        <v>607</v>
      </c>
      <c r="J52" s="37" t="s">
        <v>575</v>
      </c>
      <c r="K52" s="38">
        <v>1</v>
      </c>
    </row>
    <row r="53" spans="1:11">
      <c r="A53" s="23" t="s">
        <v>517</v>
      </c>
      <c r="B53" s="20" t="s">
        <v>518</v>
      </c>
      <c r="D53" s="37" t="s">
        <v>575</v>
      </c>
      <c r="J53" s="37" t="s">
        <v>577</v>
      </c>
      <c r="K53" s="38">
        <v>2</v>
      </c>
    </row>
    <row r="54" spans="1:11">
      <c r="A54" s="24" t="s">
        <v>519</v>
      </c>
      <c r="B54" s="21" t="s">
        <v>520</v>
      </c>
      <c r="D54" s="37" t="s">
        <v>577</v>
      </c>
      <c r="J54" s="37" t="s">
        <v>581</v>
      </c>
      <c r="K54" s="38">
        <v>1</v>
      </c>
    </row>
    <row r="55" spans="1:11">
      <c r="A55" s="23" t="s">
        <v>521</v>
      </c>
      <c r="B55" s="20" t="s">
        <v>522</v>
      </c>
      <c r="D55" s="37" t="s">
        <v>581</v>
      </c>
      <c r="J55" s="37" t="s">
        <v>582</v>
      </c>
      <c r="K55" s="38">
        <v>1</v>
      </c>
    </row>
    <row r="56" spans="1:11">
      <c r="A56" s="24" t="s">
        <v>523</v>
      </c>
      <c r="B56" s="21" t="s">
        <v>524</v>
      </c>
      <c r="D56" s="37" t="s">
        <v>582</v>
      </c>
      <c r="J56" s="37" t="s">
        <v>586</v>
      </c>
      <c r="K56" s="38">
        <v>1</v>
      </c>
    </row>
    <row r="57" spans="1:11">
      <c r="A57" s="23" t="s">
        <v>525</v>
      </c>
      <c r="B57" s="20" t="s">
        <v>526</v>
      </c>
      <c r="D57" s="37" t="s">
        <v>586</v>
      </c>
      <c r="J57" s="37" t="s">
        <v>587</v>
      </c>
      <c r="K57" s="38">
        <v>1</v>
      </c>
    </row>
    <row r="58" spans="1:11">
      <c r="A58" s="24" t="s">
        <v>527</v>
      </c>
      <c r="B58" s="21" t="s">
        <v>528</v>
      </c>
      <c r="D58" s="37" t="s">
        <v>587</v>
      </c>
      <c r="J58" s="37" t="s">
        <v>589</v>
      </c>
      <c r="K58" s="38">
        <v>1</v>
      </c>
    </row>
    <row r="59" spans="1:11">
      <c r="A59" s="23" t="s">
        <v>529</v>
      </c>
      <c r="B59" s="20" t="s">
        <v>530</v>
      </c>
      <c r="D59" s="37" t="s">
        <v>589</v>
      </c>
      <c r="J59" s="37" t="s">
        <v>590</v>
      </c>
      <c r="K59" s="38">
        <v>1</v>
      </c>
    </row>
    <row r="60" spans="1:11">
      <c r="A60" s="24" t="s">
        <v>531</v>
      </c>
      <c r="B60" s="21" t="s">
        <v>532</v>
      </c>
      <c r="D60" s="37" t="s">
        <v>590</v>
      </c>
      <c r="J60" s="37" t="s">
        <v>591</v>
      </c>
      <c r="K60" s="38">
        <v>1</v>
      </c>
    </row>
    <row r="61" spans="1:11">
      <c r="A61" s="23" t="s">
        <v>533</v>
      </c>
      <c r="B61" s="20" t="s">
        <v>534</v>
      </c>
      <c r="D61" s="37" t="s">
        <v>591</v>
      </c>
      <c r="J61" s="37" t="s">
        <v>592</v>
      </c>
      <c r="K61" s="38">
        <v>1</v>
      </c>
    </row>
    <row r="62" spans="1:11">
      <c r="A62" s="24" t="s">
        <v>535</v>
      </c>
      <c r="B62" s="21" t="s">
        <v>536</v>
      </c>
      <c r="D62" s="37" t="s">
        <v>592</v>
      </c>
      <c r="J62" s="37" t="s">
        <v>593</v>
      </c>
      <c r="K62" s="38">
        <v>1</v>
      </c>
    </row>
    <row r="63" spans="1:11">
      <c r="A63" s="23" t="s">
        <v>537</v>
      </c>
      <c r="B63" s="20" t="s">
        <v>538</v>
      </c>
      <c r="D63" s="37" t="s">
        <v>593</v>
      </c>
      <c r="J63" s="37" t="s">
        <v>594</v>
      </c>
      <c r="K63" s="38">
        <v>1</v>
      </c>
    </row>
    <row r="64" spans="1:11">
      <c r="A64" s="24" t="s">
        <v>539</v>
      </c>
      <c r="B64" s="21" t="s">
        <v>540</v>
      </c>
      <c r="D64" s="37" t="s">
        <v>594</v>
      </c>
      <c r="J64" s="37" t="s">
        <v>595</v>
      </c>
      <c r="K64" s="38">
        <v>1</v>
      </c>
    </row>
    <row r="65" spans="1:11">
      <c r="A65" s="23" t="s">
        <v>541</v>
      </c>
      <c r="B65" s="20" t="s">
        <v>542</v>
      </c>
      <c r="D65" s="37" t="s">
        <v>595</v>
      </c>
      <c r="J65" s="37" t="s">
        <v>596</v>
      </c>
      <c r="K65" s="38">
        <v>1</v>
      </c>
    </row>
    <row r="66" spans="1:11">
      <c r="A66" s="24" t="s">
        <v>543</v>
      </c>
      <c r="B66" s="21" t="s">
        <v>544</v>
      </c>
      <c r="D66" s="37" t="s">
        <v>596</v>
      </c>
      <c r="J66" s="37" t="s">
        <v>608</v>
      </c>
      <c r="K66" s="38">
        <v>1</v>
      </c>
    </row>
    <row r="67" spans="1:11">
      <c r="A67" s="23" t="s">
        <v>545</v>
      </c>
      <c r="B67" s="20" t="s">
        <v>546</v>
      </c>
      <c r="J67" s="37" t="s">
        <v>609</v>
      </c>
      <c r="K67" s="38">
        <v>1</v>
      </c>
    </row>
    <row r="68" spans="1:11">
      <c r="A68" s="24" t="s">
        <v>547</v>
      </c>
      <c r="B68" s="21" t="s">
        <v>548</v>
      </c>
      <c r="J68" s="37" t="s">
        <v>610</v>
      </c>
      <c r="K68" s="38">
        <v>1</v>
      </c>
    </row>
    <row r="69" spans="1:11">
      <c r="A69" s="23" t="s">
        <v>549</v>
      </c>
      <c r="B69" s="20" t="s">
        <v>550</v>
      </c>
      <c r="J69" s="37" t="s">
        <v>611</v>
      </c>
      <c r="K69" s="38">
        <v>1</v>
      </c>
    </row>
    <row r="70" spans="1:11">
      <c r="A70" s="24" t="s">
        <v>551</v>
      </c>
      <c r="B70" s="21" t="s">
        <v>552</v>
      </c>
      <c r="J70" s="37" t="s">
        <v>612</v>
      </c>
      <c r="K70" s="38">
        <v>1</v>
      </c>
    </row>
    <row r="71" spans="1:11">
      <c r="A71" s="23" t="s">
        <v>553</v>
      </c>
      <c r="B71" s="20" t="s">
        <v>577</v>
      </c>
      <c r="J71" s="37" t="s">
        <v>613</v>
      </c>
      <c r="K71" s="38">
        <v>1</v>
      </c>
    </row>
    <row r="72" spans="1:11">
      <c r="A72" s="24" t="s">
        <v>555</v>
      </c>
      <c r="B72" s="21" t="s">
        <v>613</v>
      </c>
      <c r="J72" s="37" t="s">
        <v>572</v>
      </c>
      <c r="K72" s="38">
        <v>75</v>
      </c>
    </row>
    <row r="73" spans="1:11">
      <c r="A73" s="24" t="s">
        <v>556</v>
      </c>
      <c r="B73" s="20" t="s">
        <v>557</v>
      </c>
    </row>
    <row r="74" spans="1:11">
      <c r="A74" s="24" t="s">
        <v>558</v>
      </c>
      <c r="B74" s="22" t="s">
        <v>565</v>
      </c>
    </row>
    <row r="75" spans="1:11">
      <c r="A75" s="24" t="s">
        <v>559</v>
      </c>
      <c r="B75" s="22" t="s">
        <v>566</v>
      </c>
    </row>
    <row r="76" spans="1:11">
      <c r="A76" s="24" t="s">
        <v>560</v>
      </c>
      <c r="B76" s="22" t="s">
        <v>567</v>
      </c>
    </row>
    <row r="77" spans="1:11">
      <c r="A77" s="24" t="s">
        <v>561</v>
      </c>
      <c r="B77" s="22" t="s">
        <v>597</v>
      </c>
    </row>
    <row r="78" spans="1:11">
      <c r="A78" s="25" t="s">
        <v>562</v>
      </c>
      <c r="B78" s="22" t="s">
        <v>563</v>
      </c>
    </row>
  </sheetData>
  <dataValidations count="1">
    <dataValidation allowBlank="1" showInputMessage="1" showErrorMessage="1" sqref="A75" xr:uid="{962FE598-0FD3-4F6D-9747-F5B538110098}"/>
  </dataValidation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B3BE-7046-41FE-806D-82012586A57C}">
  <dimension ref="A1:E2233"/>
  <sheetViews>
    <sheetView tabSelected="1" workbookViewId="0">
      <selection activeCell="D3" sqref="D3"/>
    </sheetView>
  </sheetViews>
  <sheetFormatPr defaultRowHeight="14.4"/>
  <cols>
    <col min="1" max="1" width="22.21875" style="27" customWidth="1"/>
    <col min="2" max="5" width="37.33203125" style="27" customWidth="1"/>
  </cols>
  <sheetData>
    <row r="1" spans="1:5" ht="20.399999999999999">
      <c r="A1" s="30" t="s">
        <v>7</v>
      </c>
      <c r="B1" s="30" t="s">
        <v>0</v>
      </c>
      <c r="C1" s="30" t="s">
        <v>2</v>
      </c>
      <c r="D1" s="30" t="s">
        <v>3</v>
      </c>
      <c r="E1" s="30" t="s">
        <v>4</v>
      </c>
    </row>
    <row r="2" spans="1:5" ht="21">
      <c r="A2" s="33" t="s">
        <v>14</v>
      </c>
      <c r="B2" s="31" t="str">
        <f>IF(LEN(_xlfn.XLOOKUP($A2,'Store List'!$A:$A,'Store List'!$C:$C,"",0))=0,"",_xlfn.XLOOKUP($A2,'Store List'!$A:$A,'Store List'!$C:$C,"",0))</f>
        <v>ลาดพร้าว</v>
      </c>
      <c r="C2" s="34" t="s">
        <v>417</v>
      </c>
      <c r="D2" s="35" t="s">
        <v>569</v>
      </c>
      <c r="E2" s="32" t="str" cm="1">
        <f t="array" ref="E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>ผู้จัดการแผนกบัญชี</v>
      </c>
    </row>
    <row r="3" spans="1:5" ht="21">
      <c r="A3" s="33" t="s">
        <v>20</v>
      </c>
      <c r="B3" s="31" t="str">
        <f>IF(LEN(_xlfn.XLOOKUP($A3,'Store List'!$A:$A,'Store List'!$C:$C,"",0))=0,"",_xlfn.XLOOKUP($A3,'Store List'!$A:$A,'Store List'!$C:$C,"",0))</f>
        <v>แจ้งวัฒนะ</v>
      </c>
      <c r="C3" s="34" t="s">
        <v>421</v>
      </c>
      <c r="D3" s="35" t="s">
        <v>6</v>
      </c>
      <c r="E3" s="32" t="str" cm="1">
        <f t="array" ref="E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>ผู้จัดการแผนกบัญชีและไอที</v>
      </c>
    </row>
    <row r="4" spans="1:5" ht="21">
      <c r="A4" s="33"/>
      <c r="B4" s="31" t="str">
        <f>IF(LEN(_xlfn.XLOOKUP($A4,'Store List'!$A:$A,'Store List'!$C:$C,"",0))=0,"",_xlfn.XLOOKUP($A4,'Store List'!$A:$A,'Store List'!$C:$C,"",0))</f>
        <v/>
      </c>
      <c r="C4" s="34"/>
      <c r="D4" s="35"/>
      <c r="E4" s="32" t="str" cm="1">
        <f t="array" ref="E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" spans="1:5" ht="21">
      <c r="A5" s="33"/>
      <c r="B5" s="31" t="str">
        <f>IF(LEN(_xlfn.XLOOKUP($A5,'Store List'!$A:$A,'Store List'!$C:$C,"",0))=0,"",_xlfn.XLOOKUP($A5,'Store List'!$A:$A,'Store List'!$C:$C,"",0))</f>
        <v/>
      </c>
      <c r="C5" s="34"/>
      <c r="D5" s="35"/>
      <c r="E5" s="32" t="str" cm="1">
        <f t="array" ref="E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" spans="1:5" ht="21">
      <c r="A6" s="33"/>
      <c r="B6" s="31" t="str">
        <f>IF(LEN(_xlfn.XLOOKUP($A6,'Store List'!$A:$A,'Store List'!$C:$C,"",0))=0,"",_xlfn.XLOOKUP($A6,'Store List'!$A:$A,'Store List'!$C:$C,"",0))</f>
        <v/>
      </c>
      <c r="C6" s="34"/>
      <c r="D6" s="35"/>
      <c r="E6" s="32" t="str" cm="1">
        <f t="array" ref="E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" spans="1:5" ht="21">
      <c r="A7" s="33"/>
      <c r="B7" s="31" t="str">
        <f>IF(LEN(_xlfn.XLOOKUP($A7,'Store List'!$A:$A,'Store List'!$C:$C,"",0))=0,"",_xlfn.XLOOKUP($A7,'Store List'!$A:$A,'Store List'!$C:$C,"",0))</f>
        <v/>
      </c>
      <c r="C7" s="34"/>
      <c r="D7" s="35"/>
      <c r="E7" s="32" t="str" cm="1">
        <f t="array" ref="E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" spans="1:5" ht="21">
      <c r="A8" s="33"/>
      <c r="B8" s="31" t="str">
        <f>IF(LEN(_xlfn.XLOOKUP($A8,'Store List'!$A:$A,'Store List'!$C:$C,"",0))=0,"",_xlfn.XLOOKUP($A8,'Store List'!$A:$A,'Store List'!$C:$C,"",0))</f>
        <v/>
      </c>
      <c r="C8" s="34"/>
      <c r="D8" s="35"/>
      <c r="E8" s="32" t="str" cm="1">
        <f t="array" ref="E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" spans="1:5" ht="21">
      <c r="A9" s="33"/>
      <c r="B9" s="31" t="str">
        <f>IF(LEN(_xlfn.XLOOKUP($A9,'Store List'!$A:$A,'Store List'!$C:$C,"",0))=0,"",_xlfn.XLOOKUP($A9,'Store List'!$A:$A,'Store List'!$C:$C,"",0))</f>
        <v/>
      </c>
      <c r="C9" s="34"/>
      <c r="D9" s="35"/>
      <c r="E9" s="32" t="str" cm="1">
        <f t="array" ref="E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" spans="1:5" ht="21">
      <c r="A10" s="33"/>
      <c r="B10" s="31" t="str">
        <f>IF(LEN(_xlfn.XLOOKUP($A10,'Store List'!$A:$A,'Store List'!$C:$C,"",0))=0,"",_xlfn.XLOOKUP($A10,'Store List'!$A:$A,'Store List'!$C:$C,"",0))</f>
        <v/>
      </c>
      <c r="C10" s="34"/>
      <c r="D10" s="35"/>
      <c r="E10" s="32" t="str" cm="1">
        <f t="array" ref="E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" spans="1:5" ht="21">
      <c r="A11" s="33"/>
      <c r="B11" s="31" t="str">
        <f>IF(LEN(_xlfn.XLOOKUP($A11,'Store List'!$A:$A,'Store List'!$C:$C,"",0))=0,"",_xlfn.XLOOKUP($A11,'Store List'!$A:$A,'Store List'!$C:$C,"",0))</f>
        <v/>
      </c>
      <c r="C11" s="34"/>
      <c r="D11" s="35"/>
      <c r="E11" s="32" t="str" cm="1">
        <f t="array" ref="E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" spans="1:5" ht="21">
      <c r="A12" s="33"/>
      <c r="B12" s="31" t="str">
        <f>IF(LEN(_xlfn.XLOOKUP($A12,'Store List'!$A:$A,'Store List'!$C:$C,"",0))=0,"",_xlfn.XLOOKUP($A12,'Store List'!$A:$A,'Store List'!$C:$C,"",0))</f>
        <v/>
      </c>
      <c r="C12" s="34"/>
      <c r="D12" s="35"/>
      <c r="E12" s="32" t="str" cm="1">
        <f t="array" ref="E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" spans="1:5" ht="21">
      <c r="A13" s="33"/>
      <c r="B13" s="31" t="str">
        <f>IF(LEN(_xlfn.XLOOKUP($A13,'Store List'!$A:$A,'Store List'!$C:$C,"",0))=0,"",_xlfn.XLOOKUP($A13,'Store List'!$A:$A,'Store List'!$C:$C,"",0))</f>
        <v/>
      </c>
      <c r="C13" s="34"/>
      <c r="D13" s="35"/>
      <c r="E13" s="32" t="str" cm="1">
        <f t="array" ref="E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" spans="1:5" ht="21">
      <c r="A14" s="33"/>
      <c r="B14" s="31" t="str">
        <f>IF(LEN(_xlfn.XLOOKUP($A14,'Store List'!$A:$A,'Store List'!$C:$C,"",0))=0,"",_xlfn.XLOOKUP($A14,'Store List'!$A:$A,'Store List'!$C:$C,"",0))</f>
        <v/>
      </c>
      <c r="C14" s="34"/>
      <c r="D14" s="35"/>
      <c r="E14" s="32" t="str" cm="1">
        <f t="array" ref="E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" spans="1:5" ht="21">
      <c r="A15" s="33"/>
      <c r="B15" s="31" t="str">
        <f>IF(LEN(_xlfn.XLOOKUP($A15,'Store List'!$A:$A,'Store List'!$C:$C,"",0))=0,"",_xlfn.XLOOKUP($A15,'Store List'!$A:$A,'Store List'!$C:$C,"",0))</f>
        <v/>
      </c>
      <c r="C15" s="34"/>
      <c r="D15" s="35"/>
      <c r="E15" s="32" t="str" cm="1">
        <f t="array" ref="E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" spans="1:5" ht="21">
      <c r="A16" s="33"/>
      <c r="B16" s="31" t="str">
        <f>IF(LEN(_xlfn.XLOOKUP($A16,'Store List'!$A:$A,'Store List'!$C:$C,"",0))=0,"",_xlfn.XLOOKUP($A16,'Store List'!$A:$A,'Store List'!$C:$C,"",0))</f>
        <v/>
      </c>
      <c r="C16" s="34"/>
      <c r="D16" s="35"/>
      <c r="E16" s="32" t="str" cm="1">
        <f t="array" ref="E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" spans="1:5" ht="21">
      <c r="A17" s="33"/>
      <c r="B17" s="31" t="str">
        <f>IF(LEN(_xlfn.XLOOKUP($A17,'Store List'!$A:$A,'Store List'!$C:$C,"",0))=0,"",_xlfn.XLOOKUP($A17,'Store List'!$A:$A,'Store List'!$C:$C,"",0))</f>
        <v/>
      </c>
      <c r="C17" s="34"/>
      <c r="D17" s="35"/>
      <c r="E17" s="32" t="str" cm="1">
        <f t="array" ref="E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" spans="1:5" ht="21">
      <c r="A18" s="33"/>
      <c r="B18" s="31" t="str">
        <f>IF(LEN(_xlfn.XLOOKUP($A18,'Store List'!$A:$A,'Store List'!$C:$C,"",0))=0,"",_xlfn.XLOOKUP($A18,'Store List'!$A:$A,'Store List'!$C:$C,"",0))</f>
        <v/>
      </c>
      <c r="C18" s="34"/>
      <c r="D18" s="35"/>
      <c r="E18" s="32" t="str" cm="1">
        <f t="array" ref="E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" spans="1:5" ht="21">
      <c r="A19" s="33"/>
      <c r="B19" s="31" t="str">
        <f>IF(LEN(_xlfn.XLOOKUP($A19,'Store List'!$A:$A,'Store List'!$C:$C,"",0))=0,"",_xlfn.XLOOKUP($A19,'Store List'!$A:$A,'Store List'!$C:$C,"",0))</f>
        <v/>
      </c>
      <c r="C19" s="34"/>
      <c r="D19" s="35"/>
      <c r="E19" s="32" t="str" cm="1">
        <f t="array" ref="E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" spans="1:5" ht="21">
      <c r="A20" s="33"/>
      <c r="B20" s="31" t="str">
        <f>IF(LEN(_xlfn.XLOOKUP($A20,'Store List'!$A:$A,'Store List'!$C:$C,"",0))=0,"",_xlfn.XLOOKUP($A20,'Store List'!$A:$A,'Store List'!$C:$C,"",0))</f>
        <v/>
      </c>
      <c r="C20" s="34"/>
      <c r="D20" s="35"/>
      <c r="E20" s="32" t="str" cm="1">
        <f t="array" ref="E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" spans="1:5" ht="21">
      <c r="A21" s="33"/>
      <c r="B21" s="31" t="str">
        <f>IF(LEN(_xlfn.XLOOKUP($A21,'Store List'!$A:$A,'Store List'!$C:$C,"",0))=0,"",_xlfn.XLOOKUP($A21,'Store List'!$A:$A,'Store List'!$C:$C,"",0))</f>
        <v/>
      </c>
      <c r="C21" s="34"/>
      <c r="D21" s="35"/>
      <c r="E21" s="32" t="str" cm="1">
        <f t="array" ref="E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" spans="1:5" ht="21">
      <c r="A22" s="33"/>
      <c r="B22" s="31" t="str">
        <f>IF(LEN(_xlfn.XLOOKUP($A22,'Store List'!$A:$A,'Store List'!$C:$C,"",0))=0,"",_xlfn.XLOOKUP($A22,'Store List'!$A:$A,'Store List'!$C:$C,"",0))</f>
        <v/>
      </c>
      <c r="C22" s="34"/>
      <c r="D22" s="35"/>
      <c r="E22" s="32" t="str" cm="1">
        <f t="array" ref="E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3" spans="1:5" ht="21">
      <c r="A23" s="33"/>
      <c r="B23" s="31" t="str">
        <f>IF(LEN(_xlfn.XLOOKUP($A23,'Store List'!$A:$A,'Store List'!$C:$C,"",0))=0,"",_xlfn.XLOOKUP($A23,'Store List'!$A:$A,'Store List'!$C:$C,"",0))</f>
        <v/>
      </c>
      <c r="C23" s="34"/>
      <c r="D23" s="35"/>
      <c r="E23" s="32" t="str" cm="1">
        <f t="array" ref="E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4" spans="1:5" ht="21">
      <c r="A24" s="33"/>
      <c r="B24" s="31" t="str">
        <f>IF(LEN(_xlfn.XLOOKUP($A24,'Store List'!$A:$A,'Store List'!$C:$C,"",0))=0,"",_xlfn.XLOOKUP($A24,'Store List'!$A:$A,'Store List'!$C:$C,"",0))</f>
        <v/>
      </c>
      <c r="C24" s="34"/>
      <c r="D24" s="35"/>
      <c r="E24" s="32" t="str" cm="1">
        <f t="array" ref="E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5" spans="1:5" ht="21">
      <c r="A25" s="33"/>
      <c r="B25" s="31" t="str">
        <f>IF(LEN(_xlfn.XLOOKUP($A25,'Store List'!$A:$A,'Store List'!$C:$C,"",0))=0,"",_xlfn.XLOOKUP($A25,'Store List'!$A:$A,'Store List'!$C:$C,"",0))</f>
        <v/>
      </c>
      <c r="C25" s="34"/>
      <c r="D25" s="35"/>
      <c r="E25" s="32" t="str" cm="1">
        <f t="array" ref="E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6" spans="1:5" ht="21">
      <c r="A26" s="33"/>
      <c r="B26" s="31" t="str">
        <f>IF(LEN(_xlfn.XLOOKUP($A26,'Store List'!$A:$A,'Store List'!$C:$C,"",0))=0,"",_xlfn.XLOOKUP($A26,'Store List'!$A:$A,'Store List'!$C:$C,"",0))</f>
        <v/>
      </c>
      <c r="C26" s="34"/>
      <c r="D26" s="35"/>
      <c r="E26" s="32" t="str" cm="1">
        <f t="array" ref="E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7" spans="1:5" ht="21">
      <c r="A27" s="33"/>
      <c r="B27" s="31" t="str">
        <f>IF(LEN(_xlfn.XLOOKUP($A27,'Store List'!$A:$A,'Store List'!$C:$C,"",0))=0,"",_xlfn.XLOOKUP($A27,'Store List'!$A:$A,'Store List'!$C:$C,"",0))</f>
        <v/>
      </c>
      <c r="C27" s="34"/>
      <c r="D27" s="35"/>
      <c r="E27" s="32" t="str" cm="1">
        <f t="array" ref="E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8" spans="1:5" ht="21">
      <c r="A28" s="33"/>
      <c r="B28" s="31" t="str">
        <f>IF(LEN(_xlfn.XLOOKUP($A28,'Store List'!$A:$A,'Store List'!$C:$C,"",0))=0,"",_xlfn.XLOOKUP($A28,'Store List'!$A:$A,'Store List'!$C:$C,"",0))</f>
        <v/>
      </c>
      <c r="C28" s="34"/>
      <c r="D28" s="35"/>
      <c r="E28" s="32" t="str" cm="1">
        <f t="array" ref="E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9" spans="1:5" ht="21">
      <c r="A29" s="33"/>
      <c r="B29" s="31" t="str">
        <f>IF(LEN(_xlfn.XLOOKUP($A29,'Store List'!$A:$A,'Store List'!$C:$C,"",0))=0,"",_xlfn.XLOOKUP($A29,'Store List'!$A:$A,'Store List'!$C:$C,"",0))</f>
        <v/>
      </c>
      <c r="C29" s="34"/>
      <c r="D29" s="35"/>
      <c r="E29" s="32" t="str" cm="1">
        <f t="array" ref="E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0" spans="1:5" ht="21">
      <c r="A30" s="33"/>
      <c r="B30" s="31" t="str">
        <f>IF(LEN(_xlfn.XLOOKUP($A30,'Store List'!$A:$A,'Store List'!$C:$C,"",0))=0,"",_xlfn.XLOOKUP($A30,'Store List'!$A:$A,'Store List'!$C:$C,"",0))</f>
        <v/>
      </c>
      <c r="C30" s="34"/>
      <c r="D30" s="35"/>
      <c r="E30" s="32" t="str" cm="1">
        <f t="array" ref="E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1" spans="1:5" ht="21">
      <c r="A31" s="33"/>
      <c r="B31" s="31" t="str">
        <f>IF(LEN(_xlfn.XLOOKUP($A31,'Store List'!$A:$A,'Store List'!$C:$C,"",0))=0,"",_xlfn.XLOOKUP($A31,'Store List'!$A:$A,'Store List'!$C:$C,"",0))</f>
        <v/>
      </c>
      <c r="C31" s="34"/>
      <c r="D31" s="35"/>
      <c r="E31" s="32" t="str" cm="1">
        <f t="array" ref="E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2" spans="1:5" ht="21">
      <c r="A32" s="33"/>
      <c r="B32" s="31" t="str">
        <f>IF(LEN(_xlfn.XLOOKUP($A32,'Store List'!$A:$A,'Store List'!$C:$C,"",0))=0,"",_xlfn.XLOOKUP($A32,'Store List'!$A:$A,'Store List'!$C:$C,"",0))</f>
        <v/>
      </c>
      <c r="C32" s="34"/>
      <c r="D32" s="35"/>
      <c r="E32" s="32" t="str" cm="1">
        <f t="array" ref="E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3" spans="1:5" ht="21">
      <c r="A33" s="33"/>
      <c r="B33" s="31" t="str">
        <f>IF(LEN(_xlfn.XLOOKUP($A33,'Store List'!$A:$A,'Store List'!$C:$C,"",0))=0,"",_xlfn.XLOOKUP($A33,'Store List'!$A:$A,'Store List'!$C:$C,"",0))</f>
        <v/>
      </c>
      <c r="C33" s="34"/>
      <c r="D33" s="35"/>
      <c r="E33" s="32" t="str" cm="1">
        <f t="array" ref="E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4" spans="1:5" ht="21">
      <c r="A34" s="33"/>
      <c r="B34" s="31" t="str">
        <f>IF(LEN(_xlfn.XLOOKUP($A34,'Store List'!$A:$A,'Store List'!$C:$C,"",0))=0,"",_xlfn.XLOOKUP($A34,'Store List'!$A:$A,'Store List'!$C:$C,"",0))</f>
        <v/>
      </c>
      <c r="C34" s="34"/>
      <c r="D34" s="35"/>
      <c r="E34" s="32" t="str" cm="1">
        <f t="array" ref="E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5" spans="1:5" ht="21">
      <c r="A35" s="33"/>
      <c r="B35" s="31" t="str">
        <f>IF(LEN(_xlfn.XLOOKUP($A35,'Store List'!$A:$A,'Store List'!$C:$C,"",0))=0,"",_xlfn.XLOOKUP($A35,'Store List'!$A:$A,'Store List'!$C:$C,"",0))</f>
        <v/>
      </c>
      <c r="C35" s="34"/>
      <c r="D35" s="35"/>
      <c r="E35" s="32" t="str" cm="1">
        <f t="array" ref="E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6" spans="1:5" ht="21">
      <c r="A36" s="33"/>
      <c r="B36" s="31" t="str">
        <f>IF(LEN(_xlfn.XLOOKUP($A36,'Store List'!$A:$A,'Store List'!$C:$C,"",0))=0,"",_xlfn.XLOOKUP($A36,'Store List'!$A:$A,'Store List'!$C:$C,"",0))</f>
        <v/>
      </c>
      <c r="C36" s="34"/>
      <c r="D36" s="35"/>
      <c r="E36" s="32" t="str" cm="1">
        <f t="array" ref="E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7" spans="1:5" ht="21">
      <c r="A37" s="33"/>
      <c r="B37" s="31" t="str">
        <f>IF(LEN(_xlfn.XLOOKUP($A37,'Store List'!$A:$A,'Store List'!$C:$C,"",0))=0,"",_xlfn.XLOOKUP($A37,'Store List'!$A:$A,'Store List'!$C:$C,"",0))</f>
        <v/>
      </c>
      <c r="C37" s="34"/>
      <c r="D37" s="35"/>
      <c r="E37" s="32" t="str" cm="1">
        <f t="array" ref="E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8" spans="1:5" ht="21">
      <c r="A38" s="33"/>
      <c r="B38" s="31" t="str">
        <f>IF(LEN(_xlfn.XLOOKUP($A38,'Store List'!$A:$A,'Store List'!$C:$C,"",0))=0,"",_xlfn.XLOOKUP($A38,'Store List'!$A:$A,'Store List'!$C:$C,"",0))</f>
        <v/>
      </c>
      <c r="C38" s="34"/>
      <c r="D38" s="35"/>
      <c r="E38" s="32" t="str" cm="1">
        <f t="array" ref="E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9" spans="1:5" ht="21">
      <c r="A39" s="33"/>
      <c r="B39" s="31" t="str">
        <f>IF(LEN(_xlfn.XLOOKUP($A39,'Store List'!$A:$A,'Store List'!$C:$C,"",0))=0,"",_xlfn.XLOOKUP($A39,'Store List'!$A:$A,'Store List'!$C:$C,"",0))</f>
        <v/>
      </c>
      <c r="C39" s="34"/>
      <c r="D39" s="35"/>
      <c r="E39" s="32" t="str" cm="1">
        <f t="array" ref="E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0" spans="1:5" ht="21">
      <c r="A40" s="33"/>
      <c r="B40" s="31" t="str">
        <f>IF(LEN(_xlfn.XLOOKUP($A40,'Store List'!$A:$A,'Store List'!$C:$C,"",0))=0,"",_xlfn.XLOOKUP($A40,'Store List'!$A:$A,'Store List'!$C:$C,"",0))</f>
        <v/>
      </c>
      <c r="C40" s="34"/>
      <c r="D40" s="35"/>
      <c r="E40" s="32" t="str" cm="1">
        <f t="array" ref="E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1" spans="1:5" ht="21">
      <c r="A41" s="33"/>
      <c r="B41" s="31" t="str">
        <f>IF(LEN(_xlfn.XLOOKUP($A41,'Store List'!$A:$A,'Store List'!$C:$C,"",0))=0,"",_xlfn.XLOOKUP($A41,'Store List'!$A:$A,'Store List'!$C:$C,"",0))</f>
        <v/>
      </c>
      <c r="C41" s="34"/>
      <c r="D41" s="35"/>
      <c r="E41" s="32" t="str" cm="1">
        <f t="array" ref="E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2" spans="1:5" ht="21">
      <c r="A42" s="33"/>
      <c r="B42" s="31" t="str">
        <f>IF(LEN(_xlfn.XLOOKUP($A42,'Store List'!$A:$A,'Store List'!$C:$C,"",0))=0,"",_xlfn.XLOOKUP($A42,'Store List'!$A:$A,'Store List'!$C:$C,"",0))</f>
        <v/>
      </c>
      <c r="C42" s="34"/>
      <c r="D42" s="35"/>
      <c r="E42" s="32" t="str" cm="1">
        <f t="array" ref="E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3" spans="1:5" ht="21">
      <c r="A43" s="33"/>
      <c r="B43" s="31" t="str">
        <f>IF(LEN(_xlfn.XLOOKUP($A43,'Store List'!$A:$A,'Store List'!$C:$C,"",0))=0,"",_xlfn.XLOOKUP($A43,'Store List'!$A:$A,'Store List'!$C:$C,"",0))</f>
        <v/>
      </c>
      <c r="C43" s="34"/>
      <c r="D43" s="35"/>
      <c r="E43" s="32" t="str" cm="1">
        <f t="array" ref="E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4" spans="1:5" ht="21">
      <c r="A44" s="33"/>
      <c r="B44" s="31" t="str">
        <f>IF(LEN(_xlfn.XLOOKUP($A44,'Store List'!$A:$A,'Store List'!$C:$C,"",0))=0,"",_xlfn.XLOOKUP($A44,'Store List'!$A:$A,'Store List'!$C:$C,"",0))</f>
        <v/>
      </c>
      <c r="C44" s="34"/>
      <c r="D44" s="35"/>
      <c r="E44" s="32" t="str" cm="1">
        <f t="array" ref="E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5" spans="1:5" ht="21">
      <c r="A45" s="33"/>
      <c r="B45" s="31" t="str">
        <f>IF(LEN(_xlfn.XLOOKUP($A45,'Store List'!$A:$A,'Store List'!$C:$C,"",0))=0,"",_xlfn.XLOOKUP($A45,'Store List'!$A:$A,'Store List'!$C:$C,"",0))</f>
        <v/>
      </c>
      <c r="C45" s="34"/>
      <c r="D45" s="35"/>
      <c r="E45" s="32" t="str" cm="1">
        <f t="array" ref="E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6" spans="1:5" ht="21">
      <c r="A46" s="33"/>
      <c r="B46" s="31" t="str">
        <f>IF(LEN(_xlfn.XLOOKUP($A46,'Store List'!$A:$A,'Store List'!$C:$C,"",0))=0,"",_xlfn.XLOOKUP($A46,'Store List'!$A:$A,'Store List'!$C:$C,"",0))</f>
        <v/>
      </c>
      <c r="C46" s="34"/>
      <c r="D46" s="35"/>
      <c r="E46" s="32" t="str" cm="1">
        <f t="array" ref="E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7" spans="1:5" ht="21">
      <c r="A47" s="33"/>
      <c r="B47" s="31" t="str">
        <f>IF(LEN(_xlfn.XLOOKUP($A47,'Store List'!$A:$A,'Store List'!$C:$C,"",0))=0,"",_xlfn.XLOOKUP($A47,'Store List'!$A:$A,'Store List'!$C:$C,"",0))</f>
        <v/>
      </c>
      <c r="C47" s="34"/>
      <c r="D47" s="35"/>
      <c r="E47" s="32" t="str" cm="1">
        <f t="array" ref="E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8" spans="1:5" ht="21">
      <c r="A48" s="33"/>
      <c r="B48" s="31" t="str">
        <f>IF(LEN(_xlfn.XLOOKUP($A48,'Store List'!$A:$A,'Store List'!$C:$C,"",0))=0,"",_xlfn.XLOOKUP($A48,'Store List'!$A:$A,'Store List'!$C:$C,"",0))</f>
        <v/>
      </c>
      <c r="C48" s="34"/>
      <c r="D48" s="35"/>
      <c r="E48" s="32" t="str" cm="1">
        <f t="array" ref="E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9" spans="1:5" ht="21">
      <c r="A49" s="33"/>
      <c r="B49" s="31" t="str">
        <f>IF(LEN(_xlfn.XLOOKUP($A49,'Store List'!$A:$A,'Store List'!$C:$C,"",0))=0,"",_xlfn.XLOOKUP($A49,'Store List'!$A:$A,'Store List'!$C:$C,"",0))</f>
        <v/>
      </c>
      <c r="C49" s="34"/>
      <c r="D49" s="35"/>
      <c r="E49" s="32" t="str" cm="1">
        <f t="array" ref="E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0" spans="1:5" ht="21">
      <c r="A50" s="33"/>
      <c r="B50" s="31" t="str">
        <f>IF(LEN(_xlfn.XLOOKUP($A50,'Store List'!$A:$A,'Store List'!$C:$C,"",0))=0,"",_xlfn.XLOOKUP($A50,'Store List'!$A:$A,'Store List'!$C:$C,"",0))</f>
        <v/>
      </c>
      <c r="C50" s="34"/>
      <c r="D50" s="35"/>
      <c r="E50" s="32" t="str" cm="1">
        <f t="array" ref="E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1" spans="1:5" ht="21">
      <c r="A51" s="33"/>
      <c r="B51" s="31" t="str">
        <f>IF(LEN(_xlfn.XLOOKUP($A51,'Store List'!$A:$A,'Store List'!$C:$C,"",0))=0,"",_xlfn.XLOOKUP($A51,'Store List'!$A:$A,'Store List'!$C:$C,"",0))</f>
        <v/>
      </c>
      <c r="C51" s="34"/>
      <c r="D51" s="35"/>
      <c r="E51" s="32" t="str" cm="1">
        <f t="array" ref="E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2" spans="1:5" ht="21">
      <c r="A52" s="33"/>
      <c r="B52" s="31" t="str">
        <f>IF(LEN(_xlfn.XLOOKUP($A52,'Store List'!$A:$A,'Store List'!$C:$C,"",0))=0,"",_xlfn.XLOOKUP($A52,'Store List'!$A:$A,'Store List'!$C:$C,"",0))</f>
        <v/>
      </c>
      <c r="C52" s="34"/>
      <c r="D52" s="35"/>
      <c r="E52" s="32" t="str" cm="1">
        <f t="array" ref="E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3" spans="1:5" ht="21">
      <c r="A53" s="33"/>
      <c r="B53" s="31" t="str">
        <f>IF(LEN(_xlfn.XLOOKUP($A53,'Store List'!$A:$A,'Store List'!$C:$C,"",0))=0,"",_xlfn.XLOOKUP($A53,'Store List'!$A:$A,'Store List'!$C:$C,"",0))</f>
        <v/>
      </c>
      <c r="C53" s="34"/>
      <c r="D53" s="35"/>
      <c r="E53" s="32" t="str" cm="1">
        <f t="array" ref="E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4" spans="1:5" ht="21">
      <c r="A54" s="33"/>
      <c r="B54" s="31" t="str">
        <f>IF(LEN(_xlfn.XLOOKUP($A54,'Store List'!$A:$A,'Store List'!$C:$C,"",0))=0,"",_xlfn.XLOOKUP($A54,'Store List'!$A:$A,'Store List'!$C:$C,"",0))</f>
        <v/>
      </c>
      <c r="C54" s="34"/>
      <c r="D54" s="35"/>
      <c r="E54" s="32" t="str" cm="1">
        <f t="array" ref="E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5" spans="1:5" ht="21">
      <c r="A55" s="33"/>
      <c r="B55" s="31" t="str">
        <f>IF(LEN(_xlfn.XLOOKUP($A55,'Store List'!$A:$A,'Store List'!$C:$C,"",0))=0,"",_xlfn.XLOOKUP($A55,'Store List'!$A:$A,'Store List'!$C:$C,"",0))</f>
        <v/>
      </c>
      <c r="C55" s="34"/>
      <c r="D55" s="35"/>
      <c r="E55" s="32" t="str" cm="1">
        <f t="array" ref="E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6" spans="1:5" ht="21">
      <c r="A56" s="33"/>
      <c r="B56" s="31" t="str">
        <f>IF(LEN(_xlfn.XLOOKUP($A56,'Store List'!$A:$A,'Store List'!$C:$C,"",0))=0,"",_xlfn.XLOOKUP($A56,'Store List'!$A:$A,'Store List'!$C:$C,"",0))</f>
        <v/>
      </c>
      <c r="C56" s="34"/>
      <c r="D56" s="35"/>
      <c r="E56" s="32" t="str" cm="1">
        <f t="array" ref="E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7" spans="1:5" ht="21">
      <c r="A57" s="33"/>
      <c r="B57" s="31" t="str">
        <f>IF(LEN(_xlfn.XLOOKUP($A57,'Store List'!$A:$A,'Store List'!$C:$C,"",0))=0,"",_xlfn.XLOOKUP($A57,'Store List'!$A:$A,'Store List'!$C:$C,"",0))</f>
        <v/>
      </c>
      <c r="C57" s="34"/>
      <c r="D57" s="35"/>
      <c r="E57" s="32" t="str" cm="1">
        <f t="array" ref="E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8" spans="1:5" ht="21">
      <c r="A58" s="33"/>
      <c r="B58" s="31" t="str">
        <f>IF(LEN(_xlfn.XLOOKUP($A58,'Store List'!$A:$A,'Store List'!$C:$C,"",0))=0,"",_xlfn.XLOOKUP($A58,'Store List'!$A:$A,'Store List'!$C:$C,"",0))</f>
        <v/>
      </c>
      <c r="C58" s="34"/>
      <c r="D58" s="35"/>
      <c r="E58" s="32" t="str" cm="1">
        <f t="array" ref="E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9" spans="1:5" ht="21">
      <c r="A59" s="33"/>
      <c r="B59" s="31" t="str">
        <f>IF(LEN(_xlfn.XLOOKUP($A59,'Store List'!$A:$A,'Store List'!$C:$C,"",0))=0,"",_xlfn.XLOOKUP($A59,'Store List'!$A:$A,'Store List'!$C:$C,"",0))</f>
        <v/>
      </c>
      <c r="C59" s="34"/>
      <c r="D59" s="35"/>
      <c r="E59" s="32" t="str" cm="1">
        <f t="array" ref="E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0" spans="1:5" ht="21">
      <c r="A60" s="33"/>
      <c r="B60" s="31" t="str">
        <f>IF(LEN(_xlfn.XLOOKUP($A60,'Store List'!$A:$A,'Store List'!$C:$C,"",0))=0,"",_xlfn.XLOOKUP($A60,'Store List'!$A:$A,'Store List'!$C:$C,"",0))</f>
        <v/>
      </c>
      <c r="C60" s="34"/>
      <c r="D60" s="35"/>
      <c r="E60" s="32" t="str" cm="1">
        <f t="array" ref="E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1" spans="1:5" ht="21">
      <c r="A61" s="33"/>
      <c r="B61" s="31" t="str">
        <f>IF(LEN(_xlfn.XLOOKUP($A61,'Store List'!$A:$A,'Store List'!$C:$C,"",0))=0,"",_xlfn.XLOOKUP($A61,'Store List'!$A:$A,'Store List'!$C:$C,"",0))</f>
        <v/>
      </c>
      <c r="C61" s="34"/>
      <c r="D61" s="35"/>
      <c r="E61" s="32" t="str" cm="1">
        <f t="array" ref="E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2" spans="1:5" ht="21">
      <c r="A62" s="33"/>
      <c r="B62" s="31" t="str">
        <f>IF(LEN(_xlfn.XLOOKUP($A62,'Store List'!$A:$A,'Store List'!$C:$C,"",0))=0,"",_xlfn.XLOOKUP($A62,'Store List'!$A:$A,'Store List'!$C:$C,"",0))</f>
        <v/>
      </c>
      <c r="C62" s="34"/>
      <c r="D62" s="35"/>
      <c r="E62" s="32" t="str" cm="1">
        <f t="array" ref="E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3" spans="1:5" ht="21">
      <c r="A63" s="33"/>
      <c r="B63" s="31" t="str">
        <f>IF(LEN(_xlfn.XLOOKUP($A63,'Store List'!$A:$A,'Store List'!$C:$C,"",0))=0,"",_xlfn.XLOOKUP($A63,'Store List'!$A:$A,'Store List'!$C:$C,"",0))</f>
        <v/>
      </c>
      <c r="C63" s="34"/>
      <c r="D63" s="35"/>
      <c r="E63" s="32" t="str" cm="1">
        <f t="array" ref="E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4" spans="1:5" ht="21">
      <c r="A64" s="33"/>
      <c r="B64" s="31" t="str">
        <f>IF(LEN(_xlfn.XLOOKUP($A64,'Store List'!$A:$A,'Store List'!$C:$C,"",0))=0,"",_xlfn.XLOOKUP($A64,'Store List'!$A:$A,'Store List'!$C:$C,"",0))</f>
        <v/>
      </c>
      <c r="C64" s="34"/>
      <c r="D64" s="35"/>
      <c r="E64" s="32" t="str" cm="1">
        <f t="array" ref="E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5" spans="1:5" ht="21">
      <c r="A65" s="33"/>
      <c r="B65" s="31" t="str">
        <f>IF(LEN(_xlfn.XLOOKUP($A65,'Store List'!$A:$A,'Store List'!$C:$C,"",0))=0,"",_xlfn.XLOOKUP($A65,'Store List'!$A:$A,'Store List'!$C:$C,"",0))</f>
        <v/>
      </c>
      <c r="C65" s="34"/>
      <c r="D65" s="35"/>
      <c r="E65" s="32" t="str" cm="1">
        <f t="array" ref="E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6" spans="1:5" ht="21">
      <c r="A66" s="33"/>
      <c r="B66" s="31" t="str">
        <f>IF(LEN(_xlfn.XLOOKUP($A66,'Store List'!$A:$A,'Store List'!$C:$C,"",0))=0,"",_xlfn.XLOOKUP($A66,'Store List'!$A:$A,'Store List'!$C:$C,"",0))</f>
        <v/>
      </c>
      <c r="C66" s="34"/>
      <c r="D66" s="35"/>
      <c r="E66" s="32" t="str" cm="1">
        <f t="array" ref="E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7" spans="1:5" ht="21">
      <c r="A67" s="33"/>
      <c r="B67" s="31" t="str">
        <f>IF(LEN(_xlfn.XLOOKUP($A67,'Store List'!$A:$A,'Store List'!$C:$C,"",0))=0,"",_xlfn.XLOOKUP($A67,'Store List'!$A:$A,'Store List'!$C:$C,"",0))</f>
        <v/>
      </c>
      <c r="C67" s="34"/>
      <c r="D67" s="35"/>
      <c r="E67" s="32" t="str" cm="1">
        <f t="array" ref="E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8" spans="1:5" ht="21">
      <c r="A68" s="33"/>
      <c r="B68" s="31" t="str">
        <f>IF(LEN(_xlfn.XLOOKUP($A68,'Store List'!$A:$A,'Store List'!$C:$C,"",0))=0,"",_xlfn.XLOOKUP($A68,'Store List'!$A:$A,'Store List'!$C:$C,"",0))</f>
        <v/>
      </c>
      <c r="C68" s="34"/>
      <c r="D68" s="35"/>
      <c r="E68" s="32" t="str" cm="1">
        <f t="array" ref="E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9" spans="1:5" ht="21">
      <c r="A69" s="33"/>
      <c r="B69" s="31" t="str">
        <f>IF(LEN(_xlfn.XLOOKUP($A69,'Store List'!$A:$A,'Store List'!$C:$C,"",0))=0,"",_xlfn.XLOOKUP($A69,'Store List'!$A:$A,'Store List'!$C:$C,"",0))</f>
        <v/>
      </c>
      <c r="C69" s="34"/>
      <c r="D69" s="35"/>
      <c r="E69" s="32" t="str" cm="1">
        <f t="array" ref="E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0" spans="1:5" ht="21">
      <c r="A70" s="33"/>
      <c r="B70" s="31" t="str">
        <f>IF(LEN(_xlfn.XLOOKUP($A70,'Store List'!$A:$A,'Store List'!$C:$C,"",0))=0,"",_xlfn.XLOOKUP($A70,'Store List'!$A:$A,'Store List'!$C:$C,"",0))</f>
        <v/>
      </c>
      <c r="C70" s="34"/>
      <c r="D70" s="35"/>
      <c r="E70" s="32" t="str" cm="1">
        <f t="array" ref="E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1" spans="1:5" ht="21">
      <c r="A71" s="33"/>
      <c r="B71" s="31" t="str">
        <f>IF(LEN(_xlfn.XLOOKUP($A71,'Store List'!$A:$A,'Store List'!$C:$C,"",0))=0,"",_xlfn.XLOOKUP($A71,'Store List'!$A:$A,'Store List'!$C:$C,"",0))</f>
        <v/>
      </c>
      <c r="C71" s="34"/>
      <c r="D71" s="35"/>
      <c r="E71" s="32" t="str" cm="1">
        <f t="array" ref="E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2" spans="1:5" ht="21">
      <c r="A72" s="33"/>
      <c r="B72" s="31" t="str">
        <f>IF(LEN(_xlfn.XLOOKUP($A72,'Store List'!$A:$A,'Store List'!$C:$C,"",0))=0,"",_xlfn.XLOOKUP($A72,'Store List'!$A:$A,'Store List'!$C:$C,"",0))</f>
        <v/>
      </c>
      <c r="C72" s="34"/>
      <c r="D72" s="35"/>
      <c r="E72" s="32" t="str" cm="1">
        <f t="array" ref="E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3" spans="1:5" ht="21">
      <c r="A73" s="33"/>
      <c r="B73" s="31" t="str">
        <f>IF(LEN(_xlfn.XLOOKUP($A73,'Store List'!$A:$A,'Store List'!$C:$C,"",0))=0,"",_xlfn.XLOOKUP($A73,'Store List'!$A:$A,'Store List'!$C:$C,"",0))</f>
        <v/>
      </c>
      <c r="C73" s="34"/>
      <c r="D73" s="35"/>
      <c r="E73" s="32" t="str" cm="1">
        <f t="array" ref="E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4" spans="1:5" ht="21">
      <c r="A74" s="33"/>
      <c r="B74" s="31" t="str">
        <f>IF(LEN(_xlfn.XLOOKUP($A74,'Store List'!$A:$A,'Store List'!$C:$C,"",0))=0,"",_xlfn.XLOOKUP($A74,'Store List'!$A:$A,'Store List'!$C:$C,"",0))</f>
        <v/>
      </c>
      <c r="C74" s="34"/>
      <c r="D74" s="35"/>
      <c r="E74" s="32" t="str" cm="1">
        <f t="array" ref="E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5" spans="1:5" ht="21">
      <c r="A75" s="33"/>
      <c r="B75" s="31" t="str">
        <f>IF(LEN(_xlfn.XLOOKUP($A75,'Store List'!$A:$A,'Store List'!$C:$C,"",0))=0,"",_xlfn.XLOOKUP($A75,'Store List'!$A:$A,'Store List'!$C:$C,"",0))</f>
        <v/>
      </c>
      <c r="C75" s="34"/>
      <c r="D75" s="35"/>
      <c r="E75" s="32" t="str" cm="1">
        <f t="array" ref="E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6" spans="1:5" ht="21">
      <c r="A76" s="33"/>
      <c r="B76" s="31" t="str">
        <f>IF(LEN(_xlfn.XLOOKUP($A76,'Store List'!$A:$A,'Store List'!$C:$C,"",0))=0,"",_xlfn.XLOOKUP($A76,'Store List'!$A:$A,'Store List'!$C:$C,"",0))</f>
        <v/>
      </c>
      <c r="C76" s="34"/>
      <c r="D76" s="35"/>
      <c r="E76" s="32" t="str" cm="1">
        <f t="array" ref="E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7" spans="1:5" ht="21">
      <c r="A77" s="33"/>
      <c r="B77" s="31" t="str">
        <f>IF(LEN(_xlfn.XLOOKUP($A77,'Store List'!$A:$A,'Store List'!$C:$C,"",0))=0,"",_xlfn.XLOOKUP($A77,'Store List'!$A:$A,'Store List'!$C:$C,"",0))</f>
        <v/>
      </c>
      <c r="C77" s="34"/>
      <c r="D77" s="35"/>
      <c r="E77" s="32" t="str" cm="1">
        <f t="array" ref="E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8" spans="1:5" ht="21">
      <c r="A78" s="33"/>
      <c r="B78" s="31" t="str">
        <f>IF(LEN(_xlfn.XLOOKUP($A78,'Store List'!$A:$A,'Store List'!$C:$C,"",0))=0,"",_xlfn.XLOOKUP($A78,'Store List'!$A:$A,'Store List'!$C:$C,"",0))</f>
        <v/>
      </c>
      <c r="C78" s="34"/>
      <c r="D78" s="35"/>
      <c r="E78" s="32" t="str" cm="1">
        <f t="array" ref="E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9" spans="1:5" ht="21">
      <c r="A79" s="33"/>
      <c r="B79" s="31" t="str">
        <f>IF(LEN(_xlfn.XLOOKUP($A79,'Store List'!$A:$A,'Store List'!$C:$C,"",0))=0,"",_xlfn.XLOOKUP($A79,'Store List'!$A:$A,'Store List'!$C:$C,"",0))</f>
        <v/>
      </c>
      <c r="C79" s="34"/>
      <c r="D79" s="35"/>
      <c r="E79" s="32" t="str" cm="1">
        <f t="array" ref="E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0" spans="1:5" ht="21">
      <c r="A80" s="33"/>
      <c r="B80" s="31" t="str">
        <f>IF(LEN(_xlfn.XLOOKUP($A80,'Store List'!$A:$A,'Store List'!$C:$C,"",0))=0,"",_xlfn.XLOOKUP($A80,'Store List'!$A:$A,'Store List'!$C:$C,"",0))</f>
        <v/>
      </c>
      <c r="C80" s="34"/>
      <c r="D80" s="35"/>
      <c r="E80" s="32" t="str" cm="1">
        <f t="array" ref="E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1" spans="1:5" ht="21">
      <c r="A81" s="33"/>
      <c r="B81" s="31" t="str">
        <f>IF(LEN(_xlfn.XLOOKUP($A81,'Store List'!$A:$A,'Store List'!$C:$C,"",0))=0,"",_xlfn.XLOOKUP($A81,'Store List'!$A:$A,'Store List'!$C:$C,"",0))</f>
        <v/>
      </c>
      <c r="C81" s="34"/>
      <c r="D81" s="35"/>
      <c r="E81" s="32" t="str" cm="1">
        <f t="array" ref="E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2" spans="1:5" ht="21">
      <c r="A82" s="33"/>
      <c r="B82" s="31" t="str">
        <f>IF(LEN(_xlfn.XLOOKUP($A82,'Store List'!$A:$A,'Store List'!$C:$C,"",0))=0,"",_xlfn.XLOOKUP($A82,'Store List'!$A:$A,'Store List'!$C:$C,"",0))</f>
        <v/>
      </c>
      <c r="C82" s="34"/>
      <c r="D82" s="35"/>
      <c r="E82" s="32" t="str" cm="1">
        <f t="array" ref="E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3" spans="1:5" ht="21">
      <c r="A83" s="33"/>
      <c r="B83" s="31" t="str">
        <f>IF(LEN(_xlfn.XLOOKUP($A83,'Store List'!$A:$A,'Store List'!$C:$C,"",0))=0,"",_xlfn.XLOOKUP($A83,'Store List'!$A:$A,'Store List'!$C:$C,"",0))</f>
        <v/>
      </c>
      <c r="C83" s="34"/>
      <c r="D83" s="35"/>
      <c r="E83" s="32" t="str" cm="1">
        <f t="array" ref="E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4" spans="1:5" ht="21">
      <c r="A84" s="33"/>
      <c r="B84" s="31" t="str">
        <f>IF(LEN(_xlfn.XLOOKUP($A84,'Store List'!$A:$A,'Store List'!$C:$C,"",0))=0,"",_xlfn.XLOOKUP($A84,'Store List'!$A:$A,'Store List'!$C:$C,"",0))</f>
        <v/>
      </c>
      <c r="C84" s="34"/>
      <c r="D84" s="35"/>
      <c r="E84" s="32" t="str" cm="1">
        <f t="array" ref="E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5" spans="1:5" ht="21">
      <c r="A85" s="33"/>
      <c r="B85" s="31" t="str">
        <f>IF(LEN(_xlfn.XLOOKUP($A85,'Store List'!$A:$A,'Store List'!$C:$C,"",0))=0,"",_xlfn.XLOOKUP($A85,'Store List'!$A:$A,'Store List'!$C:$C,"",0))</f>
        <v/>
      </c>
      <c r="C85" s="34"/>
      <c r="D85" s="35"/>
      <c r="E85" s="32" t="str" cm="1">
        <f t="array" ref="E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6" spans="1:5" ht="21">
      <c r="A86" s="33"/>
      <c r="B86" s="31" t="str">
        <f>IF(LEN(_xlfn.XLOOKUP($A86,'Store List'!$A:$A,'Store List'!$C:$C,"",0))=0,"",_xlfn.XLOOKUP($A86,'Store List'!$A:$A,'Store List'!$C:$C,"",0))</f>
        <v/>
      </c>
      <c r="C86" s="34"/>
      <c r="D86" s="35"/>
      <c r="E86" s="32" t="str" cm="1">
        <f t="array" ref="E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7" spans="1:5" ht="21">
      <c r="A87" s="33"/>
      <c r="B87" s="31" t="str">
        <f>IF(LEN(_xlfn.XLOOKUP($A87,'Store List'!$A:$A,'Store List'!$C:$C,"",0))=0,"",_xlfn.XLOOKUP($A87,'Store List'!$A:$A,'Store List'!$C:$C,"",0))</f>
        <v/>
      </c>
      <c r="C87" s="34"/>
      <c r="D87" s="35"/>
      <c r="E87" s="32" t="str" cm="1">
        <f t="array" ref="E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8" spans="1:5" ht="21">
      <c r="A88" s="33"/>
      <c r="B88" s="31" t="str">
        <f>IF(LEN(_xlfn.XLOOKUP($A88,'Store List'!$A:$A,'Store List'!$C:$C,"",0))=0,"",_xlfn.XLOOKUP($A88,'Store List'!$A:$A,'Store List'!$C:$C,"",0))</f>
        <v/>
      </c>
      <c r="C88" s="34"/>
      <c r="D88" s="35"/>
      <c r="E88" s="32" t="str" cm="1">
        <f t="array" ref="E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9" spans="1:5" ht="21">
      <c r="A89" s="33"/>
      <c r="B89" s="31" t="str">
        <f>IF(LEN(_xlfn.XLOOKUP($A89,'Store List'!$A:$A,'Store List'!$C:$C,"",0))=0,"",_xlfn.XLOOKUP($A89,'Store List'!$A:$A,'Store List'!$C:$C,"",0))</f>
        <v/>
      </c>
      <c r="C89" s="34"/>
      <c r="D89" s="35"/>
      <c r="E89" s="32" t="str" cm="1">
        <f t="array" ref="E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0" spans="1:5" ht="21">
      <c r="A90" s="33"/>
      <c r="B90" s="31" t="str">
        <f>IF(LEN(_xlfn.XLOOKUP($A90,'Store List'!$A:$A,'Store List'!$C:$C,"",0))=0,"",_xlfn.XLOOKUP($A90,'Store List'!$A:$A,'Store List'!$C:$C,"",0))</f>
        <v/>
      </c>
      <c r="C90" s="34"/>
      <c r="D90" s="35"/>
      <c r="E90" s="32" t="str" cm="1">
        <f t="array" ref="E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1" spans="1:5" ht="21">
      <c r="A91" s="33"/>
      <c r="B91" s="31" t="str">
        <f>IF(LEN(_xlfn.XLOOKUP($A91,'Store List'!$A:$A,'Store List'!$C:$C,"",0))=0,"",_xlfn.XLOOKUP($A91,'Store List'!$A:$A,'Store List'!$C:$C,"",0))</f>
        <v/>
      </c>
      <c r="C91" s="34"/>
      <c r="D91" s="35"/>
      <c r="E91" s="32" t="str" cm="1">
        <f t="array" ref="E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2" spans="1:5" ht="21">
      <c r="A92" s="33"/>
      <c r="B92" s="31" t="str">
        <f>IF(LEN(_xlfn.XLOOKUP($A92,'Store List'!$A:$A,'Store List'!$C:$C,"",0))=0,"",_xlfn.XLOOKUP($A92,'Store List'!$A:$A,'Store List'!$C:$C,"",0))</f>
        <v/>
      </c>
      <c r="C92" s="34"/>
      <c r="D92" s="35"/>
      <c r="E92" s="32" t="str" cm="1">
        <f t="array" ref="E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3" spans="1:5" ht="21">
      <c r="A93" s="33"/>
      <c r="B93" s="31" t="str">
        <f>IF(LEN(_xlfn.XLOOKUP($A93,'Store List'!$A:$A,'Store List'!$C:$C,"",0))=0,"",_xlfn.XLOOKUP($A93,'Store List'!$A:$A,'Store List'!$C:$C,"",0))</f>
        <v/>
      </c>
      <c r="C93" s="34"/>
      <c r="D93" s="35"/>
      <c r="E93" s="32" t="str" cm="1">
        <f t="array" ref="E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4" spans="1:5" ht="21">
      <c r="A94" s="33"/>
      <c r="B94" s="31" t="str">
        <f>IF(LEN(_xlfn.XLOOKUP($A94,'Store List'!$A:$A,'Store List'!$C:$C,"",0))=0,"",_xlfn.XLOOKUP($A94,'Store List'!$A:$A,'Store List'!$C:$C,"",0))</f>
        <v/>
      </c>
      <c r="C94" s="34"/>
      <c r="D94" s="35"/>
      <c r="E94" s="32" t="str" cm="1">
        <f t="array" ref="E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5" spans="1:5" ht="21">
      <c r="A95" s="33"/>
      <c r="B95" s="31" t="str">
        <f>IF(LEN(_xlfn.XLOOKUP($A95,'Store List'!$A:$A,'Store List'!$C:$C,"",0))=0,"",_xlfn.XLOOKUP($A95,'Store List'!$A:$A,'Store List'!$C:$C,"",0))</f>
        <v/>
      </c>
      <c r="C95" s="34"/>
      <c r="D95" s="35"/>
      <c r="E95" s="32" t="str" cm="1">
        <f t="array" ref="E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6" spans="1:5" ht="21">
      <c r="A96" s="33"/>
      <c r="B96" s="31" t="str">
        <f>IF(LEN(_xlfn.XLOOKUP($A96,'Store List'!$A:$A,'Store List'!$C:$C,"",0))=0,"",_xlfn.XLOOKUP($A96,'Store List'!$A:$A,'Store List'!$C:$C,"",0))</f>
        <v/>
      </c>
      <c r="C96" s="34"/>
      <c r="D96" s="35"/>
      <c r="E96" s="32" t="str" cm="1">
        <f t="array" ref="E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7" spans="1:5" ht="21">
      <c r="A97" s="33"/>
      <c r="B97" s="31" t="str">
        <f>IF(LEN(_xlfn.XLOOKUP($A97,'Store List'!$A:$A,'Store List'!$C:$C,"",0))=0,"",_xlfn.XLOOKUP($A97,'Store List'!$A:$A,'Store List'!$C:$C,"",0))</f>
        <v/>
      </c>
      <c r="C97" s="34"/>
      <c r="D97" s="35"/>
      <c r="E97" s="32" t="str" cm="1">
        <f t="array" ref="E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8" spans="1:5" ht="21">
      <c r="A98" s="33"/>
      <c r="B98" s="31" t="str">
        <f>IF(LEN(_xlfn.XLOOKUP($A98,'Store List'!$A:$A,'Store List'!$C:$C,"",0))=0,"",_xlfn.XLOOKUP($A98,'Store List'!$A:$A,'Store List'!$C:$C,"",0))</f>
        <v/>
      </c>
      <c r="C98" s="34"/>
      <c r="D98" s="35"/>
      <c r="E98" s="32" t="str" cm="1">
        <f t="array" ref="E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9" spans="1:5" ht="21">
      <c r="A99" s="33"/>
      <c r="B99" s="31" t="str">
        <f>IF(LEN(_xlfn.XLOOKUP($A99,'Store List'!$A:$A,'Store List'!$C:$C,"",0))=0,"",_xlfn.XLOOKUP($A99,'Store List'!$A:$A,'Store List'!$C:$C,"",0))</f>
        <v/>
      </c>
      <c r="C99" s="34"/>
      <c r="D99" s="35"/>
      <c r="E99" s="32" t="str" cm="1">
        <f t="array" ref="E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0" spans="1:5" ht="21">
      <c r="A100" s="33"/>
      <c r="B100" s="31" t="str">
        <f>IF(LEN(_xlfn.XLOOKUP($A100,'Store List'!$A:$A,'Store List'!$C:$C,"",0))=0,"",_xlfn.XLOOKUP($A100,'Store List'!$A:$A,'Store List'!$C:$C,"",0))</f>
        <v/>
      </c>
      <c r="C100" s="34"/>
      <c r="D100" s="35"/>
      <c r="E100" s="32" t="str" cm="1">
        <f t="array" ref="E1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1" spans="1:5" ht="21">
      <c r="A101" s="33"/>
      <c r="B101" s="31" t="str">
        <f>IF(LEN(_xlfn.XLOOKUP($A101,'Store List'!$A:$A,'Store List'!$C:$C,"",0))=0,"",_xlfn.XLOOKUP($A101,'Store List'!$A:$A,'Store List'!$C:$C,"",0))</f>
        <v/>
      </c>
      <c r="C101" s="34"/>
      <c r="D101" s="35"/>
      <c r="E101" s="32" t="str" cm="1">
        <f t="array" ref="E1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2" spans="1:5" ht="21">
      <c r="A102" s="33"/>
      <c r="B102" s="31" t="str">
        <f>IF(LEN(_xlfn.XLOOKUP($A102,'Store List'!$A:$A,'Store List'!$C:$C,"",0))=0,"",_xlfn.XLOOKUP($A102,'Store List'!$A:$A,'Store List'!$C:$C,"",0))</f>
        <v/>
      </c>
      <c r="C102" s="34"/>
      <c r="D102" s="35"/>
      <c r="E102" s="32" t="str" cm="1">
        <f t="array" ref="E1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3" spans="1:5" ht="21">
      <c r="A103" s="33"/>
      <c r="B103" s="31" t="str">
        <f>IF(LEN(_xlfn.XLOOKUP($A103,'Store List'!$A:$A,'Store List'!$C:$C,"",0))=0,"",_xlfn.XLOOKUP($A103,'Store List'!$A:$A,'Store List'!$C:$C,"",0))</f>
        <v/>
      </c>
      <c r="C103" s="34"/>
      <c r="D103" s="35"/>
      <c r="E103" s="32" t="str" cm="1">
        <f t="array" ref="E1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4" spans="1:5" ht="21">
      <c r="A104" s="33"/>
      <c r="B104" s="31" t="str">
        <f>IF(LEN(_xlfn.XLOOKUP($A104,'Store List'!$A:$A,'Store List'!$C:$C,"",0))=0,"",_xlfn.XLOOKUP($A104,'Store List'!$A:$A,'Store List'!$C:$C,"",0))</f>
        <v/>
      </c>
      <c r="C104" s="34"/>
      <c r="D104" s="35"/>
      <c r="E104" s="32" t="str" cm="1">
        <f t="array" ref="E1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5" spans="1:5" ht="21">
      <c r="A105" s="33"/>
      <c r="B105" s="31" t="str">
        <f>IF(LEN(_xlfn.XLOOKUP($A105,'Store List'!$A:$A,'Store List'!$C:$C,"",0))=0,"",_xlfn.XLOOKUP($A105,'Store List'!$A:$A,'Store List'!$C:$C,"",0))</f>
        <v/>
      </c>
      <c r="C105" s="34"/>
      <c r="D105" s="35"/>
      <c r="E105" s="32" t="str" cm="1">
        <f t="array" ref="E1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6" spans="1:5" ht="21">
      <c r="A106" s="33"/>
      <c r="B106" s="31" t="str">
        <f>IF(LEN(_xlfn.XLOOKUP($A106,'Store List'!$A:$A,'Store List'!$C:$C,"",0))=0,"",_xlfn.XLOOKUP($A106,'Store List'!$A:$A,'Store List'!$C:$C,"",0))</f>
        <v/>
      </c>
      <c r="C106" s="34"/>
      <c r="D106" s="35"/>
      <c r="E106" s="32" t="str" cm="1">
        <f t="array" ref="E1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7" spans="1:5" ht="21">
      <c r="A107" s="33"/>
      <c r="B107" s="31" t="str">
        <f>IF(LEN(_xlfn.XLOOKUP($A107,'Store List'!$A:$A,'Store List'!$C:$C,"",0))=0,"",_xlfn.XLOOKUP($A107,'Store List'!$A:$A,'Store List'!$C:$C,"",0))</f>
        <v/>
      </c>
      <c r="C107" s="34"/>
      <c r="D107" s="35"/>
      <c r="E107" s="32" t="str" cm="1">
        <f t="array" ref="E1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8" spans="1:5" ht="21">
      <c r="A108" s="33"/>
      <c r="B108" s="31" t="str">
        <f>IF(LEN(_xlfn.XLOOKUP($A108,'Store List'!$A:$A,'Store List'!$C:$C,"",0))=0,"",_xlfn.XLOOKUP($A108,'Store List'!$A:$A,'Store List'!$C:$C,"",0))</f>
        <v/>
      </c>
      <c r="C108" s="34"/>
      <c r="D108" s="35"/>
      <c r="E108" s="32" t="str" cm="1">
        <f t="array" ref="E1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9" spans="1:5" ht="21">
      <c r="A109" s="33"/>
      <c r="B109" s="31" t="str">
        <f>IF(LEN(_xlfn.XLOOKUP($A109,'Store List'!$A:$A,'Store List'!$C:$C,"",0))=0,"",_xlfn.XLOOKUP($A109,'Store List'!$A:$A,'Store List'!$C:$C,"",0))</f>
        <v/>
      </c>
      <c r="C109" s="34"/>
      <c r="D109" s="35"/>
      <c r="E109" s="32" t="str" cm="1">
        <f t="array" ref="E1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0" spans="1:5" ht="21">
      <c r="A110" s="33"/>
      <c r="B110" s="31" t="str">
        <f>IF(LEN(_xlfn.XLOOKUP($A110,'Store List'!$A:$A,'Store List'!$C:$C,"",0))=0,"",_xlfn.XLOOKUP($A110,'Store List'!$A:$A,'Store List'!$C:$C,"",0))</f>
        <v/>
      </c>
      <c r="C110" s="34"/>
      <c r="D110" s="35"/>
      <c r="E110" s="32" t="str" cm="1">
        <f t="array" ref="E1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1" spans="1:5" ht="21">
      <c r="A111" s="33"/>
      <c r="B111" s="31" t="str">
        <f>IF(LEN(_xlfn.XLOOKUP($A111,'Store List'!$A:$A,'Store List'!$C:$C,"",0))=0,"",_xlfn.XLOOKUP($A111,'Store List'!$A:$A,'Store List'!$C:$C,"",0))</f>
        <v/>
      </c>
      <c r="C111" s="34"/>
      <c r="D111" s="35"/>
      <c r="E111" s="32" t="str" cm="1">
        <f t="array" ref="E1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2" spans="1:5" ht="21">
      <c r="A112" s="33"/>
      <c r="B112" s="31" t="str">
        <f>IF(LEN(_xlfn.XLOOKUP($A112,'Store List'!$A:$A,'Store List'!$C:$C,"",0))=0,"",_xlfn.XLOOKUP($A112,'Store List'!$A:$A,'Store List'!$C:$C,"",0))</f>
        <v/>
      </c>
      <c r="C112" s="34"/>
      <c r="D112" s="35"/>
      <c r="E112" s="32" t="str" cm="1">
        <f t="array" ref="E1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3" spans="1:5" ht="21">
      <c r="A113" s="33"/>
      <c r="B113" s="31" t="str">
        <f>IF(LEN(_xlfn.XLOOKUP($A113,'Store List'!$A:$A,'Store List'!$C:$C,"",0))=0,"",_xlfn.XLOOKUP($A113,'Store List'!$A:$A,'Store List'!$C:$C,"",0))</f>
        <v/>
      </c>
      <c r="C113" s="34"/>
      <c r="D113" s="35"/>
      <c r="E113" s="32" t="str" cm="1">
        <f t="array" ref="E1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4" spans="1:5" ht="21">
      <c r="A114" s="33"/>
      <c r="B114" s="31" t="str">
        <f>IF(LEN(_xlfn.XLOOKUP($A114,'Store List'!$A:$A,'Store List'!$C:$C,"",0))=0,"",_xlfn.XLOOKUP($A114,'Store List'!$A:$A,'Store List'!$C:$C,"",0))</f>
        <v/>
      </c>
      <c r="C114" s="34"/>
      <c r="D114" s="35"/>
      <c r="E114" s="32" t="str" cm="1">
        <f t="array" ref="E1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5" spans="1:5" ht="21">
      <c r="A115" s="33"/>
      <c r="B115" s="31" t="str">
        <f>IF(LEN(_xlfn.XLOOKUP($A115,'Store List'!$A:$A,'Store List'!$C:$C,"",0))=0,"",_xlfn.XLOOKUP($A115,'Store List'!$A:$A,'Store List'!$C:$C,"",0))</f>
        <v/>
      </c>
      <c r="C115" s="34"/>
      <c r="D115" s="35"/>
      <c r="E115" s="32" t="str" cm="1">
        <f t="array" ref="E1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6" spans="1:5" ht="21">
      <c r="A116" s="33"/>
      <c r="B116" s="31" t="str">
        <f>IF(LEN(_xlfn.XLOOKUP($A116,'Store List'!$A:$A,'Store List'!$C:$C,"",0))=0,"",_xlfn.XLOOKUP($A116,'Store List'!$A:$A,'Store List'!$C:$C,"",0))</f>
        <v/>
      </c>
      <c r="C116" s="34"/>
      <c r="D116" s="35"/>
      <c r="E116" s="32" t="str" cm="1">
        <f t="array" ref="E1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7" spans="1:5" ht="21">
      <c r="A117" s="33"/>
      <c r="B117" s="31" t="str">
        <f>IF(LEN(_xlfn.XLOOKUP($A117,'Store List'!$A:$A,'Store List'!$C:$C,"",0))=0,"",_xlfn.XLOOKUP($A117,'Store List'!$A:$A,'Store List'!$C:$C,"",0))</f>
        <v/>
      </c>
      <c r="C117" s="34"/>
      <c r="D117" s="35"/>
      <c r="E117" s="32" t="str" cm="1">
        <f t="array" ref="E1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8" spans="1:5" ht="21">
      <c r="A118" s="33"/>
      <c r="B118" s="31" t="str">
        <f>IF(LEN(_xlfn.XLOOKUP($A118,'Store List'!$A:$A,'Store List'!$C:$C,"",0))=0,"",_xlfn.XLOOKUP($A118,'Store List'!$A:$A,'Store List'!$C:$C,"",0))</f>
        <v/>
      </c>
      <c r="C118" s="34"/>
      <c r="D118" s="35"/>
      <c r="E118" s="32" t="str" cm="1">
        <f t="array" ref="E1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9" spans="1:5" ht="21">
      <c r="A119" s="33"/>
      <c r="B119" s="31" t="str">
        <f>IF(LEN(_xlfn.XLOOKUP($A119,'Store List'!$A:$A,'Store List'!$C:$C,"",0))=0,"",_xlfn.XLOOKUP($A119,'Store List'!$A:$A,'Store List'!$C:$C,"",0))</f>
        <v/>
      </c>
      <c r="C119" s="34"/>
      <c r="D119" s="35"/>
      <c r="E119" s="32" t="str" cm="1">
        <f t="array" ref="E1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0" spans="1:5" ht="21">
      <c r="A120" s="33"/>
      <c r="B120" s="31" t="str">
        <f>IF(LEN(_xlfn.XLOOKUP($A120,'Store List'!$A:$A,'Store List'!$C:$C,"",0))=0,"",_xlfn.XLOOKUP($A120,'Store List'!$A:$A,'Store List'!$C:$C,"",0))</f>
        <v/>
      </c>
      <c r="C120" s="34"/>
      <c r="D120" s="35"/>
      <c r="E120" s="32" t="str" cm="1">
        <f t="array" ref="E1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1" spans="1:5" ht="21">
      <c r="A121" s="33"/>
      <c r="B121" s="31" t="str">
        <f>IF(LEN(_xlfn.XLOOKUP($A121,'Store List'!$A:$A,'Store List'!$C:$C,"",0))=0,"",_xlfn.XLOOKUP($A121,'Store List'!$A:$A,'Store List'!$C:$C,"",0))</f>
        <v/>
      </c>
      <c r="C121" s="34"/>
      <c r="D121" s="35"/>
      <c r="E121" s="32" t="str" cm="1">
        <f t="array" ref="E1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2" spans="1:5" ht="21">
      <c r="A122" s="33"/>
      <c r="B122" s="31" t="str">
        <f>IF(LEN(_xlfn.XLOOKUP($A122,'Store List'!$A:$A,'Store List'!$C:$C,"",0))=0,"",_xlfn.XLOOKUP($A122,'Store List'!$A:$A,'Store List'!$C:$C,"",0))</f>
        <v/>
      </c>
      <c r="C122" s="34"/>
      <c r="D122" s="35"/>
      <c r="E122" s="32" t="str" cm="1">
        <f t="array" ref="E1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3" spans="1:5" ht="21">
      <c r="A123" s="33"/>
      <c r="B123" s="31" t="str">
        <f>IF(LEN(_xlfn.XLOOKUP($A123,'Store List'!$A:$A,'Store List'!$C:$C,"",0))=0,"",_xlfn.XLOOKUP($A123,'Store List'!$A:$A,'Store List'!$C:$C,"",0))</f>
        <v/>
      </c>
      <c r="C123" s="34"/>
      <c r="D123" s="35"/>
      <c r="E123" s="32" t="str" cm="1">
        <f t="array" ref="E1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4" spans="1:5" ht="21">
      <c r="A124" s="33"/>
      <c r="B124" s="31" t="str">
        <f>IF(LEN(_xlfn.XLOOKUP($A124,'Store List'!$A:$A,'Store List'!$C:$C,"",0))=0,"",_xlfn.XLOOKUP($A124,'Store List'!$A:$A,'Store List'!$C:$C,"",0))</f>
        <v/>
      </c>
      <c r="C124" s="34"/>
      <c r="D124" s="35"/>
      <c r="E124" s="32" t="str" cm="1">
        <f t="array" ref="E1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5" spans="1:5" ht="21">
      <c r="A125" s="33"/>
      <c r="B125" s="31" t="str">
        <f>IF(LEN(_xlfn.XLOOKUP($A125,'Store List'!$A:$A,'Store List'!$C:$C,"",0))=0,"",_xlfn.XLOOKUP($A125,'Store List'!$A:$A,'Store List'!$C:$C,"",0))</f>
        <v/>
      </c>
      <c r="C125" s="34"/>
      <c r="D125" s="35"/>
      <c r="E125" s="32" t="str" cm="1">
        <f t="array" ref="E1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6" spans="1:5" ht="21">
      <c r="A126" s="33"/>
      <c r="B126" s="31" t="str">
        <f>IF(LEN(_xlfn.XLOOKUP($A126,'Store List'!$A:$A,'Store List'!$C:$C,"",0))=0,"",_xlfn.XLOOKUP($A126,'Store List'!$A:$A,'Store List'!$C:$C,"",0))</f>
        <v/>
      </c>
      <c r="C126" s="34"/>
      <c r="D126" s="35"/>
      <c r="E126" s="32" t="str" cm="1">
        <f t="array" ref="E1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7" spans="1:5" ht="21">
      <c r="A127" s="33"/>
      <c r="B127" s="31" t="str">
        <f>IF(LEN(_xlfn.XLOOKUP($A127,'Store List'!$A:$A,'Store List'!$C:$C,"",0))=0,"",_xlfn.XLOOKUP($A127,'Store List'!$A:$A,'Store List'!$C:$C,"",0))</f>
        <v/>
      </c>
      <c r="C127" s="34"/>
      <c r="D127" s="35"/>
      <c r="E127" s="32" t="str" cm="1">
        <f t="array" ref="E1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8" spans="1:5" ht="21">
      <c r="A128" s="33"/>
      <c r="B128" s="31" t="str">
        <f>IF(LEN(_xlfn.XLOOKUP($A128,'Store List'!$A:$A,'Store List'!$C:$C,"",0))=0,"",_xlfn.XLOOKUP($A128,'Store List'!$A:$A,'Store List'!$C:$C,"",0))</f>
        <v/>
      </c>
      <c r="C128" s="34"/>
      <c r="D128" s="35"/>
      <c r="E128" s="32" t="str" cm="1">
        <f t="array" ref="E1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9" spans="1:5" ht="21">
      <c r="A129" s="33"/>
      <c r="B129" s="31" t="str">
        <f>IF(LEN(_xlfn.XLOOKUP($A129,'Store List'!$A:$A,'Store List'!$C:$C,"",0))=0,"",_xlfn.XLOOKUP($A129,'Store List'!$A:$A,'Store List'!$C:$C,"",0))</f>
        <v/>
      </c>
      <c r="C129" s="34"/>
      <c r="D129" s="35"/>
      <c r="E129" s="32" t="str" cm="1">
        <f t="array" ref="E1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0" spans="1:5" ht="21">
      <c r="A130" s="33"/>
      <c r="B130" s="31" t="str">
        <f>IF(LEN(_xlfn.XLOOKUP($A130,'Store List'!$A:$A,'Store List'!$C:$C,"",0))=0,"",_xlfn.XLOOKUP($A130,'Store List'!$A:$A,'Store List'!$C:$C,"",0))</f>
        <v/>
      </c>
      <c r="C130" s="34"/>
      <c r="D130" s="35"/>
      <c r="E130" s="32" t="str" cm="1">
        <f t="array" ref="E1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1" spans="1:5" ht="21">
      <c r="A131" s="33"/>
      <c r="B131" s="31" t="str">
        <f>IF(LEN(_xlfn.XLOOKUP($A131,'Store List'!$A:$A,'Store List'!$C:$C,"",0))=0,"",_xlfn.XLOOKUP($A131,'Store List'!$A:$A,'Store List'!$C:$C,"",0))</f>
        <v/>
      </c>
      <c r="C131" s="34"/>
      <c r="D131" s="35"/>
      <c r="E131" s="32" t="str" cm="1">
        <f t="array" ref="E1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2" spans="1:5" ht="21">
      <c r="A132" s="33"/>
      <c r="B132" s="31" t="str">
        <f>IF(LEN(_xlfn.XLOOKUP($A132,'Store List'!$A:$A,'Store List'!$C:$C,"",0))=0,"",_xlfn.XLOOKUP($A132,'Store List'!$A:$A,'Store List'!$C:$C,"",0))</f>
        <v/>
      </c>
      <c r="C132" s="34"/>
      <c r="D132" s="35"/>
      <c r="E132" s="32" t="str" cm="1">
        <f t="array" ref="E1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3" spans="1:5" ht="21">
      <c r="A133" s="33"/>
      <c r="B133" s="31" t="str">
        <f>IF(LEN(_xlfn.XLOOKUP($A133,'Store List'!$A:$A,'Store List'!$C:$C,"",0))=0,"",_xlfn.XLOOKUP($A133,'Store List'!$A:$A,'Store List'!$C:$C,"",0))</f>
        <v/>
      </c>
      <c r="C133" s="34"/>
      <c r="D133" s="35"/>
      <c r="E133" s="32" t="str" cm="1">
        <f t="array" ref="E1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4" spans="1:5" ht="21">
      <c r="A134" s="33"/>
      <c r="B134" s="31" t="str">
        <f>IF(LEN(_xlfn.XLOOKUP($A134,'Store List'!$A:$A,'Store List'!$C:$C,"",0))=0,"",_xlfn.XLOOKUP($A134,'Store List'!$A:$A,'Store List'!$C:$C,"",0))</f>
        <v/>
      </c>
      <c r="C134" s="34"/>
      <c r="D134" s="35"/>
      <c r="E134" s="32" t="str" cm="1">
        <f t="array" ref="E1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5" spans="1:5" ht="21">
      <c r="A135" s="33"/>
      <c r="B135" s="31" t="str">
        <f>IF(LEN(_xlfn.XLOOKUP($A135,'Store List'!$A:$A,'Store List'!$C:$C,"",0))=0,"",_xlfn.XLOOKUP($A135,'Store List'!$A:$A,'Store List'!$C:$C,"",0))</f>
        <v/>
      </c>
      <c r="C135" s="34"/>
      <c r="D135" s="35"/>
      <c r="E135" s="32" t="str" cm="1">
        <f t="array" ref="E1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6" spans="1:5" ht="21">
      <c r="A136" s="33"/>
      <c r="B136" s="31" t="str">
        <f>IF(LEN(_xlfn.XLOOKUP($A136,'Store List'!$A:$A,'Store List'!$C:$C,"",0))=0,"",_xlfn.XLOOKUP($A136,'Store List'!$A:$A,'Store List'!$C:$C,"",0))</f>
        <v/>
      </c>
      <c r="C136" s="34"/>
      <c r="D136" s="35"/>
      <c r="E136" s="32" t="str" cm="1">
        <f t="array" ref="E1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7" spans="1:5" ht="21">
      <c r="A137" s="33"/>
      <c r="B137" s="31" t="str">
        <f>IF(LEN(_xlfn.XLOOKUP($A137,'Store List'!$A:$A,'Store List'!$C:$C,"",0))=0,"",_xlfn.XLOOKUP($A137,'Store List'!$A:$A,'Store List'!$C:$C,"",0))</f>
        <v/>
      </c>
      <c r="C137" s="34"/>
      <c r="D137" s="35"/>
      <c r="E137" s="32" t="str" cm="1">
        <f t="array" ref="E1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8" spans="1:5" ht="21">
      <c r="A138" s="33"/>
      <c r="B138" s="31" t="str">
        <f>IF(LEN(_xlfn.XLOOKUP($A138,'Store List'!$A:$A,'Store List'!$C:$C,"",0))=0,"",_xlfn.XLOOKUP($A138,'Store List'!$A:$A,'Store List'!$C:$C,"",0))</f>
        <v/>
      </c>
      <c r="C138" s="34"/>
      <c r="D138" s="35"/>
      <c r="E138" s="32" t="str" cm="1">
        <f t="array" ref="E1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9" spans="1:5" ht="21">
      <c r="A139" s="33"/>
      <c r="B139" s="31" t="str">
        <f>IF(LEN(_xlfn.XLOOKUP($A139,'Store List'!$A:$A,'Store List'!$C:$C,"",0))=0,"",_xlfn.XLOOKUP($A139,'Store List'!$A:$A,'Store List'!$C:$C,"",0))</f>
        <v/>
      </c>
      <c r="C139" s="34"/>
      <c r="D139" s="35"/>
      <c r="E139" s="32" t="str" cm="1">
        <f t="array" ref="E1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0" spans="1:5" ht="21">
      <c r="A140" s="33"/>
      <c r="B140" s="31" t="str">
        <f>IF(LEN(_xlfn.XLOOKUP($A140,'Store List'!$A:$A,'Store List'!$C:$C,"",0))=0,"",_xlfn.XLOOKUP($A140,'Store List'!$A:$A,'Store List'!$C:$C,"",0))</f>
        <v/>
      </c>
      <c r="C140" s="34"/>
      <c r="D140" s="35"/>
      <c r="E140" s="32" t="str" cm="1">
        <f t="array" ref="E1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1" spans="1:5" ht="21">
      <c r="A141" s="33"/>
      <c r="B141" s="31" t="str">
        <f>IF(LEN(_xlfn.XLOOKUP($A141,'Store List'!$A:$A,'Store List'!$C:$C,"",0))=0,"",_xlfn.XLOOKUP($A141,'Store List'!$A:$A,'Store List'!$C:$C,"",0))</f>
        <v/>
      </c>
      <c r="C141" s="34"/>
      <c r="D141" s="35"/>
      <c r="E141" s="32" t="str" cm="1">
        <f t="array" ref="E1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2" spans="1:5" ht="21">
      <c r="A142" s="33"/>
      <c r="B142" s="31" t="str">
        <f>IF(LEN(_xlfn.XLOOKUP($A142,'Store List'!$A:$A,'Store List'!$C:$C,"",0))=0,"",_xlfn.XLOOKUP($A142,'Store List'!$A:$A,'Store List'!$C:$C,"",0))</f>
        <v/>
      </c>
      <c r="C142" s="34"/>
      <c r="D142" s="35"/>
      <c r="E142" s="32" t="str" cm="1">
        <f t="array" ref="E1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3" spans="1:5" ht="21">
      <c r="A143" s="33"/>
      <c r="B143" s="31" t="str">
        <f>IF(LEN(_xlfn.XLOOKUP($A143,'Store List'!$A:$A,'Store List'!$C:$C,"",0))=0,"",_xlfn.XLOOKUP($A143,'Store List'!$A:$A,'Store List'!$C:$C,"",0))</f>
        <v/>
      </c>
      <c r="C143" s="34"/>
      <c r="D143" s="35"/>
      <c r="E143" s="32" t="str" cm="1">
        <f t="array" ref="E1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4" spans="1:5" ht="21">
      <c r="A144" s="33"/>
      <c r="B144" s="31" t="str">
        <f>IF(LEN(_xlfn.XLOOKUP($A144,'Store List'!$A:$A,'Store List'!$C:$C,"",0))=0,"",_xlfn.XLOOKUP($A144,'Store List'!$A:$A,'Store List'!$C:$C,"",0))</f>
        <v/>
      </c>
      <c r="C144" s="34"/>
      <c r="D144" s="35"/>
      <c r="E144" s="32" t="str" cm="1">
        <f t="array" ref="E1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5" spans="1:5" ht="21">
      <c r="A145" s="33"/>
      <c r="B145" s="31" t="str">
        <f>IF(LEN(_xlfn.XLOOKUP($A145,'Store List'!$A:$A,'Store List'!$C:$C,"",0))=0,"",_xlfn.XLOOKUP($A145,'Store List'!$A:$A,'Store List'!$C:$C,"",0))</f>
        <v/>
      </c>
      <c r="C145" s="34"/>
      <c r="D145" s="35"/>
      <c r="E145" s="32" t="str" cm="1">
        <f t="array" ref="E1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6" spans="1:5" ht="21">
      <c r="A146" s="33"/>
      <c r="B146" s="31" t="str">
        <f>IF(LEN(_xlfn.XLOOKUP($A146,'Store List'!$A:$A,'Store List'!$C:$C,"",0))=0,"",_xlfn.XLOOKUP($A146,'Store List'!$A:$A,'Store List'!$C:$C,"",0))</f>
        <v/>
      </c>
      <c r="C146" s="34"/>
      <c r="D146" s="35"/>
      <c r="E146" s="32" t="str" cm="1">
        <f t="array" ref="E1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7" spans="1:5" ht="21">
      <c r="A147" s="33"/>
      <c r="B147" s="31" t="str">
        <f>IF(LEN(_xlfn.XLOOKUP($A147,'Store List'!$A:$A,'Store List'!$C:$C,"",0))=0,"",_xlfn.XLOOKUP($A147,'Store List'!$A:$A,'Store List'!$C:$C,"",0))</f>
        <v/>
      </c>
      <c r="C147" s="34"/>
      <c r="D147" s="35"/>
      <c r="E147" s="32" t="str" cm="1">
        <f t="array" ref="E1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8" spans="1:5" ht="21">
      <c r="A148" s="33"/>
      <c r="B148" s="31" t="str">
        <f>IF(LEN(_xlfn.XLOOKUP($A148,'Store List'!$A:$A,'Store List'!$C:$C,"",0))=0,"",_xlfn.XLOOKUP($A148,'Store List'!$A:$A,'Store List'!$C:$C,"",0))</f>
        <v/>
      </c>
      <c r="C148" s="34"/>
      <c r="D148" s="35"/>
      <c r="E148" s="32" t="str" cm="1">
        <f t="array" ref="E1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9" spans="1:5" ht="21">
      <c r="A149" s="33"/>
      <c r="B149" s="31" t="str">
        <f>IF(LEN(_xlfn.XLOOKUP($A149,'Store List'!$A:$A,'Store List'!$C:$C,"",0))=0,"",_xlfn.XLOOKUP($A149,'Store List'!$A:$A,'Store List'!$C:$C,"",0))</f>
        <v/>
      </c>
      <c r="C149" s="34"/>
      <c r="D149" s="35"/>
      <c r="E149" s="32" t="str" cm="1">
        <f t="array" ref="E1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0" spans="1:5" ht="21">
      <c r="A150" s="33"/>
      <c r="B150" s="31" t="str">
        <f>IF(LEN(_xlfn.XLOOKUP($A150,'Store List'!$A:$A,'Store List'!$C:$C,"",0))=0,"",_xlfn.XLOOKUP($A150,'Store List'!$A:$A,'Store List'!$C:$C,"",0))</f>
        <v/>
      </c>
      <c r="C150" s="34"/>
      <c r="D150" s="35"/>
      <c r="E150" s="32" t="str" cm="1">
        <f t="array" ref="E1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1" spans="1:5" ht="21">
      <c r="A151" s="33"/>
      <c r="B151" s="31" t="str">
        <f>IF(LEN(_xlfn.XLOOKUP($A151,'Store List'!$A:$A,'Store List'!$C:$C,"",0))=0,"",_xlfn.XLOOKUP($A151,'Store List'!$A:$A,'Store List'!$C:$C,"",0))</f>
        <v/>
      </c>
      <c r="C151" s="34"/>
      <c r="D151" s="35"/>
      <c r="E151" s="32" t="str" cm="1">
        <f t="array" ref="E1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2" spans="1:5" ht="21">
      <c r="A152" s="33"/>
      <c r="B152" s="31" t="str">
        <f>IF(LEN(_xlfn.XLOOKUP($A152,'Store List'!$A:$A,'Store List'!$C:$C,"",0))=0,"",_xlfn.XLOOKUP($A152,'Store List'!$A:$A,'Store List'!$C:$C,"",0))</f>
        <v/>
      </c>
      <c r="C152" s="34"/>
      <c r="D152" s="35"/>
      <c r="E152" s="32" t="str" cm="1">
        <f t="array" ref="E1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3" spans="1:5" ht="21">
      <c r="A153" s="33"/>
      <c r="B153" s="31" t="str">
        <f>IF(LEN(_xlfn.XLOOKUP($A153,'Store List'!$A:$A,'Store List'!$C:$C,"",0))=0,"",_xlfn.XLOOKUP($A153,'Store List'!$A:$A,'Store List'!$C:$C,"",0))</f>
        <v/>
      </c>
      <c r="C153" s="34"/>
      <c r="D153" s="35"/>
      <c r="E153" s="32" t="str" cm="1">
        <f t="array" ref="E1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4" spans="1:5" ht="21">
      <c r="A154" s="33"/>
      <c r="B154" s="31" t="str">
        <f>IF(LEN(_xlfn.XLOOKUP($A154,'Store List'!$A:$A,'Store List'!$C:$C,"",0))=0,"",_xlfn.XLOOKUP($A154,'Store List'!$A:$A,'Store List'!$C:$C,"",0))</f>
        <v/>
      </c>
      <c r="C154" s="34"/>
      <c r="D154" s="35"/>
      <c r="E154" s="32" t="str" cm="1">
        <f t="array" ref="E1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5" spans="1:5" ht="21">
      <c r="A155" s="33"/>
      <c r="B155" s="31" t="str">
        <f>IF(LEN(_xlfn.XLOOKUP($A155,'Store List'!$A:$A,'Store List'!$C:$C,"",0))=0,"",_xlfn.XLOOKUP($A155,'Store List'!$A:$A,'Store List'!$C:$C,"",0))</f>
        <v/>
      </c>
      <c r="C155" s="34"/>
      <c r="D155" s="35"/>
      <c r="E155" s="32" t="str" cm="1">
        <f t="array" ref="E1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6" spans="1:5" ht="21">
      <c r="A156" s="33"/>
      <c r="B156" s="31" t="str">
        <f>IF(LEN(_xlfn.XLOOKUP($A156,'Store List'!$A:$A,'Store List'!$C:$C,"",0))=0,"",_xlfn.XLOOKUP($A156,'Store List'!$A:$A,'Store List'!$C:$C,"",0))</f>
        <v/>
      </c>
      <c r="C156" s="34"/>
      <c r="D156" s="35"/>
      <c r="E156" s="32" t="str" cm="1">
        <f t="array" ref="E1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7" spans="1:5" ht="21">
      <c r="A157" s="33"/>
      <c r="B157" s="31" t="str">
        <f>IF(LEN(_xlfn.XLOOKUP($A157,'Store List'!$A:$A,'Store List'!$C:$C,"",0))=0,"",_xlfn.XLOOKUP($A157,'Store List'!$A:$A,'Store List'!$C:$C,"",0))</f>
        <v/>
      </c>
      <c r="C157" s="34"/>
      <c r="D157" s="35"/>
      <c r="E157" s="32" t="str" cm="1">
        <f t="array" ref="E1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8" spans="1:5" ht="21">
      <c r="A158" s="33"/>
      <c r="B158" s="31" t="str">
        <f>IF(LEN(_xlfn.XLOOKUP($A158,'Store List'!$A:$A,'Store List'!$C:$C,"",0))=0,"",_xlfn.XLOOKUP($A158,'Store List'!$A:$A,'Store List'!$C:$C,"",0))</f>
        <v/>
      </c>
      <c r="C158" s="34"/>
      <c r="D158" s="35"/>
      <c r="E158" s="32" t="str" cm="1">
        <f t="array" ref="E1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9" spans="1:5" ht="21">
      <c r="A159" s="33"/>
      <c r="B159" s="31" t="str">
        <f>IF(LEN(_xlfn.XLOOKUP($A159,'Store List'!$A:$A,'Store List'!$C:$C,"",0))=0,"",_xlfn.XLOOKUP($A159,'Store List'!$A:$A,'Store List'!$C:$C,"",0))</f>
        <v/>
      </c>
      <c r="C159" s="34"/>
      <c r="D159" s="35"/>
      <c r="E159" s="32" t="str" cm="1">
        <f t="array" ref="E1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0" spans="1:5" ht="21">
      <c r="A160" s="33"/>
      <c r="B160" s="31" t="str">
        <f>IF(LEN(_xlfn.XLOOKUP($A160,'Store List'!$A:$A,'Store List'!$C:$C,"",0))=0,"",_xlfn.XLOOKUP($A160,'Store List'!$A:$A,'Store List'!$C:$C,"",0))</f>
        <v/>
      </c>
      <c r="C160" s="34"/>
      <c r="D160" s="35"/>
      <c r="E160" s="32" t="str" cm="1">
        <f t="array" ref="E1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1" spans="1:5" ht="21">
      <c r="A161" s="33"/>
      <c r="B161" s="31" t="str">
        <f>IF(LEN(_xlfn.XLOOKUP($A161,'Store List'!$A:$A,'Store List'!$C:$C,"",0))=0,"",_xlfn.XLOOKUP($A161,'Store List'!$A:$A,'Store List'!$C:$C,"",0))</f>
        <v/>
      </c>
      <c r="C161" s="34"/>
      <c r="D161" s="35"/>
      <c r="E161" s="32" t="str" cm="1">
        <f t="array" ref="E1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2" spans="1:5" ht="21">
      <c r="A162" s="33"/>
      <c r="B162" s="31" t="str">
        <f>IF(LEN(_xlfn.XLOOKUP($A162,'Store List'!$A:$A,'Store List'!$C:$C,"",0))=0,"",_xlfn.XLOOKUP($A162,'Store List'!$A:$A,'Store List'!$C:$C,"",0))</f>
        <v/>
      </c>
      <c r="C162" s="34"/>
      <c r="D162" s="35"/>
      <c r="E162" s="32" t="str" cm="1">
        <f t="array" ref="E1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3" spans="1:5" ht="21">
      <c r="A163" s="33"/>
      <c r="B163" s="31" t="str">
        <f>IF(LEN(_xlfn.XLOOKUP($A163,'Store List'!$A:$A,'Store List'!$C:$C,"",0))=0,"",_xlfn.XLOOKUP($A163,'Store List'!$A:$A,'Store List'!$C:$C,"",0))</f>
        <v/>
      </c>
      <c r="C163" s="34"/>
      <c r="D163" s="35"/>
      <c r="E163" s="32" t="str" cm="1">
        <f t="array" ref="E1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4" spans="1:5" ht="21">
      <c r="A164" s="33"/>
      <c r="B164" s="31" t="str">
        <f>IF(LEN(_xlfn.XLOOKUP($A164,'Store List'!$A:$A,'Store List'!$C:$C,"",0))=0,"",_xlfn.XLOOKUP($A164,'Store List'!$A:$A,'Store List'!$C:$C,"",0))</f>
        <v/>
      </c>
      <c r="C164" s="34"/>
      <c r="D164" s="35"/>
      <c r="E164" s="32" t="str" cm="1">
        <f t="array" ref="E1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5" spans="1:5" ht="21">
      <c r="A165" s="33"/>
      <c r="B165" s="31" t="str">
        <f>IF(LEN(_xlfn.XLOOKUP($A165,'Store List'!$A:$A,'Store List'!$C:$C,"",0))=0,"",_xlfn.XLOOKUP($A165,'Store List'!$A:$A,'Store List'!$C:$C,"",0))</f>
        <v/>
      </c>
      <c r="C165" s="34"/>
      <c r="D165" s="35"/>
      <c r="E165" s="32" t="str" cm="1">
        <f t="array" ref="E1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6" spans="1:5" ht="21">
      <c r="A166" s="33"/>
      <c r="B166" s="31" t="str">
        <f>IF(LEN(_xlfn.XLOOKUP($A166,'Store List'!$A:$A,'Store List'!$C:$C,"",0))=0,"",_xlfn.XLOOKUP($A166,'Store List'!$A:$A,'Store List'!$C:$C,"",0))</f>
        <v/>
      </c>
      <c r="C166" s="34"/>
      <c r="D166" s="35"/>
      <c r="E166" s="32" t="str" cm="1">
        <f t="array" ref="E1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7" spans="1:5" ht="21">
      <c r="A167" s="33"/>
      <c r="B167" s="31" t="str">
        <f>IF(LEN(_xlfn.XLOOKUP($A167,'Store List'!$A:$A,'Store List'!$C:$C,"",0))=0,"",_xlfn.XLOOKUP($A167,'Store List'!$A:$A,'Store List'!$C:$C,"",0))</f>
        <v/>
      </c>
      <c r="C167" s="34"/>
      <c r="D167" s="35"/>
      <c r="E167" s="32" t="str" cm="1">
        <f t="array" ref="E1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8" spans="1:5" ht="21">
      <c r="A168" s="33"/>
      <c r="B168" s="31" t="str">
        <f>IF(LEN(_xlfn.XLOOKUP($A168,'Store List'!$A:$A,'Store List'!$C:$C,"",0))=0,"",_xlfn.XLOOKUP($A168,'Store List'!$A:$A,'Store List'!$C:$C,"",0))</f>
        <v/>
      </c>
      <c r="C168" s="34"/>
      <c r="D168" s="35"/>
      <c r="E168" s="32" t="str" cm="1">
        <f t="array" ref="E1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9" spans="1:5" ht="21">
      <c r="A169" s="33"/>
      <c r="B169" s="31" t="str">
        <f>IF(LEN(_xlfn.XLOOKUP($A169,'Store List'!$A:$A,'Store List'!$C:$C,"",0))=0,"",_xlfn.XLOOKUP($A169,'Store List'!$A:$A,'Store List'!$C:$C,"",0))</f>
        <v/>
      </c>
      <c r="C169" s="34"/>
      <c r="D169" s="35"/>
      <c r="E169" s="32" t="str" cm="1">
        <f t="array" ref="E1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0" spans="1:5" ht="21">
      <c r="A170" s="33"/>
      <c r="B170" s="31" t="str">
        <f>IF(LEN(_xlfn.XLOOKUP($A170,'Store List'!$A:$A,'Store List'!$C:$C,"",0))=0,"",_xlfn.XLOOKUP($A170,'Store List'!$A:$A,'Store List'!$C:$C,"",0))</f>
        <v/>
      </c>
      <c r="C170" s="34"/>
      <c r="D170" s="35"/>
      <c r="E170" s="32" t="str" cm="1">
        <f t="array" ref="E1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1" spans="1:5" ht="21">
      <c r="A171" s="33"/>
      <c r="B171" s="31" t="str">
        <f>IF(LEN(_xlfn.XLOOKUP($A171,'Store List'!$A:$A,'Store List'!$C:$C,"",0))=0,"",_xlfn.XLOOKUP($A171,'Store List'!$A:$A,'Store List'!$C:$C,"",0))</f>
        <v/>
      </c>
      <c r="C171" s="34"/>
      <c r="D171" s="35"/>
      <c r="E171" s="32" t="str" cm="1">
        <f t="array" ref="E1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2" spans="1:5" ht="21">
      <c r="A172" s="33"/>
      <c r="B172" s="31" t="str">
        <f>IF(LEN(_xlfn.XLOOKUP($A172,'Store List'!$A:$A,'Store List'!$C:$C,"",0))=0,"",_xlfn.XLOOKUP($A172,'Store List'!$A:$A,'Store List'!$C:$C,"",0))</f>
        <v/>
      </c>
      <c r="C172" s="34"/>
      <c r="D172" s="35"/>
      <c r="E172" s="32" t="str" cm="1">
        <f t="array" ref="E1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3" spans="1:5" ht="21">
      <c r="A173" s="33"/>
      <c r="B173" s="31" t="str">
        <f>IF(LEN(_xlfn.XLOOKUP($A173,'Store List'!$A:$A,'Store List'!$C:$C,"",0))=0,"",_xlfn.XLOOKUP($A173,'Store List'!$A:$A,'Store List'!$C:$C,"",0))</f>
        <v/>
      </c>
      <c r="C173" s="34"/>
      <c r="D173" s="35"/>
      <c r="E173" s="32" t="str" cm="1">
        <f t="array" ref="E1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4" spans="1:5" ht="21">
      <c r="A174" s="33"/>
      <c r="B174" s="31" t="str">
        <f>IF(LEN(_xlfn.XLOOKUP($A174,'Store List'!$A:$A,'Store List'!$C:$C,"",0))=0,"",_xlfn.XLOOKUP($A174,'Store List'!$A:$A,'Store List'!$C:$C,"",0))</f>
        <v/>
      </c>
      <c r="C174" s="34"/>
      <c r="D174" s="35"/>
      <c r="E174" s="32" t="str" cm="1">
        <f t="array" ref="E1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5" spans="1:5" ht="21">
      <c r="A175" s="33"/>
      <c r="B175" s="31" t="str">
        <f>IF(LEN(_xlfn.XLOOKUP($A175,'Store List'!$A:$A,'Store List'!$C:$C,"",0))=0,"",_xlfn.XLOOKUP($A175,'Store List'!$A:$A,'Store List'!$C:$C,"",0))</f>
        <v/>
      </c>
      <c r="C175" s="34"/>
      <c r="D175" s="35"/>
      <c r="E175" s="32" t="str" cm="1">
        <f t="array" ref="E1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6" spans="1:5" ht="21">
      <c r="A176" s="33"/>
      <c r="B176" s="31" t="str">
        <f>IF(LEN(_xlfn.XLOOKUP($A176,'Store List'!$A:$A,'Store List'!$C:$C,"",0))=0,"",_xlfn.XLOOKUP($A176,'Store List'!$A:$A,'Store List'!$C:$C,"",0))</f>
        <v/>
      </c>
      <c r="C176" s="34"/>
      <c r="D176" s="35"/>
      <c r="E176" s="32" t="str" cm="1">
        <f t="array" ref="E1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7" spans="1:5" ht="21">
      <c r="A177" s="33"/>
      <c r="B177" s="31" t="str">
        <f>IF(LEN(_xlfn.XLOOKUP($A177,'Store List'!$A:$A,'Store List'!$C:$C,"",0))=0,"",_xlfn.XLOOKUP($A177,'Store List'!$A:$A,'Store List'!$C:$C,"",0))</f>
        <v/>
      </c>
      <c r="C177" s="34"/>
      <c r="D177" s="35"/>
      <c r="E177" s="32" t="str" cm="1">
        <f t="array" ref="E1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8" spans="1:5" ht="21">
      <c r="A178" s="33"/>
      <c r="B178" s="31" t="str">
        <f>IF(LEN(_xlfn.XLOOKUP($A178,'Store List'!$A:$A,'Store List'!$C:$C,"",0))=0,"",_xlfn.XLOOKUP($A178,'Store List'!$A:$A,'Store List'!$C:$C,"",0))</f>
        <v/>
      </c>
      <c r="C178" s="34"/>
      <c r="D178" s="35"/>
      <c r="E178" s="32" t="str" cm="1">
        <f t="array" ref="E1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9" spans="1:5" ht="21">
      <c r="A179" s="33"/>
      <c r="B179" s="31" t="str">
        <f>IF(LEN(_xlfn.XLOOKUP($A179,'Store List'!$A:$A,'Store List'!$C:$C,"",0))=0,"",_xlfn.XLOOKUP($A179,'Store List'!$A:$A,'Store List'!$C:$C,"",0))</f>
        <v/>
      </c>
      <c r="C179" s="34"/>
      <c r="D179" s="35"/>
      <c r="E179" s="32" t="str" cm="1">
        <f t="array" ref="E1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0" spans="1:5" ht="21">
      <c r="A180" s="33"/>
      <c r="B180" s="31" t="str">
        <f>IF(LEN(_xlfn.XLOOKUP($A180,'Store List'!$A:$A,'Store List'!$C:$C,"",0))=0,"",_xlfn.XLOOKUP($A180,'Store List'!$A:$A,'Store List'!$C:$C,"",0))</f>
        <v/>
      </c>
      <c r="C180" s="34"/>
      <c r="D180" s="35"/>
      <c r="E180" s="32" t="str" cm="1">
        <f t="array" ref="E1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1" spans="1:5" ht="21">
      <c r="A181" s="33"/>
      <c r="B181" s="31" t="str">
        <f>IF(LEN(_xlfn.XLOOKUP($A181,'Store List'!$A:$A,'Store List'!$C:$C,"",0))=0,"",_xlfn.XLOOKUP($A181,'Store List'!$A:$A,'Store List'!$C:$C,"",0))</f>
        <v/>
      </c>
      <c r="C181" s="34"/>
      <c r="D181" s="35"/>
      <c r="E181" s="32" t="str" cm="1">
        <f t="array" ref="E1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2" spans="1:5" ht="21">
      <c r="A182" s="33"/>
      <c r="B182" s="31" t="str">
        <f>IF(LEN(_xlfn.XLOOKUP($A182,'Store List'!$A:$A,'Store List'!$C:$C,"",0))=0,"",_xlfn.XLOOKUP($A182,'Store List'!$A:$A,'Store List'!$C:$C,"",0))</f>
        <v/>
      </c>
      <c r="C182" s="34"/>
      <c r="D182" s="35"/>
      <c r="E182" s="32" t="str" cm="1">
        <f t="array" ref="E1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3" spans="1:5" ht="21">
      <c r="A183" s="33"/>
      <c r="B183" s="31" t="str">
        <f>IF(LEN(_xlfn.XLOOKUP($A183,'Store List'!$A:$A,'Store List'!$C:$C,"",0))=0,"",_xlfn.XLOOKUP($A183,'Store List'!$A:$A,'Store List'!$C:$C,"",0))</f>
        <v/>
      </c>
      <c r="C183" s="34"/>
      <c r="D183" s="35"/>
      <c r="E183" s="32" t="str" cm="1">
        <f t="array" ref="E1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4" spans="1:5" ht="21">
      <c r="A184" s="33"/>
      <c r="B184" s="31" t="str">
        <f>IF(LEN(_xlfn.XLOOKUP($A184,'Store List'!$A:$A,'Store List'!$C:$C,"",0))=0,"",_xlfn.XLOOKUP($A184,'Store List'!$A:$A,'Store List'!$C:$C,"",0))</f>
        <v/>
      </c>
      <c r="C184" s="34"/>
      <c r="D184" s="35"/>
      <c r="E184" s="32" t="str" cm="1">
        <f t="array" ref="E1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5" spans="1:5" ht="21">
      <c r="A185" s="33"/>
      <c r="B185" s="31" t="str">
        <f>IF(LEN(_xlfn.XLOOKUP($A185,'Store List'!$A:$A,'Store List'!$C:$C,"",0))=0,"",_xlfn.XLOOKUP($A185,'Store List'!$A:$A,'Store List'!$C:$C,"",0))</f>
        <v/>
      </c>
      <c r="C185" s="34"/>
      <c r="D185" s="35"/>
      <c r="E185" s="32" t="str" cm="1">
        <f t="array" ref="E1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6" spans="1:5" ht="21">
      <c r="A186" s="33"/>
      <c r="B186" s="31" t="str">
        <f>IF(LEN(_xlfn.XLOOKUP($A186,'Store List'!$A:$A,'Store List'!$C:$C,"",0))=0,"",_xlfn.XLOOKUP($A186,'Store List'!$A:$A,'Store List'!$C:$C,"",0))</f>
        <v/>
      </c>
      <c r="C186" s="34"/>
      <c r="D186" s="35"/>
      <c r="E186" s="32" t="str" cm="1">
        <f t="array" ref="E1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7" spans="1:5" ht="21">
      <c r="A187" s="33"/>
      <c r="B187" s="31" t="str">
        <f>IF(LEN(_xlfn.XLOOKUP($A187,'Store List'!$A:$A,'Store List'!$C:$C,"",0))=0,"",_xlfn.XLOOKUP($A187,'Store List'!$A:$A,'Store List'!$C:$C,"",0))</f>
        <v/>
      </c>
      <c r="C187" s="34"/>
      <c r="D187" s="35"/>
      <c r="E187" s="32" t="str" cm="1">
        <f t="array" ref="E1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8" spans="1:5" ht="21">
      <c r="A188" s="33"/>
      <c r="B188" s="31" t="str">
        <f>IF(LEN(_xlfn.XLOOKUP($A188,'Store List'!$A:$A,'Store List'!$C:$C,"",0))=0,"",_xlfn.XLOOKUP($A188,'Store List'!$A:$A,'Store List'!$C:$C,"",0))</f>
        <v/>
      </c>
      <c r="C188" s="34"/>
      <c r="D188" s="35"/>
      <c r="E188" s="32" t="str" cm="1">
        <f t="array" ref="E1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9" spans="1:5" ht="21">
      <c r="A189" s="33"/>
      <c r="B189" s="31" t="str">
        <f>IF(LEN(_xlfn.XLOOKUP($A189,'Store List'!$A:$A,'Store List'!$C:$C,"",0))=0,"",_xlfn.XLOOKUP($A189,'Store List'!$A:$A,'Store List'!$C:$C,"",0))</f>
        <v/>
      </c>
      <c r="C189" s="34"/>
      <c r="D189" s="35"/>
      <c r="E189" s="32" t="str" cm="1">
        <f t="array" ref="E1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0" spans="1:5" ht="21">
      <c r="A190" s="33"/>
      <c r="B190" s="31" t="str">
        <f>IF(LEN(_xlfn.XLOOKUP($A190,'Store List'!$A:$A,'Store List'!$C:$C,"",0))=0,"",_xlfn.XLOOKUP($A190,'Store List'!$A:$A,'Store List'!$C:$C,"",0))</f>
        <v/>
      </c>
      <c r="C190" s="34"/>
      <c r="D190" s="35"/>
      <c r="E190" s="32" t="str" cm="1">
        <f t="array" ref="E1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1" spans="1:5" ht="21">
      <c r="A191" s="33"/>
      <c r="B191" s="31" t="str">
        <f>IF(LEN(_xlfn.XLOOKUP($A191,'Store List'!$A:$A,'Store List'!$C:$C,"",0))=0,"",_xlfn.XLOOKUP($A191,'Store List'!$A:$A,'Store List'!$C:$C,"",0))</f>
        <v/>
      </c>
      <c r="C191" s="34"/>
      <c r="D191" s="35"/>
      <c r="E191" s="32" t="str" cm="1">
        <f t="array" ref="E1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2" spans="1:5" ht="21">
      <c r="A192" s="33"/>
      <c r="B192" s="31" t="str">
        <f>IF(LEN(_xlfn.XLOOKUP($A192,'Store List'!$A:$A,'Store List'!$C:$C,"",0))=0,"",_xlfn.XLOOKUP($A192,'Store List'!$A:$A,'Store List'!$C:$C,"",0))</f>
        <v/>
      </c>
      <c r="C192" s="34"/>
      <c r="D192" s="35"/>
      <c r="E192" s="32" t="str" cm="1">
        <f t="array" ref="E1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3" spans="1:5" ht="21">
      <c r="A193" s="33"/>
      <c r="B193" s="31" t="str">
        <f>IF(LEN(_xlfn.XLOOKUP($A193,'Store List'!$A:$A,'Store List'!$C:$C,"",0))=0,"",_xlfn.XLOOKUP($A193,'Store List'!$A:$A,'Store List'!$C:$C,"",0))</f>
        <v/>
      </c>
      <c r="C193" s="34"/>
      <c r="D193" s="35"/>
      <c r="E193" s="32" t="str" cm="1">
        <f t="array" ref="E1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4" spans="1:5" ht="21">
      <c r="A194" s="33"/>
      <c r="B194" s="31" t="str">
        <f>IF(LEN(_xlfn.XLOOKUP($A194,'Store List'!$A:$A,'Store List'!$C:$C,"",0))=0,"",_xlfn.XLOOKUP($A194,'Store List'!$A:$A,'Store List'!$C:$C,"",0))</f>
        <v/>
      </c>
      <c r="C194" s="34"/>
      <c r="D194" s="35"/>
      <c r="E194" s="32" t="str" cm="1">
        <f t="array" ref="E1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5" spans="1:5" ht="21">
      <c r="A195" s="33"/>
      <c r="B195" s="31" t="str">
        <f>IF(LEN(_xlfn.XLOOKUP($A195,'Store List'!$A:$A,'Store List'!$C:$C,"",0))=0,"",_xlfn.XLOOKUP($A195,'Store List'!$A:$A,'Store List'!$C:$C,"",0))</f>
        <v/>
      </c>
      <c r="C195" s="34"/>
      <c r="D195" s="35"/>
      <c r="E195" s="32" t="str" cm="1">
        <f t="array" ref="E1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6" spans="1:5" ht="21">
      <c r="A196" s="33"/>
      <c r="B196" s="31" t="str">
        <f>IF(LEN(_xlfn.XLOOKUP($A196,'Store List'!$A:$A,'Store List'!$C:$C,"",0))=0,"",_xlfn.XLOOKUP($A196,'Store List'!$A:$A,'Store List'!$C:$C,"",0))</f>
        <v/>
      </c>
      <c r="C196" s="34"/>
      <c r="D196" s="35"/>
      <c r="E196" s="32" t="str" cm="1">
        <f t="array" ref="E1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7" spans="1:5" ht="21">
      <c r="A197" s="33"/>
      <c r="B197" s="31" t="str">
        <f>IF(LEN(_xlfn.XLOOKUP($A197,'Store List'!$A:$A,'Store List'!$C:$C,"",0))=0,"",_xlfn.XLOOKUP($A197,'Store List'!$A:$A,'Store List'!$C:$C,"",0))</f>
        <v/>
      </c>
      <c r="C197" s="34"/>
      <c r="D197" s="35"/>
      <c r="E197" s="32" t="str" cm="1">
        <f t="array" ref="E1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8" spans="1:5" ht="21">
      <c r="A198" s="33"/>
      <c r="B198" s="31" t="str">
        <f>IF(LEN(_xlfn.XLOOKUP($A198,'Store List'!$A:$A,'Store List'!$C:$C,"",0))=0,"",_xlfn.XLOOKUP($A198,'Store List'!$A:$A,'Store List'!$C:$C,"",0))</f>
        <v/>
      </c>
      <c r="C198" s="34"/>
      <c r="D198" s="35"/>
      <c r="E198" s="32" t="str" cm="1">
        <f t="array" ref="E1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9" spans="1:5" ht="21">
      <c r="A199" s="33"/>
      <c r="B199" s="31" t="str">
        <f>IF(LEN(_xlfn.XLOOKUP($A199,'Store List'!$A:$A,'Store List'!$C:$C,"",0))=0,"",_xlfn.XLOOKUP($A199,'Store List'!$A:$A,'Store List'!$C:$C,"",0))</f>
        <v/>
      </c>
      <c r="C199" s="34"/>
      <c r="D199" s="35"/>
      <c r="E199" s="32" t="str" cm="1">
        <f t="array" ref="E1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0" spans="1:5" ht="21">
      <c r="A200" s="33"/>
      <c r="B200" s="31" t="str">
        <f>IF(LEN(_xlfn.XLOOKUP($A200,'Store List'!$A:$A,'Store List'!$C:$C,"",0))=0,"",_xlfn.XLOOKUP($A200,'Store List'!$A:$A,'Store List'!$C:$C,"",0))</f>
        <v/>
      </c>
      <c r="C200" s="34"/>
      <c r="D200" s="35"/>
      <c r="E200" s="32" t="str" cm="1">
        <f t="array" ref="E2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1" spans="1:5" ht="21">
      <c r="A201" s="33"/>
      <c r="B201" s="31" t="str">
        <f>IF(LEN(_xlfn.XLOOKUP($A201,'Store List'!$A:$A,'Store List'!$C:$C,"",0))=0,"",_xlfn.XLOOKUP($A201,'Store List'!$A:$A,'Store List'!$C:$C,"",0))</f>
        <v/>
      </c>
      <c r="C201" s="34"/>
      <c r="D201" s="35"/>
      <c r="E201" s="32" t="str" cm="1">
        <f t="array" ref="E2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2" spans="1:5" ht="21">
      <c r="A202" s="33"/>
      <c r="B202" s="31" t="str">
        <f>IF(LEN(_xlfn.XLOOKUP($A202,'Store List'!$A:$A,'Store List'!$C:$C,"",0))=0,"",_xlfn.XLOOKUP($A202,'Store List'!$A:$A,'Store List'!$C:$C,"",0))</f>
        <v/>
      </c>
      <c r="C202" s="34"/>
      <c r="D202" s="35"/>
      <c r="E202" s="32" t="str" cm="1">
        <f t="array" ref="E2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3" spans="1:5" ht="21">
      <c r="A203" s="33"/>
      <c r="B203" s="31" t="str">
        <f>IF(LEN(_xlfn.XLOOKUP($A203,'Store List'!$A:$A,'Store List'!$C:$C,"",0))=0,"",_xlfn.XLOOKUP($A203,'Store List'!$A:$A,'Store List'!$C:$C,"",0))</f>
        <v/>
      </c>
      <c r="C203" s="34"/>
      <c r="D203" s="35"/>
      <c r="E203" s="32" t="str" cm="1">
        <f t="array" ref="E2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4" spans="1:5" ht="21">
      <c r="A204" s="33"/>
      <c r="B204" s="31" t="str">
        <f>IF(LEN(_xlfn.XLOOKUP($A204,'Store List'!$A:$A,'Store List'!$C:$C,"",0))=0,"",_xlfn.XLOOKUP($A204,'Store List'!$A:$A,'Store List'!$C:$C,"",0))</f>
        <v/>
      </c>
      <c r="C204" s="34"/>
      <c r="D204" s="35"/>
      <c r="E204" s="32" t="str" cm="1">
        <f t="array" ref="E2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5" spans="1:5" ht="21">
      <c r="A205" s="33"/>
      <c r="B205" s="31" t="str">
        <f>IF(LEN(_xlfn.XLOOKUP($A205,'Store List'!$A:$A,'Store List'!$C:$C,"",0))=0,"",_xlfn.XLOOKUP($A205,'Store List'!$A:$A,'Store List'!$C:$C,"",0))</f>
        <v/>
      </c>
      <c r="C205" s="34"/>
      <c r="D205" s="35"/>
      <c r="E205" s="32" t="str" cm="1">
        <f t="array" ref="E2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6" spans="1:5" ht="21">
      <c r="A206" s="33"/>
      <c r="B206" s="31" t="str">
        <f>IF(LEN(_xlfn.XLOOKUP($A206,'Store List'!$A:$A,'Store List'!$C:$C,"",0))=0,"",_xlfn.XLOOKUP($A206,'Store List'!$A:$A,'Store List'!$C:$C,"",0))</f>
        <v/>
      </c>
      <c r="C206" s="34"/>
      <c r="D206" s="35"/>
      <c r="E206" s="32" t="str" cm="1">
        <f t="array" ref="E2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7" spans="1:5" ht="21">
      <c r="A207" s="33"/>
      <c r="B207" s="31" t="str">
        <f>IF(LEN(_xlfn.XLOOKUP($A207,'Store List'!$A:$A,'Store List'!$C:$C,"",0))=0,"",_xlfn.XLOOKUP($A207,'Store List'!$A:$A,'Store List'!$C:$C,"",0))</f>
        <v/>
      </c>
      <c r="C207" s="34"/>
      <c r="D207" s="35"/>
      <c r="E207" s="32" t="str" cm="1">
        <f t="array" ref="E2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8" spans="1:5" ht="21">
      <c r="A208" s="33"/>
      <c r="B208" s="31" t="str">
        <f>IF(LEN(_xlfn.XLOOKUP($A208,'Store List'!$A:$A,'Store List'!$C:$C,"",0))=0,"",_xlfn.XLOOKUP($A208,'Store List'!$A:$A,'Store List'!$C:$C,"",0))</f>
        <v/>
      </c>
      <c r="C208" s="34"/>
      <c r="D208" s="35"/>
      <c r="E208" s="32" t="str" cm="1">
        <f t="array" ref="E2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9" spans="1:5" ht="21">
      <c r="A209" s="33"/>
      <c r="B209" s="31" t="str">
        <f>IF(LEN(_xlfn.XLOOKUP($A209,'Store List'!$A:$A,'Store List'!$C:$C,"",0))=0,"",_xlfn.XLOOKUP($A209,'Store List'!$A:$A,'Store List'!$C:$C,"",0))</f>
        <v/>
      </c>
      <c r="C209" s="34"/>
      <c r="D209" s="35"/>
      <c r="E209" s="32" t="str" cm="1">
        <f t="array" ref="E2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0" spans="1:5" ht="21">
      <c r="A210" s="33"/>
      <c r="B210" s="31" t="str">
        <f>IF(LEN(_xlfn.XLOOKUP($A210,'Store List'!$A:$A,'Store List'!$C:$C,"",0))=0,"",_xlfn.XLOOKUP($A210,'Store List'!$A:$A,'Store List'!$C:$C,"",0))</f>
        <v/>
      </c>
      <c r="C210" s="34"/>
      <c r="D210" s="35"/>
      <c r="E210" s="32" t="str" cm="1">
        <f t="array" ref="E2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1" spans="1:5" ht="21">
      <c r="A211" s="33"/>
      <c r="B211" s="31" t="str">
        <f>IF(LEN(_xlfn.XLOOKUP($A211,'Store List'!$A:$A,'Store List'!$C:$C,"",0))=0,"",_xlfn.XLOOKUP($A211,'Store List'!$A:$A,'Store List'!$C:$C,"",0))</f>
        <v/>
      </c>
      <c r="C211" s="34"/>
      <c r="D211" s="35"/>
      <c r="E211" s="32" t="str" cm="1">
        <f t="array" ref="E2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2" spans="1:5" ht="21">
      <c r="A212" s="33"/>
      <c r="B212" s="31" t="str">
        <f>IF(LEN(_xlfn.XLOOKUP($A212,'Store List'!$A:$A,'Store List'!$C:$C,"",0))=0,"",_xlfn.XLOOKUP($A212,'Store List'!$A:$A,'Store List'!$C:$C,"",0))</f>
        <v/>
      </c>
      <c r="C212" s="34"/>
      <c r="D212" s="35"/>
      <c r="E212" s="32" t="str" cm="1">
        <f t="array" ref="E2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3" spans="1:5" ht="21">
      <c r="A213" s="33"/>
      <c r="B213" s="31" t="str">
        <f>IF(LEN(_xlfn.XLOOKUP($A213,'Store List'!$A:$A,'Store List'!$C:$C,"",0))=0,"",_xlfn.XLOOKUP($A213,'Store List'!$A:$A,'Store List'!$C:$C,"",0))</f>
        <v/>
      </c>
      <c r="C213" s="34"/>
      <c r="D213" s="35"/>
      <c r="E213" s="32" t="str" cm="1">
        <f t="array" ref="E2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4" spans="1:5" ht="21">
      <c r="A214" s="33"/>
      <c r="B214" s="31" t="str">
        <f>IF(LEN(_xlfn.XLOOKUP($A214,'Store List'!$A:$A,'Store List'!$C:$C,"",0))=0,"",_xlfn.XLOOKUP($A214,'Store List'!$A:$A,'Store List'!$C:$C,"",0))</f>
        <v/>
      </c>
      <c r="C214" s="34"/>
      <c r="D214" s="35"/>
      <c r="E214" s="32" t="str" cm="1">
        <f t="array" ref="E2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5" spans="1:5" ht="21">
      <c r="A215" s="33"/>
      <c r="B215" s="31" t="str">
        <f>IF(LEN(_xlfn.XLOOKUP($A215,'Store List'!$A:$A,'Store List'!$C:$C,"",0))=0,"",_xlfn.XLOOKUP($A215,'Store List'!$A:$A,'Store List'!$C:$C,"",0))</f>
        <v/>
      </c>
      <c r="C215" s="34"/>
      <c r="D215" s="35"/>
      <c r="E215" s="32" t="str" cm="1">
        <f t="array" ref="E2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6" spans="1:5" ht="21">
      <c r="A216" s="33"/>
      <c r="B216" s="31" t="str">
        <f>IF(LEN(_xlfn.XLOOKUP($A216,'Store List'!$A:$A,'Store List'!$C:$C,"",0))=0,"",_xlfn.XLOOKUP($A216,'Store List'!$A:$A,'Store List'!$C:$C,"",0))</f>
        <v/>
      </c>
      <c r="C216" s="34"/>
      <c r="D216" s="35"/>
      <c r="E216" s="32" t="str" cm="1">
        <f t="array" ref="E2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7" spans="1:5" ht="21">
      <c r="A217" s="33"/>
      <c r="B217" s="31" t="str">
        <f>IF(LEN(_xlfn.XLOOKUP($A217,'Store List'!$A:$A,'Store List'!$C:$C,"",0))=0,"",_xlfn.XLOOKUP($A217,'Store List'!$A:$A,'Store List'!$C:$C,"",0))</f>
        <v/>
      </c>
      <c r="C217" s="34"/>
      <c r="D217" s="35"/>
      <c r="E217" s="32" t="str" cm="1">
        <f t="array" ref="E2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8" spans="1:5" ht="21">
      <c r="A218" s="33"/>
      <c r="B218" s="31" t="str">
        <f>IF(LEN(_xlfn.XLOOKUP($A218,'Store List'!$A:$A,'Store List'!$C:$C,"",0))=0,"",_xlfn.XLOOKUP($A218,'Store List'!$A:$A,'Store List'!$C:$C,"",0))</f>
        <v/>
      </c>
      <c r="C218" s="34"/>
      <c r="D218" s="35"/>
      <c r="E218" s="32" t="str" cm="1">
        <f t="array" ref="E2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9" spans="1:5" ht="21">
      <c r="A219" s="33"/>
      <c r="B219" s="31" t="str">
        <f>IF(LEN(_xlfn.XLOOKUP($A219,'Store List'!$A:$A,'Store List'!$C:$C,"",0))=0,"",_xlfn.XLOOKUP($A219,'Store List'!$A:$A,'Store List'!$C:$C,"",0))</f>
        <v/>
      </c>
      <c r="C219" s="34"/>
      <c r="D219" s="35"/>
      <c r="E219" s="32" t="str" cm="1">
        <f t="array" ref="E2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0" spans="1:5" ht="21">
      <c r="A220" s="33"/>
      <c r="B220" s="31" t="str">
        <f>IF(LEN(_xlfn.XLOOKUP($A220,'Store List'!$A:$A,'Store List'!$C:$C,"",0))=0,"",_xlfn.XLOOKUP($A220,'Store List'!$A:$A,'Store List'!$C:$C,"",0))</f>
        <v/>
      </c>
      <c r="C220" s="34"/>
      <c r="D220" s="35"/>
      <c r="E220" s="32" t="str" cm="1">
        <f t="array" ref="E2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1" spans="1:5" ht="21">
      <c r="A221" s="33"/>
      <c r="B221" s="31" t="str">
        <f>IF(LEN(_xlfn.XLOOKUP($A221,'Store List'!$A:$A,'Store List'!$C:$C,"",0))=0,"",_xlfn.XLOOKUP($A221,'Store List'!$A:$A,'Store List'!$C:$C,"",0))</f>
        <v/>
      </c>
      <c r="C221" s="34"/>
      <c r="D221" s="35"/>
      <c r="E221" s="32" t="str" cm="1">
        <f t="array" ref="E2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2" spans="1:5" ht="21">
      <c r="A222" s="33"/>
      <c r="B222" s="31" t="str">
        <f>IF(LEN(_xlfn.XLOOKUP($A222,'Store List'!$A:$A,'Store List'!$C:$C,"",0))=0,"",_xlfn.XLOOKUP($A222,'Store List'!$A:$A,'Store List'!$C:$C,"",0))</f>
        <v/>
      </c>
      <c r="C222" s="34"/>
      <c r="D222" s="35"/>
      <c r="E222" s="32" t="str" cm="1">
        <f t="array" ref="E2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3" spans="1:5" ht="21">
      <c r="A223" s="33"/>
      <c r="B223" s="31" t="str">
        <f>IF(LEN(_xlfn.XLOOKUP($A223,'Store List'!$A:$A,'Store List'!$C:$C,"",0))=0,"",_xlfn.XLOOKUP($A223,'Store List'!$A:$A,'Store List'!$C:$C,"",0))</f>
        <v/>
      </c>
      <c r="C223" s="34"/>
      <c r="D223" s="35"/>
      <c r="E223" s="32" t="str" cm="1">
        <f t="array" ref="E2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4" spans="1:5" ht="21">
      <c r="A224" s="33"/>
      <c r="B224" s="31" t="str">
        <f>IF(LEN(_xlfn.XLOOKUP($A224,'Store List'!$A:$A,'Store List'!$C:$C,"",0))=0,"",_xlfn.XLOOKUP($A224,'Store List'!$A:$A,'Store List'!$C:$C,"",0))</f>
        <v/>
      </c>
      <c r="C224" s="34"/>
      <c r="D224" s="35"/>
      <c r="E224" s="32" t="str" cm="1">
        <f t="array" ref="E2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5" spans="1:5" ht="21">
      <c r="A225" s="33"/>
      <c r="B225" s="31" t="str">
        <f>IF(LEN(_xlfn.XLOOKUP($A225,'Store List'!$A:$A,'Store List'!$C:$C,"",0))=0,"",_xlfn.XLOOKUP($A225,'Store List'!$A:$A,'Store List'!$C:$C,"",0))</f>
        <v/>
      </c>
      <c r="C225" s="34"/>
      <c r="D225" s="35"/>
      <c r="E225" s="32" t="str" cm="1">
        <f t="array" ref="E2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6" spans="1:5" ht="21">
      <c r="A226" s="33"/>
      <c r="B226" s="31" t="str">
        <f>IF(LEN(_xlfn.XLOOKUP($A226,'Store List'!$A:$A,'Store List'!$C:$C,"",0))=0,"",_xlfn.XLOOKUP($A226,'Store List'!$A:$A,'Store List'!$C:$C,"",0))</f>
        <v/>
      </c>
      <c r="C226" s="34"/>
      <c r="D226" s="35"/>
      <c r="E226" s="32" t="str" cm="1">
        <f t="array" ref="E2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7" spans="1:5" ht="21">
      <c r="A227" s="33"/>
      <c r="B227" s="31" t="str">
        <f>IF(LEN(_xlfn.XLOOKUP($A227,'Store List'!$A:$A,'Store List'!$C:$C,"",0))=0,"",_xlfn.XLOOKUP($A227,'Store List'!$A:$A,'Store List'!$C:$C,"",0))</f>
        <v/>
      </c>
      <c r="C227" s="34"/>
      <c r="D227" s="35"/>
      <c r="E227" s="32" t="str" cm="1">
        <f t="array" ref="E2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8" spans="1:5" ht="21">
      <c r="A228" s="33"/>
      <c r="B228" s="31" t="str">
        <f>IF(LEN(_xlfn.XLOOKUP($A228,'Store List'!$A:$A,'Store List'!$C:$C,"",0))=0,"",_xlfn.XLOOKUP($A228,'Store List'!$A:$A,'Store List'!$C:$C,"",0))</f>
        <v/>
      </c>
      <c r="C228" s="34"/>
      <c r="D228" s="35"/>
      <c r="E228" s="32" t="str" cm="1">
        <f t="array" ref="E2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9" spans="1:5" ht="21">
      <c r="A229" s="33"/>
      <c r="B229" s="31" t="str">
        <f>IF(LEN(_xlfn.XLOOKUP($A229,'Store List'!$A:$A,'Store List'!$C:$C,"",0))=0,"",_xlfn.XLOOKUP($A229,'Store List'!$A:$A,'Store List'!$C:$C,"",0))</f>
        <v/>
      </c>
      <c r="C229" s="34"/>
      <c r="D229" s="35"/>
      <c r="E229" s="32" t="str" cm="1">
        <f t="array" ref="E2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30" spans="1:5" ht="21">
      <c r="A230" s="33"/>
      <c r="B230" s="31" t="str">
        <f>IF(LEN(_xlfn.XLOOKUP($A230,'Store List'!$A:$A,'Store List'!$C:$C,"",0))=0,"",_xlfn.XLOOKUP($A230,'Store List'!$A:$A,'Store List'!$C:$C,"",0))</f>
        <v/>
      </c>
      <c r="C230" s="34"/>
      <c r="D230" s="35"/>
      <c r="E230" s="32" t="str" cm="1">
        <f t="array" ref="E2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31" spans="1:5" ht="21">
      <c r="A231" s="33"/>
      <c r="B231" s="31" t="str">
        <f>IF(LEN(_xlfn.XLOOKUP($A231,'Store List'!$A:$A,'Store List'!$C:$C,"",0))=0,"",_xlfn.XLOOKUP($A231,'Store List'!$A:$A,'Store List'!$C:$C,"",0))</f>
        <v/>
      </c>
      <c r="C231" s="34"/>
      <c r="D231" s="35"/>
      <c r="E231" s="32" t="str" cm="1">
        <f t="array" ref="E2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32" spans="1:5" ht="21">
      <c r="A232" s="33"/>
      <c r="B232" s="31" t="str">
        <f>IF(LEN(_xlfn.XLOOKUP($A232,'Store List'!$A:$A,'Store List'!$C:$C,"",0))=0,"",_xlfn.XLOOKUP($A232,'Store List'!$A:$A,'Store List'!$C:$C,"",0))</f>
        <v/>
      </c>
      <c r="C232" s="34"/>
      <c r="D232" s="35"/>
      <c r="E232" s="32" t="str" cm="1">
        <f t="array" ref="E2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33" spans="1:5" ht="21">
      <c r="A233" s="33"/>
      <c r="B233" s="31" t="str">
        <f>IF(LEN(_xlfn.XLOOKUP($A233,'Store List'!$A:$A,'Store List'!$C:$C,"",0))=0,"",_xlfn.XLOOKUP($A233,'Store List'!$A:$A,'Store List'!$C:$C,"",0))</f>
        <v/>
      </c>
      <c r="C233" s="34"/>
      <c r="D233" s="35"/>
      <c r="E233" s="32" t="str" cm="1">
        <f t="array" ref="E2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34" spans="1:5" ht="21">
      <c r="A234" s="33"/>
      <c r="B234" s="31" t="str">
        <f>IF(LEN(_xlfn.XLOOKUP($A234,'Store List'!$A:$A,'Store List'!$C:$C,"",0))=0,"",_xlfn.XLOOKUP($A234,'Store List'!$A:$A,'Store List'!$C:$C,"",0))</f>
        <v/>
      </c>
      <c r="C234" s="34"/>
      <c r="D234" s="35"/>
      <c r="E234" s="32" t="str" cm="1">
        <f t="array" ref="E2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35" spans="1:5" ht="21">
      <c r="A235" s="33"/>
      <c r="B235" s="31" t="str">
        <f>IF(LEN(_xlfn.XLOOKUP($A235,'Store List'!$A:$A,'Store List'!$C:$C,"",0))=0,"",_xlfn.XLOOKUP($A235,'Store List'!$A:$A,'Store List'!$C:$C,"",0))</f>
        <v/>
      </c>
      <c r="C235" s="34"/>
      <c r="D235" s="35"/>
      <c r="E235" s="32" t="str" cm="1">
        <f t="array" ref="E2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36" spans="1:5" ht="21">
      <c r="A236" s="33"/>
      <c r="B236" s="31" t="str">
        <f>IF(LEN(_xlfn.XLOOKUP($A236,'Store List'!$A:$A,'Store List'!$C:$C,"",0))=0,"",_xlfn.XLOOKUP($A236,'Store List'!$A:$A,'Store List'!$C:$C,"",0))</f>
        <v/>
      </c>
      <c r="C236" s="34"/>
      <c r="D236" s="35"/>
      <c r="E236" s="32" t="str" cm="1">
        <f t="array" ref="E2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37" spans="1:5" ht="21">
      <c r="A237" s="33"/>
      <c r="B237" s="31" t="str">
        <f>IF(LEN(_xlfn.XLOOKUP($A237,'Store List'!$A:$A,'Store List'!$C:$C,"",0))=0,"",_xlfn.XLOOKUP($A237,'Store List'!$A:$A,'Store List'!$C:$C,"",0))</f>
        <v/>
      </c>
      <c r="C237" s="34"/>
      <c r="D237" s="35"/>
      <c r="E237" s="32" t="str" cm="1">
        <f t="array" ref="E2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38" spans="1:5" ht="21">
      <c r="A238" s="33"/>
      <c r="B238" s="31" t="str">
        <f>IF(LEN(_xlfn.XLOOKUP($A238,'Store List'!$A:$A,'Store List'!$C:$C,"",0))=0,"",_xlfn.XLOOKUP($A238,'Store List'!$A:$A,'Store List'!$C:$C,"",0))</f>
        <v/>
      </c>
      <c r="C238" s="34"/>
      <c r="D238" s="35"/>
      <c r="E238" s="32" t="str" cm="1">
        <f t="array" ref="E2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39" spans="1:5" ht="21">
      <c r="A239" s="33"/>
      <c r="B239" s="31" t="str">
        <f>IF(LEN(_xlfn.XLOOKUP($A239,'Store List'!$A:$A,'Store List'!$C:$C,"",0))=0,"",_xlfn.XLOOKUP($A239,'Store List'!$A:$A,'Store List'!$C:$C,"",0))</f>
        <v/>
      </c>
      <c r="C239" s="34"/>
      <c r="D239" s="35"/>
      <c r="E239" s="32" t="str" cm="1">
        <f t="array" ref="E2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40" spans="1:5" ht="21">
      <c r="A240" s="33"/>
      <c r="B240" s="31" t="str">
        <f>IF(LEN(_xlfn.XLOOKUP($A240,'Store List'!$A:$A,'Store List'!$C:$C,"",0))=0,"",_xlfn.XLOOKUP($A240,'Store List'!$A:$A,'Store List'!$C:$C,"",0))</f>
        <v/>
      </c>
      <c r="C240" s="34"/>
      <c r="D240" s="35"/>
      <c r="E240" s="32" t="str" cm="1">
        <f t="array" ref="E2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41" spans="1:5" ht="21">
      <c r="A241" s="33"/>
      <c r="B241" s="31" t="str">
        <f>IF(LEN(_xlfn.XLOOKUP($A241,'Store List'!$A:$A,'Store List'!$C:$C,"",0))=0,"",_xlfn.XLOOKUP($A241,'Store List'!$A:$A,'Store List'!$C:$C,"",0))</f>
        <v/>
      </c>
      <c r="C241" s="34"/>
      <c r="D241" s="35"/>
      <c r="E241" s="32" t="str" cm="1">
        <f t="array" ref="E2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42" spans="1:5" ht="21">
      <c r="A242" s="33"/>
      <c r="B242" s="31" t="str">
        <f>IF(LEN(_xlfn.XLOOKUP($A242,'Store List'!$A:$A,'Store List'!$C:$C,"",0))=0,"",_xlfn.XLOOKUP($A242,'Store List'!$A:$A,'Store List'!$C:$C,"",0))</f>
        <v/>
      </c>
      <c r="C242" s="34"/>
      <c r="D242" s="35"/>
      <c r="E242" s="32" t="str" cm="1">
        <f t="array" ref="E2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43" spans="1:5" ht="21">
      <c r="A243" s="33"/>
      <c r="B243" s="31" t="str">
        <f>IF(LEN(_xlfn.XLOOKUP($A243,'Store List'!$A:$A,'Store List'!$C:$C,"",0))=0,"",_xlfn.XLOOKUP($A243,'Store List'!$A:$A,'Store List'!$C:$C,"",0))</f>
        <v/>
      </c>
      <c r="C243" s="34"/>
      <c r="D243" s="35"/>
      <c r="E243" s="32" t="str" cm="1">
        <f t="array" ref="E2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44" spans="1:5" ht="21">
      <c r="A244" s="33"/>
      <c r="B244" s="31" t="str">
        <f>IF(LEN(_xlfn.XLOOKUP($A244,'Store List'!$A:$A,'Store List'!$C:$C,"",0))=0,"",_xlfn.XLOOKUP($A244,'Store List'!$A:$A,'Store List'!$C:$C,"",0))</f>
        <v/>
      </c>
      <c r="C244" s="34"/>
      <c r="D244" s="35"/>
      <c r="E244" s="32" t="str" cm="1">
        <f t="array" ref="E2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45" spans="1:5" ht="21">
      <c r="A245" s="33"/>
      <c r="B245" s="31" t="str">
        <f>IF(LEN(_xlfn.XLOOKUP($A245,'Store List'!$A:$A,'Store List'!$C:$C,"",0))=0,"",_xlfn.XLOOKUP($A245,'Store List'!$A:$A,'Store List'!$C:$C,"",0))</f>
        <v/>
      </c>
      <c r="C245" s="34"/>
      <c r="D245" s="35"/>
      <c r="E245" s="32" t="str" cm="1">
        <f t="array" ref="E2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46" spans="1:5" ht="21">
      <c r="A246" s="33"/>
      <c r="B246" s="31" t="str">
        <f>IF(LEN(_xlfn.XLOOKUP($A246,'Store List'!$A:$A,'Store List'!$C:$C,"",0))=0,"",_xlfn.XLOOKUP($A246,'Store List'!$A:$A,'Store List'!$C:$C,"",0))</f>
        <v/>
      </c>
      <c r="C246" s="34"/>
      <c r="D246" s="35"/>
      <c r="E246" s="32" t="str" cm="1">
        <f t="array" ref="E2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47" spans="1:5" ht="21">
      <c r="A247" s="33"/>
      <c r="B247" s="31" t="str">
        <f>IF(LEN(_xlfn.XLOOKUP($A247,'Store List'!$A:$A,'Store List'!$C:$C,"",0))=0,"",_xlfn.XLOOKUP($A247,'Store List'!$A:$A,'Store List'!$C:$C,"",0))</f>
        <v/>
      </c>
      <c r="C247" s="34"/>
      <c r="D247" s="35"/>
      <c r="E247" s="32" t="str" cm="1">
        <f t="array" ref="E2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48" spans="1:5" ht="21">
      <c r="A248" s="33"/>
      <c r="B248" s="31" t="str">
        <f>IF(LEN(_xlfn.XLOOKUP($A248,'Store List'!$A:$A,'Store List'!$C:$C,"",0))=0,"",_xlfn.XLOOKUP($A248,'Store List'!$A:$A,'Store List'!$C:$C,"",0))</f>
        <v/>
      </c>
      <c r="C248" s="34"/>
      <c r="D248" s="35"/>
      <c r="E248" s="32" t="str" cm="1">
        <f t="array" ref="E2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49" spans="1:5" ht="21">
      <c r="A249" s="33"/>
      <c r="B249" s="31" t="str">
        <f>IF(LEN(_xlfn.XLOOKUP($A249,'Store List'!$A:$A,'Store List'!$C:$C,"",0))=0,"",_xlfn.XLOOKUP($A249,'Store List'!$A:$A,'Store List'!$C:$C,"",0))</f>
        <v/>
      </c>
      <c r="C249" s="34"/>
      <c r="D249" s="35"/>
      <c r="E249" s="32" t="str" cm="1">
        <f t="array" ref="E2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50" spans="1:5" ht="21">
      <c r="A250" s="33"/>
      <c r="B250" s="31" t="str">
        <f>IF(LEN(_xlfn.XLOOKUP($A250,'Store List'!$A:$A,'Store List'!$C:$C,"",0))=0,"",_xlfn.XLOOKUP($A250,'Store List'!$A:$A,'Store List'!$C:$C,"",0))</f>
        <v/>
      </c>
      <c r="C250" s="34"/>
      <c r="D250" s="35"/>
      <c r="E250" s="32" t="str" cm="1">
        <f t="array" ref="E2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51" spans="1:5" ht="21">
      <c r="A251" s="33"/>
      <c r="B251" s="31" t="str">
        <f>IF(LEN(_xlfn.XLOOKUP($A251,'Store List'!$A:$A,'Store List'!$C:$C,"",0))=0,"",_xlfn.XLOOKUP($A251,'Store List'!$A:$A,'Store List'!$C:$C,"",0))</f>
        <v/>
      </c>
      <c r="C251" s="34"/>
      <c r="D251" s="35"/>
      <c r="E251" s="32" t="str" cm="1">
        <f t="array" ref="E2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52" spans="1:5" ht="21">
      <c r="A252" s="33"/>
      <c r="B252" s="31" t="str">
        <f>IF(LEN(_xlfn.XLOOKUP($A252,'Store List'!$A:$A,'Store List'!$C:$C,"",0))=0,"",_xlfn.XLOOKUP($A252,'Store List'!$A:$A,'Store List'!$C:$C,"",0))</f>
        <v/>
      </c>
      <c r="C252" s="34"/>
      <c r="D252" s="35"/>
      <c r="E252" s="32" t="str" cm="1">
        <f t="array" ref="E2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53" spans="1:5" ht="21">
      <c r="A253" s="33"/>
      <c r="B253" s="31" t="str">
        <f>IF(LEN(_xlfn.XLOOKUP($A253,'Store List'!$A:$A,'Store List'!$C:$C,"",0))=0,"",_xlfn.XLOOKUP($A253,'Store List'!$A:$A,'Store List'!$C:$C,"",0))</f>
        <v/>
      </c>
      <c r="C253" s="34"/>
      <c r="D253" s="35"/>
      <c r="E253" s="32" t="str" cm="1">
        <f t="array" ref="E2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54" spans="1:5" ht="21">
      <c r="A254" s="33"/>
      <c r="B254" s="31" t="str">
        <f>IF(LEN(_xlfn.XLOOKUP($A254,'Store List'!$A:$A,'Store List'!$C:$C,"",0))=0,"",_xlfn.XLOOKUP($A254,'Store List'!$A:$A,'Store List'!$C:$C,"",0))</f>
        <v/>
      </c>
      <c r="C254" s="34"/>
      <c r="D254" s="35"/>
      <c r="E254" s="32" t="str" cm="1">
        <f t="array" ref="E2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55" spans="1:5" ht="21">
      <c r="A255" s="33"/>
      <c r="B255" s="31" t="str">
        <f>IF(LEN(_xlfn.XLOOKUP($A255,'Store List'!$A:$A,'Store List'!$C:$C,"",0))=0,"",_xlfn.XLOOKUP($A255,'Store List'!$A:$A,'Store List'!$C:$C,"",0))</f>
        <v/>
      </c>
      <c r="C255" s="34"/>
      <c r="D255" s="35"/>
      <c r="E255" s="32" t="str" cm="1">
        <f t="array" ref="E2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56" spans="1:5" ht="21">
      <c r="A256" s="33"/>
      <c r="B256" s="31" t="str">
        <f>IF(LEN(_xlfn.XLOOKUP($A256,'Store List'!$A:$A,'Store List'!$C:$C,"",0))=0,"",_xlfn.XLOOKUP($A256,'Store List'!$A:$A,'Store List'!$C:$C,"",0))</f>
        <v/>
      </c>
      <c r="C256" s="34"/>
      <c r="D256" s="35"/>
      <c r="E256" s="32" t="str" cm="1">
        <f t="array" ref="E2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57" spans="1:5" ht="21">
      <c r="A257" s="33"/>
      <c r="B257" s="31" t="str">
        <f>IF(LEN(_xlfn.XLOOKUP($A257,'Store List'!$A:$A,'Store List'!$C:$C,"",0))=0,"",_xlfn.XLOOKUP($A257,'Store List'!$A:$A,'Store List'!$C:$C,"",0))</f>
        <v/>
      </c>
      <c r="C257" s="34"/>
      <c r="D257" s="35"/>
      <c r="E257" s="32" t="str" cm="1">
        <f t="array" ref="E2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58" spans="1:5" ht="21">
      <c r="A258" s="33"/>
      <c r="B258" s="31" t="str">
        <f>IF(LEN(_xlfn.XLOOKUP($A258,'Store List'!$A:$A,'Store List'!$C:$C,"",0))=0,"",_xlfn.XLOOKUP($A258,'Store List'!$A:$A,'Store List'!$C:$C,"",0))</f>
        <v/>
      </c>
      <c r="C258" s="34"/>
      <c r="D258" s="35"/>
      <c r="E258" s="32" t="str" cm="1">
        <f t="array" ref="E2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59" spans="1:5" ht="21">
      <c r="A259" s="33"/>
      <c r="B259" s="31" t="str">
        <f>IF(LEN(_xlfn.XLOOKUP($A259,'Store List'!$A:$A,'Store List'!$C:$C,"",0))=0,"",_xlfn.XLOOKUP($A259,'Store List'!$A:$A,'Store List'!$C:$C,"",0))</f>
        <v/>
      </c>
      <c r="C259" s="34"/>
      <c r="D259" s="35"/>
      <c r="E259" s="32" t="str" cm="1">
        <f t="array" ref="E2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60" spans="1:5" ht="21">
      <c r="A260" s="33"/>
      <c r="B260" s="31" t="str">
        <f>IF(LEN(_xlfn.XLOOKUP($A260,'Store List'!$A:$A,'Store List'!$C:$C,"",0))=0,"",_xlfn.XLOOKUP($A260,'Store List'!$A:$A,'Store List'!$C:$C,"",0))</f>
        <v/>
      </c>
      <c r="C260" s="34"/>
      <c r="D260" s="35"/>
      <c r="E260" s="32" t="str" cm="1">
        <f t="array" ref="E2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61" spans="1:5" ht="21">
      <c r="A261" s="33"/>
      <c r="B261" s="31" t="str">
        <f>IF(LEN(_xlfn.XLOOKUP($A261,'Store List'!$A:$A,'Store List'!$C:$C,"",0))=0,"",_xlfn.XLOOKUP($A261,'Store List'!$A:$A,'Store List'!$C:$C,"",0))</f>
        <v/>
      </c>
      <c r="C261" s="34"/>
      <c r="D261" s="35"/>
      <c r="E261" s="32" t="str" cm="1">
        <f t="array" ref="E2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62" spans="1:5" ht="21">
      <c r="A262" s="33"/>
      <c r="B262" s="31" t="str">
        <f>IF(LEN(_xlfn.XLOOKUP($A262,'Store List'!$A:$A,'Store List'!$C:$C,"",0))=0,"",_xlfn.XLOOKUP($A262,'Store List'!$A:$A,'Store List'!$C:$C,"",0))</f>
        <v/>
      </c>
      <c r="C262" s="34"/>
      <c r="D262" s="35"/>
      <c r="E262" s="32" t="str" cm="1">
        <f t="array" ref="E2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63" spans="1:5" ht="21">
      <c r="A263" s="33"/>
      <c r="B263" s="31" t="str">
        <f>IF(LEN(_xlfn.XLOOKUP($A263,'Store List'!$A:$A,'Store List'!$C:$C,"",0))=0,"",_xlfn.XLOOKUP($A263,'Store List'!$A:$A,'Store List'!$C:$C,"",0))</f>
        <v/>
      </c>
      <c r="C263" s="34"/>
      <c r="D263" s="35"/>
      <c r="E263" s="32" t="str" cm="1">
        <f t="array" ref="E2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64" spans="1:5" ht="21">
      <c r="A264" s="33"/>
      <c r="B264" s="31" t="str">
        <f>IF(LEN(_xlfn.XLOOKUP($A264,'Store List'!$A:$A,'Store List'!$C:$C,"",0))=0,"",_xlfn.XLOOKUP($A264,'Store List'!$A:$A,'Store List'!$C:$C,"",0))</f>
        <v/>
      </c>
      <c r="C264" s="34"/>
      <c r="D264" s="35"/>
      <c r="E264" s="32" t="str" cm="1">
        <f t="array" ref="E2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65" spans="1:5" ht="21">
      <c r="A265" s="33"/>
      <c r="B265" s="31" t="str">
        <f>IF(LEN(_xlfn.XLOOKUP($A265,'Store List'!$A:$A,'Store List'!$C:$C,"",0))=0,"",_xlfn.XLOOKUP($A265,'Store List'!$A:$A,'Store List'!$C:$C,"",0))</f>
        <v/>
      </c>
      <c r="C265" s="34"/>
      <c r="D265" s="35"/>
      <c r="E265" s="32" t="str" cm="1">
        <f t="array" ref="E2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66" spans="1:5" ht="21">
      <c r="A266" s="33"/>
      <c r="B266" s="31" t="str">
        <f>IF(LEN(_xlfn.XLOOKUP($A266,'Store List'!$A:$A,'Store List'!$C:$C,"",0))=0,"",_xlfn.XLOOKUP($A266,'Store List'!$A:$A,'Store List'!$C:$C,"",0))</f>
        <v/>
      </c>
      <c r="C266" s="34"/>
      <c r="D266" s="35"/>
      <c r="E266" s="32" t="str" cm="1">
        <f t="array" ref="E2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67" spans="1:5" ht="21">
      <c r="A267" s="33"/>
      <c r="B267" s="31" t="str">
        <f>IF(LEN(_xlfn.XLOOKUP($A267,'Store List'!$A:$A,'Store List'!$C:$C,"",0))=0,"",_xlfn.XLOOKUP($A267,'Store List'!$A:$A,'Store List'!$C:$C,"",0))</f>
        <v/>
      </c>
      <c r="C267" s="34"/>
      <c r="D267" s="35"/>
      <c r="E267" s="32" t="str" cm="1">
        <f t="array" ref="E2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68" spans="1:5" ht="21">
      <c r="A268" s="33"/>
      <c r="B268" s="31" t="str">
        <f>IF(LEN(_xlfn.XLOOKUP($A268,'Store List'!$A:$A,'Store List'!$C:$C,"",0))=0,"",_xlfn.XLOOKUP($A268,'Store List'!$A:$A,'Store List'!$C:$C,"",0))</f>
        <v/>
      </c>
      <c r="C268" s="34"/>
      <c r="D268" s="35"/>
      <c r="E268" s="32" t="str" cm="1">
        <f t="array" ref="E2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69" spans="1:5" ht="21">
      <c r="A269" s="33"/>
      <c r="B269" s="31" t="str">
        <f>IF(LEN(_xlfn.XLOOKUP($A269,'Store List'!$A:$A,'Store List'!$C:$C,"",0))=0,"",_xlfn.XLOOKUP($A269,'Store List'!$A:$A,'Store List'!$C:$C,"",0))</f>
        <v/>
      </c>
      <c r="C269" s="34"/>
      <c r="D269" s="35"/>
      <c r="E269" s="32" t="str" cm="1">
        <f t="array" ref="E2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70" spans="1:5" ht="21">
      <c r="A270" s="33"/>
      <c r="B270" s="31" t="str">
        <f>IF(LEN(_xlfn.XLOOKUP($A270,'Store List'!$A:$A,'Store List'!$C:$C,"",0))=0,"",_xlfn.XLOOKUP($A270,'Store List'!$A:$A,'Store List'!$C:$C,"",0))</f>
        <v/>
      </c>
      <c r="C270" s="34"/>
      <c r="D270" s="35"/>
      <c r="E270" s="32" t="str" cm="1">
        <f t="array" ref="E2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71" spans="1:5" ht="21">
      <c r="A271" s="33"/>
      <c r="B271" s="31" t="str">
        <f>IF(LEN(_xlfn.XLOOKUP($A271,'Store List'!$A:$A,'Store List'!$C:$C,"",0))=0,"",_xlfn.XLOOKUP($A271,'Store List'!$A:$A,'Store List'!$C:$C,"",0))</f>
        <v/>
      </c>
      <c r="C271" s="34"/>
      <c r="D271" s="35"/>
      <c r="E271" s="32" t="str" cm="1">
        <f t="array" ref="E2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72" spans="1:5" ht="21">
      <c r="A272" s="33"/>
      <c r="B272" s="31" t="str">
        <f>IF(LEN(_xlfn.XLOOKUP($A272,'Store List'!$A:$A,'Store List'!$C:$C,"",0))=0,"",_xlfn.XLOOKUP($A272,'Store List'!$A:$A,'Store List'!$C:$C,"",0))</f>
        <v/>
      </c>
      <c r="C272" s="34"/>
      <c r="D272" s="35"/>
      <c r="E272" s="32" t="str" cm="1">
        <f t="array" ref="E2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73" spans="1:5" ht="21">
      <c r="A273" s="33"/>
      <c r="B273" s="31" t="str">
        <f>IF(LEN(_xlfn.XLOOKUP($A273,'Store List'!$A:$A,'Store List'!$C:$C,"",0))=0,"",_xlfn.XLOOKUP($A273,'Store List'!$A:$A,'Store List'!$C:$C,"",0))</f>
        <v/>
      </c>
      <c r="C273" s="34"/>
      <c r="D273" s="35"/>
      <c r="E273" s="32" t="str" cm="1">
        <f t="array" ref="E2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74" spans="1:5" ht="21">
      <c r="A274" s="33"/>
      <c r="B274" s="31" t="str">
        <f>IF(LEN(_xlfn.XLOOKUP($A274,'Store List'!$A:$A,'Store List'!$C:$C,"",0))=0,"",_xlfn.XLOOKUP($A274,'Store List'!$A:$A,'Store List'!$C:$C,"",0))</f>
        <v/>
      </c>
      <c r="C274" s="34"/>
      <c r="D274" s="35"/>
      <c r="E274" s="32" t="str" cm="1">
        <f t="array" ref="E2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75" spans="1:5" ht="21">
      <c r="A275" s="33"/>
      <c r="B275" s="31" t="str">
        <f>IF(LEN(_xlfn.XLOOKUP($A275,'Store List'!$A:$A,'Store List'!$C:$C,"",0))=0,"",_xlfn.XLOOKUP($A275,'Store List'!$A:$A,'Store List'!$C:$C,"",0))</f>
        <v/>
      </c>
      <c r="C275" s="34"/>
      <c r="D275" s="35"/>
      <c r="E275" s="32" t="str" cm="1">
        <f t="array" ref="E2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76" spans="1:5" ht="21">
      <c r="A276" s="33"/>
      <c r="B276" s="31" t="str">
        <f>IF(LEN(_xlfn.XLOOKUP($A276,'Store List'!$A:$A,'Store List'!$C:$C,"",0))=0,"",_xlfn.XLOOKUP($A276,'Store List'!$A:$A,'Store List'!$C:$C,"",0))</f>
        <v/>
      </c>
      <c r="C276" s="34"/>
      <c r="D276" s="35"/>
      <c r="E276" s="32" t="str" cm="1">
        <f t="array" ref="E2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77" spans="1:5" ht="21">
      <c r="A277" s="33"/>
      <c r="B277" s="31" t="str">
        <f>IF(LEN(_xlfn.XLOOKUP($A277,'Store List'!$A:$A,'Store List'!$C:$C,"",0))=0,"",_xlfn.XLOOKUP($A277,'Store List'!$A:$A,'Store List'!$C:$C,"",0))</f>
        <v/>
      </c>
      <c r="C277" s="34"/>
      <c r="D277" s="35"/>
      <c r="E277" s="32" t="str" cm="1">
        <f t="array" ref="E2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78" spans="1:5" ht="21">
      <c r="A278" s="33"/>
      <c r="B278" s="31" t="str">
        <f>IF(LEN(_xlfn.XLOOKUP($A278,'Store List'!$A:$A,'Store List'!$C:$C,"",0))=0,"",_xlfn.XLOOKUP($A278,'Store List'!$A:$A,'Store List'!$C:$C,"",0))</f>
        <v/>
      </c>
      <c r="C278" s="34"/>
      <c r="D278" s="35"/>
      <c r="E278" s="32" t="str" cm="1">
        <f t="array" ref="E2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79" spans="1:5" ht="21">
      <c r="A279" s="33"/>
      <c r="B279" s="31" t="str">
        <f>IF(LEN(_xlfn.XLOOKUP($A279,'Store List'!$A:$A,'Store List'!$C:$C,"",0))=0,"",_xlfn.XLOOKUP($A279,'Store List'!$A:$A,'Store List'!$C:$C,"",0))</f>
        <v/>
      </c>
      <c r="C279" s="34"/>
      <c r="D279" s="35"/>
      <c r="E279" s="32" t="str" cm="1">
        <f t="array" ref="E2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80" spans="1:5" ht="21">
      <c r="A280" s="33"/>
      <c r="B280" s="31" t="str">
        <f>IF(LEN(_xlfn.XLOOKUP($A280,'Store List'!$A:$A,'Store List'!$C:$C,"",0))=0,"",_xlfn.XLOOKUP($A280,'Store List'!$A:$A,'Store List'!$C:$C,"",0))</f>
        <v/>
      </c>
      <c r="C280" s="34"/>
      <c r="D280" s="35"/>
      <c r="E280" s="32" t="str" cm="1">
        <f t="array" ref="E2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81" spans="1:5" ht="21">
      <c r="A281" s="33"/>
      <c r="B281" s="31" t="str">
        <f>IF(LEN(_xlfn.XLOOKUP($A281,'Store List'!$A:$A,'Store List'!$C:$C,"",0))=0,"",_xlfn.XLOOKUP($A281,'Store List'!$A:$A,'Store List'!$C:$C,"",0))</f>
        <v/>
      </c>
      <c r="C281" s="34"/>
      <c r="D281" s="35"/>
      <c r="E281" s="32" t="str" cm="1">
        <f t="array" ref="E2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82" spans="1:5" ht="21">
      <c r="A282" s="33"/>
      <c r="B282" s="31" t="str">
        <f>IF(LEN(_xlfn.XLOOKUP($A282,'Store List'!$A:$A,'Store List'!$C:$C,"",0))=0,"",_xlfn.XLOOKUP($A282,'Store List'!$A:$A,'Store List'!$C:$C,"",0))</f>
        <v/>
      </c>
      <c r="C282" s="34"/>
      <c r="D282" s="35"/>
      <c r="E282" s="32" t="str" cm="1">
        <f t="array" ref="E2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83" spans="1:5" ht="21">
      <c r="A283" s="33"/>
      <c r="B283" s="31" t="str">
        <f>IF(LEN(_xlfn.XLOOKUP($A283,'Store List'!$A:$A,'Store List'!$C:$C,"",0))=0,"",_xlfn.XLOOKUP($A283,'Store List'!$A:$A,'Store List'!$C:$C,"",0))</f>
        <v/>
      </c>
      <c r="C283" s="34"/>
      <c r="D283" s="35"/>
      <c r="E283" s="32" t="str" cm="1">
        <f t="array" ref="E2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84" spans="1:5" ht="21">
      <c r="A284" s="33"/>
      <c r="B284" s="31" t="str">
        <f>IF(LEN(_xlfn.XLOOKUP($A284,'Store List'!$A:$A,'Store List'!$C:$C,"",0))=0,"",_xlfn.XLOOKUP($A284,'Store List'!$A:$A,'Store List'!$C:$C,"",0))</f>
        <v/>
      </c>
      <c r="C284" s="34"/>
      <c r="D284" s="35"/>
      <c r="E284" s="32" t="str" cm="1">
        <f t="array" ref="E2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85" spans="1:5" ht="21">
      <c r="A285" s="33"/>
      <c r="B285" s="31" t="str">
        <f>IF(LEN(_xlfn.XLOOKUP($A285,'Store List'!$A:$A,'Store List'!$C:$C,"",0))=0,"",_xlfn.XLOOKUP($A285,'Store List'!$A:$A,'Store List'!$C:$C,"",0))</f>
        <v/>
      </c>
      <c r="C285" s="34"/>
      <c r="D285" s="35"/>
      <c r="E285" s="32" t="str" cm="1">
        <f t="array" ref="E2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86" spans="1:5" ht="21">
      <c r="A286" s="33"/>
      <c r="B286" s="31" t="str">
        <f>IF(LEN(_xlfn.XLOOKUP($A286,'Store List'!$A:$A,'Store List'!$C:$C,"",0))=0,"",_xlfn.XLOOKUP($A286,'Store List'!$A:$A,'Store List'!$C:$C,"",0))</f>
        <v/>
      </c>
      <c r="C286" s="34"/>
      <c r="D286" s="35"/>
      <c r="E286" s="32" t="str" cm="1">
        <f t="array" ref="E2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87" spans="1:5" ht="21">
      <c r="A287" s="33"/>
      <c r="B287" s="31" t="str">
        <f>IF(LEN(_xlfn.XLOOKUP($A287,'Store List'!$A:$A,'Store List'!$C:$C,"",0))=0,"",_xlfn.XLOOKUP($A287,'Store List'!$A:$A,'Store List'!$C:$C,"",0))</f>
        <v/>
      </c>
      <c r="C287" s="34"/>
      <c r="D287" s="35"/>
      <c r="E287" s="32" t="str" cm="1">
        <f t="array" ref="E2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88" spans="1:5" ht="21">
      <c r="A288" s="33"/>
      <c r="B288" s="31" t="str">
        <f>IF(LEN(_xlfn.XLOOKUP($A288,'Store List'!$A:$A,'Store List'!$C:$C,"",0))=0,"",_xlfn.XLOOKUP($A288,'Store List'!$A:$A,'Store List'!$C:$C,"",0))</f>
        <v/>
      </c>
      <c r="C288" s="34"/>
      <c r="D288" s="35"/>
      <c r="E288" s="32" t="str" cm="1">
        <f t="array" ref="E2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89" spans="1:5" ht="21">
      <c r="A289" s="33"/>
      <c r="B289" s="31" t="str">
        <f>IF(LEN(_xlfn.XLOOKUP($A289,'Store List'!$A:$A,'Store List'!$C:$C,"",0))=0,"",_xlfn.XLOOKUP($A289,'Store List'!$A:$A,'Store List'!$C:$C,"",0))</f>
        <v/>
      </c>
      <c r="C289" s="34"/>
      <c r="D289" s="35"/>
      <c r="E289" s="32" t="str" cm="1">
        <f t="array" ref="E2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90" spans="1:5" ht="21">
      <c r="A290" s="33"/>
      <c r="B290" s="31" t="str">
        <f>IF(LEN(_xlfn.XLOOKUP($A290,'Store List'!$A:$A,'Store List'!$C:$C,"",0))=0,"",_xlfn.XLOOKUP($A290,'Store List'!$A:$A,'Store List'!$C:$C,"",0))</f>
        <v/>
      </c>
      <c r="C290" s="34"/>
      <c r="D290" s="35"/>
      <c r="E290" s="32" t="str" cm="1">
        <f t="array" ref="E2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91" spans="1:5" ht="21">
      <c r="A291" s="33"/>
      <c r="B291" s="31" t="str">
        <f>IF(LEN(_xlfn.XLOOKUP($A291,'Store List'!$A:$A,'Store List'!$C:$C,"",0))=0,"",_xlfn.XLOOKUP($A291,'Store List'!$A:$A,'Store List'!$C:$C,"",0))</f>
        <v/>
      </c>
      <c r="C291" s="34"/>
      <c r="D291" s="35"/>
      <c r="E291" s="32" t="str" cm="1">
        <f t="array" ref="E2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92" spans="1:5" ht="21">
      <c r="A292" s="33"/>
      <c r="B292" s="31" t="str">
        <f>IF(LEN(_xlfn.XLOOKUP($A292,'Store List'!$A:$A,'Store List'!$C:$C,"",0))=0,"",_xlfn.XLOOKUP($A292,'Store List'!$A:$A,'Store List'!$C:$C,"",0))</f>
        <v/>
      </c>
      <c r="C292" s="34"/>
      <c r="D292" s="35"/>
      <c r="E292" s="32" t="str" cm="1">
        <f t="array" ref="E2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93" spans="1:5" ht="21">
      <c r="A293" s="33"/>
      <c r="B293" s="31" t="str">
        <f>IF(LEN(_xlfn.XLOOKUP($A293,'Store List'!$A:$A,'Store List'!$C:$C,"",0))=0,"",_xlfn.XLOOKUP($A293,'Store List'!$A:$A,'Store List'!$C:$C,"",0))</f>
        <v/>
      </c>
      <c r="C293" s="34"/>
      <c r="D293" s="35"/>
      <c r="E293" s="32" t="str" cm="1">
        <f t="array" ref="E2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94" spans="1:5" ht="21">
      <c r="A294" s="33"/>
      <c r="B294" s="31" t="str">
        <f>IF(LEN(_xlfn.XLOOKUP($A294,'Store List'!$A:$A,'Store List'!$C:$C,"",0))=0,"",_xlfn.XLOOKUP($A294,'Store List'!$A:$A,'Store List'!$C:$C,"",0))</f>
        <v/>
      </c>
      <c r="C294" s="34"/>
      <c r="D294" s="35"/>
      <c r="E294" s="32" t="str" cm="1">
        <f t="array" ref="E2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95" spans="1:5" ht="21">
      <c r="A295" s="33"/>
      <c r="B295" s="31" t="str">
        <f>IF(LEN(_xlfn.XLOOKUP($A295,'Store List'!$A:$A,'Store List'!$C:$C,"",0))=0,"",_xlfn.XLOOKUP($A295,'Store List'!$A:$A,'Store List'!$C:$C,"",0))</f>
        <v/>
      </c>
      <c r="C295" s="34"/>
      <c r="D295" s="35"/>
      <c r="E295" s="32" t="str" cm="1">
        <f t="array" ref="E2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96" spans="1:5" ht="21">
      <c r="A296" s="33"/>
      <c r="B296" s="31" t="str">
        <f>IF(LEN(_xlfn.XLOOKUP($A296,'Store List'!$A:$A,'Store List'!$C:$C,"",0))=0,"",_xlfn.XLOOKUP($A296,'Store List'!$A:$A,'Store List'!$C:$C,"",0))</f>
        <v/>
      </c>
      <c r="C296" s="34"/>
      <c r="D296" s="35"/>
      <c r="E296" s="32" t="str" cm="1">
        <f t="array" ref="E2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97" spans="1:5" ht="21">
      <c r="A297" s="33"/>
      <c r="B297" s="31" t="str">
        <f>IF(LEN(_xlfn.XLOOKUP($A297,'Store List'!$A:$A,'Store List'!$C:$C,"",0))=0,"",_xlfn.XLOOKUP($A297,'Store List'!$A:$A,'Store List'!$C:$C,"",0))</f>
        <v/>
      </c>
      <c r="C297" s="34"/>
      <c r="D297" s="35"/>
      <c r="E297" s="32" t="str" cm="1">
        <f t="array" ref="E2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98" spans="1:5" ht="21">
      <c r="A298" s="33"/>
      <c r="B298" s="31" t="str">
        <f>IF(LEN(_xlfn.XLOOKUP($A298,'Store List'!$A:$A,'Store List'!$C:$C,"",0))=0,"",_xlfn.XLOOKUP($A298,'Store List'!$A:$A,'Store List'!$C:$C,"",0))</f>
        <v/>
      </c>
      <c r="C298" s="34"/>
      <c r="D298" s="35"/>
      <c r="E298" s="32" t="str" cm="1">
        <f t="array" ref="E2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99" spans="1:5" ht="21">
      <c r="A299" s="33"/>
      <c r="B299" s="31" t="str">
        <f>IF(LEN(_xlfn.XLOOKUP($A299,'Store List'!$A:$A,'Store List'!$C:$C,"",0))=0,"",_xlfn.XLOOKUP($A299,'Store List'!$A:$A,'Store List'!$C:$C,"",0))</f>
        <v/>
      </c>
      <c r="C299" s="34"/>
      <c r="D299" s="35"/>
      <c r="E299" s="32" t="str" cm="1">
        <f t="array" ref="E2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00" spans="1:5" ht="21">
      <c r="A300" s="33"/>
      <c r="B300" s="31" t="str">
        <f>IF(LEN(_xlfn.XLOOKUP($A300,'Store List'!$A:$A,'Store List'!$C:$C,"",0))=0,"",_xlfn.XLOOKUP($A300,'Store List'!$A:$A,'Store List'!$C:$C,"",0))</f>
        <v/>
      </c>
      <c r="C300" s="34"/>
      <c r="D300" s="35"/>
      <c r="E300" s="32" t="str" cm="1">
        <f t="array" ref="E3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01" spans="1:5" ht="21">
      <c r="A301" s="33"/>
      <c r="B301" s="31" t="str">
        <f>IF(LEN(_xlfn.XLOOKUP($A301,'Store List'!$A:$A,'Store List'!$C:$C,"",0))=0,"",_xlfn.XLOOKUP($A301,'Store List'!$A:$A,'Store List'!$C:$C,"",0))</f>
        <v/>
      </c>
      <c r="C301" s="34"/>
      <c r="D301" s="35"/>
      <c r="E301" s="32" t="str" cm="1">
        <f t="array" ref="E3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02" spans="1:5" ht="21">
      <c r="A302" s="33"/>
      <c r="B302" s="31" t="str">
        <f>IF(LEN(_xlfn.XLOOKUP($A302,'Store List'!$A:$A,'Store List'!$C:$C,"",0))=0,"",_xlfn.XLOOKUP($A302,'Store List'!$A:$A,'Store List'!$C:$C,"",0))</f>
        <v/>
      </c>
      <c r="C302" s="34"/>
      <c r="D302" s="35"/>
      <c r="E302" s="32" t="str" cm="1">
        <f t="array" ref="E3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03" spans="1:5" ht="21">
      <c r="A303" s="33"/>
      <c r="B303" s="31" t="str">
        <f>IF(LEN(_xlfn.XLOOKUP($A303,'Store List'!$A:$A,'Store List'!$C:$C,"",0))=0,"",_xlfn.XLOOKUP($A303,'Store List'!$A:$A,'Store List'!$C:$C,"",0))</f>
        <v/>
      </c>
      <c r="C303" s="34"/>
      <c r="D303" s="35"/>
      <c r="E303" s="32" t="str" cm="1">
        <f t="array" ref="E3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04" spans="1:5" ht="21">
      <c r="A304" s="33"/>
      <c r="B304" s="31" t="str">
        <f>IF(LEN(_xlfn.XLOOKUP($A304,'Store List'!$A:$A,'Store List'!$C:$C,"",0))=0,"",_xlfn.XLOOKUP($A304,'Store List'!$A:$A,'Store List'!$C:$C,"",0))</f>
        <v/>
      </c>
      <c r="C304" s="34"/>
      <c r="D304" s="35"/>
      <c r="E304" s="32" t="str" cm="1">
        <f t="array" ref="E3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05" spans="1:5" ht="21">
      <c r="A305" s="33"/>
      <c r="B305" s="31" t="str">
        <f>IF(LEN(_xlfn.XLOOKUP($A305,'Store List'!$A:$A,'Store List'!$C:$C,"",0))=0,"",_xlfn.XLOOKUP($A305,'Store List'!$A:$A,'Store List'!$C:$C,"",0))</f>
        <v/>
      </c>
      <c r="C305" s="34"/>
      <c r="D305" s="35"/>
      <c r="E305" s="32" t="str" cm="1">
        <f t="array" ref="E3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06" spans="1:5" ht="21">
      <c r="A306" s="33"/>
      <c r="B306" s="31" t="str">
        <f>IF(LEN(_xlfn.XLOOKUP($A306,'Store List'!$A:$A,'Store List'!$C:$C,"",0))=0,"",_xlfn.XLOOKUP($A306,'Store List'!$A:$A,'Store List'!$C:$C,"",0))</f>
        <v/>
      </c>
      <c r="C306" s="34"/>
      <c r="D306" s="35"/>
      <c r="E306" s="32" t="str" cm="1">
        <f t="array" ref="E3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07" spans="1:5" ht="21">
      <c r="A307" s="33"/>
      <c r="B307" s="31" t="str">
        <f>IF(LEN(_xlfn.XLOOKUP($A307,'Store List'!$A:$A,'Store List'!$C:$C,"",0))=0,"",_xlfn.XLOOKUP($A307,'Store List'!$A:$A,'Store List'!$C:$C,"",0))</f>
        <v/>
      </c>
      <c r="C307" s="34"/>
      <c r="D307" s="35"/>
      <c r="E307" s="32" t="str" cm="1">
        <f t="array" ref="E3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08" spans="1:5" ht="21">
      <c r="A308" s="33"/>
      <c r="B308" s="31" t="str">
        <f>IF(LEN(_xlfn.XLOOKUP($A308,'Store List'!$A:$A,'Store List'!$C:$C,"",0))=0,"",_xlfn.XLOOKUP($A308,'Store List'!$A:$A,'Store List'!$C:$C,"",0))</f>
        <v/>
      </c>
      <c r="C308" s="34"/>
      <c r="D308" s="35"/>
      <c r="E308" s="32" t="str" cm="1">
        <f t="array" ref="E3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09" spans="1:5" ht="21">
      <c r="A309" s="33"/>
      <c r="B309" s="31" t="str">
        <f>IF(LEN(_xlfn.XLOOKUP($A309,'Store List'!$A:$A,'Store List'!$C:$C,"",0))=0,"",_xlfn.XLOOKUP($A309,'Store List'!$A:$A,'Store List'!$C:$C,"",0))</f>
        <v/>
      </c>
      <c r="C309" s="34"/>
      <c r="D309" s="35"/>
      <c r="E309" s="32" t="str" cm="1">
        <f t="array" ref="E3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10" spans="1:5" ht="21">
      <c r="A310" s="33"/>
      <c r="B310" s="31" t="str">
        <f>IF(LEN(_xlfn.XLOOKUP($A310,'Store List'!$A:$A,'Store List'!$C:$C,"",0))=0,"",_xlfn.XLOOKUP($A310,'Store List'!$A:$A,'Store List'!$C:$C,"",0))</f>
        <v/>
      </c>
      <c r="C310" s="34"/>
      <c r="D310" s="35"/>
      <c r="E310" s="32" t="str" cm="1">
        <f t="array" ref="E3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11" spans="1:5" ht="21">
      <c r="A311" s="33"/>
      <c r="B311" s="31" t="str">
        <f>IF(LEN(_xlfn.XLOOKUP($A311,'Store List'!$A:$A,'Store List'!$C:$C,"",0))=0,"",_xlfn.XLOOKUP($A311,'Store List'!$A:$A,'Store List'!$C:$C,"",0))</f>
        <v/>
      </c>
      <c r="C311" s="34"/>
      <c r="D311" s="35"/>
      <c r="E311" s="32" t="str" cm="1">
        <f t="array" ref="E3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12" spans="1:5" ht="21">
      <c r="A312" s="33"/>
      <c r="B312" s="31" t="str">
        <f>IF(LEN(_xlfn.XLOOKUP($A312,'Store List'!$A:$A,'Store List'!$C:$C,"",0))=0,"",_xlfn.XLOOKUP($A312,'Store List'!$A:$A,'Store List'!$C:$C,"",0))</f>
        <v/>
      </c>
      <c r="C312" s="34"/>
      <c r="D312" s="35"/>
      <c r="E312" s="32" t="str" cm="1">
        <f t="array" ref="E3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13" spans="1:5" ht="21">
      <c r="A313" s="33"/>
      <c r="B313" s="31" t="str">
        <f>IF(LEN(_xlfn.XLOOKUP($A313,'Store List'!$A:$A,'Store List'!$C:$C,"",0))=0,"",_xlfn.XLOOKUP($A313,'Store List'!$A:$A,'Store List'!$C:$C,"",0))</f>
        <v/>
      </c>
      <c r="C313" s="34"/>
      <c r="D313" s="35"/>
      <c r="E313" s="32" t="str" cm="1">
        <f t="array" ref="E3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14" spans="1:5" ht="21">
      <c r="A314" s="33"/>
      <c r="B314" s="31" t="str">
        <f>IF(LEN(_xlfn.XLOOKUP($A314,'Store List'!$A:$A,'Store List'!$C:$C,"",0))=0,"",_xlfn.XLOOKUP($A314,'Store List'!$A:$A,'Store List'!$C:$C,"",0))</f>
        <v/>
      </c>
      <c r="C314" s="34"/>
      <c r="D314" s="35"/>
      <c r="E314" s="32" t="str" cm="1">
        <f t="array" ref="E3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15" spans="1:5" ht="21">
      <c r="A315" s="33"/>
      <c r="B315" s="31" t="str">
        <f>IF(LEN(_xlfn.XLOOKUP($A315,'Store List'!$A:$A,'Store List'!$C:$C,"",0))=0,"",_xlfn.XLOOKUP($A315,'Store List'!$A:$A,'Store List'!$C:$C,"",0))</f>
        <v/>
      </c>
      <c r="C315" s="34"/>
      <c r="D315" s="35"/>
      <c r="E315" s="32" t="str" cm="1">
        <f t="array" ref="E3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16" spans="1:5" ht="21">
      <c r="A316" s="33"/>
      <c r="B316" s="31" t="str">
        <f>IF(LEN(_xlfn.XLOOKUP($A316,'Store List'!$A:$A,'Store List'!$C:$C,"",0))=0,"",_xlfn.XLOOKUP($A316,'Store List'!$A:$A,'Store List'!$C:$C,"",0))</f>
        <v/>
      </c>
      <c r="C316" s="34"/>
      <c r="D316" s="35"/>
      <c r="E316" s="32" t="str" cm="1">
        <f t="array" ref="E3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17" spans="1:5" ht="21">
      <c r="A317" s="33"/>
      <c r="B317" s="31" t="str">
        <f>IF(LEN(_xlfn.XLOOKUP($A317,'Store List'!$A:$A,'Store List'!$C:$C,"",0))=0,"",_xlfn.XLOOKUP($A317,'Store List'!$A:$A,'Store List'!$C:$C,"",0))</f>
        <v/>
      </c>
      <c r="C317" s="34"/>
      <c r="D317" s="35"/>
      <c r="E317" s="32" t="str" cm="1">
        <f t="array" ref="E3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18" spans="1:5" ht="21">
      <c r="A318" s="33"/>
      <c r="B318" s="31" t="str">
        <f>IF(LEN(_xlfn.XLOOKUP($A318,'Store List'!$A:$A,'Store List'!$C:$C,"",0))=0,"",_xlfn.XLOOKUP($A318,'Store List'!$A:$A,'Store List'!$C:$C,"",0))</f>
        <v/>
      </c>
      <c r="C318" s="34"/>
      <c r="D318" s="35"/>
      <c r="E318" s="32" t="str" cm="1">
        <f t="array" ref="E3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19" spans="1:5" ht="21">
      <c r="A319" s="33"/>
      <c r="B319" s="31" t="str">
        <f>IF(LEN(_xlfn.XLOOKUP($A319,'Store List'!$A:$A,'Store List'!$C:$C,"",0))=0,"",_xlfn.XLOOKUP($A319,'Store List'!$A:$A,'Store List'!$C:$C,"",0))</f>
        <v/>
      </c>
      <c r="C319" s="34"/>
      <c r="D319" s="35"/>
      <c r="E319" s="32" t="str" cm="1">
        <f t="array" ref="E3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20" spans="1:5" ht="21">
      <c r="A320" s="33"/>
      <c r="B320" s="31" t="str">
        <f>IF(LEN(_xlfn.XLOOKUP($A320,'Store List'!$A:$A,'Store List'!$C:$C,"",0))=0,"",_xlfn.XLOOKUP($A320,'Store List'!$A:$A,'Store List'!$C:$C,"",0))</f>
        <v/>
      </c>
      <c r="C320" s="34"/>
      <c r="D320" s="35"/>
      <c r="E320" s="32" t="str" cm="1">
        <f t="array" ref="E3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21" spans="1:5" ht="21">
      <c r="A321" s="33"/>
      <c r="B321" s="31" t="str">
        <f>IF(LEN(_xlfn.XLOOKUP($A321,'Store List'!$A:$A,'Store List'!$C:$C,"",0))=0,"",_xlfn.XLOOKUP($A321,'Store List'!$A:$A,'Store List'!$C:$C,"",0))</f>
        <v/>
      </c>
      <c r="C321" s="34"/>
      <c r="D321" s="35"/>
      <c r="E321" s="32" t="str" cm="1">
        <f t="array" ref="E3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22" spans="1:5" ht="21">
      <c r="A322" s="33"/>
      <c r="B322" s="31" t="str">
        <f>IF(LEN(_xlfn.XLOOKUP($A322,'Store List'!$A:$A,'Store List'!$C:$C,"",0))=0,"",_xlfn.XLOOKUP($A322,'Store List'!$A:$A,'Store List'!$C:$C,"",0))</f>
        <v/>
      </c>
      <c r="C322" s="34"/>
      <c r="D322" s="35"/>
      <c r="E322" s="32" t="str" cm="1">
        <f t="array" ref="E3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23" spans="1:5" ht="21">
      <c r="A323" s="33"/>
      <c r="B323" s="31" t="str">
        <f>IF(LEN(_xlfn.XLOOKUP($A323,'Store List'!$A:$A,'Store List'!$C:$C,"",0))=0,"",_xlfn.XLOOKUP($A323,'Store List'!$A:$A,'Store List'!$C:$C,"",0))</f>
        <v/>
      </c>
      <c r="C323" s="34"/>
      <c r="D323" s="35"/>
      <c r="E323" s="32" t="str" cm="1">
        <f t="array" ref="E3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24" spans="1:5" ht="21">
      <c r="A324" s="33"/>
      <c r="B324" s="31" t="str">
        <f>IF(LEN(_xlfn.XLOOKUP($A324,'Store List'!$A:$A,'Store List'!$C:$C,"",0))=0,"",_xlfn.XLOOKUP($A324,'Store List'!$A:$A,'Store List'!$C:$C,"",0))</f>
        <v/>
      </c>
      <c r="C324" s="34"/>
      <c r="D324" s="35"/>
      <c r="E324" s="32" t="str" cm="1">
        <f t="array" ref="E3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25" spans="1:5" ht="21">
      <c r="A325" s="33"/>
      <c r="B325" s="31" t="str">
        <f>IF(LEN(_xlfn.XLOOKUP($A325,'Store List'!$A:$A,'Store List'!$C:$C,"",0))=0,"",_xlfn.XLOOKUP($A325,'Store List'!$A:$A,'Store List'!$C:$C,"",0))</f>
        <v/>
      </c>
      <c r="C325" s="34"/>
      <c r="D325" s="35"/>
      <c r="E325" s="32" t="str" cm="1">
        <f t="array" ref="E3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26" spans="1:5" ht="21">
      <c r="A326" s="33"/>
      <c r="B326" s="31" t="str">
        <f>IF(LEN(_xlfn.XLOOKUP($A326,'Store List'!$A:$A,'Store List'!$C:$C,"",0))=0,"",_xlfn.XLOOKUP($A326,'Store List'!$A:$A,'Store List'!$C:$C,"",0))</f>
        <v/>
      </c>
      <c r="C326" s="34"/>
      <c r="D326" s="35"/>
      <c r="E326" s="32" t="str" cm="1">
        <f t="array" ref="E3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27" spans="1:5" ht="21">
      <c r="A327" s="33"/>
      <c r="B327" s="31" t="str">
        <f>IF(LEN(_xlfn.XLOOKUP($A327,'Store List'!$A:$A,'Store List'!$C:$C,"",0))=0,"",_xlfn.XLOOKUP($A327,'Store List'!$A:$A,'Store List'!$C:$C,"",0))</f>
        <v/>
      </c>
      <c r="C327" s="34"/>
      <c r="D327" s="35"/>
      <c r="E327" s="32" t="str" cm="1">
        <f t="array" ref="E3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28" spans="1:5" ht="21">
      <c r="A328" s="33"/>
      <c r="B328" s="31" t="str">
        <f>IF(LEN(_xlfn.XLOOKUP($A328,'Store List'!$A:$A,'Store List'!$C:$C,"",0))=0,"",_xlfn.XLOOKUP($A328,'Store List'!$A:$A,'Store List'!$C:$C,"",0))</f>
        <v/>
      </c>
      <c r="C328" s="34"/>
      <c r="D328" s="35"/>
      <c r="E328" s="32" t="str" cm="1">
        <f t="array" ref="E3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29" spans="1:5" ht="21">
      <c r="A329" s="33"/>
      <c r="B329" s="31" t="str">
        <f>IF(LEN(_xlfn.XLOOKUP($A329,'Store List'!$A:$A,'Store List'!$C:$C,"",0))=0,"",_xlfn.XLOOKUP($A329,'Store List'!$A:$A,'Store List'!$C:$C,"",0))</f>
        <v/>
      </c>
      <c r="C329" s="34"/>
      <c r="D329" s="35"/>
      <c r="E329" s="32" t="str" cm="1">
        <f t="array" ref="E3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30" spans="1:5" ht="21">
      <c r="A330" s="33"/>
      <c r="B330" s="31" t="str">
        <f>IF(LEN(_xlfn.XLOOKUP($A330,'Store List'!$A:$A,'Store List'!$C:$C,"",0))=0,"",_xlfn.XLOOKUP($A330,'Store List'!$A:$A,'Store List'!$C:$C,"",0))</f>
        <v/>
      </c>
      <c r="C330" s="34"/>
      <c r="D330" s="35"/>
      <c r="E330" s="32" t="str" cm="1">
        <f t="array" ref="E3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31" spans="1:5" ht="21">
      <c r="A331" s="33"/>
      <c r="B331" s="31" t="str">
        <f>IF(LEN(_xlfn.XLOOKUP($A331,'Store List'!$A:$A,'Store List'!$C:$C,"",0))=0,"",_xlfn.XLOOKUP($A331,'Store List'!$A:$A,'Store List'!$C:$C,"",0))</f>
        <v/>
      </c>
      <c r="C331" s="34"/>
      <c r="D331" s="35"/>
      <c r="E331" s="32" t="str" cm="1">
        <f t="array" ref="E3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32" spans="1:5" ht="21">
      <c r="A332" s="33"/>
      <c r="B332" s="31" t="str">
        <f>IF(LEN(_xlfn.XLOOKUP($A332,'Store List'!$A:$A,'Store List'!$C:$C,"",0))=0,"",_xlfn.XLOOKUP($A332,'Store List'!$A:$A,'Store List'!$C:$C,"",0))</f>
        <v/>
      </c>
      <c r="C332" s="34"/>
      <c r="D332" s="35"/>
      <c r="E332" s="32" t="str" cm="1">
        <f t="array" ref="E3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33" spans="1:5" ht="21">
      <c r="A333" s="33"/>
      <c r="B333" s="31" t="str">
        <f>IF(LEN(_xlfn.XLOOKUP($A333,'Store List'!$A:$A,'Store List'!$C:$C,"",0))=0,"",_xlfn.XLOOKUP($A333,'Store List'!$A:$A,'Store List'!$C:$C,"",0))</f>
        <v/>
      </c>
      <c r="C333" s="34"/>
      <c r="D333" s="35"/>
      <c r="E333" s="32" t="str" cm="1">
        <f t="array" ref="E3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34" spans="1:5" ht="21">
      <c r="A334" s="33"/>
      <c r="B334" s="31" t="str">
        <f>IF(LEN(_xlfn.XLOOKUP($A334,'Store List'!$A:$A,'Store List'!$C:$C,"",0))=0,"",_xlfn.XLOOKUP($A334,'Store List'!$A:$A,'Store List'!$C:$C,"",0))</f>
        <v/>
      </c>
      <c r="C334" s="34"/>
      <c r="D334" s="35"/>
      <c r="E334" s="32" t="str" cm="1">
        <f t="array" ref="E3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35" spans="1:5" ht="21">
      <c r="A335" s="33"/>
      <c r="B335" s="31" t="str">
        <f>IF(LEN(_xlfn.XLOOKUP($A335,'Store List'!$A:$A,'Store List'!$C:$C,"",0))=0,"",_xlfn.XLOOKUP($A335,'Store List'!$A:$A,'Store List'!$C:$C,"",0))</f>
        <v/>
      </c>
      <c r="C335" s="34"/>
      <c r="D335" s="35"/>
      <c r="E335" s="32" t="str" cm="1">
        <f t="array" ref="E3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36" spans="1:5" ht="21">
      <c r="A336" s="33"/>
      <c r="B336" s="31" t="str">
        <f>IF(LEN(_xlfn.XLOOKUP($A336,'Store List'!$A:$A,'Store List'!$C:$C,"",0))=0,"",_xlfn.XLOOKUP($A336,'Store List'!$A:$A,'Store List'!$C:$C,"",0))</f>
        <v/>
      </c>
      <c r="C336" s="34"/>
      <c r="D336" s="35"/>
      <c r="E336" s="32" t="str" cm="1">
        <f t="array" ref="E3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37" spans="1:5" ht="21">
      <c r="A337" s="33"/>
      <c r="B337" s="31" t="str">
        <f>IF(LEN(_xlfn.XLOOKUP($A337,'Store List'!$A:$A,'Store List'!$C:$C,"",0))=0,"",_xlfn.XLOOKUP($A337,'Store List'!$A:$A,'Store List'!$C:$C,"",0))</f>
        <v/>
      </c>
      <c r="C337" s="34"/>
      <c r="D337" s="35"/>
      <c r="E337" s="32" t="str" cm="1">
        <f t="array" ref="E3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38" spans="1:5" ht="21">
      <c r="A338" s="33"/>
      <c r="B338" s="31" t="str">
        <f>IF(LEN(_xlfn.XLOOKUP($A338,'Store List'!$A:$A,'Store List'!$C:$C,"",0))=0,"",_xlfn.XLOOKUP($A338,'Store List'!$A:$A,'Store List'!$C:$C,"",0))</f>
        <v/>
      </c>
      <c r="C338" s="34"/>
      <c r="D338" s="35"/>
      <c r="E338" s="32" t="str" cm="1">
        <f t="array" ref="E3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39" spans="1:5" ht="21">
      <c r="A339" s="33"/>
      <c r="B339" s="31" t="str">
        <f>IF(LEN(_xlfn.XLOOKUP($A339,'Store List'!$A:$A,'Store List'!$C:$C,"",0))=0,"",_xlfn.XLOOKUP($A339,'Store List'!$A:$A,'Store List'!$C:$C,"",0))</f>
        <v/>
      </c>
      <c r="C339" s="34"/>
      <c r="D339" s="35"/>
      <c r="E339" s="32" t="str" cm="1">
        <f t="array" ref="E3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40" spans="1:5" ht="21">
      <c r="A340" s="33"/>
      <c r="B340" s="31" t="str">
        <f>IF(LEN(_xlfn.XLOOKUP($A340,'Store List'!$A:$A,'Store List'!$C:$C,"",0))=0,"",_xlfn.XLOOKUP($A340,'Store List'!$A:$A,'Store List'!$C:$C,"",0))</f>
        <v/>
      </c>
      <c r="C340" s="34"/>
      <c r="D340" s="35"/>
      <c r="E340" s="32" t="str" cm="1">
        <f t="array" ref="E3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41" spans="1:5" ht="21">
      <c r="A341" s="33"/>
      <c r="B341" s="31" t="str">
        <f>IF(LEN(_xlfn.XLOOKUP($A341,'Store List'!$A:$A,'Store List'!$C:$C,"",0))=0,"",_xlfn.XLOOKUP($A341,'Store List'!$A:$A,'Store List'!$C:$C,"",0))</f>
        <v/>
      </c>
      <c r="C341" s="34"/>
      <c r="D341" s="35"/>
      <c r="E341" s="32" t="str" cm="1">
        <f t="array" ref="E3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42" spans="1:5" ht="21">
      <c r="A342" s="33"/>
      <c r="B342" s="31" t="str">
        <f>IF(LEN(_xlfn.XLOOKUP($A342,'Store List'!$A:$A,'Store List'!$C:$C,"",0))=0,"",_xlfn.XLOOKUP($A342,'Store List'!$A:$A,'Store List'!$C:$C,"",0))</f>
        <v/>
      </c>
      <c r="C342" s="34"/>
      <c r="D342" s="35"/>
      <c r="E342" s="32" t="str" cm="1">
        <f t="array" ref="E3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43" spans="1:5" ht="21">
      <c r="A343" s="33"/>
      <c r="B343" s="31" t="str">
        <f>IF(LEN(_xlfn.XLOOKUP($A343,'Store List'!$A:$A,'Store List'!$C:$C,"",0))=0,"",_xlfn.XLOOKUP($A343,'Store List'!$A:$A,'Store List'!$C:$C,"",0))</f>
        <v/>
      </c>
      <c r="C343" s="34"/>
      <c r="D343" s="35"/>
      <c r="E343" s="32" t="str" cm="1">
        <f t="array" ref="E3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44" spans="1:5" ht="21">
      <c r="A344" s="33"/>
      <c r="B344" s="31" t="str">
        <f>IF(LEN(_xlfn.XLOOKUP($A344,'Store List'!$A:$A,'Store List'!$C:$C,"",0))=0,"",_xlfn.XLOOKUP($A344,'Store List'!$A:$A,'Store List'!$C:$C,"",0))</f>
        <v/>
      </c>
      <c r="C344" s="34"/>
      <c r="D344" s="35"/>
      <c r="E344" s="32" t="str" cm="1">
        <f t="array" ref="E3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45" spans="1:5" ht="21">
      <c r="A345" s="33"/>
      <c r="B345" s="31" t="str">
        <f>IF(LEN(_xlfn.XLOOKUP($A345,'Store List'!$A:$A,'Store List'!$C:$C,"",0))=0,"",_xlfn.XLOOKUP($A345,'Store List'!$A:$A,'Store List'!$C:$C,"",0))</f>
        <v/>
      </c>
      <c r="C345" s="34"/>
      <c r="D345" s="35"/>
      <c r="E345" s="32" t="str" cm="1">
        <f t="array" ref="E3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46" spans="1:5" ht="21">
      <c r="A346" s="33"/>
      <c r="B346" s="31" t="str">
        <f>IF(LEN(_xlfn.XLOOKUP($A346,'Store List'!$A:$A,'Store List'!$C:$C,"",0))=0,"",_xlfn.XLOOKUP($A346,'Store List'!$A:$A,'Store List'!$C:$C,"",0))</f>
        <v/>
      </c>
      <c r="C346" s="34"/>
      <c r="D346" s="35"/>
      <c r="E346" s="32" t="str" cm="1">
        <f t="array" ref="E3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47" spans="1:5" ht="21">
      <c r="A347" s="33"/>
      <c r="B347" s="31" t="str">
        <f>IF(LEN(_xlfn.XLOOKUP($A347,'Store List'!$A:$A,'Store List'!$C:$C,"",0))=0,"",_xlfn.XLOOKUP($A347,'Store List'!$A:$A,'Store List'!$C:$C,"",0))</f>
        <v/>
      </c>
      <c r="C347" s="34"/>
      <c r="D347" s="35"/>
      <c r="E347" s="32" t="str" cm="1">
        <f t="array" ref="E3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48" spans="1:5" ht="21">
      <c r="A348" s="33"/>
      <c r="B348" s="31" t="str">
        <f>IF(LEN(_xlfn.XLOOKUP($A348,'Store List'!$A:$A,'Store List'!$C:$C,"",0))=0,"",_xlfn.XLOOKUP($A348,'Store List'!$A:$A,'Store List'!$C:$C,"",0))</f>
        <v/>
      </c>
      <c r="C348" s="34"/>
      <c r="D348" s="35"/>
      <c r="E348" s="32" t="str" cm="1">
        <f t="array" ref="E3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49" spans="1:5" ht="21">
      <c r="A349" s="33"/>
      <c r="B349" s="31" t="str">
        <f>IF(LEN(_xlfn.XLOOKUP($A349,'Store List'!$A:$A,'Store List'!$C:$C,"",0))=0,"",_xlfn.XLOOKUP($A349,'Store List'!$A:$A,'Store List'!$C:$C,"",0))</f>
        <v/>
      </c>
      <c r="C349" s="34"/>
      <c r="D349" s="35"/>
      <c r="E349" s="32" t="str" cm="1">
        <f t="array" ref="E3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50" spans="1:5" ht="21">
      <c r="A350" s="33"/>
      <c r="B350" s="31" t="str">
        <f>IF(LEN(_xlfn.XLOOKUP($A350,'Store List'!$A:$A,'Store List'!$C:$C,"",0))=0,"",_xlfn.XLOOKUP($A350,'Store List'!$A:$A,'Store List'!$C:$C,"",0))</f>
        <v/>
      </c>
      <c r="C350" s="34"/>
      <c r="D350" s="35"/>
      <c r="E350" s="32" t="str" cm="1">
        <f t="array" ref="E3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51" spans="1:5" ht="21">
      <c r="A351" s="33"/>
      <c r="B351" s="31" t="str">
        <f>IF(LEN(_xlfn.XLOOKUP($A351,'Store List'!$A:$A,'Store List'!$C:$C,"",0))=0,"",_xlfn.XLOOKUP($A351,'Store List'!$A:$A,'Store List'!$C:$C,"",0))</f>
        <v/>
      </c>
      <c r="C351" s="34"/>
      <c r="D351" s="35"/>
      <c r="E351" s="32" t="str" cm="1">
        <f t="array" ref="E3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52" spans="1:5" ht="21">
      <c r="A352" s="33"/>
      <c r="B352" s="31" t="str">
        <f>IF(LEN(_xlfn.XLOOKUP($A352,'Store List'!$A:$A,'Store List'!$C:$C,"",0))=0,"",_xlfn.XLOOKUP($A352,'Store List'!$A:$A,'Store List'!$C:$C,"",0))</f>
        <v/>
      </c>
      <c r="C352" s="34"/>
      <c r="D352" s="35"/>
      <c r="E352" s="32" t="str" cm="1">
        <f t="array" ref="E3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53" spans="1:5" ht="21">
      <c r="A353" s="33"/>
      <c r="B353" s="31" t="str">
        <f>IF(LEN(_xlfn.XLOOKUP($A353,'Store List'!$A:$A,'Store List'!$C:$C,"",0))=0,"",_xlfn.XLOOKUP($A353,'Store List'!$A:$A,'Store List'!$C:$C,"",0))</f>
        <v/>
      </c>
      <c r="C353" s="34"/>
      <c r="D353" s="35"/>
      <c r="E353" s="32" t="str" cm="1">
        <f t="array" ref="E3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54" spans="1:5" ht="21">
      <c r="A354" s="33"/>
      <c r="B354" s="31" t="str">
        <f>IF(LEN(_xlfn.XLOOKUP($A354,'Store List'!$A:$A,'Store List'!$C:$C,"",0))=0,"",_xlfn.XLOOKUP($A354,'Store List'!$A:$A,'Store List'!$C:$C,"",0))</f>
        <v/>
      </c>
      <c r="C354" s="34"/>
      <c r="D354" s="35"/>
      <c r="E354" s="32" t="str" cm="1">
        <f t="array" ref="E3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55" spans="1:5" ht="21">
      <c r="A355" s="33"/>
      <c r="B355" s="31" t="str">
        <f>IF(LEN(_xlfn.XLOOKUP($A355,'Store List'!$A:$A,'Store List'!$C:$C,"",0))=0,"",_xlfn.XLOOKUP($A355,'Store List'!$A:$A,'Store List'!$C:$C,"",0))</f>
        <v/>
      </c>
      <c r="C355" s="34"/>
      <c r="D355" s="35"/>
      <c r="E355" s="32" t="str" cm="1">
        <f t="array" ref="E3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56" spans="1:5" ht="21">
      <c r="A356" s="33"/>
      <c r="B356" s="31" t="str">
        <f>IF(LEN(_xlfn.XLOOKUP($A356,'Store List'!$A:$A,'Store List'!$C:$C,"",0))=0,"",_xlfn.XLOOKUP($A356,'Store List'!$A:$A,'Store List'!$C:$C,"",0))</f>
        <v/>
      </c>
      <c r="C356" s="34"/>
      <c r="D356" s="35"/>
      <c r="E356" s="32" t="str" cm="1">
        <f t="array" ref="E3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57" spans="1:5" ht="21">
      <c r="A357" s="33"/>
      <c r="B357" s="31" t="str">
        <f>IF(LEN(_xlfn.XLOOKUP($A357,'Store List'!$A:$A,'Store List'!$C:$C,"",0))=0,"",_xlfn.XLOOKUP($A357,'Store List'!$A:$A,'Store List'!$C:$C,"",0))</f>
        <v/>
      </c>
      <c r="C357" s="34"/>
      <c r="D357" s="35"/>
      <c r="E357" s="32" t="str" cm="1">
        <f t="array" ref="E3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58" spans="1:5" ht="21">
      <c r="A358" s="33"/>
      <c r="B358" s="31" t="str">
        <f>IF(LEN(_xlfn.XLOOKUP($A358,'Store List'!$A:$A,'Store List'!$C:$C,"",0))=0,"",_xlfn.XLOOKUP($A358,'Store List'!$A:$A,'Store List'!$C:$C,"",0))</f>
        <v/>
      </c>
      <c r="C358" s="34"/>
      <c r="D358" s="35"/>
      <c r="E358" s="32" t="str" cm="1">
        <f t="array" ref="E3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59" spans="1:5" ht="21">
      <c r="A359" s="33"/>
      <c r="B359" s="31" t="str">
        <f>IF(LEN(_xlfn.XLOOKUP($A359,'Store List'!$A:$A,'Store List'!$C:$C,"",0))=0,"",_xlfn.XLOOKUP($A359,'Store List'!$A:$A,'Store List'!$C:$C,"",0))</f>
        <v/>
      </c>
      <c r="C359" s="34"/>
      <c r="D359" s="35"/>
      <c r="E359" s="32" t="str" cm="1">
        <f t="array" ref="E3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60" spans="1:5" ht="21">
      <c r="A360" s="33"/>
      <c r="B360" s="31" t="str">
        <f>IF(LEN(_xlfn.XLOOKUP($A360,'Store List'!$A:$A,'Store List'!$C:$C,"",0))=0,"",_xlfn.XLOOKUP($A360,'Store List'!$A:$A,'Store List'!$C:$C,"",0))</f>
        <v/>
      </c>
      <c r="C360" s="34"/>
      <c r="D360" s="35"/>
      <c r="E360" s="32" t="str" cm="1">
        <f t="array" ref="E3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61" spans="1:5" ht="21">
      <c r="A361" s="33"/>
      <c r="B361" s="31" t="str">
        <f>IF(LEN(_xlfn.XLOOKUP($A361,'Store List'!$A:$A,'Store List'!$C:$C,"",0))=0,"",_xlfn.XLOOKUP($A361,'Store List'!$A:$A,'Store List'!$C:$C,"",0))</f>
        <v/>
      </c>
      <c r="C361" s="34"/>
      <c r="D361" s="35"/>
      <c r="E361" s="32" t="str" cm="1">
        <f t="array" ref="E3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62" spans="1:5" ht="21">
      <c r="A362" s="33"/>
      <c r="B362" s="31" t="str">
        <f>IF(LEN(_xlfn.XLOOKUP($A362,'Store List'!$A:$A,'Store List'!$C:$C,"",0))=0,"",_xlfn.XLOOKUP($A362,'Store List'!$A:$A,'Store List'!$C:$C,"",0))</f>
        <v/>
      </c>
      <c r="C362" s="34"/>
      <c r="D362" s="35"/>
      <c r="E362" s="32" t="str" cm="1">
        <f t="array" ref="E3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63" spans="1:5" ht="21">
      <c r="A363" s="33"/>
      <c r="B363" s="31" t="str">
        <f>IF(LEN(_xlfn.XLOOKUP($A363,'Store List'!$A:$A,'Store List'!$C:$C,"",0))=0,"",_xlfn.XLOOKUP($A363,'Store List'!$A:$A,'Store List'!$C:$C,"",0))</f>
        <v/>
      </c>
      <c r="C363" s="34"/>
      <c r="D363" s="35"/>
      <c r="E363" s="32" t="str" cm="1">
        <f t="array" ref="E3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64" spans="1:5" ht="21">
      <c r="A364" s="33"/>
      <c r="B364" s="31" t="str">
        <f>IF(LEN(_xlfn.XLOOKUP($A364,'Store List'!$A:$A,'Store List'!$C:$C,"",0))=0,"",_xlfn.XLOOKUP($A364,'Store List'!$A:$A,'Store List'!$C:$C,"",0))</f>
        <v/>
      </c>
      <c r="C364" s="34"/>
      <c r="D364" s="35"/>
      <c r="E364" s="32" t="str" cm="1">
        <f t="array" ref="E3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65" spans="1:5" ht="21">
      <c r="A365" s="33"/>
      <c r="B365" s="31" t="str">
        <f>IF(LEN(_xlfn.XLOOKUP($A365,'Store List'!$A:$A,'Store List'!$C:$C,"",0))=0,"",_xlfn.XLOOKUP($A365,'Store List'!$A:$A,'Store List'!$C:$C,"",0))</f>
        <v/>
      </c>
      <c r="C365" s="34"/>
      <c r="D365" s="35"/>
      <c r="E365" s="32" t="str" cm="1">
        <f t="array" ref="E3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66" spans="1:5" ht="21">
      <c r="A366" s="33"/>
      <c r="B366" s="31" t="str">
        <f>IF(LEN(_xlfn.XLOOKUP($A366,'Store List'!$A:$A,'Store List'!$C:$C,"",0))=0,"",_xlfn.XLOOKUP($A366,'Store List'!$A:$A,'Store List'!$C:$C,"",0))</f>
        <v/>
      </c>
      <c r="C366" s="34"/>
      <c r="D366" s="35"/>
      <c r="E366" s="32" t="str" cm="1">
        <f t="array" ref="E3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67" spans="1:5" ht="21">
      <c r="A367" s="33"/>
      <c r="B367" s="31" t="str">
        <f>IF(LEN(_xlfn.XLOOKUP($A367,'Store List'!$A:$A,'Store List'!$C:$C,"",0))=0,"",_xlfn.XLOOKUP($A367,'Store List'!$A:$A,'Store List'!$C:$C,"",0))</f>
        <v/>
      </c>
      <c r="C367" s="34"/>
      <c r="D367" s="35"/>
      <c r="E367" s="32" t="str" cm="1">
        <f t="array" ref="E3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68" spans="1:5" ht="21">
      <c r="A368" s="33"/>
      <c r="B368" s="31" t="str">
        <f>IF(LEN(_xlfn.XLOOKUP($A368,'Store List'!$A:$A,'Store List'!$C:$C,"",0))=0,"",_xlfn.XLOOKUP($A368,'Store List'!$A:$A,'Store List'!$C:$C,"",0))</f>
        <v/>
      </c>
      <c r="C368" s="34"/>
      <c r="D368" s="35"/>
      <c r="E368" s="32" t="str" cm="1">
        <f t="array" ref="E3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69" spans="1:5" ht="21">
      <c r="A369" s="33"/>
      <c r="B369" s="31" t="str">
        <f>IF(LEN(_xlfn.XLOOKUP($A369,'Store List'!$A:$A,'Store List'!$C:$C,"",0))=0,"",_xlfn.XLOOKUP($A369,'Store List'!$A:$A,'Store List'!$C:$C,"",0))</f>
        <v/>
      </c>
      <c r="C369" s="34"/>
      <c r="D369" s="35"/>
      <c r="E369" s="32" t="str" cm="1">
        <f t="array" ref="E3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70" spans="1:5" ht="21">
      <c r="A370" s="33"/>
      <c r="B370" s="31" t="str">
        <f>IF(LEN(_xlfn.XLOOKUP($A370,'Store List'!$A:$A,'Store List'!$C:$C,"",0))=0,"",_xlfn.XLOOKUP($A370,'Store List'!$A:$A,'Store List'!$C:$C,"",0))</f>
        <v/>
      </c>
      <c r="C370" s="34"/>
      <c r="D370" s="35"/>
      <c r="E370" s="32" t="str" cm="1">
        <f t="array" ref="E3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71" spans="1:5" ht="21">
      <c r="A371" s="33"/>
      <c r="B371" s="31" t="str">
        <f>IF(LEN(_xlfn.XLOOKUP($A371,'Store List'!$A:$A,'Store List'!$C:$C,"",0))=0,"",_xlfn.XLOOKUP($A371,'Store List'!$A:$A,'Store List'!$C:$C,"",0))</f>
        <v/>
      </c>
      <c r="C371" s="34"/>
      <c r="D371" s="35"/>
      <c r="E371" s="32" t="str" cm="1">
        <f t="array" ref="E3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72" spans="1:5" ht="21">
      <c r="A372" s="33"/>
      <c r="B372" s="31" t="str">
        <f>IF(LEN(_xlfn.XLOOKUP($A372,'Store List'!$A:$A,'Store List'!$C:$C,"",0))=0,"",_xlfn.XLOOKUP($A372,'Store List'!$A:$A,'Store List'!$C:$C,"",0))</f>
        <v/>
      </c>
      <c r="C372" s="34"/>
      <c r="D372" s="35"/>
      <c r="E372" s="32" t="str" cm="1">
        <f t="array" ref="E3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73" spans="1:5" ht="21">
      <c r="A373" s="33"/>
      <c r="B373" s="31" t="str">
        <f>IF(LEN(_xlfn.XLOOKUP($A373,'Store List'!$A:$A,'Store List'!$C:$C,"",0))=0,"",_xlfn.XLOOKUP($A373,'Store List'!$A:$A,'Store List'!$C:$C,"",0))</f>
        <v/>
      </c>
      <c r="C373" s="34"/>
      <c r="D373" s="35"/>
      <c r="E373" s="32" t="str" cm="1">
        <f t="array" ref="E3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74" spans="1:5" ht="21">
      <c r="A374" s="33"/>
      <c r="B374" s="31" t="str">
        <f>IF(LEN(_xlfn.XLOOKUP($A374,'Store List'!$A:$A,'Store List'!$C:$C,"",0))=0,"",_xlfn.XLOOKUP($A374,'Store List'!$A:$A,'Store List'!$C:$C,"",0))</f>
        <v/>
      </c>
      <c r="C374" s="34"/>
      <c r="D374" s="35"/>
      <c r="E374" s="32" t="str" cm="1">
        <f t="array" ref="E3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75" spans="1:5" ht="21">
      <c r="A375" s="33"/>
      <c r="B375" s="31" t="str">
        <f>IF(LEN(_xlfn.XLOOKUP($A375,'Store List'!$A:$A,'Store List'!$C:$C,"",0))=0,"",_xlfn.XLOOKUP($A375,'Store List'!$A:$A,'Store List'!$C:$C,"",0))</f>
        <v/>
      </c>
      <c r="C375" s="34"/>
      <c r="D375" s="35"/>
      <c r="E375" s="32" t="str" cm="1">
        <f t="array" ref="E3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76" spans="1:5" ht="21">
      <c r="A376" s="33"/>
      <c r="B376" s="31" t="str">
        <f>IF(LEN(_xlfn.XLOOKUP($A376,'Store List'!$A:$A,'Store List'!$C:$C,"",0))=0,"",_xlfn.XLOOKUP($A376,'Store List'!$A:$A,'Store List'!$C:$C,"",0))</f>
        <v/>
      </c>
      <c r="C376" s="34"/>
      <c r="D376" s="35"/>
      <c r="E376" s="32" t="str" cm="1">
        <f t="array" ref="E3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77" spans="1:5" ht="21">
      <c r="A377" s="33"/>
      <c r="B377" s="31" t="str">
        <f>IF(LEN(_xlfn.XLOOKUP($A377,'Store List'!$A:$A,'Store List'!$C:$C,"",0))=0,"",_xlfn.XLOOKUP($A377,'Store List'!$A:$A,'Store List'!$C:$C,"",0))</f>
        <v/>
      </c>
      <c r="C377" s="34"/>
      <c r="D377" s="35"/>
      <c r="E377" s="32" t="str" cm="1">
        <f t="array" ref="E3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78" spans="1:5" ht="21">
      <c r="A378" s="33"/>
      <c r="B378" s="31" t="str">
        <f>IF(LEN(_xlfn.XLOOKUP($A378,'Store List'!$A:$A,'Store List'!$C:$C,"",0))=0,"",_xlfn.XLOOKUP($A378,'Store List'!$A:$A,'Store List'!$C:$C,"",0))</f>
        <v/>
      </c>
      <c r="C378" s="34"/>
      <c r="D378" s="35"/>
      <c r="E378" s="32" t="str" cm="1">
        <f t="array" ref="E3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79" spans="1:5" ht="21">
      <c r="A379" s="33"/>
      <c r="B379" s="31" t="str">
        <f>IF(LEN(_xlfn.XLOOKUP($A379,'Store List'!$A:$A,'Store List'!$C:$C,"",0))=0,"",_xlfn.XLOOKUP($A379,'Store List'!$A:$A,'Store List'!$C:$C,"",0))</f>
        <v/>
      </c>
      <c r="C379" s="34"/>
      <c r="D379" s="35"/>
      <c r="E379" s="32" t="str" cm="1">
        <f t="array" ref="E3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80" spans="1:5" ht="21">
      <c r="A380" s="33"/>
      <c r="B380" s="31" t="str">
        <f>IF(LEN(_xlfn.XLOOKUP($A380,'Store List'!$A:$A,'Store List'!$C:$C,"",0))=0,"",_xlfn.XLOOKUP($A380,'Store List'!$A:$A,'Store List'!$C:$C,"",0))</f>
        <v/>
      </c>
      <c r="C380" s="34"/>
      <c r="D380" s="35"/>
      <c r="E380" s="32" t="str" cm="1">
        <f t="array" ref="E3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81" spans="1:5" ht="21">
      <c r="A381" s="33"/>
      <c r="B381" s="31" t="str">
        <f>IF(LEN(_xlfn.XLOOKUP($A381,'Store List'!$A:$A,'Store List'!$C:$C,"",0))=0,"",_xlfn.XLOOKUP($A381,'Store List'!$A:$A,'Store List'!$C:$C,"",0))</f>
        <v/>
      </c>
      <c r="C381" s="34"/>
      <c r="D381" s="35"/>
      <c r="E381" s="32" t="str" cm="1">
        <f t="array" ref="E3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82" spans="1:5" ht="21">
      <c r="A382" s="33"/>
      <c r="B382" s="31" t="str">
        <f>IF(LEN(_xlfn.XLOOKUP($A382,'Store List'!$A:$A,'Store List'!$C:$C,"",0))=0,"",_xlfn.XLOOKUP($A382,'Store List'!$A:$A,'Store List'!$C:$C,"",0))</f>
        <v/>
      </c>
      <c r="C382" s="34"/>
      <c r="D382" s="35"/>
      <c r="E382" s="32" t="str" cm="1">
        <f t="array" ref="E3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83" spans="1:5" ht="21">
      <c r="A383" s="33"/>
      <c r="B383" s="31" t="str">
        <f>IF(LEN(_xlfn.XLOOKUP($A383,'Store List'!$A:$A,'Store List'!$C:$C,"",0))=0,"",_xlfn.XLOOKUP($A383,'Store List'!$A:$A,'Store List'!$C:$C,"",0))</f>
        <v/>
      </c>
      <c r="C383" s="34"/>
      <c r="D383" s="35"/>
      <c r="E383" s="32" t="str" cm="1">
        <f t="array" ref="E3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84" spans="1:5" ht="21">
      <c r="A384" s="33"/>
      <c r="B384" s="31" t="str">
        <f>IF(LEN(_xlfn.XLOOKUP($A384,'Store List'!$A:$A,'Store List'!$C:$C,"",0))=0,"",_xlfn.XLOOKUP($A384,'Store List'!$A:$A,'Store List'!$C:$C,"",0))</f>
        <v/>
      </c>
      <c r="C384" s="34"/>
      <c r="D384" s="35"/>
      <c r="E384" s="32" t="str" cm="1">
        <f t="array" ref="E3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85" spans="1:5" ht="21">
      <c r="A385" s="33"/>
      <c r="B385" s="31" t="str">
        <f>IF(LEN(_xlfn.XLOOKUP($A385,'Store List'!$A:$A,'Store List'!$C:$C,"",0))=0,"",_xlfn.XLOOKUP($A385,'Store List'!$A:$A,'Store List'!$C:$C,"",0))</f>
        <v/>
      </c>
      <c r="C385" s="34"/>
      <c r="D385" s="35"/>
      <c r="E385" s="32" t="str" cm="1">
        <f t="array" ref="E3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86" spans="1:5" ht="21">
      <c r="A386" s="33"/>
      <c r="B386" s="31" t="str">
        <f>IF(LEN(_xlfn.XLOOKUP($A386,'Store List'!$A:$A,'Store List'!$C:$C,"",0))=0,"",_xlfn.XLOOKUP($A386,'Store List'!$A:$A,'Store List'!$C:$C,"",0))</f>
        <v/>
      </c>
      <c r="C386" s="34"/>
      <c r="D386" s="35"/>
      <c r="E386" s="32" t="str" cm="1">
        <f t="array" ref="E3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87" spans="1:5" ht="21">
      <c r="A387" s="33"/>
      <c r="B387" s="31" t="str">
        <f>IF(LEN(_xlfn.XLOOKUP($A387,'Store List'!$A:$A,'Store List'!$C:$C,"",0))=0,"",_xlfn.XLOOKUP($A387,'Store List'!$A:$A,'Store List'!$C:$C,"",0))</f>
        <v/>
      </c>
      <c r="C387" s="34"/>
      <c r="D387" s="35"/>
      <c r="E387" s="32" t="str" cm="1">
        <f t="array" ref="E3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88" spans="1:5" ht="21">
      <c r="A388" s="33"/>
      <c r="B388" s="31" t="str">
        <f>IF(LEN(_xlfn.XLOOKUP($A388,'Store List'!$A:$A,'Store List'!$C:$C,"",0))=0,"",_xlfn.XLOOKUP($A388,'Store List'!$A:$A,'Store List'!$C:$C,"",0))</f>
        <v/>
      </c>
      <c r="C388" s="34"/>
      <c r="D388" s="35"/>
      <c r="E388" s="32" t="str" cm="1">
        <f t="array" ref="E3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89" spans="1:5" ht="21">
      <c r="A389" s="33"/>
      <c r="B389" s="31" t="str">
        <f>IF(LEN(_xlfn.XLOOKUP($A389,'Store List'!$A:$A,'Store List'!$C:$C,"",0))=0,"",_xlfn.XLOOKUP($A389,'Store List'!$A:$A,'Store List'!$C:$C,"",0))</f>
        <v/>
      </c>
      <c r="C389" s="34"/>
      <c r="D389" s="35"/>
      <c r="E389" s="32" t="str" cm="1">
        <f t="array" ref="E3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90" spans="1:5" ht="21">
      <c r="A390" s="33"/>
      <c r="B390" s="31" t="str">
        <f>IF(LEN(_xlfn.XLOOKUP($A390,'Store List'!$A:$A,'Store List'!$C:$C,"",0))=0,"",_xlfn.XLOOKUP($A390,'Store List'!$A:$A,'Store List'!$C:$C,"",0))</f>
        <v/>
      </c>
      <c r="C390" s="34"/>
      <c r="D390" s="35"/>
      <c r="E390" s="32" t="str" cm="1">
        <f t="array" ref="E3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91" spans="1:5" ht="21">
      <c r="A391" s="33"/>
      <c r="B391" s="31" t="str">
        <f>IF(LEN(_xlfn.XLOOKUP($A391,'Store List'!$A:$A,'Store List'!$C:$C,"",0))=0,"",_xlfn.XLOOKUP($A391,'Store List'!$A:$A,'Store List'!$C:$C,"",0))</f>
        <v/>
      </c>
      <c r="C391" s="34"/>
      <c r="D391" s="35"/>
      <c r="E391" s="32" t="str" cm="1">
        <f t="array" ref="E3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92" spans="1:5" ht="21">
      <c r="A392" s="33"/>
      <c r="B392" s="31" t="str">
        <f>IF(LEN(_xlfn.XLOOKUP($A392,'Store List'!$A:$A,'Store List'!$C:$C,"",0))=0,"",_xlfn.XLOOKUP($A392,'Store List'!$A:$A,'Store List'!$C:$C,"",0))</f>
        <v/>
      </c>
      <c r="C392" s="34"/>
      <c r="D392" s="35"/>
      <c r="E392" s="32" t="str" cm="1">
        <f t="array" ref="E3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93" spans="1:5" ht="21">
      <c r="A393" s="33"/>
      <c r="B393" s="31" t="str">
        <f>IF(LEN(_xlfn.XLOOKUP($A393,'Store List'!$A:$A,'Store List'!$C:$C,"",0))=0,"",_xlfn.XLOOKUP($A393,'Store List'!$A:$A,'Store List'!$C:$C,"",0))</f>
        <v/>
      </c>
      <c r="C393" s="34"/>
      <c r="D393" s="35"/>
      <c r="E393" s="32" t="str" cm="1">
        <f t="array" ref="E3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94" spans="1:5" ht="21">
      <c r="A394" s="33"/>
      <c r="B394" s="31" t="str">
        <f>IF(LEN(_xlfn.XLOOKUP($A394,'Store List'!$A:$A,'Store List'!$C:$C,"",0))=0,"",_xlfn.XLOOKUP($A394,'Store List'!$A:$A,'Store List'!$C:$C,"",0))</f>
        <v/>
      </c>
      <c r="C394" s="34"/>
      <c r="D394" s="35"/>
      <c r="E394" s="32" t="str" cm="1">
        <f t="array" ref="E3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95" spans="1:5" ht="21">
      <c r="A395" s="33"/>
      <c r="B395" s="31" t="str">
        <f>IF(LEN(_xlfn.XLOOKUP($A395,'Store List'!$A:$A,'Store List'!$C:$C,"",0))=0,"",_xlfn.XLOOKUP($A395,'Store List'!$A:$A,'Store List'!$C:$C,"",0))</f>
        <v/>
      </c>
      <c r="C395" s="34"/>
      <c r="D395" s="35"/>
      <c r="E395" s="32" t="str" cm="1">
        <f t="array" ref="E3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96" spans="1:5" ht="21">
      <c r="A396" s="33"/>
      <c r="B396" s="31" t="str">
        <f>IF(LEN(_xlfn.XLOOKUP($A396,'Store List'!$A:$A,'Store List'!$C:$C,"",0))=0,"",_xlfn.XLOOKUP($A396,'Store List'!$A:$A,'Store List'!$C:$C,"",0))</f>
        <v/>
      </c>
      <c r="C396" s="34"/>
      <c r="D396" s="35"/>
      <c r="E396" s="32" t="str" cm="1">
        <f t="array" ref="E3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97" spans="1:5" ht="21">
      <c r="A397" s="33"/>
      <c r="B397" s="31" t="str">
        <f>IF(LEN(_xlfn.XLOOKUP($A397,'Store List'!$A:$A,'Store List'!$C:$C,"",0))=0,"",_xlfn.XLOOKUP($A397,'Store List'!$A:$A,'Store List'!$C:$C,"",0))</f>
        <v/>
      </c>
      <c r="C397" s="34"/>
      <c r="D397" s="35"/>
      <c r="E397" s="32" t="str" cm="1">
        <f t="array" ref="E3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98" spans="1:5" ht="21">
      <c r="A398" s="33"/>
      <c r="B398" s="31" t="str">
        <f>IF(LEN(_xlfn.XLOOKUP($A398,'Store List'!$A:$A,'Store List'!$C:$C,"",0))=0,"",_xlfn.XLOOKUP($A398,'Store List'!$A:$A,'Store List'!$C:$C,"",0))</f>
        <v/>
      </c>
      <c r="C398" s="34"/>
      <c r="D398" s="35"/>
      <c r="E398" s="32" t="str" cm="1">
        <f t="array" ref="E3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399" spans="1:5" ht="21">
      <c r="A399" s="33"/>
      <c r="B399" s="31" t="str">
        <f>IF(LEN(_xlfn.XLOOKUP($A399,'Store List'!$A:$A,'Store List'!$C:$C,"",0))=0,"",_xlfn.XLOOKUP($A399,'Store List'!$A:$A,'Store List'!$C:$C,"",0))</f>
        <v/>
      </c>
      <c r="C399" s="34"/>
      <c r="D399" s="35"/>
      <c r="E399" s="32" t="str" cm="1">
        <f t="array" ref="E3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00" spans="1:5" ht="21">
      <c r="A400" s="33"/>
      <c r="B400" s="31" t="str">
        <f>IF(LEN(_xlfn.XLOOKUP($A400,'Store List'!$A:$A,'Store List'!$C:$C,"",0))=0,"",_xlfn.XLOOKUP($A400,'Store List'!$A:$A,'Store List'!$C:$C,"",0))</f>
        <v/>
      </c>
      <c r="C400" s="34"/>
      <c r="D400" s="35"/>
      <c r="E400" s="32" t="str" cm="1">
        <f t="array" ref="E4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01" spans="1:5" ht="21">
      <c r="A401" s="33"/>
      <c r="B401" s="31" t="str">
        <f>IF(LEN(_xlfn.XLOOKUP($A401,'Store List'!$A:$A,'Store List'!$C:$C,"",0))=0,"",_xlfn.XLOOKUP($A401,'Store List'!$A:$A,'Store List'!$C:$C,"",0))</f>
        <v/>
      </c>
      <c r="C401" s="34"/>
      <c r="D401" s="35"/>
      <c r="E401" s="32" t="str" cm="1">
        <f t="array" ref="E4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02" spans="1:5" ht="21">
      <c r="A402" s="33"/>
      <c r="B402" s="31" t="str">
        <f>IF(LEN(_xlfn.XLOOKUP($A402,'Store List'!$A:$A,'Store List'!$C:$C,"",0))=0,"",_xlfn.XLOOKUP($A402,'Store List'!$A:$A,'Store List'!$C:$C,"",0))</f>
        <v/>
      </c>
      <c r="C402" s="34"/>
      <c r="D402" s="35"/>
      <c r="E402" s="32" t="str" cm="1">
        <f t="array" ref="E4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03" spans="1:5" ht="21">
      <c r="A403" s="33"/>
      <c r="B403" s="31" t="str">
        <f>IF(LEN(_xlfn.XLOOKUP($A403,'Store List'!$A:$A,'Store List'!$C:$C,"",0))=0,"",_xlfn.XLOOKUP($A403,'Store List'!$A:$A,'Store List'!$C:$C,"",0))</f>
        <v/>
      </c>
      <c r="C403" s="34"/>
      <c r="D403" s="35"/>
      <c r="E403" s="32" t="str" cm="1">
        <f t="array" ref="E4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04" spans="1:5" ht="21">
      <c r="A404" s="33"/>
      <c r="B404" s="31" t="str">
        <f>IF(LEN(_xlfn.XLOOKUP($A404,'Store List'!$A:$A,'Store List'!$C:$C,"",0))=0,"",_xlfn.XLOOKUP($A404,'Store List'!$A:$A,'Store List'!$C:$C,"",0))</f>
        <v/>
      </c>
      <c r="C404" s="34"/>
      <c r="D404" s="35"/>
      <c r="E404" s="32" t="str" cm="1">
        <f t="array" ref="E4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05" spans="1:5" ht="21">
      <c r="A405" s="33"/>
      <c r="B405" s="31" t="str">
        <f>IF(LEN(_xlfn.XLOOKUP($A405,'Store List'!$A:$A,'Store List'!$C:$C,"",0))=0,"",_xlfn.XLOOKUP($A405,'Store List'!$A:$A,'Store List'!$C:$C,"",0))</f>
        <v/>
      </c>
      <c r="C405" s="34"/>
      <c r="D405" s="35"/>
      <c r="E405" s="32" t="str" cm="1">
        <f t="array" ref="E4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06" spans="1:5" ht="21">
      <c r="A406" s="33"/>
      <c r="B406" s="31" t="str">
        <f>IF(LEN(_xlfn.XLOOKUP($A406,'Store List'!$A:$A,'Store List'!$C:$C,"",0))=0,"",_xlfn.XLOOKUP($A406,'Store List'!$A:$A,'Store List'!$C:$C,"",0))</f>
        <v/>
      </c>
      <c r="C406" s="34"/>
      <c r="D406" s="35"/>
      <c r="E406" s="32" t="str" cm="1">
        <f t="array" ref="E4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07" spans="1:5" ht="21">
      <c r="A407" s="33"/>
      <c r="B407" s="31" t="str">
        <f>IF(LEN(_xlfn.XLOOKUP($A407,'Store List'!$A:$A,'Store List'!$C:$C,"",0))=0,"",_xlfn.XLOOKUP($A407,'Store List'!$A:$A,'Store List'!$C:$C,"",0))</f>
        <v/>
      </c>
      <c r="C407" s="34"/>
      <c r="D407" s="35"/>
      <c r="E407" s="32" t="str" cm="1">
        <f t="array" ref="E4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08" spans="1:5" ht="21">
      <c r="A408" s="33"/>
      <c r="B408" s="31" t="str">
        <f>IF(LEN(_xlfn.XLOOKUP($A408,'Store List'!$A:$A,'Store List'!$C:$C,"",0))=0,"",_xlfn.XLOOKUP($A408,'Store List'!$A:$A,'Store List'!$C:$C,"",0))</f>
        <v/>
      </c>
      <c r="C408" s="34"/>
      <c r="D408" s="35"/>
      <c r="E408" s="32" t="str" cm="1">
        <f t="array" ref="E4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09" spans="1:5" ht="21">
      <c r="A409" s="33"/>
      <c r="B409" s="31" t="str">
        <f>IF(LEN(_xlfn.XLOOKUP($A409,'Store List'!$A:$A,'Store List'!$C:$C,"",0))=0,"",_xlfn.XLOOKUP($A409,'Store List'!$A:$A,'Store List'!$C:$C,"",0))</f>
        <v/>
      </c>
      <c r="C409" s="34"/>
      <c r="D409" s="35"/>
      <c r="E409" s="32" t="str" cm="1">
        <f t="array" ref="E4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10" spans="1:5" ht="21">
      <c r="A410" s="33"/>
      <c r="B410" s="31" t="str">
        <f>IF(LEN(_xlfn.XLOOKUP($A410,'Store List'!$A:$A,'Store List'!$C:$C,"",0))=0,"",_xlfn.XLOOKUP($A410,'Store List'!$A:$A,'Store List'!$C:$C,"",0))</f>
        <v/>
      </c>
      <c r="C410" s="34"/>
      <c r="D410" s="35"/>
      <c r="E410" s="32" t="str" cm="1">
        <f t="array" ref="E4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11" spans="1:5" ht="21">
      <c r="A411" s="33"/>
      <c r="B411" s="31" t="str">
        <f>IF(LEN(_xlfn.XLOOKUP($A411,'Store List'!$A:$A,'Store List'!$C:$C,"",0))=0,"",_xlfn.XLOOKUP($A411,'Store List'!$A:$A,'Store List'!$C:$C,"",0))</f>
        <v/>
      </c>
      <c r="C411" s="34"/>
      <c r="D411" s="35"/>
      <c r="E411" s="32" t="str" cm="1">
        <f t="array" ref="E4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12" spans="1:5" ht="21">
      <c r="A412" s="33"/>
      <c r="B412" s="31" t="str">
        <f>IF(LEN(_xlfn.XLOOKUP($A412,'Store List'!$A:$A,'Store List'!$C:$C,"",0))=0,"",_xlfn.XLOOKUP($A412,'Store List'!$A:$A,'Store List'!$C:$C,"",0))</f>
        <v/>
      </c>
      <c r="C412" s="34"/>
      <c r="D412" s="35"/>
      <c r="E412" s="32" t="str" cm="1">
        <f t="array" ref="E4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13" spans="1:5" ht="21">
      <c r="A413" s="33"/>
      <c r="B413" s="31" t="str">
        <f>IF(LEN(_xlfn.XLOOKUP($A413,'Store List'!$A:$A,'Store List'!$C:$C,"",0))=0,"",_xlfn.XLOOKUP($A413,'Store List'!$A:$A,'Store List'!$C:$C,"",0))</f>
        <v/>
      </c>
      <c r="C413" s="34"/>
      <c r="D413" s="35"/>
      <c r="E413" s="32" t="str" cm="1">
        <f t="array" ref="E4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14" spans="1:5" ht="21">
      <c r="A414" s="33"/>
      <c r="B414" s="31" t="str">
        <f>IF(LEN(_xlfn.XLOOKUP($A414,'Store List'!$A:$A,'Store List'!$C:$C,"",0))=0,"",_xlfn.XLOOKUP($A414,'Store List'!$A:$A,'Store List'!$C:$C,"",0))</f>
        <v/>
      </c>
      <c r="C414" s="34"/>
      <c r="D414" s="35"/>
      <c r="E414" s="32" t="str" cm="1">
        <f t="array" ref="E4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15" spans="1:5" ht="21">
      <c r="A415" s="33"/>
      <c r="B415" s="31" t="str">
        <f>IF(LEN(_xlfn.XLOOKUP($A415,'Store List'!$A:$A,'Store List'!$C:$C,"",0))=0,"",_xlfn.XLOOKUP($A415,'Store List'!$A:$A,'Store List'!$C:$C,"",0))</f>
        <v/>
      </c>
      <c r="C415" s="34"/>
      <c r="D415" s="35"/>
      <c r="E415" s="32" t="str" cm="1">
        <f t="array" ref="E4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16" spans="1:5" ht="21">
      <c r="A416" s="33"/>
      <c r="B416" s="31" t="str">
        <f>IF(LEN(_xlfn.XLOOKUP($A416,'Store List'!$A:$A,'Store List'!$C:$C,"",0))=0,"",_xlfn.XLOOKUP($A416,'Store List'!$A:$A,'Store List'!$C:$C,"",0))</f>
        <v/>
      </c>
      <c r="C416" s="34"/>
      <c r="D416" s="35"/>
      <c r="E416" s="32" t="str" cm="1">
        <f t="array" ref="E4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17" spans="1:5" ht="21">
      <c r="A417" s="33"/>
      <c r="B417" s="31" t="str">
        <f>IF(LEN(_xlfn.XLOOKUP($A417,'Store List'!$A:$A,'Store List'!$C:$C,"",0))=0,"",_xlfn.XLOOKUP($A417,'Store List'!$A:$A,'Store List'!$C:$C,"",0))</f>
        <v/>
      </c>
      <c r="C417" s="34"/>
      <c r="D417" s="35"/>
      <c r="E417" s="32" t="str" cm="1">
        <f t="array" ref="E4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18" spans="1:5" ht="21">
      <c r="A418" s="33"/>
      <c r="B418" s="31" t="str">
        <f>IF(LEN(_xlfn.XLOOKUP($A418,'Store List'!$A:$A,'Store List'!$C:$C,"",0))=0,"",_xlfn.XLOOKUP($A418,'Store List'!$A:$A,'Store List'!$C:$C,"",0))</f>
        <v/>
      </c>
      <c r="C418" s="34"/>
      <c r="D418" s="35"/>
      <c r="E418" s="32" t="str" cm="1">
        <f t="array" ref="E4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19" spans="1:5" ht="21">
      <c r="A419" s="33"/>
      <c r="B419" s="31" t="str">
        <f>IF(LEN(_xlfn.XLOOKUP($A419,'Store List'!$A:$A,'Store List'!$C:$C,"",0))=0,"",_xlfn.XLOOKUP($A419,'Store List'!$A:$A,'Store List'!$C:$C,"",0))</f>
        <v/>
      </c>
      <c r="C419" s="34"/>
      <c r="D419" s="35"/>
      <c r="E419" s="32" t="str" cm="1">
        <f t="array" ref="E4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20" spans="1:5" ht="21">
      <c r="A420" s="33"/>
      <c r="B420" s="31" t="str">
        <f>IF(LEN(_xlfn.XLOOKUP($A420,'Store List'!$A:$A,'Store List'!$C:$C,"",0))=0,"",_xlfn.XLOOKUP($A420,'Store List'!$A:$A,'Store List'!$C:$C,"",0))</f>
        <v/>
      </c>
      <c r="C420" s="34"/>
      <c r="D420" s="35"/>
      <c r="E420" s="32" t="str" cm="1">
        <f t="array" ref="E4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21" spans="1:5" ht="21">
      <c r="A421" s="33"/>
      <c r="B421" s="31" t="str">
        <f>IF(LEN(_xlfn.XLOOKUP($A421,'Store List'!$A:$A,'Store List'!$C:$C,"",0))=0,"",_xlfn.XLOOKUP($A421,'Store List'!$A:$A,'Store List'!$C:$C,"",0))</f>
        <v/>
      </c>
      <c r="C421" s="34"/>
      <c r="D421" s="35"/>
      <c r="E421" s="32" t="str" cm="1">
        <f t="array" ref="E4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22" spans="1:5" ht="21">
      <c r="A422" s="33"/>
      <c r="B422" s="31" t="str">
        <f>IF(LEN(_xlfn.XLOOKUP($A422,'Store List'!$A:$A,'Store List'!$C:$C,"",0))=0,"",_xlfn.XLOOKUP($A422,'Store List'!$A:$A,'Store List'!$C:$C,"",0))</f>
        <v/>
      </c>
      <c r="C422" s="34"/>
      <c r="D422" s="35"/>
      <c r="E422" s="32" t="str" cm="1">
        <f t="array" ref="E4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23" spans="1:5" ht="21">
      <c r="A423" s="33"/>
      <c r="B423" s="31" t="str">
        <f>IF(LEN(_xlfn.XLOOKUP($A423,'Store List'!$A:$A,'Store List'!$C:$C,"",0))=0,"",_xlfn.XLOOKUP($A423,'Store List'!$A:$A,'Store List'!$C:$C,"",0))</f>
        <v/>
      </c>
      <c r="C423" s="34"/>
      <c r="D423" s="35"/>
      <c r="E423" s="32" t="str" cm="1">
        <f t="array" ref="E4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24" spans="1:5" ht="21">
      <c r="A424" s="33"/>
      <c r="B424" s="31" t="str">
        <f>IF(LEN(_xlfn.XLOOKUP($A424,'Store List'!$A:$A,'Store List'!$C:$C,"",0))=0,"",_xlfn.XLOOKUP($A424,'Store List'!$A:$A,'Store List'!$C:$C,"",0))</f>
        <v/>
      </c>
      <c r="C424" s="34"/>
      <c r="D424" s="35"/>
      <c r="E424" s="32" t="str" cm="1">
        <f t="array" ref="E4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25" spans="1:5" ht="21">
      <c r="A425" s="33"/>
      <c r="B425" s="31" t="str">
        <f>IF(LEN(_xlfn.XLOOKUP($A425,'Store List'!$A:$A,'Store List'!$C:$C,"",0))=0,"",_xlfn.XLOOKUP($A425,'Store List'!$A:$A,'Store List'!$C:$C,"",0))</f>
        <v/>
      </c>
      <c r="C425" s="34"/>
      <c r="D425" s="35"/>
      <c r="E425" s="32" t="str" cm="1">
        <f t="array" ref="E4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26" spans="1:5" ht="21">
      <c r="A426" s="33"/>
      <c r="B426" s="31" t="str">
        <f>IF(LEN(_xlfn.XLOOKUP($A426,'Store List'!$A:$A,'Store List'!$C:$C,"",0))=0,"",_xlfn.XLOOKUP($A426,'Store List'!$A:$A,'Store List'!$C:$C,"",0))</f>
        <v/>
      </c>
      <c r="C426" s="34"/>
      <c r="D426" s="35"/>
      <c r="E426" s="32" t="str" cm="1">
        <f t="array" ref="E4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27" spans="1:5" ht="21">
      <c r="A427" s="33"/>
      <c r="B427" s="31" t="str">
        <f>IF(LEN(_xlfn.XLOOKUP($A427,'Store List'!$A:$A,'Store List'!$C:$C,"",0))=0,"",_xlfn.XLOOKUP($A427,'Store List'!$A:$A,'Store List'!$C:$C,"",0))</f>
        <v/>
      </c>
      <c r="C427" s="34"/>
      <c r="D427" s="35"/>
      <c r="E427" s="32" t="str" cm="1">
        <f t="array" ref="E4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28" spans="1:5" ht="21">
      <c r="A428" s="33"/>
      <c r="B428" s="31" t="str">
        <f>IF(LEN(_xlfn.XLOOKUP($A428,'Store List'!$A:$A,'Store List'!$C:$C,"",0))=0,"",_xlfn.XLOOKUP($A428,'Store List'!$A:$A,'Store List'!$C:$C,"",0))</f>
        <v/>
      </c>
      <c r="C428" s="34"/>
      <c r="D428" s="35"/>
      <c r="E428" s="32" t="str" cm="1">
        <f t="array" ref="E4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29" spans="1:5" ht="21">
      <c r="A429" s="33"/>
      <c r="B429" s="31" t="str">
        <f>IF(LEN(_xlfn.XLOOKUP($A429,'Store List'!$A:$A,'Store List'!$C:$C,"",0))=0,"",_xlfn.XLOOKUP($A429,'Store List'!$A:$A,'Store List'!$C:$C,"",0))</f>
        <v/>
      </c>
      <c r="C429" s="34"/>
      <c r="D429" s="35"/>
      <c r="E429" s="32" t="str" cm="1">
        <f t="array" ref="E4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30" spans="1:5" ht="21">
      <c r="A430" s="33"/>
      <c r="B430" s="31" t="str">
        <f>IF(LEN(_xlfn.XLOOKUP($A430,'Store List'!$A:$A,'Store List'!$C:$C,"",0))=0,"",_xlfn.XLOOKUP($A430,'Store List'!$A:$A,'Store List'!$C:$C,"",0))</f>
        <v/>
      </c>
      <c r="C430" s="34"/>
      <c r="D430" s="35"/>
      <c r="E430" s="32" t="str" cm="1">
        <f t="array" ref="E4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31" spans="1:5" ht="21">
      <c r="A431" s="33"/>
      <c r="B431" s="31" t="str">
        <f>IF(LEN(_xlfn.XLOOKUP($A431,'Store List'!$A:$A,'Store List'!$C:$C,"",0))=0,"",_xlfn.XLOOKUP($A431,'Store List'!$A:$A,'Store List'!$C:$C,"",0))</f>
        <v/>
      </c>
      <c r="C431" s="34"/>
      <c r="D431" s="35"/>
      <c r="E431" s="32" t="str" cm="1">
        <f t="array" ref="E4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32" spans="1:5" ht="21">
      <c r="A432" s="33"/>
      <c r="B432" s="31" t="str">
        <f>IF(LEN(_xlfn.XLOOKUP($A432,'Store List'!$A:$A,'Store List'!$C:$C,"",0))=0,"",_xlfn.XLOOKUP($A432,'Store List'!$A:$A,'Store List'!$C:$C,"",0))</f>
        <v/>
      </c>
      <c r="C432" s="34"/>
      <c r="D432" s="35"/>
      <c r="E432" s="32" t="str" cm="1">
        <f t="array" ref="E4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33" spans="1:5" ht="21">
      <c r="A433" s="33"/>
      <c r="B433" s="31" t="str">
        <f>IF(LEN(_xlfn.XLOOKUP($A433,'Store List'!$A:$A,'Store List'!$C:$C,"",0))=0,"",_xlfn.XLOOKUP($A433,'Store List'!$A:$A,'Store List'!$C:$C,"",0))</f>
        <v/>
      </c>
      <c r="C433" s="34"/>
      <c r="D433" s="35"/>
      <c r="E433" s="32" t="str" cm="1">
        <f t="array" ref="E4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34" spans="1:5" ht="21">
      <c r="A434" s="33"/>
      <c r="B434" s="31" t="str">
        <f>IF(LEN(_xlfn.XLOOKUP($A434,'Store List'!$A:$A,'Store List'!$C:$C,"",0))=0,"",_xlfn.XLOOKUP($A434,'Store List'!$A:$A,'Store List'!$C:$C,"",0))</f>
        <v/>
      </c>
      <c r="C434" s="34"/>
      <c r="D434" s="35"/>
      <c r="E434" s="32" t="str" cm="1">
        <f t="array" ref="E4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35" spans="1:5" ht="21">
      <c r="A435" s="33"/>
      <c r="B435" s="31" t="str">
        <f>IF(LEN(_xlfn.XLOOKUP($A435,'Store List'!$A:$A,'Store List'!$C:$C,"",0))=0,"",_xlfn.XLOOKUP($A435,'Store List'!$A:$A,'Store List'!$C:$C,"",0))</f>
        <v/>
      </c>
      <c r="C435" s="34"/>
      <c r="D435" s="35"/>
      <c r="E435" s="32" t="str" cm="1">
        <f t="array" ref="E4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36" spans="1:5" ht="21">
      <c r="A436" s="33"/>
      <c r="B436" s="31" t="str">
        <f>IF(LEN(_xlfn.XLOOKUP($A436,'Store List'!$A:$A,'Store List'!$C:$C,"",0))=0,"",_xlfn.XLOOKUP($A436,'Store List'!$A:$A,'Store List'!$C:$C,"",0))</f>
        <v/>
      </c>
      <c r="C436" s="34"/>
      <c r="D436" s="35"/>
      <c r="E436" s="32" t="str" cm="1">
        <f t="array" ref="E4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37" spans="1:5" ht="21">
      <c r="A437" s="33"/>
      <c r="B437" s="31" t="str">
        <f>IF(LEN(_xlfn.XLOOKUP($A437,'Store List'!$A:$A,'Store List'!$C:$C,"",0))=0,"",_xlfn.XLOOKUP($A437,'Store List'!$A:$A,'Store List'!$C:$C,"",0))</f>
        <v/>
      </c>
      <c r="C437" s="34"/>
      <c r="D437" s="35"/>
      <c r="E437" s="32" t="str" cm="1">
        <f t="array" ref="E4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38" spans="1:5" ht="21">
      <c r="A438" s="33"/>
      <c r="B438" s="31" t="str">
        <f>IF(LEN(_xlfn.XLOOKUP($A438,'Store List'!$A:$A,'Store List'!$C:$C,"",0))=0,"",_xlfn.XLOOKUP($A438,'Store List'!$A:$A,'Store List'!$C:$C,"",0))</f>
        <v/>
      </c>
      <c r="C438" s="34"/>
      <c r="D438" s="35"/>
      <c r="E438" s="32" t="str" cm="1">
        <f t="array" ref="E4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39" spans="1:5" ht="21">
      <c r="A439" s="33"/>
      <c r="B439" s="31" t="str">
        <f>IF(LEN(_xlfn.XLOOKUP($A439,'Store List'!$A:$A,'Store List'!$C:$C,"",0))=0,"",_xlfn.XLOOKUP($A439,'Store List'!$A:$A,'Store List'!$C:$C,"",0))</f>
        <v/>
      </c>
      <c r="C439" s="34"/>
      <c r="D439" s="35"/>
      <c r="E439" s="32" t="str" cm="1">
        <f t="array" ref="E4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40" spans="1:5" ht="21">
      <c r="A440" s="33"/>
      <c r="B440" s="31" t="str">
        <f>IF(LEN(_xlfn.XLOOKUP($A440,'Store List'!$A:$A,'Store List'!$C:$C,"",0))=0,"",_xlfn.XLOOKUP($A440,'Store List'!$A:$A,'Store List'!$C:$C,"",0))</f>
        <v/>
      </c>
      <c r="C440" s="34"/>
      <c r="D440" s="35"/>
      <c r="E440" s="32" t="str" cm="1">
        <f t="array" ref="E4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41" spans="1:5" ht="21">
      <c r="A441" s="33"/>
      <c r="B441" s="31" t="str">
        <f>IF(LEN(_xlfn.XLOOKUP($A441,'Store List'!$A:$A,'Store List'!$C:$C,"",0))=0,"",_xlfn.XLOOKUP($A441,'Store List'!$A:$A,'Store List'!$C:$C,"",0))</f>
        <v/>
      </c>
      <c r="C441" s="34"/>
      <c r="D441" s="35"/>
      <c r="E441" s="32" t="str" cm="1">
        <f t="array" ref="E4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42" spans="1:5" ht="21">
      <c r="A442" s="33"/>
      <c r="B442" s="31" t="str">
        <f>IF(LEN(_xlfn.XLOOKUP($A442,'Store List'!$A:$A,'Store List'!$C:$C,"",0))=0,"",_xlfn.XLOOKUP($A442,'Store List'!$A:$A,'Store List'!$C:$C,"",0))</f>
        <v/>
      </c>
      <c r="C442" s="34"/>
      <c r="D442" s="35"/>
      <c r="E442" s="32" t="str" cm="1">
        <f t="array" ref="E4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43" spans="1:5" ht="21">
      <c r="A443" s="33"/>
      <c r="B443" s="31" t="str">
        <f>IF(LEN(_xlfn.XLOOKUP($A443,'Store List'!$A:$A,'Store List'!$C:$C,"",0))=0,"",_xlfn.XLOOKUP($A443,'Store List'!$A:$A,'Store List'!$C:$C,"",0))</f>
        <v/>
      </c>
      <c r="C443" s="34"/>
      <c r="D443" s="35"/>
      <c r="E443" s="32" t="str" cm="1">
        <f t="array" ref="E4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44" spans="1:5" ht="21">
      <c r="A444" s="33"/>
      <c r="B444" s="31" t="str">
        <f>IF(LEN(_xlfn.XLOOKUP($A444,'Store List'!$A:$A,'Store List'!$C:$C,"",0))=0,"",_xlfn.XLOOKUP($A444,'Store List'!$A:$A,'Store List'!$C:$C,"",0))</f>
        <v/>
      </c>
      <c r="C444" s="34"/>
      <c r="D444" s="35"/>
      <c r="E444" s="32" t="str" cm="1">
        <f t="array" ref="E4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45" spans="1:5" ht="21">
      <c r="A445" s="33"/>
      <c r="B445" s="31" t="str">
        <f>IF(LEN(_xlfn.XLOOKUP($A445,'Store List'!$A:$A,'Store List'!$C:$C,"",0))=0,"",_xlfn.XLOOKUP($A445,'Store List'!$A:$A,'Store List'!$C:$C,"",0))</f>
        <v/>
      </c>
      <c r="C445" s="34"/>
      <c r="D445" s="35"/>
      <c r="E445" s="32" t="str" cm="1">
        <f t="array" ref="E4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46" spans="1:5" ht="21">
      <c r="A446" s="33"/>
      <c r="B446" s="31" t="str">
        <f>IF(LEN(_xlfn.XLOOKUP($A446,'Store List'!$A:$A,'Store List'!$C:$C,"",0))=0,"",_xlfn.XLOOKUP($A446,'Store List'!$A:$A,'Store List'!$C:$C,"",0))</f>
        <v/>
      </c>
      <c r="C446" s="34"/>
      <c r="D446" s="35"/>
      <c r="E446" s="32" t="str" cm="1">
        <f t="array" ref="E4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47" spans="1:5" ht="21">
      <c r="A447" s="33"/>
      <c r="B447" s="31" t="str">
        <f>IF(LEN(_xlfn.XLOOKUP($A447,'Store List'!$A:$A,'Store List'!$C:$C,"",0))=0,"",_xlfn.XLOOKUP($A447,'Store List'!$A:$A,'Store List'!$C:$C,"",0))</f>
        <v/>
      </c>
      <c r="C447" s="34"/>
      <c r="D447" s="35"/>
      <c r="E447" s="32" t="str" cm="1">
        <f t="array" ref="E4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48" spans="1:5" ht="21">
      <c r="A448" s="33"/>
      <c r="B448" s="31" t="str">
        <f>IF(LEN(_xlfn.XLOOKUP($A448,'Store List'!$A:$A,'Store List'!$C:$C,"",0))=0,"",_xlfn.XLOOKUP($A448,'Store List'!$A:$A,'Store List'!$C:$C,"",0))</f>
        <v/>
      </c>
      <c r="C448" s="34"/>
      <c r="D448" s="35"/>
      <c r="E448" s="32" t="str" cm="1">
        <f t="array" ref="E4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49" spans="1:5" ht="21">
      <c r="A449" s="33"/>
      <c r="B449" s="31" t="str">
        <f>IF(LEN(_xlfn.XLOOKUP($A449,'Store List'!$A:$A,'Store List'!$C:$C,"",0))=0,"",_xlfn.XLOOKUP($A449,'Store List'!$A:$A,'Store List'!$C:$C,"",0))</f>
        <v/>
      </c>
      <c r="C449" s="34"/>
      <c r="D449" s="35"/>
      <c r="E449" s="32" t="str" cm="1">
        <f t="array" ref="E4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50" spans="1:5" ht="21">
      <c r="A450" s="33"/>
      <c r="B450" s="31" t="str">
        <f>IF(LEN(_xlfn.XLOOKUP($A450,'Store List'!$A:$A,'Store List'!$C:$C,"",0))=0,"",_xlfn.XLOOKUP($A450,'Store List'!$A:$A,'Store List'!$C:$C,"",0))</f>
        <v/>
      </c>
      <c r="C450" s="34"/>
      <c r="D450" s="35"/>
      <c r="E450" s="32" t="str" cm="1">
        <f t="array" ref="E4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51" spans="1:5" ht="21">
      <c r="A451" s="33"/>
      <c r="B451" s="31" t="str">
        <f>IF(LEN(_xlfn.XLOOKUP($A451,'Store List'!$A:$A,'Store List'!$C:$C,"",0))=0,"",_xlfn.XLOOKUP($A451,'Store List'!$A:$A,'Store List'!$C:$C,"",0))</f>
        <v/>
      </c>
      <c r="C451" s="34"/>
      <c r="D451" s="35"/>
      <c r="E451" s="32" t="str" cm="1">
        <f t="array" ref="E4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52" spans="1:5" ht="21">
      <c r="A452" s="33"/>
      <c r="B452" s="31" t="str">
        <f>IF(LEN(_xlfn.XLOOKUP($A452,'Store List'!$A:$A,'Store List'!$C:$C,"",0))=0,"",_xlfn.XLOOKUP($A452,'Store List'!$A:$A,'Store List'!$C:$C,"",0))</f>
        <v/>
      </c>
      <c r="C452" s="34"/>
      <c r="D452" s="35"/>
      <c r="E452" s="32" t="str" cm="1">
        <f t="array" ref="E4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53" spans="1:5" ht="21">
      <c r="A453" s="33"/>
      <c r="B453" s="31" t="str">
        <f>IF(LEN(_xlfn.XLOOKUP($A453,'Store List'!$A:$A,'Store List'!$C:$C,"",0))=0,"",_xlfn.XLOOKUP($A453,'Store List'!$A:$A,'Store List'!$C:$C,"",0))</f>
        <v/>
      </c>
      <c r="C453" s="34"/>
      <c r="D453" s="35"/>
      <c r="E453" s="32" t="str" cm="1">
        <f t="array" ref="E4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54" spans="1:5" ht="21">
      <c r="A454" s="33"/>
      <c r="B454" s="31" t="str">
        <f>IF(LEN(_xlfn.XLOOKUP($A454,'Store List'!$A:$A,'Store List'!$C:$C,"",0))=0,"",_xlfn.XLOOKUP($A454,'Store List'!$A:$A,'Store List'!$C:$C,"",0))</f>
        <v/>
      </c>
      <c r="C454" s="34"/>
      <c r="D454" s="35"/>
      <c r="E454" s="32" t="str" cm="1">
        <f t="array" ref="E4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55" spans="1:5" ht="21">
      <c r="A455" s="33"/>
      <c r="B455" s="31" t="str">
        <f>IF(LEN(_xlfn.XLOOKUP($A455,'Store List'!$A:$A,'Store List'!$C:$C,"",0))=0,"",_xlfn.XLOOKUP($A455,'Store List'!$A:$A,'Store List'!$C:$C,"",0))</f>
        <v/>
      </c>
      <c r="C455" s="34"/>
      <c r="D455" s="35"/>
      <c r="E455" s="32" t="str" cm="1">
        <f t="array" ref="E4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56" spans="1:5" ht="21">
      <c r="A456" s="33"/>
      <c r="B456" s="31" t="str">
        <f>IF(LEN(_xlfn.XLOOKUP($A456,'Store List'!$A:$A,'Store List'!$C:$C,"",0))=0,"",_xlfn.XLOOKUP($A456,'Store List'!$A:$A,'Store List'!$C:$C,"",0))</f>
        <v/>
      </c>
      <c r="C456" s="34"/>
      <c r="D456" s="35"/>
      <c r="E456" s="32" t="str" cm="1">
        <f t="array" ref="E4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57" spans="1:5" ht="21">
      <c r="A457" s="33"/>
      <c r="B457" s="31" t="str">
        <f>IF(LEN(_xlfn.XLOOKUP($A457,'Store List'!$A:$A,'Store List'!$C:$C,"",0))=0,"",_xlfn.XLOOKUP($A457,'Store List'!$A:$A,'Store List'!$C:$C,"",0))</f>
        <v/>
      </c>
      <c r="C457" s="34"/>
      <c r="D457" s="35"/>
      <c r="E457" s="32" t="str" cm="1">
        <f t="array" ref="E4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58" spans="1:5" ht="21">
      <c r="A458" s="33"/>
      <c r="B458" s="31" t="str">
        <f>IF(LEN(_xlfn.XLOOKUP($A458,'Store List'!$A:$A,'Store List'!$C:$C,"",0))=0,"",_xlfn.XLOOKUP($A458,'Store List'!$A:$A,'Store List'!$C:$C,"",0))</f>
        <v/>
      </c>
      <c r="C458" s="34"/>
      <c r="D458" s="35"/>
      <c r="E458" s="32" t="str" cm="1">
        <f t="array" ref="E4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59" spans="1:5" ht="21">
      <c r="A459" s="33"/>
      <c r="B459" s="31" t="str">
        <f>IF(LEN(_xlfn.XLOOKUP($A459,'Store List'!$A:$A,'Store List'!$C:$C,"",0))=0,"",_xlfn.XLOOKUP($A459,'Store List'!$A:$A,'Store List'!$C:$C,"",0))</f>
        <v/>
      </c>
      <c r="C459" s="34"/>
      <c r="D459" s="35"/>
      <c r="E459" s="32" t="str" cm="1">
        <f t="array" ref="E4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60" spans="1:5" ht="21">
      <c r="A460" s="33"/>
      <c r="B460" s="31" t="str">
        <f>IF(LEN(_xlfn.XLOOKUP($A460,'Store List'!$A:$A,'Store List'!$C:$C,"",0))=0,"",_xlfn.XLOOKUP($A460,'Store List'!$A:$A,'Store List'!$C:$C,"",0))</f>
        <v/>
      </c>
      <c r="C460" s="34"/>
      <c r="D460" s="35"/>
      <c r="E460" s="32" t="str" cm="1">
        <f t="array" ref="E4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61" spans="1:5" ht="21">
      <c r="A461" s="33"/>
      <c r="B461" s="31" t="str">
        <f>IF(LEN(_xlfn.XLOOKUP($A461,'Store List'!$A:$A,'Store List'!$C:$C,"",0))=0,"",_xlfn.XLOOKUP($A461,'Store List'!$A:$A,'Store List'!$C:$C,"",0))</f>
        <v/>
      </c>
      <c r="C461" s="34"/>
      <c r="D461" s="35"/>
      <c r="E461" s="32" t="str" cm="1">
        <f t="array" ref="E4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62" spans="1:5" ht="21">
      <c r="A462" s="33"/>
      <c r="B462" s="31" t="str">
        <f>IF(LEN(_xlfn.XLOOKUP($A462,'Store List'!$A:$A,'Store List'!$C:$C,"",0))=0,"",_xlfn.XLOOKUP($A462,'Store List'!$A:$A,'Store List'!$C:$C,"",0))</f>
        <v/>
      </c>
      <c r="C462" s="34"/>
      <c r="D462" s="35"/>
      <c r="E462" s="32" t="str" cm="1">
        <f t="array" ref="E4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63" spans="1:5" ht="21">
      <c r="A463" s="33"/>
      <c r="B463" s="31" t="str">
        <f>IF(LEN(_xlfn.XLOOKUP($A463,'Store List'!$A:$A,'Store List'!$C:$C,"",0))=0,"",_xlfn.XLOOKUP($A463,'Store List'!$A:$A,'Store List'!$C:$C,"",0))</f>
        <v/>
      </c>
      <c r="C463" s="34"/>
      <c r="D463" s="35"/>
      <c r="E463" s="32" t="str" cm="1">
        <f t="array" ref="E4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64" spans="1:5" ht="21">
      <c r="A464" s="33"/>
      <c r="B464" s="31" t="str">
        <f>IF(LEN(_xlfn.XLOOKUP($A464,'Store List'!$A:$A,'Store List'!$C:$C,"",0))=0,"",_xlfn.XLOOKUP($A464,'Store List'!$A:$A,'Store List'!$C:$C,"",0))</f>
        <v/>
      </c>
      <c r="C464" s="34"/>
      <c r="D464" s="35"/>
      <c r="E464" s="32" t="str" cm="1">
        <f t="array" ref="E4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65" spans="1:5" ht="21">
      <c r="A465" s="33"/>
      <c r="B465" s="31" t="str">
        <f>IF(LEN(_xlfn.XLOOKUP($A465,'Store List'!$A:$A,'Store List'!$C:$C,"",0))=0,"",_xlfn.XLOOKUP($A465,'Store List'!$A:$A,'Store List'!$C:$C,"",0))</f>
        <v/>
      </c>
      <c r="C465" s="34"/>
      <c r="D465" s="35"/>
      <c r="E465" s="32" t="str" cm="1">
        <f t="array" ref="E4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66" spans="1:5" ht="21">
      <c r="A466" s="33"/>
      <c r="B466" s="31" t="str">
        <f>IF(LEN(_xlfn.XLOOKUP($A466,'Store List'!$A:$A,'Store List'!$C:$C,"",0))=0,"",_xlfn.XLOOKUP($A466,'Store List'!$A:$A,'Store List'!$C:$C,"",0))</f>
        <v/>
      </c>
      <c r="C466" s="34"/>
      <c r="D466" s="35"/>
      <c r="E466" s="32" t="str" cm="1">
        <f t="array" ref="E4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67" spans="1:5" ht="21">
      <c r="A467" s="33"/>
      <c r="B467" s="31" t="str">
        <f>IF(LEN(_xlfn.XLOOKUP($A467,'Store List'!$A:$A,'Store List'!$C:$C,"",0))=0,"",_xlfn.XLOOKUP($A467,'Store List'!$A:$A,'Store List'!$C:$C,"",0))</f>
        <v/>
      </c>
      <c r="C467" s="34"/>
      <c r="D467" s="35"/>
      <c r="E467" s="32" t="str" cm="1">
        <f t="array" ref="E4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68" spans="1:5" ht="21">
      <c r="A468" s="33"/>
      <c r="B468" s="31" t="str">
        <f>IF(LEN(_xlfn.XLOOKUP($A468,'Store List'!$A:$A,'Store List'!$C:$C,"",0))=0,"",_xlfn.XLOOKUP($A468,'Store List'!$A:$A,'Store List'!$C:$C,"",0))</f>
        <v/>
      </c>
      <c r="C468" s="34"/>
      <c r="D468" s="35"/>
      <c r="E468" s="32" t="str" cm="1">
        <f t="array" ref="E4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69" spans="1:5" ht="21">
      <c r="A469" s="33"/>
      <c r="B469" s="31" t="str">
        <f>IF(LEN(_xlfn.XLOOKUP($A469,'Store List'!$A:$A,'Store List'!$C:$C,"",0))=0,"",_xlfn.XLOOKUP($A469,'Store List'!$A:$A,'Store List'!$C:$C,"",0))</f>
        <v/>
      </c>
      <c r="C469" s="34"/>
      <c r="D469" s="35"/>
      <c r="E469" s="32" t="str" cm="1">
        <f t="array" ref="E4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70" spans="1:5" ht="21">
      <c r="A470" s="33"/>
      <c r="B470" s="31" t="str">
        <f>IF(LEN(_xlfn.XLOOKUP($A470,'Store List'!$A:$A,'Store List'!$C:$C,"",0))=0,"",_xlfn.XLOOKUP($A470,'Store List'!$A:$A,'Store List'!$C:$C,"",0))</f>
        <v/>
      </c>
      <c r="C470" s="34"/>
      <c r="D470" s="35"/>
      <c r="E470" s="32" t="str" cm="1">
        <f t="array" ref="E4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71" spans="1:5" ht="21">
      <c r="A471" s="33"/>
      <c r="B471" s="31" t="str">
        <f>IF(LEN(_xlfn.XLOOKUP($A471,'Store List'!$A:$A,'Store List'!$C:$C,"",0))=0,"",_xlfn.XLOOKUP($A471,'Store List'!$A:$A,'Store List'!$C:$C,"",0))</f>
        <v/>
      </c>
      <c r="C471" s="34"/>
      <c r="D471" s="35"/>
      <c r="E471" s="32" t="str" cm="1">
        <f t="array" ref="E4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72" spans="1:5" ht="21">
      <c r="A472" s="33"/>
      <c r="B472" s="31" t="str">
        <f>IF(LEN(_xlfn.XLOOKUP($A472,'Store List'!$A:$A,'Store List'!$C:$C,"",0))=0,"",_xlfn.XLOOKUP($A472,'Store List'!$A:$A,'Store List'!$C:$C,"",0))</f>
        <v/>
      </c>
      <c r="C472" s="34"/>
      <c r="D472" s="35"/>
      <c r="E472" s="32" t="str" cm="1">
        <f t="array" ref="E4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73" spans="1:5" ht="21">
      <c r="A473" s="33"/>
      <c r="B473" s="31" t="str">
        <f>IF(LEN(_xlfn.XLOOKUP($A473,'Store List'!$A:$A,'Store List'!$C:$C,"",0))=0,"",_xlfn.XLOOKUP($A473,'Store List'!$A:$A,'Store List'!$C:$C,"",0))</f>
        <v/>
      </c>
      <c r="C473" s="34"/>
      <c r="D473" s="35"/>
      <c r="E473" s="32" t="str" cm="1">
        <f t="array" ref="E4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74" spans="1:5" ht="21">
      <c r="A474" s="33"/>
      <c r="B474" s="31" t="str">
        <f>IF(LEN(_xlfn.XLOOKUP($A474,'Store List'!$A:$A,'Store List'!$C:$C,"",0))=0,"",_xlfn.XLOOKUP($A474,'Store List'!$A:$A,'Store List'!$C:$C,"",0))</f>
        <v/>
      </c>
      <c r="C474" s="34"/>
      <c r="D474" s="35"/>
      <c r="E474" s="32" t="str" cm="1">
        <f t="array" ref="E4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75" spans="1:5" ht="21">
      <c r="A475" s="33"/>
      <c r="B475" s="31" t="str">
        <f>IF(LEN(_xlfn.XLOOKUP($A475,'Store List'!$A:$A,'Store List'!$C:$C,"",0))=0,"",_xlfn.XLOOKUP($A475,'Store List'!$A:$A,'Store List'!$C:$C,"",0))</f>
        <v/>
      </c>
      <c r="C475" s="34"/>
      <c r="D475" s="35"/>
      <c r="E475" s="32" t="str" cm="1">
        <f t="array" ref="E4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76" spans="1:5" ht="21">
      <c r="A476" s="33"/>
      <c r="B476" s="31" t="str">
        <f>IF(LEN(_xlfn.XLOOKUP($A476,'Store List'!$A:$A,'Store List'!$C:$C,"",0))=0,"",_xlfn.XLOOKUP($A476,'Store List'!$A:$A,'Store List'!$C:$C,"",0))</f>
        <v/>
      </c>
      <c r="C476" s="34"/>
      <c r="D476" s="35"/>
      <c r="E476" s="32" t="str" cm="1">
        <f t="array" ref="E4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77" spans="1:5" ht="21">
      <c r="A477" s="33"/>
      <c r="B477" s="31" t="str">
        <f>IF(LEN(_xlfn.XLOOKUP($A477,'Store List'!$A:$A,'Store List'!$C:$C,"",0))=0,"",_xlfn.XLOOKUP($A477,'Store List'!$A:$A,'Store List'!$C:$C,"",0))</f>
        <v/>
      </c>
      <c r="C477" s="34"/>
      <c r="D477" s="35"/>
      <c r="E477" s="32" t="str" cm="1">
        <f t="array" ref="E4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78" spans="1:5" ht="21">
      <c r="A478" s="33"/>
      <c r="B478" s="31" t="str">
        <f>IF(LEN(_xlfn.XLOOKUP($A478,'Store List'!$A:$A,'Store List'!$C:$C,"",0))=0,"",_xlfn.XLOOKUP($A478,'Store List'!$A:$A,'Store List'!$C:$C,"",0))</f>
        <v/>
      </c>
      <c r="C478" s="34"/>
      <c r="D478" s="35"/>
      <c r="E478" s="32" t="str" cm="1">
        <f t="array" ref="E4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79" spans="1:5" ht="21">
      <c r="A479" s="33"/>
      <c r="B479" s="31" t="str">
        <f>IF(LEN(_xlfn.XLOOKUP($A479,'Store List'!$A:$A,'Store List'!$C:$C,"",0))=0,"",_xlfn.XLOOKUP($A479,'Store List'!$A:$A,'Store List'!$C:$C,"",0))</f>
        <v/>
      </c>
      <c r="C479" s="34"/>
      <c r="D479" s="35"/>
      <c r="E479" s="32" t="str" cm="1">
        <f t="array" ref="E4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80" spans="1:5" ht="21">
      <c r="A480" s="33"/>
      <c r="B480" s="31" t="str">
        <f>IF(LEN(_xlfn.XLOOKUP($A480,'Store List'!$A:$A,'Store List'!$C:$C,"",0))=0,"",_xlfn.XLOOKUP($A480,'Store List'!$A:$A,'Store List'!$C:$C,"",0))</f>
        <v/>
      </c>
      <c r="C480" s="34"/>
      <c r="D480" s="35"/>
      <c r="E480" s="32" t="str" cm="1">
        <f t="array" ref="E4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81" spans="1:5" ht="21">
      <c r="A481" s="33"/>
      <c r="B481" s="31" t="str">
        <f>IF(LEN(_xlfn.XLOOKUP($A481,'Store List'!$A:$A,'Store List'!$C:$C,"",0))=0,"",_xlfn.XLOOKUP($A481,'Store List'!$A:$A,'Store List'!$C:$C,"",0))</f>
        <v/>
      </c>
      <c r="C481" s="34"/>
      <c r="D481" s="35"/>
      <c r="E481" s="32" t="str" cm="1">
        <f t="array" ref="E4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82" spans="1:5" ht="21">
      <c r="A482" s="33"/>
      <c r="B482" s="31" t="str">
        <f>IF(LEN(_xlfn.XLOOKUP($A482,'Store List'!$A:$A,'Store List'!$C:$C,"",0))=0,"",_xlfn.XLOOKUP($A482,'Store List'!$A:$A,'Store List'!$C:$C,"",0))</f>
        <v/>
      </c>
      <c r="C482" s="34"/>
      <c r="D482" s="35"/>
      <c r="E482" s="32" t="str" cm="1">
        <f t="array" ref="E4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83" spans="1:5" ht="21">
      <c r="A483" s="33"/>
      <c r="B483" s="31" t="str">
        <f>IF(LEN(_xlfn.XLOOKUP($A483,'Store List'!$A:$A,'Store List'!$C:$C,"",0))=0,"",_xlfn.XLOOKUP($A483,'Store List'!$A:$A,'Store List'!$C:$C,"",0))</f>
        <v/>
      </c>
      <c r="C483" s="34"/>
      <c r="D483" s="35"/>
      <c r="E483" s="32" t="str" cm="1">
        <f t="array" ref="E4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84" spans="1:5" ht="21">
      <c r="A484" s="33"/>
      <c r="B484" s="31" t="str">
        <f>IF(LEN(_xlfn.XLOOKUP($A484,'Store List'!$A:$A,'Store List'!$C:$C,"",0))=0,"",_xlfn.XLOOKUP($A484,'Store List'!$A:$A,'Store List'!$C:$C,"",0))</f>
        <v/>
      </c>
      <c r="C484" s="34"/>
      <c r="D484" s="35"/>
      <c r="E484" s="32" t="str" cm="1">
        <f t="array" ref="E4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85" spans="1:5" ht="21">
      <c r="A485" s="33"/>
      <c r="B485" s="31" t="str">
        <f>IF(LEN(_xlfn.XLOOKUP($A485,'Store List'!$A:$A,'Store List'!$C:$C,"",0))=0,"",_xlfn.XLOOKUP($A485,'Store List'!$A:$A,'Store List'!$C:$C,"",0))</f>
        <v/>
      </c>
      <c r="C485" s="34"/>
      <c r="D485" s="35"/>
      <c r="E485" s="32" t="str" cm="1">
        <f t="array" ref="E4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86" spans="1:5" ht="21">
      <c r="A486" s="33"/>
      <c r="B486" s="31" t="str">
        <f>IF(LEN(_xlfn.XLOOKUP($A486,'Store List'!$A:$A,'Store List'!$C:$C,"",0))=0,"",_xlfn.XLOOKUP($A486,'Store List'!$A:$A,'Store List'!$C:$C,"",0))</f>
        <v/>
      </c>
      <c r="C486" s="34"/>
      <c r="D486" s="35"/>
      <c r="E486" s="32" t="str" cm="1">
        <f t="array" ref="E4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87" spans="1:5" ht="21">
      <c r="A487" s="33"/>
      <c r="B487" s="31" t="str">
        <f>IF(LEN(_xlfn.XLOOKUP($A487,'Store List'!$A:$A,'Store List'!$C:$C,"",0))=0,"",_xlfn.XLOOKUP($A487,'Store List'!$A:$A,'Store List'!$C:$C,"",0))</f>
        <v/>
      </c>
      <c r="C487" s="34"/>
      <c r="D487" s="35"/>
      <c r="E487" s="32" t="str" cm="1">
        <f t="array" ref="E4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88" spans="1:5" ht="21">
      <c r="A488" s="33"/>
      <c r="B488" s="31" t="str">
        <f>IF(LEN(_xlfn.XLOOKUP($A488,'Store List'!$A:$A,'Store List'!$C:$C,"",0))=0,"",_xlfn.XLOOKUP($A488,'Store List'!$A:$A,'Store List'!$C:$C,"",0))</f>
        <v/>
      </c>
      <c r="C488" s="34"/>
      <c r="D488" s="35"/>
      <c r="E488" s="32" t="str" cm="1">
        <f t="array" ref="E4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89" spans="1:5" ht="21">
      <c r="A489" s="33"/>
      <c r="B489" s="31" t="str">
        <f>IF(LEN(_xlfn.XLOOKUP($A489,'Store List'!$A:$A,'Store List'!$C:$C,"",0))=0,"",_xlfn.XLOOKUP($A489,'Store List'!$A:$A,'Store List'!$C:$C,"",0))</f>
        <v/>
      </c>
      <c r="C489" s="34"/>
      <c r="D489" s="35"/>
      <c r="E489" s="32" t="str" cm="1">
        <f t="array" ref="E4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90" spans="1:5" ht="21">
      <c r="A490" s="33"/>
      <c r="B490" s="31" t="str">
        <f>IF(LEN(_xlfn.XLOOKUP($A490,'Store List'!$A:$A,'Store List'!$C:$C,"",0))=0,"",_xlfn.XLOOKUP($A490,'Store List'!$A:$A,'Store List'!$C:$C,"",0))</f>
        <v/>
      </c>
      <c r="C490" s="34"/>
      <c r="D490" s="35"/>
      <c r="E490" s="32" t="str" cm="1">
        <f t="array" ref="E4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91" spans="1:5" ht="21">
      <c r="A491" s="33"/>
      <c r="B491" s="31" t="str">
        <f>IF(LEN(_xlfn.XLOOKUP($A491,'Store List'!$A:$A,'Store List'!$C:$C,"",0))=0,"",_xlfn.XLOOKUP($A491,'Store List'!$A:$A,'Store List'!$C:$C,"",0))</f>
        <v/>
      </c>
      <c r="C491" s="34"/>
      <c r="D491" s="35"/>
      <c r="E491" s="32" t="str" cm="1">
        <f t="array" ref="E4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92" spans="1:5" ht="21">
      <c r="A492" s="33"/>
      <c r="B492" s="31" t="str">
        <f>IF(LEN(_xlfn.XLOOKUP($A492,'Store List'!$A:$A,'Store List'!$C:$C,"",0))=0,"",_xlfn.XLOOKUP($A492,'Store List'!$A:$A,'Store List'!$C:$C,"",0))</f>
        <v/>
      </c>
      <c r="C492" s="34"/>
      <c r="D492" s="35"/>
      <c r="E492" s="32" t="str" cm="1">
        <f t="array" ref="E4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93" spans="1:5" ht="21">
      <c r="A493" s="33"/>
      <c r="B493" s="31" t="str">
        <f>IF(LEN(_xlfn.XLOOKUP($A493,'Store List'!$A:$A,'Store List'!$C:$C,"",0))=0,"",_xlfn.XLOOKUP($A493,'Store List'!$A:$A,'Store List'!$C:$C,"",0))</f>
        <v/>
      </c>
      <c r="C493" s="34"/>
      <c r="D493" s="35"/>
      <c r="E493" s="32" t="str" cm="1">
        <f t="array" ref="E4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94" spans="1:5" ht="21">
      <c r="A494" s="33"/>
      <c r="B494" s="31" t="str">
        <f>IF(LEN(_xlfn.XLOOKUP($A494,'Store List'!$A:$A,'Store List'!$C:$C,"",0))=0,"",_xlfn.XLOOKUP($A494,'Store List'!$A:$A,'Store List'!$C:$C,"",0))</f>
        <v/>
      </c>
      <c r="C494" s="34"/>
      <c r="D494" s="35"/>
      <c r="E494" s="32" t="str" cm="1">
        <f t="array" ref="E4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95" spans="1:5" ht="21">
      <c r="A495" s="33"/>
      <c r="B495" s="31" t="str">
        <f>IF(LEN(_xlfn.XLOOKUP($A495,'Store List'!$A:$A,'Store List'!$C:$C,"",0))=0,"",_xlfn.XLOOKUP($A495,'Store List'!$A:$A,'Store List'!$C:$C,"",0))</f>
        <v/>
      </c>
      <c r="C495" s="34"/>
      <c r="D495" s="35"/>
      <c r="E495" s="32" t="str" cm="1">
        <f t="array" ref="E4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96" spans="1:5" ht="21">
      <c r="A496" s="33"/>
      <c r="B496" s="31" t="str">
        <f>IF(LEN(_xlfn.XLOOKUP($A496,'Store List'!$A:$A,'Store List'!$C:$C,"",0))=0,"",_xlfn.XLOOKUP($A496,'Store List'!$A:$A,'Store List'!$C:$C,"",0))</f>
        <v/>
      </c>
      <c r="C496" s="34"/>
      <c r="D496" s="35"/>
      <c r="E496" s="32" t="str" cm="1">
        <f t="array" ref="E4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97" spans="1:5" ht="21">
      <c r="A497" s="33"/>
      <c r="B497" s="31" t="str">
        <f>IF(LEN(_xlfn.XLOOKUP($A497,'Store List'!$A:$A,'Store List'!$C:$C,"",0))=0,"",_xlfn.XLOOKUP($A497,'Store List'!$A:$A,'Store List'!$C:$C,"",0))</f>
        <v/>
      </c>
      <c r="C497" s="34"/>
      <c r="D497" s="35"/>
      <c r="E497" s="32" t="str" cm="1">
        <f t="array" ref="E4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98" spans="1:5" ht="21">
      <c r="A498" s="33"/>
      <c r="B498" s="31" t="str">
        <f>IF(LEN(_xlfn.XLOOKUP($A498,'Store List'!$A:$A,'Store List'!$C:$C,"",0))=0,"",_xlfn.XLOOKUP($A498,'Store List'!$A:$A,'Store List'!$C:$C,"",0))</f>
        <v/>
      </c>
      <c r="C498" s="34"/>
      <c r="D498" s="35"/>
      <c r="E498" s="32" t="str" cm="1">
        <f t="array" ref="E4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499" spans="1:5" ht="21">
      <c r="A499" s="33"/>
      <c r="B499" s="31" t="str">
        <f>IF(LEN(_xlfn.XLOOKUP($A499,'Store List'!$A:$A,'Store List'!$C:$C,"",0))=0,"",_xlfn.XLOOKUP($A499,'Store List'!$A:$A,'Store List'!$C:$C,"",0))</f>
        <v/>
      </c>
      <c r="C499" s="34"/>
      <c r="D499" s="35"/>
      <c r="E499" s="32" t="str" cm="1">
        <f t="array" ref="E4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00" spans="1:5" ht="21">
      <c r="A500" s="33"/>
      <c r="B500" s="31" t="str">
        <f>IF(LEN(_xlfn.XLOOKUP($A500,'Store List'!$A:$A,'Store List'!$C:$C,"",0))=0,"",_xlfn.XLOOKUP($A500,'Store List'!$A:$A,'Store List'!$C:$C,"",0))</f>
        <v/>
      </c>
      <c r="C500" s="34"/>
      <c r="D500" s="35"/>
      <c r="E500" s="32" t="str" cm="1">
        <f t="array" ref="E5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01" spans="1:5" ht="21">
      <c r="A501" s="33"/>
      <c r="B501" s="31" t="str">
        <f>IF(LEN(_xlfn.XLOOKUP($A501,'Store List'!$A:$A,'Store List'!$C:$C,"",0))=0,"",_xlfn.XLOOKUP($A501,'Store List'!$A:$A,'Store List'!$C:$C,"",0))</f>
        <v/>
      </c>
      <c r="C501" s="34"/>
      <c r="D501" s="35"/>
      <c r="E501" s="32" t="str" cm="1">
        <f t="array" ref="E5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02" spans="1:5" ht="21">
      <c r="A502" s="33"/>
      <c r="B502" s="31" t="str">
        <f>IF(LEN(_xlfn.XLOOKUP($A502,'Store List'!$A:$A,'Store List'!$C:$C,"",0))=0,"",_xlfn.XLOOKUP($A502,'Store List'!$A:$A,'Store List'!$C:$C,"",0))</f>
        <v/>
      </c>
      <c r="C502" s="34"/>
      <c r="D502" s="35"/>
      <c r="E502" s="32" t="str" cm="1">
        <f t="array" ref="E5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03" spans="1:5" ht="21">
      <c r="A503" s="33"/>
      <c r="B503" s="31" t="str">
        <f>IF(LEN(_xlfn.XLOOKUP($A503,'Store List'!$A:$A,'Store List'!$C:$C,"",0))=0,"",_xlfn.XLOOKUP($A503,'Store List'!$A:$A,'Store List'!$C:$C,"",0))</f>
        <v/>
      </c>
      <c r="C503" s="34"/>
      <c r="D503" s="35"/>
      <c r="E503" s="32" t="str" cm="1">
        <f t="array" ref="E5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04" spans="1:5" ht="21">
      <c r="A504" s="33"/>
      <c r="B504" s="31" t="str">
        <f>IF(LEN(_xlfn.XLOOKUP($A504,'Store List'!$A:$A,'Store List'!$C:$C,"",0))=0,"",_xlfn.XLOOKUP($A504,'Store List'!$A:$A,'Store List'!$C:$C,"",0))</f>
        <v/>
      </c>
      <c r="C504" s="34"/>
      <c r="D504" s="35"/>
      <c r="E504" s="32" t="str" cm="1">
        <f t="array" ref="E5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05" spans="1:5" ht="21">
      <c r="A505" s="33"/>
      <c r="B505" s="31" t="str">
        <f>IF(LEN(_xlfn.XLOOKUP($A505,'Store List'!$A:$A,'Store List'!$C:$C,"",0))=0,"",_xlfn.XLOOKUP($A505,'Store List'!$A:$A,'Store List'!$C:$C,"",0))</f>
        <v/>
      </c>
      <c r="C505" s="34"/>
      <c r="D505" s="35"/>
      <c r="E505" s="32" t="str" cm="1">
        <f t="array" ref="E5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06" spans="1:5" ht="21">
      <c r="A506" s="33"/>
      <c r="B506" s="31" t="str">
        <f>IF(LEN(_xlfn.XLOOKUP($A506,'Store List'!$A:$A,'Store List'!$C:$C,"",0))=0,"",_xlfn.XLOOKUP($A506,'Store List'!$A:$A,'Store List'!$C:$C,"",0))</f>
        <v/>
      </c>
      <c r="C506" s="34"/>
      <c r="D506" s="35"/>
      <c r="E506" s="32" t="str" cm="1">
        <f t="array" ref="E5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07" spans="1:5" ht="21">
      <c r="A507" s="33"/>
      <c r="B507" s="31" t="str">
        <f>IF(LEN(_xlfn.XLOOKUP($A507,'Store List'!$A:$A,'Store List'!$C:$C,"",0))=0,"",_xlfn.XLOOKUP($A507,'Store List'!$A:$A,'Store List'!$C:$C,"",0))</f>
        <v/>
      </c>
      <c r="C507" s="34"/>
      <c r="D507" s="35"/>
      <c r="E507" s="32" t="str" cm="1">
        <f t="array" ref="E5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08" spans="1:5" ht="21">
      <c r="A508" s="33"/>
      <c r="B508" s="31" t="str">
        <f>IF(LEN(_xlfn.XLOOKUP($A508,'Store List'!$A:$A,'Store List'!$C:$C,"",0))=0,"",_xlfn.XLOOKUP($A508,'Store List'!$A:$A,'Store List'!$C:$C,"",0))</f>
        <v/>
      </c>
      <c r="C508" s="34"/>
      <c r="D508" s="35"/>
      <c r="E508" s="32" t="str" cm="1">
        <f t="array" ref="E5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09" spans="1:5" ht="21">
      <c r="A509" s="33"/>
      <c r="B509" s="31" t="str">
        <f>IF(LEN(_xlfn.XLOOKUP($A509,'Store List'!$A:$A,'Store List'!$C:$C,"",0))=0,"",_xlfn.XLOOKUP($A509,'Store List'!$A:$A,'Store List'!$C:$C,"",0))</f>
        <v/>
      </c>
      <c r="C509" s="34"/>
      <c r="D509" s="35"/>
      <c r="E509" s="32" t="str" cm="1">
        <f t="array" ref="E5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10" spans="1:5" ht="21">
      <c r="A510" s="33"/>
      <c r="B510" s="31" t="str">
        <f>IF(LEN(_xlfn.XLOOKUP($A510,'Store List'!$A:$A,'Store List'!$C:$C,"",0))=0,"",_xlfn.XLOOKUP($A510,'Store List'!$A:$A,'Store List'!$C:$C,"",0))</f>
        <v/>
      </c>
      <c r="C510" s="34"/>
      <c r="D510" s="35"/>
      <c r="E510" s="32" t="str" cm="1">
        <f t="array" ref="E5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11" spans="1:5" ht="21">
      <c r="A511" s="33"/>
      <c r="B511" s="31" t="str">
        <f>IF(LEN(_xlfn.XLOOKUP($A511,'Store List'!$A:$A,'Store List'!$C:$C,"",0))=0,"",_xlfn.XLOOKUP($A511,'Store List'!$A:$A,'Store List'!$C:$C,"",0))</f>
        <v/>
      </c>
      <c r="C511" s="34"/>
      <c r="D511" s="35"/>
      <c r="E511" s="32" t="str" cm="1">
        <f t="array" ref="E5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12" spans="1:5" ht="21">
      <c r="A512" s="33"/>
      <c r="B512" s="31" t="str">
        <f>IF(LEN(_xlfn.XLOOKUP($A512,'Store List'!$A:$A,'Store List'!$C:$C,"",0))=0,"",_xlfn.XLOOKUP($A512,'Store List'!$A:$A,'Store List'!$C:$C,"",0))</f>
        <v/>
      </c>
      <c r="C512" s="34"/>
      <c r="D512" s="35"/>
      <c r="E512" s="32" t="str" cm="1">
        <f t="array" ref="E5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13" spans="1:5" ht="21">
      <c r="A513" s="33"/>
      <c r="B513" s="31" t="str">
        <f>IF(LEN(_xlfn.XLOOKUP($A513,'Store List'!$A:$A,'Store List'!$C:$C,"",0))=0,"",_xlfn.XLOOKUP($A513,'Store List'!$A:$A,'Store List'!$C:$C,"",0))</f>
        <v/>
      </c>
      <c r="C513" s="34"/>
      <c r="D513" s="35"/>
      <c r="E513" s="32" t="str" cm="1">
        <f t="array" ref="E5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14" spans="1:5" ht="21">
      <c r="A514" s="33"/>
      <c r="B514" s="31" t="str">
        <f>IF(LEN(_xlfn.XLOOKUP($A514,'Store List'!$A:$A,'Store List'!$C:$C,"",0))=0,"",_xlfn.XLOOKUP($A514,'Store List'!$A:$A,'Store List'!$C:$C,"",0))</f>
        <v/>
      </c>
      <c r="C514" s="34"/>
      <c r="D514" s="35"/>
      <c r="E514" s="32" t="str" cm="1">
        <f t="array" ref="E5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15" spans="1:5" ht="21">
      <c r="A515" s="33"/>
      <c r="B515" s="31" t="str">
        <f>IF(LEN(_xlfn.XLOOKUP($A515,'Store List'!$A:$A,'Store List'!$C:$C,"",0))=0,"",_xlfn.XLOOKUP($A515,'Store List'!$A:$A,'Store List'!$C:$C,"",0))</f>
        <v/>
      </c>
      <c r="C515" s="34"/>
      <c r="D515" s="35"/>
      <c r="E515" s="32" t="str" cm="1">
        <f t="array" ref="E5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16" spans="1:5" ht="21">
      <c r="A516" s="33"/>
      <c r="B516" s="31" t="str">
        <f>IF(LEN(_xlfn.XLOOKUP($A516,'Store List'!$A:$A,'Store List'!$C:$C,"",0))=0,"",_xlfn.XLOOKUP($A516,'Store List'!$A:$A,'Store List'!$C:$C,"",0))</f>
        <v/>
      </c>
      <c r="C516" s="34"/>
      <c r="D516" s="35"/>
      <c r="E516" s="32" t="str" cm="1">
        <f t="array" ref="E5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17" spans="1:5" ht="21">
      <c r="A517" s="33"/>
      <c r="B517" s="31" t="str">
        <f>IF(LEN(_xlfn.XLOOKUP($A517,'Store List'!$A:$A,'Store List'!$C:$C,"",0))=0,"",_xlfn.XLOOKUP($A517,'Store List'!$A:$A,'Store List'!$C:$C,"",0))</f>
        <v/>
      </c>
      <c r="C517" s="34"/>
      <c r="D517" s="35"/>
      <c r="E517" s="32" t="str" cm="1">
        <f t="array" ref="E5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18" spans="1:5" ht="21">
      <c r="A518" s="33"/>
      <c r="B518" s="31" t="str">
        <f>IF(LEN(_xlfn.XLOOKUP($A518,'Store List'!$A:$A,'Store List'!$C:$C,"",0))=0,"",_xlfn.XLOOKUP($A518,'Store List'!$A:$A,'Store List'!$C:$C,"",0))</f>
        <v/>
      </c>
      <c r="C518" s="34"/>
      <c r="D518" s="35"/>
      <c r="E518" s="32" t="str" cm="1">
        <f t="array" ref="E5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19" spans="1:5" ht="21">
      <c r="A519" s="33"/>
      <c r="B519" s="31" t="str">
        <f>IF(LEN(_xlfn.XLOOKUP($A519,'Store List'!$A:$A,'Store List'!$C:$C,"",0))=0,"",_xlfn.XLOOKUP($A519,'Store List'!$A:$A,'Store List'!$C:$C,"",0))</f>
        <v/>
      </c>
      <c r="C519" s="34"/>
      <c r="D519" s="35"/>
      <c r="E519" s="32" t="str" cm="1">
        <f t="array" ref="E5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20" spans="1:5" ht="21">
      <c r="A520" s="33"/>
      <c r="B520" s="31" t="str">
        <f>IF(LEN(_xlfn.XLOOKUP($A520,'Store List'!$A:$A,'Store List'!$C:$C,"",0))=0,"",_xlfn.XLOOKUP($A520,'Store List'!$A:$A,'Store List'!$C:$C,"",0))</f>
        <v/>
      </c>
      <c r="C520" s="34"/>
      <c r="D520" s="35"/>
      <c r="E520" s="32" t="str" cm="1">
        <f t="array" ref="E5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21" spans="1:5" ht="21">
      <c r="A521" s="33"/>
      <c r="B521" s="31" t="str">
        <f>IF(LEN(_xlfn.XLOOKUP($A521,'Store List'!$A:$A,'Store List'!$C:$C,"",0))=0,"",_xlfn.XLOOKUP($A521,'Store List'!$A:$A,'Store List'!$C:$C,"",0))</f>
        <v/>
      </c>
      <c r="C521" s="34"/>
      <c r="D521" s="35"/>
      <c r="E521" s="32" t="str" cm="1">
        <f t="array" ref="E5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22" spans="1:5" ht="21">
      <c r="A522" s="33"/>
      <c r="B522" s="31" t="str">
        <f>IF(LEN(_xlfn.XLOOKUP($A522,'Store List'!$A:$A,'Store List'!$C:$C,"",0))=0,"",_xlfn.XLOOKUP($A522,'Store List'!$A:$A,'Store List'!$C:$C,"",0))</f>
        <v/>
      </c>
      <c r="C522" s="34"/>
      <c r="D522" s="35"/>
      <c r="E522" s="32" t="str" cm="1">
        <f t="array" ref="E5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23" spans="1:5" ht="21">
      <c r="A523" s="33"/>
      <c r="B523" s="31" t="str">
        <f>IF(LEN(_xlfn.XLOOKUP($A523,'Store List'!$A:$A,'Store List'!$C:$C,"",0))=0,"",_xlfn.XLOOKUP($A523,'Store List'!$A:$A,'Store List'!$C:$C,"",0))</f>
        <v/>
      </c>
      <c r="C523" s="34"/>
      <c r="D523" s="35"/>
      <c r="E523" s="32" t="str" cm="1">
        <f t="array" ref="E5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24" spans="1:5" ht="21">
      <c r="A524" s="33"/>
      <c r="B524" s="31" t="str">
        <f>IF(LEN(_xlfn.XLOOKUP($A524,'Store List'!$A:$A,'Store List'!$C:$C,"",0))=0,"",_xlfn.XLOOKUP($A524,'Store List'!$A:$A,'Store List'!$C:$C,"",0))</f>
        <v/>
      </c>
      <c r="C524" s="34"/>
      <c r="D524" s="35"/>
      <c r="E524" s="32" t="str" cm="1">
        <f t="array" ref="E5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25" spans="1:5" ht="21">
      <c r="A525" s="33"/>
      <c r="B525" s="31" t="str">
        <f>IF(LEN(_xlfn.XLOOKUP($A525,'Store List'!$A:$A,'Store List'!$C:$C,"",0))=0,"",_xlfn.XLOOKUP($A525,'Store List'!$A:$A,'Store List'!$C:$C,"",0))</f>
        <v/>
      </c>
      <c r="C525" s="34"/>
      <c r="D525" s="35"/>
      <c r="E525" s="32" t="str" cm="1">
        <f t="array" ref="E5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26" spans="1:5" ht="21">
      <c r="A526" s="33"/>
      <c r="B526" s="31" t="str">
        <f>IF(LEN(_xlfn.XLOOKUP($A526,'Store List'!$A:$A,'Store List'!$C:$C,"",0))=0,"",_xlfn.XLOOKUP($A526,'Store List'!$A:$A,'Store List'!$C:$C,"",0))</f>
        <v/>
      </c>
      <c r="C526" s="34"/>
      <c r="D526" s="35"/>
      <c r="E526" s="32" t="str" cm="1">
        <f t="array" ref="E5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27" spans="1:5" ht="21">
      <c r="A527" s="33"/>
      <c r="B527" s="31" t="str">
        <f>IF(LEN(_xlfn.XLOOKUP($A527,'Store List'!$A:$A,'Store List'!$C:$C,"",0))=0,"",_xlfn.XLOOKUP($A527,'Store List'!$A:$A,'Store List'!$C:$C,"",0))</f>
        <v/>
      </c>
      <c r="C527" s="34"/>
      <c r="D527" s="35"/>
      <c r="E527" s="32" t="str" cm="1">
        <f t="array" ref="E5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28" spans="1:5" ht="21">
      <c r="A528" s="33"/>
      <c r="B528" s="31" t="str">
        <f>IF(LEN(_xlfn.XLOOKUP($A528,'Store List'!$A:$A,'Store List'!$C:$C,"",0))=0,"",_xlfn.XLOOKUP($A528,'Store List'!$A:$A,'Store List'!$C:$C,"",0))</f>
        <v/>
      </c>
      <c r="C528" s="34"/>
      <c r="D528" s="35"/>
      <c r="E528" s="32" t="str" cm="1">
        <f t="array" ref="E5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29" spans="1:5" ht="21">
      <c r="A529" s="33"/>
      <c r="B529" s="31" t="str">
        <f>IF(LEN(_xlfn.XLOOKUP($A529,'Store List'!$A:$A,'Store List'!$C:$C,"",0))=0,"",_xlfn.XLOOKUP($A529,'Store List'!$A:$A,'Store List'!$C:$C,"",0))</f>
        <v/>
      </c>
      <c r="C529" s="34"/>
      <c r="D529" s="35"/>
      <c r="E529" s="32" t="str" cm="1">
        <f t="array" ref="E5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30" spans="1:5" ht="21">
      <c r="A530" s="33"/>
      <c r="B530" s="31" t="str">
        <f>IF(LEN(_xlfn.XLOOKUP($A530,'Store List'!$A:$A,'Store List'!$C:$C,"",0))=0,"",_xlfn.XLOOKUP($A530,'Store List'!$A:$A,'Store List'!$C:$C,"",0))</f>
        <v/>
      </c>
      <c r="C530" s="34"/>
      <c r="D530" s="35"/>
      <c r="E530" s="32" t="str" cm="1">
        <f t="array" ref="E5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31" spans="1:5" ht="21">
      <c r="A531" s="33"/>
      <c r="B531" s="31" t="str">
        <f>IF(LEN(_xlfn.XLOOKUP($A531,'Store List'!$A:$A,'Store List'!$C:$C,"",0))=0,"",_xlfn.XLOOKUP($A531,'Store List'!$A:$A,'Store List'!$C:$C,"",0))</f>
        <v/>
      </c>
      <c r="C531" s="34"/>
      <c r="D531" s="35"/>
      <c r="E531" s="32" t="str" cm="1">
        <f t="array" ref="E5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32" spans="1:5" ht="21">
      <c r="A532" s="33"/>
      <c r="B532" s="31" t="str">
        <f>IF(LEN(_xlfn.XLOOKUP($A532,'Store List'!$A:$A,'Store List'!$C:$C,"",0))=0,"",_xlfn.XLOOKUP($A532,'Store List'!$A:$A,'Store List'!$C:$C,"",0))</f>
        <v/>
      </c>
      <c r="C532" s="34"/>
      <c r="D532" s="35"/>
      <c r="E532" s="32" t="str" cm="1">
        <f t="array" ref="E5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33" spans="1:5" ht="21">
      <c r="A533" s="33"/>
      <c r="B533" s="31" t="str">
        <f>IF(LEN(_xlfn.XLOOKUP($A533,'Store List'!$A:$A,'Store List'!$C:$C,"",0))=0,"",_xlfn.XLOOKUP($A533,'Store List'!$A:$A,'Store List'!$C:$C,"",0))</f>
        <v/>
      </c>
      <c r="C533" s="34"/>
      <c r="D533" s="35"/>
      <c r="E533" s="32" t="str" cm="1">
        <f t="array" ref="E5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34" spans="1:5" ht="21">
      <c r="A534" s="33"/>
      <c r="B534" s="31" t="str">
        <f>IF(LEN(_xlfn.XLOOKUP($A534,'Store List'!$A:$A,'Store List'!$C:$C,"",0))=0,"",_xlfn.XLOOKUP($A534,'Store List'!$A:$A,'Store List'!$C:$C,"",0))</f>
        <v/>
      </c>
      <c r="C534" s="34"/>
      <c r="D534" s="35"/>
      <c r="E534" s="32" t="str" cm="1">
        <f t="array" ref="E5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35" spans="1:5" ht="21">
      <c r="A535" s="33"/>
      <c r="B535" s="31" t="str">
        <f>IF(LEN(_xlfn.XLOOKUP($A535,'Store List'!$A:$A,'Store List'!$C:$C,"",0))=0,"",_xlfn.XLOOKUP($A535,'Store List'!$A:$A,'Store List'!$C:$C,"",0))</f>
        <v/>
      </c>
      <c r="C535" s="34"/>
      <c r="D535" s="35"/>
      <c r="E535" s="32" t="str" cm="1">
        <f t="array" ref="E5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36" spans="1:5" ht="21">
      <c r="A536" s="33"/>
      <c r="B536" s="31" t="str">
        <f>IF(LEN(_xlfn.XLOOKUP($A536,'Store List'!$A:$A,'Store List'!$C:$C,"",0))=0,"",_xlfn.XLOOKUP($A536,'Store List'!$A:$A,'Store List'!$C:$C,"",0))</f>
        <v/>
      </c>
      <c r="C536" s="34"/>
      <c r="D536" s="35"/>
      <c r="E536" s="32" t="str" cm="1">
        <f t="array" ref="E5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37" spans="1:5" ht="21">
      <c r="A537" s="33"/>
      <c r="B537" s="31" t="str">
        <f>IF(LEN(_xlfn.XLOOKUP($A537,'Store List'!$A:$A,'Store List'!$C:$C,"",0))=0,"",_xlfn.XLOOKUP($A537,'Store List'!$A:$A,'Store List'!$C:$C,"",0))</f>
        <v/>
      </c>
      <c r="C537" s="34"/>
      <c r="D537" s="35"/>
      <c r="E537" s="32" t="str" cm="1">
        <f t="array" ref="E5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38" spans="1:5" ht="21">
      <c r="A538" s="33"/>
      <c r="B538" s="31" t="str">
        <f>IF(LEN(_xlfn.XLOOKUP($A538,'Store List'!$A:$A,'Store List'!$C:$C,"",0))=0,"",_xlfn.XLOOKUP($A538,'Store List'!$A:$A,'Store List'!$C:$C,"",0))</f>
        <v/>
      </c>
      <c r="C538" s="34"/>
      <c r="D538" s="35"/>
      <c r="E538" s="32" t="str" cm="1">
        <f t="array" ref="E5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39" spans="1:5" ht="21">
      <c r="A539" s="33"/>
      <c r="B539" s="31" t="str">
        <f>IF(LEN(_xlfn.XLOOKUP($A539,'Store List'!$A:$A,'Store List'!$C:$C,"",0))=0,"",_xlfn.XLOOKUP($A539,'Store List'!$A:$A,'Store List'!$C:$C,"",0))</f>
        <v/>
      </c>
      <c r="C539" s="34"/>
      <c r="D539" s="35"/>
      <c r="E539" s="32" t="str" cm="1">
        <f t="array" ref="E5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40" spans="1:5" ht="21">
      <c r="A540" s="33"/>
      <c r="B540" s="31" t="str">
        <f>IF(LEN(_xlfn.XLOOKUP($A540,'Store List'!$A:$A,'Store List'!$C:$C,"",0))=0,"",_xlfn.XLOOKUP($A540,'Store List'!$A:$A,'Store List'!$C:$C,"",0))</f>
        <v/>
      </c>
      <c r="C540" s="34"/>
      <c r="D540" s="35"/>
      <c r="E540" s="32" t="str" cm="1">
        <f t="array" ref="E5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41" spans="1:5" ht="21">
      <c r="A541" s="33"/>
      <c r="B541" s="31" t="str">
        <f>IF(LEN(_xlfn.XLOOKUP($A541,'Store List'!$A:$A,'Store List'!$C:$C,"",0))=0,"",_xlfn.XLOOKUP($A541,'Store List'!$A:$A,'Store List'!$C:$C,"",0))</f>
        <v/>
      </c>
      <c r="C541" s="34"/>
      <c r="D541" s="35"/>
      <c r="E541" s="32" t="str" cm="1">
        <f t="array" ref="E5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42" spans="1:5" ht="21">
      <c r="A542" s="33"/>
      <c r="B542" s="31" t="str">
        <f>IF(LEN(_xlfn.XLOOKUP($A542,'Store List'!$A:$A,'Store List'!$C:$C,"",0))=0,"",_xlfn.XLOOKUP($A542,'Store List'!$A:$A,'Store List'!$C:$C,"",0))</f>
        <v/>
      </c>
      <c r="C542" s="34"/>
      <c r="D542" s="35"/>
      <c r="E542" s="32" t="str" cm="1">
        <f t="array" ref="E5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43" spans="1:5" ht="21">
      <c r="A543" s="33"/>
      <c r="B543" s="31" t="str">
        <f>IF(LEN(_xlfn.XLOOKUP($A543,'Store List'!$A:$A,'Store List'!$C:$C,"",0))=0,"",_xlfn.XLOOKUP($A543,'Store List'!$A:$A,'Store List'!$C:$C,"",0))</f>
        <v/>
      </c>
      <c r="C543" s="34"/>
      <c r="D543" s="35"/>
      <c r="E543" s="32" t="str" cm="1">
        <f t="array" ref="E5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44" spans="1:5" ht="21">
      <c r="A544" s="33"/>
      <c r="B544" s="31" t="str">
        <f>IF(LEN(_xlfn.XLOOKUP($A544,'Store List'!$A:$A,'Store List'!$C:$C,"",0))=0,"",_xlfn.XLOOKUP($A544,'Store List'!$A:$A,'Store List'!$C:$C,"",0))</f>
        <v/>
      </c>
      <c r="C544" s="34"/>
      <c r="D544" s="35"/>
      <c r="E544" s="32" t="str" cm="1">
        <f t="array" ref="E5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45" spans="1:5" ht="21">
      <c r="A545" s="33"/>
      <c r="B545" s="31" t="str">
        <f>IF(LEN(_xlfn.XLOOKUP($A545,'Store List'!$A:$A,'Store List'!$C:$C,"",0))=0,"",_xlfn.XLOOKUP($A545,'Store List'!$A:$A,'Store List'!$C:$C,"",0))</f>
        <v/>
      </c>
      <c r="C545" s="34"/>
      <c r="D545" s="35"/>
      <c r="E545" s="32" t="str" cm="1">
        <f t="array" ref="E5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46" spans="1:5" ht="21">
      <c r="A546" s="33"/>
      <c r="B546" s="31" t="str">
        <f>IF(LEN(_xlfn.XLOOKUP($A546,'Store List'!$A:$A,'Store List'!$C:$C,"",0))=0,"",_xlfn.XLOOKUP($A546,'Store List'!$A:$A,'Store List'!$C:$C,"",0))</f>
        <v/>
      </c>
      <c r="C546" s="34"/>
      <c r="D546" s="35"/>
      <c r="E546" s="32" t="str" cm="1">
        <f t="array" ref="E5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47" spans="1:5" ht="21">
      <c r="A547" s="33"/>
      <c r="B547" s="31" t="str">
        <f>IF(LEN(_xlfn.XLOOKUP($A547,'Store List'!$A:$A,'Store List'!$C:$C,"",0))=0,"",_xlfn.XLOOKUP($A547,'Store List'!$A:$A,'Store List'!$C:$C,"",0))</f>
        <v/>
      </c>
      <c r="C547" s="34"/>
      <c r="D547" s="35"/>
      <c r="E547" s="32" t="str" cm="1">
        <f t="array" ref="E5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48" spans="1:5" ht="21">
      <c r="A548" s="33"/>
      <c r="B548" s="31" t="str">
        <f>IF(LEN(_xlfn.XLOOKUP($A548,'Store List'!$A:$A,'Store List'!$C:$C,"",0))=0,"",_xlfn.XLOOKUP($A548,'Store List'!$A:$A,'Store List'!$C:$C,"",0))</f>
        <v/>
      </c>
      <c r="C548" s="34"/>
      <c r="D548" s="35"/>
      <c r="E548" s="32" t="str" cm="1">
        <f t="array" ref="E5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49" spans="1:5" ht="21">
      <c r="A549" s="33"/>
      <c r="B549" s="31" t="str">
        <f>IF(LEN(_xlfn.XLOOKUP($A549,'Store List'!$A:$A,'Store List'!$C:$C,"",0))=0,"",_xlfn.XLOOKUP($A549,'Store List'!$A:$A,'Store List'!$C:$C,"",0))</f>
        <v/>
      </c>
      <c r="C549" s="34"/>
      <c r="D549" s="35"/>
      <c r="E549" s="32" t="str" cm="1">
        <f t="array" ref="E5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50" spans="1:5" ht="21">
      <c r="A550" s="33"/>
      <c r="B550" s="31" t="str">
        <f>IF(LEN(_xlfn.XLOOKUP($A550,'Store List'!$A:$A,'Store List'!$C:$C,"",0))=0,"",_xlfn.XLOOKUP($A550,'Store List'!$A:$A,'Store List'!$C:$C,"",0))</f>
        <v/>
      </c>
      <c r="C550" s="34"/>
      <c r="D550" s="35"/>
      <c r="E550" s="32" t="str" cm="1">
        <f t="array" ref="E5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51" spans="1:5" ht="21">
      <c r="A551" s="33"/>
      <c r="B551" s="31" t="str">
        <f>IF(LEN(_xlfn.XLOOKUP($A551,'Store List'!$A:$A,'Store List'!$C:$C,"",0))=0,"",_xlfn.XLOOKUP($A551,'Store List'!$A:$A,'Store List'!$C:$C,"",0))</f>
        <v/>
      </c>
      <c r="C551" s="34"/>
      <c r="D551" s="35"/>
      <c r="E551" s="32" t="str" cm="1">
        <f t="array" ref="E5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52" spans="1:5" ht="21">
      <c r="A552" s="33"/>
      <c r="B552" s="31" t="str">
        <f>IF(LEN(_xlfn.XLOOKUP($A552,'Store List'!$A:$A,'Store List'!$C:$C,"",0))=0,"",_xlfn.XLOOKUP($A552,'Store List'!$A:$A,'Store List'!$C:$C,"",0))</f>
        <v/>
      </c>
      <c r="C552" s="34"/>
      <c r="D552" s="35"/>
      <c r="E552" s="32" t="str" cm="1">
        <f t="array" ref="E5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53" spans="1:5" ht="21">
      <c r="A553" s="33"/>
      <c r="B553" s="31" t="str">
        <f>IF(LEN(_xlfn.XLOOKUP($A553,'Store List'!$A:$A,'Store List'!$C:$C,"",0))=0,"",_xlfn.XLOOKUP($A553,'Store List'!$A:$A,'Store List'!$C:$C,"",0))</f>
        <v/>
      </c>
      <c r="C553" s="34"/>
      <c r="D553" s="35"/>
      <c r="E553" s="32" t="str" cm="1">
        <f t="array" ref="E5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54" spans="1:5" ht="21">
      <c r="A554" s="33"/>
      <c r="B554" s="31" t="str">
        <f>IF(LEN(_xlfn.XLOOKUP($A554,'Store List'!$A:$A,'Store List'!$C:$C,"",0))=0,"",_xlfn.XLOOKUP($A554,'Store List'!$A:$A,'Store List'!$C:$C,"",0))</f>
        <v/>
      </c>
      <c r="C554" s="34"/>
      <c r="D554" s="35"/>
      <c r="E554" s="32" t="str" cm="1">
        <f t="array" ref="E5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55" spans="1:5" ht="21">
      <c r="A555" s="33"/>
      <c r="B555" s="31" t="str">
        <f>IF(LEN(_xlfn.XLOOKUP($A555,'Store List'!$A:$A,'Store List'!$C:$C,"",0))=0,"",_xlfn.XLOOKUP($A555,'Store List'!$A:$A,'Store List'!$C:$C,"",0))</f>
        <v/>
      </c>
      <c r="C555" s="34"/>
      <c r="D555" s="35"/>
      <c r="E555" s="32" t="str" cm="1">
        <f t="array" ref="E5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56" spans="1:5" ht="21">
      <c r="A556" s="33"/>
      <c r="B556" s="31" t="str">
        <f>IF(LEN(_xlfn.XLOOKUP($A556,'Store List'!$A:$A,'Store List'!$C:$C,"",0))=0,"",_xlfn.XLOOKUP($A556,'Store List'!$A:$A,'Store List'!$C:$C,"",0))</f>
        <v/>
      </c>
      <c r="C556" s="34"/>
      <c r="D556" s="35"/>
      <c r="E556" s="32" t="str" cm="1">
        <f t="array" ref="E5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57" spans="1:5" ht="21">
      <c r="A557" s="33"/>
      <c r="B557" s="31" t="str">
        <f>IF(LEN(_xlfn.XLOOKUP($A557,'Store List'!$A:$A,'Store List'!$C:$C,"",0))=0,"",_xlfn.XLOOKUP($A557,'Store List'!$A:$A,'Store List'!$C:$C,"",0))</f>
        <v/>
      </c>
      <c r="C557" s="34"/>
      <c r="D557" s="35"/>
      <c r="E557" s="32" t="str" cm="1">
        <f t="array" ref="E5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58" spans="1:5" ht="21">
      <c r="A558" s="33"/>
      <c r="B558" s="31" t="str">
        <f>IF(LEN(_xlfn.XLOOKUP($A558,'Store List'!$A:$A,'Store List'!$C:$C,"",0))=0,"",_xlfn.XLOOKUP($A558,'Store List'!$A:$A,'Store List'!$C:$C,"",0))</f>
        <v/>
      </c>
      <c r="C558" s="34"/>
      <c r="D558" s="35"/>
      <c r="E558" s="32" t="str" cm="1">
        <f t="array" ref="E5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59" spans="1:5" ht="21">
      <c r="A559" s="33"/>
      <c r="B559" s="31" t="str">
        <f>IF(LEN(_xlfn.XLOOKUP($A559,'Store List'!$A:$A,'Store List'!$C:$C,"",0))=0,"",_xlfn.XLOOKUP($A559,'Store List'!$A:$A,'Store List'!$C:$C,"",0))</f>
        <v/>
      </c>
      <c r="C559" s="34"/>
      <c r="D559" s="35"/>
      <c r="E559" s="32" t="str" cm="1">
        <f t="array" ref="E5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60" spans="1:5" ht="21">
      <c r="A560" s="33"/>
      <c r="B560" s="31" t="str">
        <f>IF(LEN(_xlfn.XLOOKUP($A560,'Store List'!$A:$A,'Store List'!$C:$C,"",0))=0,"",_xlfn.XLOOKUP($A560,'Store List'!$A:$A,'Store List'!$C:$C,"",0))</f>
        <v/>
      </c>
      <c r="C560" s="34"/>
      <c r="D560" s="35"/>
      <c r="E560" s="32" t="str" cm="1">
        <f t="array" ref="E5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61" spans="1:5" ht="21">
      <c r="A561" s="33"/>
      <c r="B561" s="31" t="str">
        <f>IF(LEN(_xlfn.XLOOKUP($A561,'Store List'!$A:$A,'Store List'!$C:$C,"",0))=0,"",_xlfn.XLOOKUP($A561,'Store List'!$A:$A,'Store List'!$C:$C,"",0))</f>
        <v/>
      </c>
      <c r="C561" s="34"/>
      <c r="D561" s="35"/>
      <c r="E561" s="32" t="str" cm="1">
        <f t="array" ref="E5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62" spans="1:5" ht="21">
      <c r="A562" s="33"/>
      <c r="B562" s="31" t="str">
        <f>IF(LEN(_xlfn.XLOOKUP($A562,'Store List'!$A:$A,'Store List'!$C:$C,"",0))=0,"",_xlfn.XLOOKUP($A562,'Store List'!$A:$A,'Store List'!$C:$C,"",0))</f>
        <v/>
      </c>
      <c r="C562" s="34"/>
      <c r="D562" s="35"/>
      <c r="E562" s="32" t="str" cm="1">
        <f t="array" ref="E5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63" spans="1:5" ht="21">
      <c r="A563" s="33"/>
      <c r="B563" s="31" t="str">
        <f>IF(LEN(_xlfn.XLOOKUP($A563,'Store List'!$A:$A,'Store List'!$C:$C,"",0))=0,"",_xlfn.XLOOKUP($A563,'Store List'!$A:$A,'Store List'!$C:$C,"",0))</f>
        <v/>
      </c>
      <c r="C563" s="34"/>
      <c r="D563" s="35"/>
      <c r="E563" s="32" t="str" cm="1">
        <f t="array" ref="E5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64" spans="1:5" ht="21">
      <c r="A564" s="33"/>
      <c r="B564" s="31" t="str">
        <f>IF(LEN(_xlfn.XLOOKUP($A564,'Store List'!$A:$A,'Store List'!$C:$C,"",0))=0,"",_xlfn.XLOOKUP($A564,'Store List'!$A:$A,'Store List'!$C:$C,"",0))</f>
        <v/>
      </c>
      <c r="C564" s="34"/>
      <c r="D564" s="35"/>
      <c r="E564" s="32" t="str" cm="1">
        <f t="array" ref="E5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65" spans="1:5" ht="21">
      <c r="A565" s="33"/>
      <c r="B565" s="31" t="str">
        <f>IF(LEN(_xlfn.XLOOKUP($A565,'Store List'!$A:$A,'Store List'!$C:$C,"",0))=0,"",_xlfn.XLOOKUP($A565,'Store List'!$A:$A,'Store List'!$C:$C,"",0))</f>
        <v/>
      </c>
      <c r="C565" s="34"/>
      <c r="D565" s="35"/>
      <c r="E565" s="32" t="str" cm="1">
        <f t="array" ref="E5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66" spans="1:5" ht="21">
      <c r="A566" s="33"/>
      <c r="B566" s="31" t="str">
        <f>IF(LEN(_xlfn.XLOOKUP($A566,'Store List'!$A:$A,'Store List'!$C:$C,"",0))=0,"",_xlfn.XLOOKUP($A566,'Store List'!$A:$A,'Store List'!$C:$C,"",0))</f>
        <v/>
      </c>
      <c r="C566" s="34"/>
      <c r="D566" s="35"/>
      <c r="E566" s="32" t="str" cm="1">
        <f t="array" ref="E5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67" spans="1:5" ht="21">
      <c r="A567" s="33"/>
      <c r="B567" s="31" t="str">
        <f>IF(LEN(_xlfn.XLOOKUP($A567,'Store List'!$A:$A,'Store List'!$C:$C,"",0))=0,"",_xlfn.XLOOKUP($A567,'Store List'!$A:$A,'Store List'!$C:$C,"",0))</f>
        <v/>
      </c>
      <c r="C567" s="34"/>
      <c r="D567" s="35"/>
      <c r="E567" s="32" t="str" cm="1">
        <f t="array" ref="E5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68" spans="1:5" ht="21">
      <c r="A568" s="33"/>
      <c r="B568" s="31" t="str">
        <f>IF(LEN(_xlfn.XLOOKUP($A568,'Store List'!$A:$A,'Store List'!$C:$C,"",0))=0,"",_xlfn.XLOOKUP($A568,'Store List'!$A:$A,'Store List'!$C:$C,"",0))</f>
        <v/>
      </c>
      <c r="C568" s="34"/>
      <c r="D568" s="35"/>
      <c r="E568" s="32" t="str" cm="1">
        <f t="array" ref="E5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69" spans="1:5" ht="21">
      <c r="A569" s="33"/>
      <c r="B569" s="31" t="str">
        <f>IF(LEN(_xlfn.XLOOKUP($A569,'Store List'!$A:$A,'Store List'!$C:$C,"",0))=0,"",_xlfn.XLOOKUP($A569,'Store List'!$A:$A,'Store List'!$C:$C,"",0))</f>
        <v/>
      </c>
      <c r="C569" s="34"/>
      <c r="D569" s="35"/>
      <c r="E569" s="32" t="str" cm="1">
        <f t="array" ref="E5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70" spans="1:5" ht="21">
      <c r="A570" s="33"/>
      <c r="B570" s="31" t="str">
        <f>IF(LEN(_xlfn.XLOOKUP($A570,'Store List'!$A:$A,'Store List'!$C:$C,"",0))=0,"",_xlfn.XLOOKUP($A570,'Store List'!$A:$A,'Store List'!$C:$C,"",0))</f>
        <v/>
      </c>
      <c r="C570" s="34"/>
      <c r="D570" s="35"/>
      <c r="E570" s="32" t="str" cm="1">
        <f t="array" ref="E5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71" spans="1:5" ht="21">
      <c r="A571" s="33"/>
      <c r="B571" s="31" t="str">
        <f>IF(LEN(_xlfn.XLOOKUP($A571,'Store List'!$A:$A,'Store List'!$C:$C,"",0))=0,"",_xlfn.XLOOKUP($A571,'Store List'!$A:$A,'Store List'!$C:$C,"",0))</f>
        <v/>
      </c>
      <c r="C571" s="34"/>
      <c r="D571" s="35"/>
      <c r="E571" s="32" t="str" cm="1">
        <f t="array" ref="E5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72" spans="1:5" ht="21">
      <c r="A572" s="33"/>
      <c r="B572" s="31" t="str">
        <f>IF(LEN(_xlfn.XLOOKUP($A572,'Store List'!$A:$A,'Store List'!$C:$C,"",0))=0,"",_xlfn.XLOOKUP($A572,'Store List'!$A:$A,'Store List'!$C:$C,"",0))</f>
        <v/>
      </c>
      <c r="C572" s="34"/>
      <c r="D572" s="35"/>
      <c r="E572" s="32" t="str" cm="1">
        <f t="array" ref="E5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73" spans="1:5" ht="21">
      <c r="A573" s="33"/>
      <c r="B573" s="31" t="str">
        <f>IF(LEN(_xlfn.XLOOKUP($A573,'Store List'!$A:$A,'Store List'!$C:$C,"",0))=0,"",_xlfn.XLOOKUP($A573,'Store List'!$A:$A,'Store List'!$C:$C,"",0))</f>
        <v/>
      </c>
      <c r="C573" s="34"/>
      <c r="D573" s="35"/>
      <c r="E573" s="32" t="str" cm="1">
        <f t="array" ref="E5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74" spans="1:5" ht="21">
      <c r="A574" s="33"/>
      <c r="B574" s="31" t="str">
        <f>IF(LEN(_xlfn.XLOOKUP($A574,'Store List'!$A:$A,'Store List'!$C:$C,"",0))=0,"",_xlfn.XLOOKUP($A574,'Store List'!$A:$A,'Store List'!$C:$C,"",0))</f>
        <v/>
      </c>
      <c r="C574" s="34"/>
      <c r="D574" s="35"/>
      <c r="E574" s="32" t="str" cm="1">
        <f t="array" ref="E5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75" spans="1:5" ht="21">
      <c r="A575" s="33"/>
      <c r="B575" s="31" t="str">
        <f>IF(LEN(_xlfn.XLOOKUP($A575,'Store List'!$A:$A,'Store List'!$C:$C,"",0))=0,"",_xlfn.XLOOKUP($A575,'Store List'!$A:$A,'Store List'!$C:$C,"",0))</f>
        <v/>
      </c>
      <c r="C575" s="34"/>
      <c r="D575" s="35"/>
      <c r="E575" s="32" t="str" cm="1">
        <f t="array" ref="E5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76" spans="1:5" ht="21">
      <c r="A576" s="33"/>
      <c r="B576" s="31" t="str">
        <f>IF(LEN(_xlfn.XLOOKUP($A576,'Store List'!$A:$A,'Store List'!$C:$C,"",0))=0,"",_xlfn.XLOOKUP($A576,'Store List'!$A:$A,'Store List'!$C:$C,"",0))</f>
        <v/>
      </c>
      <c r="C576" s="34"/>
      <c r="D576" s="35"/>
      <c r="E576" s="32" t="str" cm="1">
        <f t="array" ref="E5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77" spans="1:5" ht="21">
      <c r="A577" s="33"/>
      <c r="B577" s="31" t="str">
        <f>IF(LEN(_xlfn.XLOOKUP($A577,'Store List'!$A:$A,'Store List'!$C:$C,"",0))=0,"",_xlfn.XLOOKUP($A577,'Store List'!$A:$A,'Store List'!$C:$C,"",0))</f>
        <v/>
      </c>
      <c r="C577" s="34"/>
      <c r="D577" s="35"/>
      <c r="E577" s="32" t="str" cm="1">
        <f t="array" ref="E5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78" spans="1:5" ht="21">
      <c r="A578" s="33"/>
      <c r="B578" s="31" t="str">
        <f>IF(LEN(_xlfn.XLOOKUP($A578,'Store List'!$A:$A,'Store List'!$C:$C,"",0))=0,"",_xlfn.XLOOKUP($A578,'Store List'!$A:$A,'Store List'!$C:$C,"",0))</f>
        <v/>
      </c>
      <c r="C578" s="34"/>
      <c r="D578" s="35"/>
      <c r="E578" s="32" t="str" cm="1">
        <f t="array" ref="E5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79" spans="1:5" ht="21">
      <c r="A579" s="33"/>
      <c r="B579" s="31" t="str">
        <f>IF(LEN(_xlfn.XLOOKUP($A579,'Store List'!$A:$A,'Store List'!$C:$C,"",0))=0,"",_xlfn.XLOOKUP($A579,'Store List'!$A:$A,'Store List'!$C:$C,"",0))</f>
        <v/>
      </c>
      <c r="C579" s="34"/>
      <c r="D579" s="35"/>
      <c r="E579" s="32" t="str" cm="1">
        <f t="array" ref="E5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80" spans="1:5" ht="21">
      <c r="A580" s="33"/>
      <c r="B580" s="31" t="str">
        <f>IF(LEN(_xlfn.XLOOKUP($A580,'Store List'!$A:$A,'Store List'!$C:$C,"",0))=0,"",_xlfn.XLOOKUP($A580,'Store List'!$A:$A,'Store List'!$C:$C,"",0))</f>
        <v/>
      </c>
      <c r="C580" s="34"/>
      <c r="D580" s="35"/>
      <c r="E580" s="32" t="str" cm="1">
        <f t="array" ref="E5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81" spans="1:5" ht="21">
      <c r="A581" s="33"/>
      <c r="B581" s="31" t="str">
        <f>IF(LEN(_xlfn.XLOOKUP($A581,'Store List'!$A:$A,'Store List'!$C:$C,"",0))=0,"",_xlfn.XLOOKUP($A581,'Store List'!$A:$A,'Store List'!$C:$C,"",0))</f>
        <v/>
      </c>
      <c r="C581" s="34"/>
      <c r="D581" s="35"/>
      <c r="E581" s="32" t="str" cm="1">
        <f t="array" ref="E5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82" spans="1:5" ht="21">
      <c r="A582" s="33"/>
      <c r="B582" s="31" t="str">
        <f>IF(LEN(_xlfn.XLOOKUP($A582,'Store List'!$A:$A,'Store List'!$C:$C,"",0))=0,"",_xlfn.XLOOKUP($A582,'Store List'!$A:$A,'Store List'!$C:$C,"",0))</f>
        <v/>
      </c>
      <c r="C582" s="34"/>
      <c r="D582" s="35"/>
      <c r="E582" s="32" t="str" cm="1">
        <f t="array" ref="E5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83" spans="1:5" ht="21">
      <c r="A583" s="33"/>
      <c r="B583" s="31" t="str">
        <f>IF(LEN(_xlfn.XLOOKUP($A583,'Store List'!$A:$A,'Store List'!$C:$C,"",0))=0,"",_xlfn.XLOOKUP($A583,'Store List'!$A:$A,'Store List'!$C:$C,"",0))</f>
        <v/>
      </c>
      <c r="C583" s="34"/>
      <c r="D583" s="35"/>
      <c r="E583" s="32" t="str" cm="1">
        <f t="array" ref="E5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84" spans="1:5" ht="21">
      <c r="A584" s="33"/>
      <c r="B584" s="31" t="str">
        <f>IF(LEN(_xlfn.XLOOKUP($A584,'Store List'!$A:$A,'Store List'!$C:$C,"",0))=0,"",_xlfn.XLOOKUP($A584,'Store List'!$A:$A,'Store List'!$C:$C,"",0))</f>
        <v/>
      </c>
      <c r="C584" s="34"/>
      <c r="D584" s="35"/>
      <c r="E584" s="32" t="str" cm="1">
        <f t="array" ref="E5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85" spans="1:5" ht="21">
      <c r="A585" s="33"/>
      <c r="B585" s="31" t="str">
        <f>IF(LEN(_xlfn.XLOOKUP($A585,'Store List'!$A:$A,'Store List'!$C:$C,"",0))=0,"",_xlfn.XLOOKUP($A585,'Store List'!$A:$A,'Store List'!$C:$C,"",0))</f>
        <v/>
      </c>
      <c r="C585" s="34"/>
      <c r="D585" s="35"/>
      <c r="E585" s="32" t="str" cm="1">
        <f t="array" ref="E5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86" spans="1:5" ht="21">
      <c r="A586" s="33"/>
      <c r="B586" s="31" t="str">
        <f>IF(LEN(_xlfn.XLOOKUP($A586,'Store List'!$A:$A,'Store List'!$C:$C,"",0))=0,"",_xlfn.XLOOKUP($A586,'Store List'!$A:$A,'Store List'!$C:$C,"",0))</f>
        <v/>
      </c>
      <c r="C586" s="34"/>
      <c r="D586" s="35"/>
      <c r="E586" s="32" t="str" cm="1">
        <f t="array" ref="E5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87" spans="1:5" ht="21">
      <c r="A587" s="33"/>
      <c r="B587" s="31" t="str">
        <f>IF(LEN(_xlfn.XLOOKUP($A587,'Store List'!$A:$A,'Store List'!$C:$C,"",0))=0,"",_xlfn.XLOOKUP($A587,'Store List'!$A:$A,'Store List'!$C:$C,"",0))</f>
        <v/>
      </c>
      <c r="C587" s="34"/>
      <c r="D587" s="35"/>
      <c r="E587" s="32" t="str" cm="1">
        <f t="array" ref="E5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88" spans="1:5" ht="21">
      <c r="A588" s="33"/>
      <c r="B588" s="31" t="str">
        <f>IF(LEN(_xlfn.XLOOKUP($A588,'Store List'!$A:$A,'Store List'!$C:$C,"",0))=0,"",_xlfn.XLOOKUP($A588,'Store List'!$A:$A,'Store List'!$C:$C,"",0))</f>
        <v/>
      </c>
      <c r="C588" s="34"/>
      <c r="D588" s="35"/>
      <c r="E588" s="32" t="str" cm="1">
        <f t="array" ref="E5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89" spans="1:5" ht="21">
      <c r="A589" s="33"/>
      <c r="B589" s="31" t="str">
        <f>IF(LEN(_xlfn.XLOOKUP($A589,'Store List'!$A:$A,'Store List'!$C:$C,"",0))=0,"",_xlfn.XLOOKUP($A589,'Store List'!$A:$A,'Store List'!$C:$C,"",0))</f>
        <v/>
      </c>
      <c r="C589" s="34"/>
      <c r="D589" s="35"/>
      <c r="E589" s="32" t="str" cm="1">
        <f t="array" ref="E5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90" spans="1:5" ht="21">
      <c r="A590" s="33"/>
      <c r="B590" s="31" t="str">
        <f>IF(LEN(_xlfn.XLOOKUP($A590,'Store List'!$A:$A,'Store List'!$C:$C,"",0))=0,"",_xlfn.XLOOKUP($A590,'Store List'!$A:$A,'Store List'!$C:$C,"",0))</f>
        <v/>
      </c>
      <c r="C590" s="34"/>
      <c r="D590" s="35"/>
      <c r="E590" s="32" t="str" cm="1">
        <f t="array" ref="E5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91" spans="1:5" ht="21">
      <c r="A591" s="33"/>
      <c r="B591" s="31" t="str">
        <f>IF(LEN(_xlfn.XLOOKUP($A591,'Store List'!$A:$A,'Store List'!$C:$C,"",0))=0,"",_xlfn.XLOOKUP($A591,'Store List'!$A:$A,'Store List'!$C:$C,"",0))</f>
        <v/>
      </c>
      <c r="C591" s="34"/>
      <c r="D591" s="35"/>
      <c r="E591" s="32" t="str" cm="1">
        <f t="array" ref="E5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92" spans="1:5" ht="21">
      <c r="A592" s="33"/>
      <c r="B592" s="31" t="str">
        <f>IF(LEN(_xlfn.XLOOKUP($A592,'Store List'!$A:$A,'Store List'!$C:$C,"",0))=0,"",_xlfn.XLOOKUP($A592,'Store List'!$A:$A,'Store List'!$C:$C,"",0))</f>
        <v/>
      </c>
      <c r="C592" s="34"/>
      <c r="D592" s="35"/>
      <c r="E592" s="32" t="str" cm="1">
        <f t="array" ref="E5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93" spans="1:5" ht="21">
      <c r="A593" s="33"/>
      <c r="B593" s="31" t="str">
        <f>IF(LEN(_xlfn.XLOOKUP($A593,'Store List'!$A:$A,'Store List'!$C:$C,"",0))=0,"",_xlfn.XLOOKUP($A593,'Store List'!$A:$A,'Store List'!$C:$C,"",0))</f>
        <v/>
      </c>
      <c r="C593" s="34"/>
      <c r="D593" s="35"/>
      <c r="E593" s="32" t="str" cm="1">
        <f t="array" ref="E5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94" spans="1:5" ht="21">
      <c r="A594" s="33"/>
      <c r="B594" s="31" t="str">
        <f>IF(LEN(_xlfn.XLOOKUP($A594,'Store List'!$A:$A,'Store List'!$C:$C,"",0))=0,"",_xlfn.XLOOKUP($A594,'Store List'!$A:$A,'Store List'!$C:$C,"",0))</f>
        <v/>
      </c>
      <c r="C594" s="34"/>
      <c r="D594" s="35"/>
      <c r="E594" s="32" t="str" cm="1">
        <f t="array" ref="E5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95" spans="1:5" ht="21">
      <c r="A595" s="33"/>
      <c r="B595" s="31" t="str">
        <f>IF(LEN(_xlfn.XLOOKUP($A595,'Store List'!$A:$A,'Store List'!$C:$C,"",0))=0,"",_xlfn.XLOOKUP($A595,'Store List'!$A:$A,'Store List'!$C:$C,"",0))</f>
        <v/>
      </c>
      <c r="C595" s="34"/>
      <c r="D595" s="35"/>
      <c r="E595" s="32" t="str" cm="1">
        <f t="array" ref="E5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96" spans="1:5" ht="21">
      <c r="A596" s="33"/>
      <c r="B596" s="31" t="str">
        <f>IF(LEN(_xlfn.XLOOKUP($A596,'Store List'!$A:$A,'Store List'!$C:$C,"",0))=0,"",_xlfn.XLOOKUP($A596,'Store List'!$A:$A,'Store List'!$C:$C,"",0))</f>
        <v/>
      </c>
      <c r="C596" s="34"/>
      <c r="D596" s="35"/>
      <c r="E596" s="32" t="str" cm="1">
        <f t="array" ref="E5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97" spans="1:5" ht="21">
      <c r="A597" s="33"/>
      <c r="B597" s="31" t="str">
        <f>IF(LEN(_xlfn.XLOOKUP($A597,'Store List'!$A:$A,'Store List'!$C:$C,"",0))=0,"",_xlfn.XLOOKUP($A597,'Store List'!$A:$A,'Store List'!$C:$C,"",0))</f>
        <v/>
      </c>
      <c r="C597" s="34"/>
      <c r="D597" s="35"/>
      <c r="E597" s="32" t="str" cm="1">
        <f t="array" ref="E5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98" spans="1:5" ht="21">
      <c r="A598" s="33"/>
      <c r="B598" s="31" t="str">
        <f>IF(LEN(_xlfn.XLOOKUP($A598,'Store List'!$A:$A,'Store List'!$C:$C,"",0))=0,"",_xlfn.XLOOKUP($A598,'Store List'!$A:$A,'Store List'!$C:$C,"",0))</f>
        <v/>
      </c>
      <c r="C598" s="34"/>
      <c r="D598" s="35"/>
      <c r="E598" s="32" t="str" cm="1">
        <f t="array" ref="E5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599" spans="1:5" ht="21">
      <c r="A599" s="33"/>
      <c r="B599" s="31" t="str">
        <f>IF(LEN(_xlfn.XLOOKUP($A599,'Store List'!$A:$A,'Store List'!$C:$C,"",0))=0,"",_xlfn.XLOOKUP($A599,'Store List'!$A:$A,'Store List'!$C:$C,"",0))</f>
        <v/>
      </c>
      <c r="C599" s="34"/>
      <c r="D599" s="35"/>
      <c r="E599" s="32" t="str" cm="1">
        <f t="array" ref="E5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00" spans="1:5" ht="21">
      <c r="A600" s="33"/>
      <c r="B600" s="31" t="str">
        <f>IF(LEN(_xlfn.XLOOKUP($A600,'Store List'!$A:$A,'Store List'!$C:$C,"",0))=0,"",_xlfn.XLOOKUP($A600,'Store List'!$A:$A,'Store List'!$C:$C,"",0))</f>
        <v/>
      </c>
      <c r="C600" s="34"/>
      <c r="D600" s="35"/>
      <c r="E600" s="32" t="str" cm="1">
        <f t="array" ref="E6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01" spans="1:5" ht="21">
      <c r="A601" s="33"/>
      <c r="B601" s="31" t="str">
        <f>IF(LEN(_xlfn.XLOOKUP($A601,'Store List'!$A:$A,'Store List'!$C:$C,"",0))=0,"",_xlfn.XLOOKUP($A601,'Store List'!$A:$A,'Store List'!$C:$C,"",0))</f>
        <v/>
      </c>
      <c r="C601" s="34"/>
      <c r="D601" s="35"/>
      <c r="E601" s="32" t="str" cm="1">
        <f t="array" ref="E6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02" spans="1:5" ht="21">
      <c r="A602" s="33"/>
      <c r="B602" s="31" t="str">
        <f>IF(LEN(_xlfn.XLOOKUP($A602,'Store List'!$A:$A,'Store List'!$C:$C,"",0))=0,"",_xlfn.XLOOKUP($A602,'Store List'!$A:$A,'Store List'!$C:$C,"",0))</f>
        <v/>
      </c>
      <c r="C602" s="34"/>
      <c r="D602" s="35"/>
      <c r="E602" s="32" t="str" cm="1">
        <f t="array" ref="E6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03" spans="1:5" ht="21">
      <c r="A603" s="33"/>
      <c r="B603" s="31" t="str">
        <f>IF(LEN(_xlfn.XLOOKUP($A603,'Store List'!$A:$A,'Store List'!$C:$C,"",0))=0,"",_xlfn.XLOOKUP($A603,'Store List'!$A:$A,'Store List'!$C:$C,"",0))</f>
        <v/>
      </c>
      <c r="C603" s="34"/>
      <c r="D603" s="35"/>
      <c r="E603" s="32" t="str" cm="1">
        <f t="array" ref="E6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04" spans="1:5" ht="21">
      <c r="A604" s="33"/>
      <c r="B604" s="31" t="str">
        <f>IF(LEN(_xlfn.XLOOKUP($A604,'Store List'!$A:$A,'Store List'!$C:$C,"",0))=0,"",_xlfn.XLOOKUP($A604,'Store List'!$A:$A,'Store List'!$C:$C,"",0))</f>
        <v/>
      </c>
      <c r="C604" s="34"/>
      <c r="D604" s="35"/>
      <c r="E604" s="32" t="str" cm="1">
        <f t="array" ref="E6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05" spans="1:5" ht="21">
      <c r="A605" s="33"/>
      <c r="B605" s="31" t="str">
        <f>IF(LEN(_xlfn.XLOOKUP($A605,'Store List'!$A:$A,'Store List'!$C:$C,"",0))=0,"",_xlfn.XLOOKUP($A605,'Store List'!$A:$A,'Store List'!$C:$C,"",0))</f>
        <v/>
      </c>
      <c r="C605" s="34"/>
      <c r="D605" s="35"/>
      <c r="E605" s="32" t="str" cm="1">
        <f t="array" ref="E6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06" spans="1:5" ht="21">
      <c r="A606" s="33"/>
      <c r="B606" s="31" t="str">
        <f>IF(LEN(_xlfn.XLOOKUP($A606,'Store List'!$A:$A,'Store List'!$C:$C,"",0))=0,"",_xlfn.XLOOKUP($A606,'Store List'!$A:$A,'Store List'!$C:$C,"",0))</f>
        <v/>
      </c>
      <c r="C606" s="34"/>
      <c r="D606" s="35"/>
      <c r="E606" s="32" t="str" cm="1">
        <f t="array" ref="E6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07" spans="1:5" ht="21">
      <c r="A607" s="33"/>
      <c r="B607" s="31" t="str">
        <f>IF(LEN(_xlfn.XLOOKUP($A607,'Store List'!$A:$A,'Store List'!$C:$C,"",0))=0,"",_xlfn.XLOOKUP($A607,'Store List'!$A:$A,'Store List'!$C:$C,"",0))</f>
        <v/>
      </c>
      <c r="C607" s="34"/>
      <c r="D607" s="35"/>
      <c r="E607" s="32" t="str" cm="1">
        <f t="array" ref="E6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08" spans="1:5" ht="21">
      <c r="A608" s="33"/>
      <c r="B608" s="31" t="str">
        <f>IF(LEN(_xlfn.XLOOKUP($A608,'Store List'!$A:$A,'Store List'!$C:$C,"",0))=0,"",_xlfn.XLOOKUP($A608,'Store List'!$A:$A,'Store List'!$C:$C,"",0))</f>
        <v/>
      </c>
      <c r="C608" s="34"/>
      <c r="D608" s="35"/>
      <c r="E608" s="32" t="str" cm="1">
        <f t="array" ref="E6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09" spans="1:5" ht="21">
      <c r="A609" s="33"/>
      <c r="B609" s="31" t="str">
        <f>IF(LEN(_xlfn.XLOOKUP($A609,'Store List'!$A:$A,'Store List'!$C:$C,"",0))=0,"",_xlfn.XLOOKUP($A609,'Store List'!$A:$A,'Store List'!$C:$C,"",0))</f>
        <v/>
      </c>
      <c r="C609" s="34"/>
      <c r="D609" s="35"/>
      <c r="E609" s="32" t="str" cm="1">
        <f t="array" ref="E6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10" spans="1:5" ht="21">
      <c r="A610" s="33"/>
      <c r="B610" s="31" t="str">
        <f>IF(LEN(_xlfn.XLOOKUP($A610,'Store List'!$A:$A,'Store List'!$C:$C,"",0))=0,"",_xlfn.XLOOKUP($A610,'Store List'!$A:$A,'Store List'!$C:$C,"",0))</f>
        <v/>
      </c>
      <c r="C610" s="34"/>
      <c r="D610" s="35"/>
      <c r="E610" s="32" t="str" cm="1">
        <f t="array" ref="E6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11" spans="1:5" ht="21">
      <c r="A611" s="33"/>
      <c r="B611" s="31" t="str">
        <f>IF(LEN(_xlfn.XLOOKUP($A611,'Store List'!$A:$A,'Store List'!$C:$C,"",0))=0,"",_xlfn.XLOOKUP($A611,'Store List'!$A:$A,'Store List'!$C:$C,"",0))</f>
        <v/>
      </c>
      <c r="C611" s="34"/>
      <c r="D611" s="35"/>
      <c r="E611" s="32" t="str" cm="1">
        <f t="array" ref="E6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12" spans="1:5" ht="21">
      <c r="A612" s="33"/>
      <c r="B612" s="31" t="str">
        <f>IF(LEN(_xlfn.XLOOKUP($A612,'Store List'!$A:$A,'Store List'!$C:$C,"",0))=0,"",_xlfn.XLOOKUP($A612,'Store List'!$A:$A,'Store List'!$C:$C,"",0))</f>
        <v/>
      </c>
      <c r="C612" s="34"/>
      <c r="D612" s="35"/>
      <c r="E612" s="32" t="str" cm="1">
        <f t="array" ref="E6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13" spans="1:5" ht="21">
      <c r="A613" s="33"/>
      <c r="B613" s="31" t="str">
        <f>IF(LEN(_xlfn.XLOOKUP($A613,'Store List'!$A:$A,'Store List'!$C:$C,"",0))=0,"",_xlfn.XLOOKUP($A613,'Store List'!$A:$A,'Store List'!$C:$C,"",0))</f>
        <v/>
      </c>
      <c r="C613" s="34"/>
      <c r="D613" s="35"/>
      <c r="E613" s="32" t="str" cm="1">
        <f t="array" ref="E6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14" spans="1:5" ht="21">
      <c r="A614" s="33"/>
      <c r="B614" s="31" t="str">
        <f>IF(LEN(_xlfn.XLOOKUP($A614,'Store List'!$A:$A,'Store List'!$C:$C,"",0))=0,"",_xlfn.XLOOKUP($A614,'Store List'!$A:$A,'Store List'!$C:$C,"",0))</f>
        <v/>
      </c>
      <c r="C614" s="34"/>
      <c r="D614" s="35"/>
      <c r="E614" s="32" t="str" cm="1">
        <f t="array" ref="E6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15" spans="1:5" ht="21">
      <c r="A615" s="33"/>
      <c r="B615" s="31" t="str">
        <f>IF(LEN(_xlfn.XLOOKUP($A615,'Store List'!$A:$A,'Store List'!$C:$C,"",0))=0,"",_xlfn.XLOOKUP($A615,'Store List'!$A:$A,'Store List'!$C:$C,"",0))</f>
        <v/>
      </c>
      <c r="C615" s="34"/>
      <c r="D615" s="35"/>
      <c r="E615" s="32" t="str" cm="1">
        <f t="array" ref="E6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16" spans="1:5" ht="21">
      <c r="A616" s="33"/>
      <c r="B616" s="31" t="str">
        <f>IF(LEN(_xlfn.XLOOKUP($A616,'Store List'!$A:$A,'Store List'!$C:$C,"",0))=0,"",_xlfn.XLOOKUP($A616,'Store List'!$A:$A,'Store List'!$C:$C,"",0))</f>
        <v/>
      </c>
      <c r="C616" s="34"/>
      <c r="D616" s="35"/>
      <c r="E616" s="32" t="str" cm="1">
        <f t="array" ref="E6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17" spans="1:5" ht="21">
      <c r="A617" s="33"/>
      <c r="B617" s="31" t="str">
        <f>IF(LEN(_xlfn.XLOOKUP($A617,'Store List'!$A:$A,'Store List'!$C:$C,"",0))=0,"",_xlfn.XLOOKUP($A617,'Store List'!$A:$A,'Store List'!$C:$C,"",0))</f>
        <v/>
      </c>
      <c r="C617" s="34"/>
      <c r="D617" s="35"/>
      <c r="E617" s="32" t="str" cm="1">
        <f t="array" ref="E6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18" spans="1:5" ht="21">
      <c r="A618" s="33"/>
      <c r="B618" s="31" t="str">
        <f>IF(LEN(_xlfn.XLOOKUP($A618,'Store List'!$A:$A,'Store List'!$C:$C,"",0))=0,"",_xlfn.XLOOKUP($A618,'Store List'!$A:$A,'Store List'!$C:$C,"",0))</f>
        <v/>
      </c>
      <c r="C618" s="34"/>
      <c r="D618" s="35"/>
      <c r="E618" s="32" t="str" cm="1">
        <f t="array" ref="E6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19" spans="1:5" ht="21">
      <c r="A619" s="33"/>
      <c r="B619" s="31" t="str">
        <f>IF(LEN(_xlfn.XLOOKUP($A619,'Store List'!$A:$A,'Store List'!$C:$C,"",0))=0,"",_xlfn.XLOOKUP($A619,'Store List'!$A:$A,'Store List'!$C:$C,"",0))</f>
        <v/>
      </c>
      <c r="C619" s="34"/>
      <c r="D619" s="35"/>
      <c r="E619" s="32" t="str" cm="1">
        <f t="array" ref="E6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20" spans="1:5" ht="21">
      <c r="A620" s="33"/>
      <c r="B620" s="31" t="str">
        <f>IF(LEN(_xlfn.XLOOKUP($A620,'Store List'!$A:$A,'Store List'!$C:$C,"",0))=0,"",_xlfn.XLOOKUP($A620,'Store List'!$A:$A,'Store List'!$C:$C,"",0))</f>
        <v/>
      </c>
      <c r="C620" s="34"/>
      <c r="D620" s="35"/>
      <c r="E620" s="32" t="str" cm="1">
        <f t="array" ref="E6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21" spans="1:5" ht="21">
      <c r="A621" s="33"/>
      <c r="B621" s="31" t="str">
        <f>IF(LEN(_xlfn.XLOOKUP($A621,'Store List'!$A:$A,'Store List'!$C:$C,"",0))=0,"",_xlfn.XLOOKUP($A621,'Store List'!$A:$A,'Store List'!$C:$C,"",0))</f>
        <v/>
      </c>
      <c r="C621" s="34"/>
      <c r="D621" s="35"/>
      <c r="E621" s="32" t="str" cm="1">
        <f t="array" ref="E6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22" spans="1:5" ht="21">
      <c r="A622" s="33"/>
      <c r="B622" s="31" t="str">
        <f>IF(LEN(_xlfn.XLOOKUP($A622,'Store List'!$A:$A,'Store List'!$C:$C,"",0))=0,"",_xlfn.XLOOKUP($A622,'Store List'!$A:$A,'Store List'!$C:$C,"",0))</f>
        <v/>
      </c>
      <c r="C622" s="34"/>
      <c r="D622" s="35"/>
      <c r="E622" s="32" t="str" cm="1">
        <f t="array" ref="E6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23" spans="1:5" ht="21">
      <c r="A623" s="33"/>
      <c r="B623" s="31" t="str">
        <f>IF(LEN(_xlfn.XLOOKUP($A623,'Store List'!$A:$A,'Store List'!$C:$C,"",0))=0,"",_xlfn.XLOOKUP($A623,'Store List'!$A:$A,'Store List'!$C:$C,"",0))</f>
        <v/>
      </c>
      <c r="C623" s="34"/>
      <c r="D623" s="35"/>
      <c r="E623" s="32" t="str" cm="1">
        <f t="array" ref="E6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24" spans="1:5" ht="21">
      <c r="A624" s="33"/>
      <c r="B624" s="31" t="str">
        <f>IF(LEN(_xlfn.XLOOKUP($A624,'Store List'!$A:$A,'Store List'!$C:$C,"",0))=0,"",_xlfn.XLOOKUP($A624,'Store List'!$A:$A,'Store List'!$C:$C,"",0))</f>
        <v/>
      </c>
      <c r="C624" s="34"/>
      <c r="D624" s="35"/>
      <c r="E624" s="32" t="str" cm="1">
        <f t="array" ref="E6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25" spans="1:5" ht="21">
      <c r="A625" s="33"/>
      <c r="B625" s="31" t="str">
        <f>IF(LEN(_xlfn.XLOOKUP($A625,'Store List'!$A:$A,'Store List'!$C:$C,"",0))=0,"",_xlfn.XLOOKUP($A625,'Store List'!$A:$A,'Store List'!$C:$C,"",0))</f>
        <v/>
      </c>
      <c r="C625" s="34"/>
      <c r="D625" s="35"/>
      <c r="E625" s="32" t="str" cm="1">
        <f t="array" ref="E6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26" spans="1:5" ht="21">
      <c r="A626" s="33"/>
      <c r="B626" s="31" t="str">
        <f>IF(LEN(_xlfn.XLOOKUP($A626,'Store List'!$A:$A,'Store List'!$C:$C,"",0))=0,"",_xlfn.XLOOKUP($A626,'Store List'!$A:$A,'Store List'!$C:$C,"",0))</f>
        <v/>
      </c>
      <c r="C626" s="34"/>
      <c r="D626" s="35"/>
      <c r="E626" s="32" t="str" cm="1">
        <f t="array" ref="E6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27" spans="1:5" ht="21">
      <c r="A627" s="33"/>
      <c r="B627" s="31" t="str">
        <f>IF(LEN(_xlfn.XLOOKUP($A627,'Store List'!$A:$A,'Store List'!$C:$C,"",0))=0,"",_xlfn.XLOOKUP($A627,'Store List'!$A:$A,'Store List'!$C:$C,"",0))</f>
        <v/>
      </c>
      <c r="C627" s="34"/>
      <c r="D627" s="35"/>
      <c r="E627" s="32" t="str" cm="1">
        <f t="array" ref="E6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28" spans="1:5" ht="21">
      <c r="A628" s="33"/>
      <c r="B628" s="31" t="str">
        <f>IF(LEN(_xlfn.XLOOKUP($A628,'Store List'!$A:$A,'Store List'!$C:$C,"",0))=0,"",_xlfn.XLOOKUP($A628,'Store List'!$A:$A,'Store List'!$C:$C,"",0))</f>
        <v/>
      </c>
      <c r="C628" s="34"/>
      <c r="D628" s="35"/>
      <c r="E628" s="32" t="str" cm="1">
        <f t="array" ref="E6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29" spans="1:5" ht="21">
      <c r="A629" s="33"/>
      <c r="B629" s="31" t="str">
        <f>IF(LEN(_xlfn.XLOOKUP($A629,'Store List'!$A:$A,'Store List'!$C:$C,"",0))=0,"",_xlfn.XLOOKUP($A629,'Store List'!$A:$A,'Store List'!$C:$C,"",0))</f>
        <v/>
      </c>
      <c r="C629" s="34"/>
      <c r="D629" s="35"/>
      <c r="E629" s="32" t="str" cm="1">
        <f t="array" ref="E6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30" spans="1:5" ht="21">
      <c r="A630" s="33"/>
      <c r="B630" s="31" t="str">
        <f>IF(LEN(_xlfn.XLOOKUP($A630,'Store List'!$A:$A,'Store List'!$C:$C,"",0))=0,"",_xlfn.XLOOKUP($A630,'Store List'!$A:$A,'Store List'!$C:$C,"",0))</f>
        <v/>
      </c>
      <c r="C630" s="34"/>
      <c r="D630" s="35"/>
      <c r="E630" s="32" t="str" cm="1">
        <f t="array" ref="E6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31" spans="1:5" ht="21">
      <c r="A631" s="33"/>
      <c r="B631" s="31" t="str">
        <f>IF(LEN(_xlfn.XLOOKUP($A631,'Store List'!$A:$A,'Store List'!$C:$C,"",0))=0,"",_xlfn.XLOOKUP($A631,'Store List'!$A:$A,'Store List'!$C:$C,"",0))</f>
        <v/>
      </c>
      <c r="C631" s="34"/>
      <c r="D631" s="35"/>
      <c r="E631" s="32" t="str" cm="1">
        <f t="array" ref="E6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32" spans="1:5" ht="21">
      <c r="A632" s="33"/>
      <c r="B632" s="31" t="str">
        <f>IF(LEN(_xlfn.XLOOKUP($A632,'Store List'!$A:$A,'Store List'!$C:$C,"",0))=0,"",_xlfn.XLOOKUP($A632,'Store List'!$A:$A,'Store List'!$C:$C,"",0))</f>
        <v/>
      </c>
      <c r="C632" s="34"/>
      <c r="D632" s="35"/>
      <c r="E632" s="32" t="str" cm="1">
        <f t="array" ref="E6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33" spans="1:5" ht="21">
      <c r="A633" s="33"/>
      <c r="B633" s="31" t="str">
        <f>IF(LEN(_xlfn.XLOOKUP($A633,'Store List'!$A:$A,'Store List'!$C:$C,"",0))=0,"",_xlfn.XLOOKUP($A633,'Store List'!$A:$A,'Store List'!$C:$C,"",0))</f>
        <v/>
      </c>
      <c r="C633" s="34"/>
      <c r="D633" s="35"/>
      <c r="E633" s="32" t="str" cm="1">
        <f t="array" ref="E6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34" spans="1:5" ht="21">
      <c r="A634" s="33"/>
      <c r="B634" s="31" t="str">
        <f>IF(LEN(_xlfn.XLOOKUP($A634,'Store List'!$A:$A,'Store List'!$C:$C,"",0))=0,"",_xlfn.XLOOKUP($A634,'Store List'!$A:$A,'Store List'!$C:$C,"",0))</f>
        <v/>
      </c>
      <c r="C634" s="34"/>
      <c r="D634" s="35"/>
      <c r="E634" s="32" t="str" cm="1">
        <f t="array" ref="E6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35" spans="1:5" ht="21">
      <c r="A635" s="33"/>
      <c r="B635" s="31" t="str">
        <f>IF(LEN(_xlfn.XLOOKUP($A635,'Store List'!$A:$A,'Store List'!$C:$C,"",0))=0,"",_xlfn.XLOOKUP($A635,'Store List'!$A:$A,'Store List'!$C:$C,"",0))</f>
        <v/>
      </c>
      <c r="C635" s="34"/>
      <c r="D635" s="35"/>
      <c r="E635" s="32" t="str" cm="1">
        <f t="array" ref="E6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36" spans="1:5" ht="21">
      <c r="A636" s="33"/>
      <c r="B636" s="31" t="str">
        <f>IF(LEN(_xlfn.XLOOKUP($A636,'Store List'!$A:$A,'Store List'!$C:$C,"",0))=0,"",_xlfn.XLOOKUP($A636,'Store List'!$A:$A,'Store List'!$C:$C,"",0))</f>
        <v/>
      </c>
      <c r="C636" s="34"/>
      <c r="D636" s="35"/>
      <c r="E636" s="32" t="str" cm="1">
        <f t="array" ref="E6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37" spans="1:5" ht="21">
      <c r="A637" s="33"/>
      <c r="B637" s="31" t="str">
        <f>IF(LEN(_xlfn.XLOOKUP($A637,'Store List'!$A:$A,'Store List'!$C:$C,"",0))=0,"",_xlfn.XLOOKUP($A637,'Store List'!$A:$A,'Store List'!$C:$C,"",0))</f>
        <v/>
      </c>
      <c r="C637" s="34"/>
      <c r="D637" s="35"/>
      <c r="E637" s="32" t="str" cm="1">
        <f t="array" ref="E6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38" spans="1:5" ht="21">
      <c r="A638" s="33"/>
      <c r="B638" s="31" t="str">
        <f>IF(LEN(_xlfn.XLOOKUP($A638,'Store List'!$A:$A,'Store List'!$C:$C,"",0))=0,"",_xlfn.XLOOKUP($A638,'Store List'!$A:$A,'Store List'!$C:$C,"",0))</f>
        <v/>
      </c>
      <c r="C638" s="34"/>
      <c r="D638" s="35"/>
      <c r="E638" s="32" t="str" cm="1">
        <f t="array" ref="E6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39" spans="1:5" ht="21">
      <c r="A639" s="33"/>
      <c r="B639" s="31" t="str">
        <f>IF(LEN(_xlfn.XLOOKUP($A639,'Store List'!$A:$A,'Store List'!$C:$C,"",0))=0,"",_xlfn.XLOOKUP($A639,'Store List'!$A:$A,'Store List'!$C:$C,"",0))</f>
        <v/>
      </c>
      <c r="C639" s="34"/>
      <c r="D639" s="35"/>
      <c r="E639" s="32" t="str" cm="1">
        <f t="array" ref="E6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40" spans="1:5" ht="21">
      <c r="A640" s="33"/>
      <c r="B640" s="31" t="str">
        <f>IF(LEN(_xlfn.XLOOKUP($A640,'Store List'!$A:$A,'Store List'!$C:$C,"",0))=0,"",_xlfn.XLOOKUP($A640,'Store List'!$A:$A,'Store List'!$C:$C,"",0))</f>
        <v/>
      </c>
      <c r="C640" s="34"/>
      <c r="D640" s="35"/>
      <c r="E640" s="32" t="str" cm="1">
        <f t="array" ref="E6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41" spans="1:5" ht="21">
      <c r="A641" s="33"/>
      <c r="B641" s="31" t="str">
        <f>IF(LEN(_xlfn.XLOOKUP($A641,'Store List'!$A:$A,'Store List'!$C:$C,"",0))=0,"",_xlfn.XLOOKUP($A641,'Store List'!$A:$A,'Store List'!$C:$C,"",0))</f>
        <v/>
      </c>
      <c r="C641" s="34"/>
      <c r="D641" s="35"/>
      <c r="E641" s="32" t="str" cm="1">
        <f t="array" ref="E6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42" spans="1:5" ht="21">
      <c r="A642" s="33"/>
      <c r="B642" s="31" t="str">
        <f>IF(LEN(_xlfn.XLOOKUP($A642,'Store List'!$A:$A,'Store List'!$C:$C,"",0))=0,"",_xlfn.XLOOKUP($A642,'Store List'!$A:$A,'Store List'!$C:$C,"",0))</f>
        <v/>
      </c>
      <c r="C642" s="34"/>
      <c r="D642" s="35"/>
      <c r="E642" s="32" t="str" cm="1">
        <f t="array" ref="E6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43" spans="1:5" ht="21">
      <c r="A643" s="33"/>
      <c r="B643" s="31" t="str">
        <f>IF(LEN(_xlfn.XLOOKUP($A643,'Store List'!$A:$A,'Store List'!$C:$C,"",0))=0,"",_xlfn.XLOOKUP($A643,'Store List'!$A:$A,'Store List'!$C:$C,"",0))</f>
        <v/>
      </c>
      <c r="C643" s="34"/>
      <c r="D643" s="35"/>
      <c r="E643" s="32" t="str" cm="1">
        <f t="array" ref="E6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44" spans="1:5" ht="21">
      <c r="A644" s="33"/>
      <c r="B644" s="31" t="str">
        <f>IF(LEN(_xlfn.XLOOKUP($A644,'Store List'!$A:$A,'Store List'!$C:$C,"",0))=0,"",_xlfn.XLOOKUP($A644,'Store List'!$A:$A,'Store List'!$C:$C,"",0))</f>
        <v/>
      </c>
      <c r="C644" s="34"/>
      <c r="D644" s="35"/>
      <c r="E644" s="32" t="str" cm="1">
        <f t="array" ref="E6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45" spans="1:5" ht="21">
      <c r="A645" s="33"/>
      <c r="B645" s="31" t="str">
        <f>IF(LEN(_xlfn.XLOOKUP($A645,'Store List'!$A:$A,'Store List'!$C:$C,"",0))=0,"",_xlfn.XLOOKUP($A645,'Store List'!$A:$A,'Store List'!$C:$C,"",0))</f>
        <v/>
      </c>
      <c r="C645" s="34"/>
      <c r="D645" s="35"/>
      <c r="E645" s="32" t="str" cm="1">
        <f t="array" ref="E6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46" spans="1:5" ht="21">
      <c r="A646" s="33"/>
      <c r="B646" s="31" t="str">
        <f>IF(LEN(_xlfn.XLOOKUP($A646,'Store List'!$A:$A,'Store List'!$C:$C,"",0))=0,"",_xlfn.XLOOKUP($A646,'Store List'!$A:$A,'Store List'!$C:$C,"",0))</f>
        <v/>
      </c>
      <c r="C646" s="34"/>
      <c r="D646" s="35"/>
      <c r="E646" s="32" t="str" cm="1">
        <f t="array" ref="E6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47" spans="1:5" ht="21">
      <c r="A647" s="33"/>
      <c r="B647" s="31" t="str">
        <f>IF(LEN(_xlfn.XLOOKUP($A647,'Store List'!$A:$A,'Store List'!$C:$C,"",0))=0,"",_xlfn.XLOOKUP($A647,'Store List'!$A:$A,'Store List'!$C:$C,"",0))</f>
        <v/>
      </c>
      <c r="C647" s="34"/>
      <c r="D647" s="35"/>
      <c r="E647" s="32" t="str" cm="1">
        <f t="array" ref="E6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48" spans="1:5" ht="21">
      <c r="A648" s="33"/>
      <c r="B648" s="31" t="str">
        <f>IF(LEN(_xlfn.XLOOKUP($A648,'Store List'!$A:$A,'Store List'!$C:$C,"",0))=0,"",_xlfn.XLOOKUP($A648,'Store List'!$A:$A,'Store List'!$C:$C,"",0))</f>
        <v/>
      </c>
      <c r="C648" s="34"/>
      <c r="D648" s="35"/>
      <c r="E648" s="32" t="str" cm="1">
        <f t="array" ref="E6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49" spans="1:5" ht="21">
      <c r="A649" s="33"/>
      <c r="B649" s="31" t="str">
        <f>IF(LEN(_xlfn.XLOOKUP($A649,'Store List'!$A:$A,'Store List'!$C:$C,"",0))=0,"",_xlfn.XLOOKUP($A649,'Store List'!$A:$A,'Store List'!$C:$C,"",0))</f>
        <v/>
      </c>
      <c r="C649" s="34"/>
      <c r="D649" s="35"/>
      <c r="E649" s="32" t="str" cm="1">
        <f t="array" ref="E6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50" spans="1:5" ht="21">
      <c r="A650" s="33"/>
      <c r="B650" s="31" t="str">
        <f>IF(LEN(_xlfn.XLOOKUP($A650,'Store List'!$A:$A,'Store List'!$C:$C,"",0))=0,"",_xlfn.XLOOKUP($A650,'Store List'!$A:$A,'Store List'!$C:$C,"",0))</f>
        <v/>
      </c>
      <c r="C650" s="34"/>
      <c r="D650" s="35"/>
      <c r="E650" s="32" t="str" cm="1">
        <f t="array" ref="E6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51" spans="1:5" ht="21">
      <c r="A651" s="33"/>
      <c r="B651" s="31" t="str">
        <f>IF(LEN(_xlfn.XLOOKUP($A651,'Store List'!$A:$A,'Store List'!$C:$C,"",0))=0,"",_xlfn.XLOOKUP($A651,'Store List'!$A:$A,'Store List'!$C:$C,"",0))</f>
        <v/>
      </c>
      <c r="C651" s="34"/>
      <c r="D651" s="35"/>
      <c r="E651" s="32" t="str" cm="1">
        <f t="array" ref="E6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52" spans="1:5" ht="21">
      <c r="A652" s="33"/>
      <c r="B652" s="31" t="str">
        <f>IF(LEN(_xlfn.XLOOKUP($A652,'Store List'!$A:$A,'Store List'!$C:$C,"",0))=0,"",_xlfn.XLOOKUP($A652,'Store List'!$A:$A,'Store List'!$C:$C,"",0))</f>
        <v/>
      </c>
      <c r="C652" s="34"/>
      <c r="D652" s="35"/>
      <c r="E652" s="32" t="str" cm="1">
        <f t="array" ref="E6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53" spans="1:5" ht="21">
      <c r="A653" s="33"/>
      <c r="B653" s="31" t="str">
        <f>IF(LEN(_xlfn.XLOOKUP($A653,'Store List'!$A:$A,'Store List'!$C:$C,"",0))=0,"",_xlfn.XLOOKUP($A653,'Store List'!$A:$A,'Store List'!$C:$C,"",0))</f>
        <v/>
      </c>
      <c r="C653" s="34"/>
      <c r="D653" s="35"/>
      <c r="E653" s="32" t="str" cm="1">
        <f t="array" ref="E6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54" spans="1:5" ht="21">
      <c r="A654" s="33"/>
      <c r="B654" s="31" t="str">
        <f>IF(LEN(_xlfn.XLOOKUP($A654,'Store List'!$A:$A,'Store List'!$C:$C,"",0))=0,"",_xlfn.XLOOKUP($A654,'Store List'!$A:$A,'Store List'!$C:$C,"",0))</f>
        <v/>
      </c>
      <c r="C654" s="34"/>
      <c r="D654" s="35"/>
      <c r="E654" s="32" t="str" cm="1">
        <f t="array" ref="E6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55" spans="1:5" ht="21">
      <c r="A655" s="33"/>
      <c r="B655" s="31" t="str">
        <f>IF(LEN(_xlfn.XLOOKUP($A655,'Store List'!$A:$A,'Store List'!$C:$C,"",0))=0,"",_xlfn.XLOOKUP($A655,'Store List'!$A:$A,'Store List'!$C:$C,"",0))</f>
        <v/>
      </c>
      <c r="C655" s="34"/>
      <c r="D655" s="35"/>
      <c r="E655" s="32" t="str" cm="1">
        <f t="array" ref="E6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56" spans="1:5" ht="21">
      <c r="A656" s="33"/>
      <c r="B656" s="31" t="str">
        <f>IF(LEN(_xlfn.XLOOKUP($A656,'Store List'!$A:$A,'Store List'!$C:$C,"",0))=0,"",_xlfn.XLOOKUP($A656,'Store List'!$A:$A,'Store List'!$C:$C,"",0))</f>
        <v/>
      </c>
      <c r="C656" s="34"/>
      <c r="D656" s="35"/>
      <c r="E656" s="32" t="str" cm="1">
        <f t="array" ref="E6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57" spans="1:5" ht="21">
      <c r="A657" s="33"/>
      <c r="B657" s="31" t="str">
        <f>IF(LEN(_xlfn.XLOOKUP($A657,'Store List'!$A:$A,'Store List'!$C:$C,"",0))=0,"",_xlfn.XLOOKUP($A657,'Store List'!$A:$A,'Store List'!$C:$C,"",0))</f>
        <v/>
      </c>
      <c r="C657" s="34"/>
      <c r="D657" s="35"/>
      <c r="E657" s="32" t="str" cm="1">
        <f t="array" ref="E6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58" spans="1:5" ht="21">
      <c r="A658" s="33"/>
      <c r="B658" s="31" t="str">
        <f>IF(LEN(_xlfn.XLOOKUP($A658,'Store List'!$A:$A,'Store List'!$C:$C,"",0))=0,"",_xlfn.XLOOKUP($A658,'Store List'!$A:$A,'Store List'!$C:$C,"",0))</f>
        <v/>
      </c>
      <c r="C658" s="34"/>
      <c r="D658" s="35"/>
      <c r="E658" s="32" t="str" cm="1">
        <f t="array" ref="E6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59" spans="1:5" ht="21">
      <c r="A659" s="33"/>
      <c r="B659" s="31" t="str">
        <f>IF(LEN(_xlfn.XLOOKUP($A659,'Store List'!$A:$A,'Store List'!$C:$C,"",0))=0,"",_xlfn.XLOOKUP($A659,'Store List'!$A:$A,'Store List'!$C:$C,"",0))</f>
        <v/>
      </c>
      <c r="C659" s="34"/>
      <c r="D659" s="35"/>
      <c r="E659" s="32" t="str" cm="1">
        <f t="array" ref="E6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60" spans="1:5" ht="21">
      <c r="A660" s="33"/>
      <c r="B660" s="31" t="str">
        <f>IF(LEN(_xlfn.XLOOKUP($A660,'Store List'!$A:$A,'Store List'!$C:$C,"",0))=0,"",_xlfn.XLOOKUP($A660,'Store List'!$A:$A,'Store List'!$C:$C,"",0))</f>
        <v/>
      </c>
      <c r="C660" s="34"/>
      <c r="D660" s="35"/>
      <c r="E660" s="32" t="str" cm="1">
        <f t="array" ref="E6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61" spans="1:5" ht="21">
      <c r="A661" s="33"/>
      <c r="B661" s="31" t="str">
        <f>IF(LEN(_xlfn.XLOOKUP($A661,'Store List'!$A:$A,'Store List'!$C:$C,"",0))=0,"",_xlfn.XLOOKUP($A661,'Store List'!$A:$A,'Store List'!$C:$C,"",0))</f>
        <v/>
      </c>
      <c r="C661" s="34"/>
      <c r="D661" s="35"/>
      <c r="E661" s="32" t="str" cm="1">
        <f t="array" ref="E6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62" spans="1:5" ht="21">
      <c r="A662" s="33"/>
      <c r="B662" s="31" t="str">
        <f>IF(LEN(_xlfn.XLOOKUP($A662,'Store List'!$A:$A,'Store List'!$C:$C,"",0))=0,"",_xlfn.XLOOKUP($A662,'Store List'!$A:$A,'Store List'!$C:$C,"",0))</f>
        <v/>
      </c>
      <c r="C662" s="34"/>
      <c r="D662" s="35"/>
      <c r="E662" s="32" t="str" cm="1">
        <f t="array" ref="E6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63" spans="1:5" ht="21">
      <c r="A663" s="33"/>
      <c r="B663" s="31" t="str">
        <f>IF(LEN(_xlfn.XLOOKUP($A663,'Store List'!$A:$A,'Store List'!$C:$C,"",0))=0,"",_xlfn.XLOOKUP($A663,'Store List'!$A:$A,'Store List'!$C:$C,"",0))</f>
        <v/>
      </c>
      <c r="C663" s="34"/>
      <c r="D663" s="35"/>
      <c r="E663" s="32" t="str" cm="1">
        <f t="array" ref="E6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64" spans="1:5" ht="21">
      <c r="A664" s="33"/>
      <c r="B664" s="31" t="str">
        <f>IF(LEN(_xlfn.XLOOKUP($A664,'Store List'!$A:$A,'Store List'!$C:$C,"",0))=0,"",_xlfn.XLOOKUP($A664,'Store List'!$A:$A,'Store List'!$C:$C,"",0))</f>
        <v/>
      </c>
      <c r="C664" s="34"/>
      <c r="D664" s="35"/>
      <c r="E664" s="32" t="str" cm="1">
        <f t="array" ref="E6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65" spans="1:5" ht="21">
      <c r="A665" s="33"/>
      <c r="B665" s="31" t="str">
        <f>IF(LEN(_xlfn.XLOOKUP($A665,'Store List'!$A:$A,'Store List'!$C:$C,"",0))=0,"",_xlfn.XLOOKUP($A665,'Store List'!$A:$A,'Store List'!$C:$C,"",0))</f>
        <v/>
      </c>
      <c r="C665" s="34"/>
      <c r="D665" s="35"/>
      <c r="E665" s="32" t="str" cm="1">
        <f t="array" ref="E6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66" spans="1:5" ht="21">
      <c r="A666" s="33"/>
      <c r="B666" s="31" t="str">
        <f>IF(LEN(_xlfn.XLOOKUP($A666,'Store List'!$A:$A,'Store List'!$C:$C,"",0))=0,"",_xlfn.XLOOKUP($A666,'Store List'!$A:$A,'Store List'!$C:$C,"",0))</f>
        <v/>
      </c>
      <c r="C666" s="34"/>
      <c r="D666" s="35"/>
      <c r="E666" s="32" t="str" cm="1">
        <f t="array" ref="E6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67" spans="1:5" ht="21">
      <c r="A667" s="33"/>
      <c r="B667" s="31" t="str">
        <f>IF(LEN(_xlfn.XLOOKUP($A667,'Store List'!$A:$A,'Store List'!$C:$C,"",0))=0,"",_xlfn.XLOOKUP($A667,'Store List'!$A:$A,'Store List'!$C:$C,"",0))</f>
        <v/>
      </c>
      <c r="C667" s="34"/>
      <c r="D667" s="35"/>
      <c r="E667" s="32" t="str" cm="1">
        <f t="array" ref="E6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68" spans="1:5" ht="21">
      <c r="A668" s="33"/>
      <c r="B668" s="31" t="str">
        <f>IF(LEN(_xlfn.XLOOKUP($A668,'Store List'!$A:$A,'Store List'!$C:$C,"",0))=0,"",_xlfn.XLOOKUP($A668,'Store List'!$A:$A,'Store List'!$C:$C,"",0))</f>
        <v/>
      </c>
      <c r="C668" s="34"/>
      <c r="D668" s="35"/>
      <c r="E668" s="32" t="str" cm="1">
        <f t="array" ref="E6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69" spans="1:5" ht="21">
      <c r="A669" s="33"/>
      <c r="B669" s="31" t="str">
        <f>IF(LEN(_xlfn.XLOOKUP($A669,'Store List'!$A:$A,'Store List'!$C:$C,"",0))=0,"",_xlfn.XLOOKUP($A669,'Store List'!$A:$A,'Store List'!$C:$C,"",0))</f>
        <v/>
      </c>
      <c r="C669" s="34"/>
      <c r="D669" s="35"/>
      <c r="E669" s="32" t="str" cm="1">
        <f t="array" ref="E6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70" spans="1:5" ht="21">
      <c r="A670" s="33"/>
      <c r="B670" s="31" t="str">
        <f>IF(LEN(_xlfn.XLOOKUP($A670,'Store List'!$A:$A,'Store List'!$C:$C,"",0))=0,"",_xlfn.XLOOKUP($A670,'Store List'!$A:$A,'Store List'!$C:$C,"",0))</f>
        <v/>
      </c>
      <c r="C670" s="34"/>
      <c r="D670" s="35"/>
      <c r="E670" s="32" t="str" cm="1">
        <f t="array" ref="E6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71" spans="1:5" ht="21">
      <c r="A671" s="33"/>
      <c r="B671" s="31" t="str">
        <f>IF(LEN(_xlfn.XLOOKUP($A671,'Store List'!$A:$A,'Store List'!$C:$C,"",0))=0,"",_xlfn.XLOOKUP($A671,'Store List'!$A:$A,'Store List'!$C:$C,"",0))</f>
        <v/>
      </c>
      <c r="C671" s="34"/>
      <c r="D671" s="35"/>
      <c r="E671" s="32" t="str" cm="1">
        <f t="array" ref="E6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72" spans="1:5" ht="21">
      <c r="A672" s="33"/>
      <c r="B672" s="31" t="str">
        <f>IF(LEN(_xlfn.XLOOKUP($A672,'Store List'!$A:$A,'Store List'!$C:$C,"",0))=0,"",_xlfn.XLOOKUP($A672,'Store List'!$A:$A,'Store List'!$C:$C,"",0))</f>
        <v/>
      </c>
      <c r="C672" s="34"/>
      <c r="D672" s="35"/>
      <c r="E672" s="32" t="str" cm="1">
        <f t="array" ref="E6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73" spans="1:5" ht="21">
      <c r="A673" s="33"/>
      <c r="B673" s="31" t="str">
        <f>IF(LEN(_xlfn.XLOOKUP($A673,'Store List'!$A:$A,'Store List'!$C:$C,"",0))=0,"",_xlfn.XLOOKUP($A673,'Store List'!$A:$A,'Store List'!$C:$C,"",0))</f>
        <v/>
      </c>
      <c r="C673" s="34"/>
      <c r="D673" s="35"/>
      <c r="E673" s="32" t="str" cm="1">
        <f t="array" ref="E6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74" spans="1:5" ht="21">
      <c r="A674" s="33"/>
      <c r="B674" s="31" t="str">
        <f>IF(LEN(_xlfn.XLOOKUP($A674,'Store List'!$A:$A,'Store List'!$C:$C,"",0))=0,"",_xlfn.XLOOKUP($A674,'Store List'!$A:$A,'Store List'!$C:$C,"",0))</f>
        <v/>
      </c>
      <c r="C674" s="34"/>
      <c r="D674" s="35"/>
      <c r="E674" s="32" t="str" cm="1">
        <f t="array" ref="E6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75" spans="1:5" ht="21">
      <c r="A675" s="33"/>
      <c r="B675" s="31" t="str">
        <f>IF(LEN(_xlfn.XLOOKUP($A675,'Store List'!$A:$A,'Store List'!$C:$C,"",0))=0,"",_xlfn.XLOOKUP($A675,'Store List'!$A:$A,'Store List'!$C:$C,"",0))</f>
        <v/>
      </c>
      <c r="C675" s="34"/>
      <c r="D675" s="35"/>
      <c r="E675" s="32" t="str" cm="1">
        <f t="array" ref="E6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76" spans="1:5" ht="21">
      <c r="A676" s="33"/>
      <c r="B676" s="31" t="str">
        <f>IF(LEN(_xlfn.XLOOKUP($A676,'Store List'!$A:$A,'Store List'!$C:$C,"",0))=0,"",_xlfn.XLOOKUP($A676,'Store List'!$A:$A,'Store List'!$C:$C,"",0))</f>
        <v/>
      </c>
      <c r="C676" s="34"/>
      <c r="D676" s="35"/>
      <c r="E676" s="32" t="str" cm="1">
        <f t="array" ref="E6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77" spans="1:5" ht="21">
      <c r="A677" s="33"/>
      <c r="B677" s="31" t="str">
        <f>IF(LEN(_xlfn.XLOOKUP($A677,'Store List'!$A:$A,'Store List'!$C:$C,"",0))=0,"",_xlfn.XLOOKUP($A677,'Store List'!$A:$A,'Store List'!$C:$C,"",0))</f>
        <v/>
      </c>
      <c r="C677" s="34"/>
      <c r="D677" s="35"/>
      <c r="E677" s="32" t="str" cm="1">
        <f t="array" ref="E6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78" spans="1:5" ht="21">
      <c r="A678" s="33"/>
      <c r="B678" s="31" t="str">
        <f>IF(LEN(_xlfn.XLOOKUP($A678,'Store List'!$A:$A,'Store List'!$C:$C,"",0))=0,"",_xlfn.XLOOKUP($A678,'Store List'!$A:$A,'Store List'!$C:$C,"",0))</f>
        <v/>
      </c>
      <c r="C678" s="34"/>
      <c r="D678" s="35"/>
      <c r="E678" s="32" t="str" cm="1">
        <f t="array" ref="E6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79" spans="1:5" ht="21">
      <c r="A679" s="33"/>
      <c r="B679" s="31" t="str">
        <f>IF(LEN(_xlfn.XLOOKUP($A679,'Store List'!$A:$A,'Store List'!$C:$C,"",0))=0,"",_xlfn.XLOOKUP($A679,'Store List'!$A:$A,'Store List'!$C:$C,"",0))</f>
        <v/>
      </c>
      <c r="C679" s="34"/>
      <c r="D679" s="35"/>
      <c r="E679" s="32" t="str" cm="1">
        <f t="array" ref="E6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80" spans="1:5" ht="21">
      <c r="A680" s="33"/>
      <c r="B680" s="31" t="str">
        <f>IF(LEN(_xlfn.XLOOKUP($A680,'Store List'!$A:$A,'Store List'!$C:$C,"",0))=0,"",_xlfn.XLOOKUP($A680,'Store List'!$A:$A,'Store List'!$C:$C,"",0))</f>
        <v/>
      </c>
      <c r="C680" s="34"/>
      <c r="D680" s="35"/>
      <c r="E680" s="32" t="str" cm="1">
        <f t="array" ref="E6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81" spans="1:5" ht="21">
      <c r="A681" s="33"/>
      <c r="B681" s="31" t="str">
        <f>IF(LEN(_xlfn.XLOOKUP($A681,'Store List'!$A:$A,'Store List'!$C:$C,"",0))=0,"",_xlfn.XLOOKUP($A681,'Store List'!$A:$A,'Store List'!$C:$C,"",0))</f>
        <v/>
      </c>
      <c r="C681" s="34"/>
      <c r="D681" s="35"/>
      <c r="E681" s="32" t="str" cm="1">
        <f t="array" ref="E6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82" spans="1:5" ht="21">
      <c r="A682" s="33"/>
      <c r="B682" s="31" t="str">
        <f>IF(LEN(_xlfn.XLOOKUP($A682,'Store List'!$A:$A,'Store List'!$C:$C,"",0))=0,"",_xlfn.XLOOKUP($A682,'Store List'!$A:$A,'Store List'!$C:$C,"",0))</f>
        <v/>
      </c>
      <c r="C682" s="34"/>
      <c r="D682" s="35"/>
      <c r="E682" s="32" t="str" cm="1">
        <f t="array" ref="E6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83" spans="1:5" ht="21">
      <c r="A683" s="33"/>
      <c r="B683" s="31" t="str">
        <f>IF(LEN(_xlfn.XLOOKUP($A683,'Store List'!$A:$A,'Store List'!$C:$C,"",0))=0,"",_xlfn.XLOOKUP($A683,'Store List'!$A:$A,'Store List'!$C:$C,"",0))</f>
        <v/>
      </c>
      <c r="C683" s="34"/>
      <c r="D683" s="35"/>
      <c r="E683" s="32" t="str" cm="1">
        <f t="array" ref="E6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84" spans="1:5" ht="21">
      <c r="A684" s="33"/>
      <c r="B684" s="31" t="str">
        <f>IF(LEN(_xlfn.XLOOKUP($A684,'Store List'!$A:$A,'Store List'!$C:$C,"",0))=0,"",_xlfn.XLOOKUP($A684,'Store List'!$A:$A,'Store List'!$C:$C,"",0))</f>
        <v/>
      </c>
      <c r="C684" s="34"/>
      <c r="D684" s="35"/>
      <c r="E684" s="32" t="str" cm="1">
        <f t="array" ref="E6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85" spans="1:5" ht="21">
      <c r="A685" s="33"/>
      <c r="B685" s="31" t="str">
        <f>IF(LEN(_xlfn.XLOOKUP($A685,'Store List'!$A:$A,'Store List'!$C:$C,"",0))=0,"",_xlfn.XLOOKUP($A685,'Store List'!$A:$A,'Store List'!$C:$C,"",0))</f>
        <v/>
      </c>
      <c r="C685" s="34"/>
      <c r="D685" s="35"/>
      <c r="E685" s="32" t="str" cm="1">
        <f t="array" ref="E6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86" spans="1:5" ht="21">
      <c r="A686" s="33"/>
      <c r="B686" s="31" t="str">
        <f>IF(LEN(_xlfn.XLOOKUP($A686,'Store List'!$A:$A,'Store List'!$C:$C,"",0))=0,"",_xlfn.XLOOKUP($A686,'Store List'!$A:$A,'Store List'!$C:$C,"",0))</f>
        <v/>
      </c>
      <c r="C686" s="34"/>
      <c r="D686" s="35"/>
      <c r="E686" s="32" t="str" cm="1">
        <f t="array" ref="E6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87" spans="1:5" ht="21">
      <c r="A687" s="33"/>
      <c r="B687" s="31" t="str">
        <f>IF(LEN(_xlfn.XLOOKUP($A687,'Store List'!$A:$A,'Store List'!$C:$C,"",0))=0,"",_xlfn.XLOOKUP($A687,'Store List'!$A:$A,'Store List'!$C:$C,"",0))</f>
        <v/>
      </c>
      <c r="C687" s="34"/>
      <c r="D687" s="35"/>
      <c r="E687" s="32" t="str" cm="1">
        <f t="array" ref="E6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88" spans="1:5" ht="21">
      <c r="A688" s="33"/>
      <c r="B688" s="31" t="str">
        <f>IF(LEN(_xlfn.XLOOKUP($A688,'Store List'!$A:$A,'Store List'!$C:$C,"",0))=0,"",_xlfn.XLOOKUP($A688,'Store List'!$A:$A,'Store List'!$C:$C,"",0))</f>
        <v/>
      </c>
      <c r="C688" s="34"/>
      <c r="D688" s="35"/>
      <c r="E688" s="32" t="str" cm="1">
        <f t="array" ref="E6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89" spans="1:5" ht="21">
      <c r="A689" s="33"/>
      <c r="B689" s="31" t="str">
        <f>IF(LEN(_xlfn.XLOOKUP($A689,'Store List'!$A:$A,'Store List'!$C:$C,"",0))=0,"",_xlfn.XLOOKUP($A689,'Store List'!$A:$A,'Store List'!$C:$C,"",0))</f>
        <v/>
      </c>
      <c r="C689" s="34"/>
      <c r="D689" s="35"/>
      <c r="E689" s="32" t="str" cm="1">
        <f t="array" ref="E6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90" spans="1:5" ht="21">
      <c r="A690" s="33"/>
      <c r="B690" s="31" t="str">
        <f>IF(LEN(_xlfn.XLOOKUP($A690,'Store List'!$A:$A,'Store List'!$C:$C,"",0))=0,"",_xlfn.XLOOKUP($A690,'Store List'!$A:$A,'Store List'!$C:$C,"",0))</f>
        <v/>
      </c>
      <c r="C690" s="34"/>
      <c r="D690" s="35"/>
      <c r="E690" s="32" t="str" cm="1">
        <f t="array" ref="E6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91" spans="1:5" ht="21">
      <c r="A691" s="33"/>
      <c r="B691" s="31" t="str">
        <f>IF(LEN(_xlfn.XLOOKUP($A691,'Store List'!$A:$A,'Store List'!$C:$C,"",0))=0,"",_xlfn.XLOOKUP($A691,'Store List'!$A:$A,'Store List'!$C:$C,"",0))</f>
        <v/>
      </c>
      <c r="C691" s="34"/>
      <c r="D691" s="35"/>
      <c r="E691" s="32" t="str" cm="1">
        <f t="array" ref="E6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92" spans="1:5" ht="21">
      <c r="A692" s="33"/>
      <c r="B692" s="31" t="str">
        <f>IF(LEN(_xlfn.XLOOKUP($A692,'Store List'!$A:$A,'Store List'!$C:$C,"",0))=0,"",_xlfn.XLOOKUP($A692,'Store List'!$A:$A,'Store List'!$C:$C,"",0))</f>
        <v/>
      </c>
      <c r="C692" s="34"/>
      <c r="D692" s="35"/>
      <c r="E692" s="32" t="str" cm="1">
        <f t="array" ref="E6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93" spans="1:5" ht="21">
      <c r="A693" s="33"/>
      <c r="B693" s="31" t="str">
        <f>IF(LEN(_xlfn.XLOOKUP($A693,'Store List'!$A:$A,'Store List'!$C:$C,"",0))=0,"",_xlfn.XLOOKUP($A693,'Store List'!$A:$A,'Store List'!$C:$C,"",0))</f>
        <v/>
      </c>
      <c r="C693" s="34"/>
      <c r="D693" s="35"/>
      <c r="E693" s="32" t="str" cm="1">
        <f t="array" ref="E6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94" spans="1:5" ht="21">
      <c r="A694" s="33"/>
      <c r="B694" s="31" t="str">
        <f>IF(LEN(_xlfn.XLOOKUP($A694,'Store List'!$A:$A,'Store List'!$C:$C,"",0))=0,"",_xlfn.XLOOKUP($A694,'Store List'!$A:$A,'Store List'!$C:$C,"",0))</f>
        <v/>
      </c>
      <c r="C694" s="34"/>
      <c r="D694" s="35"/>
      <c r="E694" s="32" t="str" cm="1">
        <f t="array" ref="E6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95" spans="1:5" ht="21">
      <c r="A695" s="33"/>
      <c r="B695" s="31" t="str">
        <f>IF(LEN(_xlfn.XLOOKUP($A695,'Store List'!$A:$A,'Store List'!$C:$C,"",0))=0,"",_xlfn.XLOOKUP($A695,'Store List'!$A:$A,'Store List'!$C:$C,"",0))</f>
        <v/>
      </c>
      <c r="C695" s="34"/>
      <c r="D695" s="35"/>
      <c r="E695" s="32" t="str" cm="1">
        <f t="array" ref="E6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96" spans="1:5" ht="21">
      <c r="A696" s="33"/>
      <c r="B696" s="31" t="str">
        <f>IF(LEN(_xlfn.XLOOKUP($A696,'Store List'!$A:$A,'Store List'!$C:$C,"",0))=0,"",_xlfn.XLOOKUP($A696,'Store List'!$A:$A,'Store List'!$C:$C,"",0))</f>
        <v/>
      </c>
      <c r="C696" s="34"/>
      <c r="D696" s="35"/>
      <c r="E696" s="32" t="str" cm="1">
        <f t="array" ref="E6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97" spans="1:5" ht="21">
      <c r="A697" s="33"/>
      <c r="B697" s="31" t="str">
        <f>IF(LEN(_xlfn.XLOOKUP($A697,'Store List'!$A:$A,'Store List'!$C:$C,"",0))=0,"",_xlfn.XLOOKUP($A697,'Store List'!$A:$A,'Store List'!$C:$C,"",0))</f>
        <v/>
      </c>
      <c r="C697" s="34"/>
      <c r="D697" s="35"/>
      <c r="E697" s="32" t="str" cm="1">
        <f t="array" ref="E6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98" spans="1:5" ht="21">
      <c r="A698" s="33"/>
      <c r="B698" s="31" t="str">
        <f>IF(LEN(_xlfn.XLOOKUP($A698,'Store List'!$A:$A,'Store List'!$C:$C,"",0))=0,"",_xlfn.XLOOKUP($A698,'Store List'!$A:$A,'Store List'!$C:$C,"",0))</f>
        <v/>
      </c>
      <c r="C698" s="34"/>
      <c r="D698" s="35"/>
      <c r="E698" s="32" t="str" cm="1">
        <f t="array" ref="E6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699" spans="1:5" ht="21">
      <c r="A699" s="33"/>
      <c r="B699" s="31" t="str">
        <f>IF(LEN(_xlfn.XLOOKUP($A699,'Store List'!$A:$A,'Store List'!$C:$C,"",0))=0,"",_xlfn.XLOOKUP($A699,'Store List'!$A:$A,'Store List'!$C:$C,"",0))</f>
        <v/>
      </c>
      <c r="C699" s="34"/>
      <c r="D699" s="35"/>
      <c r="E699" s="32" t="str" cm="1">
        <f t="array" ref="E6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00" spans="1:5" ht="21">
      <c r="A700" s="33"/>
      <c r="B700" s="31" t="str">
        <f>IF(LEN(_xlfn.XLOOKUP($A700,'Store List'!$A:$A,'Store List'!$C:$C,"",0))=0,"",_xlfn.XLOOKUP($A700,'Store List'!$A:$A,'Store List'!$C:$C,"",0))</f>
        <v/>
      </c>
      <c r="C700" s="34"/>
      <c r="D700" s="35"/>
      <c r="E700" s="32" t="str" cm="1">
        <f t="array" ref="E7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01" spans="1:5" ht="21">
      <c r="A701" s="33"/>
      <c r="B701" s="31" t="str">
        <f>IF(LEN(_xlfn.XLOOKUP($A701,'Store List'!$A:$A,'Store List'!$C:$C,"",0))=0,"",_xlfn.XLOOKUP($A701,'Store List'!$A:$A,'Store List'!$C:$C,"",0))</f>
        <v/>
      </c>
      <c r="C701" s="34"/>
      <c r="D701" s="35"/>
      <c r="E701" s="32" t="str" cm="1">
        <f t="array" ref="E7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02" spans="1:5" ht="21">
      <c r="A702" s="33"/>
      <c r="B702" s="31" t="str">
        <f>IF(LEN(_xlfn.XLOOKUP($A702,'Store List'!$A:$A,'Store List'!$C:$C,"",0))=0,"",_xlfn.XLOOKUP($A702,'Store List'!$A:$A,'Store List'!$C:$C,"",0))</f>
        <v/>
      </c>
      <c r="C702" s="34"/>
      <c r="D702" s="35"/>
      <c r="E702" s="32" t="str" cm="1">
        <f t="array" ref="E7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03" spans="1:5" ht="21">
      <c r="A703" s="33"/>
      <c r="B703" s="31" t="str">
        <f>IF(LEN(_xlfn.XLOOKUP($A703,'Store List'!$A:$A,'Store List'!$C:$C,"",0))=0,"",_xlfn.XLOOKUP($A703,'Store List'!$A:$A,'Store List'!$C:$C,"",0))</f>
        <v/>
      </c>
      <c r="C703" s="34"/>
      <c r="D703" s="35"/>
      <c r="E703" s="32" t="str" cm="1">
        <f t="array" ref="E7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04" spans="1:5" ht="21">
      <c r="A704" s="33"/>
      <c r="B704" s="31" t="str">
        <f>IF(LEN(_xlfn.XLOOKUP($A704,'Store List'!$A:$A,'Store List'!$C:$C,"",0))=0,"",_xlfn.XLOOKUP($A704,'Store List'!$A:$A,'Store List'!$C:$C,"",0))</f>
        <v/>
      </c>
      <c r="C704" s="34"/>
      <c r="D704" s="35"/>
      <c r="E704" s="32" t="str" cm="1">
        <f t="array" ref="E7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05" spans="1:5" ht="21">
      <c r="A705" s="33"/>
      <c r="B705" s="31" t="str">
        <f>IF(LEN(_xlfn.XLOOKUP($A705,'Store List'!$A:$A,'Store List'!$C:$C,"",0))=0,"",_xlfn.XLOOKUP($A705,'Store List'!$A:$A,'Store List'!$C:$C,"",0))</f>
        <v/>
      </c>
      <c r="C705" s="34"/>
      <c r="D705" s="35"/>
      <c r="E705" s="32" t="str" cm="1">
        <f t="array" ref="E7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06" spans="1:5" ht="21">
      <c r="A706" s="33"/>
      <c r="B706" s="31" t="str">
        <f>IF(LEN(_xlfn.XLOOKUP($A706,'Store List'!$A:$A,'Store List'!$C:$C,"",0))=0,"",_xlfn.XLOOKUP($A706,'Store List'!$A:$A,'Store List'!$C:$C,"",0))</f>
        <v/>
      </c>
      <c r="C706" s="34"/>
      <c r="D706" s="35"/>
      <c r="E706" s="32" t="str" cm="1">
        <f t="array" ref="E7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07" spans="1:5" ht="21">
      <c r="A707" s="33"/>
      <c r="B707" s="31" t="str">
        <f>IF(LEN(_xlfn.XLOOKUP($A707,'Store List'!$A:$A,'Store List'!$C:$C,"",0))=0,"",_xlfn.XLOOKUP($A707,'Store List'!$A:$A,'Store List'!$C:$C,"",0))</f>
        <v/>
      </c>
      <c r="C707" s="34"/>
      <c r="D707" s="35"/>
      <c r="E707" s="32" t="str" cm="1">
        <f t="array" ref="E7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08" spans="1:5" ht="21">
      <c r="A708" s="33"/>
      <c r="B708" s="31" t="str">
        <f>IF(LEN(_xlfn.XLOOKUP($A708,'Store List'!$A:$A,'Store List'!$C:$C,"",0))=0,"",_xlfn.XLOOKUP($A708,'Store List'!$A:$A,'Store List'!$C:$C,"",0))</f>
        <v/>
      </c>
      <c r="C708" s="34"/>
      <c r="D708" s="35"/>
      <c r="E708" s="32" t="str" cm="1">
        <f t="array" ref="E7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09" spans="1:5" ht="21">
      <c r="A709" s="33"/>
      <c r="B709" s="31" t="str">
        <f>IF(LEN(_xlfn.XLOOKUP($A709,'Store List'!$A:$A,'Store List'!$C:$C,"",0))=0,"",_xlfn.XLOOKUP($A709,'Store List'!$A:$A,'Store List'!$C:$C,"",0))</f>
        <v/>
      </c>
      <c r="C709" s="34"/>
      <c r="D709" s="35"/>
      <c r="E709" s="32" t="str" cm="1">
        <f t="array" ref="E7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10" spans="1:5" ht="21">
      <c r="A710" s="33"/>
      <c r="B710" s="31" t="str">
        <f>IF(LEN(_xlfn.XLOOKUP($A710,'Store List'!$A:$A,'Store List'!$C:$C,"",0))=0,"",_xlfn.XLOOKUP($A710,'Store List'!$A:$A,'Store List'!$C:$C,"",0))</f>
        <v/>
      </c>
      <c r="C710" s="34"/>
      <c r="D710" s="35"/>
      <c r="E710" s="32" t="str" cm="1">
        <f t="array" ref="E7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11" spans="1:5" ht="21">
      <c r="A711" s="33"/>
      <c r="B711" s="31" t="str">
        <f>IF(LEN(_xlfn.XLOOKUP($A711,'Store List'!$A:$A,'Store List'!$C:$C,"",0))=0,"",_xlfn.XLOOKUP($A711,'Store List'!$A:$A,'Store List'!$C:$C,"",0))</f>
        <v/>
      </c>
      <c r="C711" s="34"/>
      <c r="D711" s="35"/>
      <c r="E711" s="32" t="str" cm="1">
        <f t="array" ref="E7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12" spans="1:5" ht="21">
      <c r="A712" s="33"/>
      <c r="B712" s="31" t="str">
        <f>IF(LEN(_xlfn.XLOOKUP($A712,'Store List'!$A:$A,'Store List'!$C:$C,"",0))=0,"",_xlfn.XLOOKUP($A712,'Store List'!$A:$A,'Store List'!$C:$C,"",0))</f>
        <v/>
      </c>
      <c r="C712" s="34"/>
      <c r="D712" s="35"/>
      <c r="E712" s="32" t="str" cm="1">
        <f t="array" ref="E7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13" spans="1:5" ht="21">
      <c r="A713" s="33"/>
      <c r="B713" s="31" t="str">
        <f>IF(LEN(_xlfn.XLOOKUP($A713,'Store List'!$A:$A,'Store List'!$C:$C,"",0))=0,"",_xlfn.XLOOKUP($A713,'Store List'!$A:$A,'Store List'!$C:$C,"",0))</f>
        <v/>
      </c>
      <c r="C713" s="34"/>
      <c r="D713" s="35"/>
      <c r="E713" s="32" t="str" cm="1">
        <f t="array" ref="E7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14" spans="1:5" ht="21">
      <c r="A714" s="33"/>
      <c r="B714" s="31" t="str">
        <f>IF(LEN(_xlfn.XLOOKUP($A714,'Store List'!$A:$A,'Store List'!$C:$C,"",0))=0,"",_xlfn.XLOOKUP($A714,'Store List'!$A:$A,'Store List'!$C:$C,"",0))</f>
        <v/>
      </c>
      <c r="C714" s="34"/>
      <c r="D714" s="35"/>
      <c r="E714" s="32" t="str" cm="1">
        <f t="array" ref="E7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15" spans="1:5" ht="21">
      <c r="A715" s="33"/>
      <c r="B715" s="31" t="str">
        <f>IF(LEN(_xlfn.XLOOKUP($A715,'Store List'!$A:$A,'Store List'!$C:$C,"",0))=0,"",_xlfn.XLOOKUP($A715,'Store List'!$A:$A,'Store List'!$C:$C,"",0))</f>
        <v/>
      </c>
      <c r="C715" s="34"/>
      <c r="D715" s="35"/>
      <c r="E715" s="32" t="str" cm="1">
        <f t="array" ref="E7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16" spans="1:5" ht="21">
      <c r="A716" s="33"/>
      <c r="B716" s="31" t="str">
        <f>IF(LEN(_xlfn.XLOOKUP($A716,'Store List'!$A:$A,'Store List'!$C:$C,"",0))=0,"",_xlfn.XLOOKUP($A716,'Store List'!$A:$A,'Store List'!$C:$C,"",0))</f>
        <v/>
      </c>
      <c r="C716" s="34"/>
      <c r="D716" s="35"/>
      <c r="E716" s="32" t="str" cm="1">
        <f t="array" ref="E7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17" spans="1:5" ht="21">
      <c r="A717" s="33"/>
      <c r="B717" s="31" t="str">
        <f>IF(LEN(_xlfn.XLOOKUP($A717,'Store List'!$A:$A,'Store List'!$C:$C,"",0))=0,"",_xlfn.XLOOKUP($A717,'Store List'!$A:$A,'Store List'!$C:$C,"",0))</f>
        <v/>
      </c>
      <c r="C717" s="34"/>
      <c r="D717" s="35"/>
      <c r="E717" s="32" t="str" cm="1">
        <f t="array" ref="E7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18" spans="1:5" ht="21">
      <c r="A718" s="33"/>
      <c r="B718" s="31" t="str">
        <f>IF(LEN(_xlfn.XLOOKUP($A718,'Store List'!$A:$A,'Store List'!$C:$C,"",0))=0,"",_xlfn.XLOOKUP($A718,'Store List'!$A:$A,'Store List'!$C:$C,"",0))</f>
        <v/>
      </c>
      <c r="C718" s="34"/>
      <c r="D718" s="35"/>
      <c r="E718" s="32" t="str" cm="1">
        <f t="array" ref="E7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19" spans="1:5" ht="21">
      <c r="A719" s="33"/>
      <c r="B719" s="31" t="str">
        <f>IF(LEN(_xlfn.XLOOKUP($A719,'Store List'!$A:$A,'Store List'!$C:$C,"",0))=0,"",_xlfn.XLOOKUP($A719,'Store List'!$A:$A,'Store List'!$C:$C,"",0))</f>
        <v/>
      </c>
      <c r="C719" s="34"/>
      <c r="D719" s="35"/>
      <c r="E719" s="32" t="str" cm="1">
        <f t="array" ref="E7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20" spans="1:5" ht="21">
      <c r="A720" s="33"/>
      <c r="B720" s="31" t="str">
        <f>IF(LEN(_xlfn.XLOOKUP($A720,'Store List'!$A:$A,'Store List'!$C:$C,"",0))=0,"",_xlfn.XLOOKUP($A720,'Store List'!$A:$A,'Store List'!$C:$C,"",0))</f>
        <v/>
      </c>
      <c r="C720" s="34"/>
      <c r="D720" s="35"/>
      <c r="E720" s="32" t="str" cm="1">
        <f t="array" ref="E7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21" spans="1:5" ht="21">
      <c r="A721" s="33"/>
      <c r="B721" s="31" t="str">
        <f>IF(LEN(_xlfn.XLOOKUP($A721,'Store List'!$A:$A,'Store List'!$C:$C,"",0))=0,"",_xlfn.XLOOKUP($A721,'Store List'!$A:$A,'Store List'!$C:$C,"",0))</f>
        <v/>
      </c>
      <c r="C721" s="34"/>
      <c r="D721" s="35"/>
      <c r="E721" s="32" t="str" cm="1">
        <f t="array" ref="E7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22" spans="1:5" ht="21">
      <c r="A722" s="33"/>
      <c r="B722" s="31" t="str">
        <f>IF(LEN(_xlfn.XLOOKUP($A722,'Store List'!$A:$A,'Store List'!$C:$C,"",0))=0,"",_xlfn.XLOOKUP($A722,'Store List'!$A:$A,'Store List'!$C:$C,"",0))</f>
        <v/>
      </c>
      <c r="C722" s="34"/>
      <c r="D722" s="35"/>
      <c r="E722" s="32" t="str" cm="1">
        <f t="array" ref="E7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23" spans="1:5" ht="21">
      <c r="A723" s="33"/>
      <c r="B723" s="31" t="str">
        <f>IF(LEN(_xlfn.XLOOKUP($A723,'Store List'!$A:$A,'Store List'!$C:$C,"",0))=0,"",_xlfn.XLOOKUP($A723,'Store List'!$A:$A,'Store List'!$C:$C,"",0))</f>
        <v/>
      </c>
      <c r="C723" s="34"/>
      <c r="D723" s="35"/>
      <c r="E723" s="32" t="str" cm="1">
        <f t="array" ref="E7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24" spans="1:5" ht="21">
      <c r="A724" s="33"/>
      <c r="B724" s="31" t="str">
        <f>IF(LEN(_xlfn.XLOOKUP($A724,'Store List'!$A:$A,'Store List'!$C:$C,"",0))=0,"",_xlfn.XLOOKUP($A724,'Store List'!$A:$A,'Store List'!$C:$C,"",0))</f>
        <v/>
      </c>
      <c r="C724" s="34"/>
      <c r="D724" s="35"/>
      <c r="E724" s="32" t="str" cm="1">
        <f t="array" ref="E7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25" spans="1:5" ht="21">
      <c r="A725" s="33"/>
      <c r="B725" s="31" t="str">
        <f>IF(LEN(_xlfn.XLOOKUP($A725,'Store List'!$A:$A,'Store List'!$C:$C,"",0))=0,"",_xlfn.XLOOKUP($A725,'Store List'!$A:$A,'Store List'!$C:$C,"",0))</f>
        <v/>
      </c>
      <c r="C725" s="34"/>
      <c r="D725" s="35"/>
      <c r="E725" s="32" t="str" cm="1">
        <f t="array" ref="E7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26" spans="1:5" ht="21">
      <c r="A726" s="33"/>
      <c r="B726" s="31" t="str">
        <f>IF(LEN(_xlfn.XLOOKUP($A726,'Store List'!$A:$A,'Store List'!$C:$C,"",0))=0,"",_xlfn.XLOOKUP($A726,'Store List'!$A:$A,'Store List'!$C:$C,"",0))</f>
        <v/>
      </c>
      <c r="C726" s="34"/>
      <c r="D726" s="35"/>
      <c r="E726" s="32" t="str" cm="1">
        <f t="array" ref="E7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27" spans="1:5" ht="21">
      <c r="A727" s="33"/>
      <c r="B727" s="31" t="str">
        <f>IF(LEN(_xlfn.XLOOKUP($A727,'Store List'!$A:$A,'Store List'!$C:$C,"",0))=0,"",_xlfn.XLOOKUP($A727,'Store List'!$A:$A,'Store List'!$C:$C,"",0))</f>
        <v/>
      </c>
      <c r="C727" s="34"/>
      <c r="D727" s="35"/>
      <c r="E727" s="32" t="str" cm="1">
        <f t="array" ref="E7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28" spans="1:5" ht="21">
      <c r="A728" s="33"/>
      <c r="B728" s="31" t="str">
        <f>IF(LEN(_xlfn.XLOOKUP($A728,'Store List'!$A:$A,'Store List'!$C:$C,"",0))=0,"",_xlfn.XLOOKUP($A728,'Store List'!$A:$A,'Store List'!$C:$C,"",0))</f>
        <v/>
      </c>
      <c r="C728" s="34"/>
      <c r="D728" s="35"/>
      <c r="E728" s="32" t="str" cm="1">
        <f t="array" ref="E7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29" spans="1:5" ht="21">
      <c r="A729" s="33"/>
      <c r="B729" s="31" t="str">
        <f>IF(LEN(_xlfn.XLOOKUP($A729,'Store List'!$A:$A,'Store List'!$C:$C,"",0))=0,"",_xlfn.XLOOKUP($A729,'Store List'!$A:$A,'Store List'!$C:$C,"",0))</f>
        <v/>
      </c>
      <c r="C729" s="34"/>
      <c r="D729" s="35"/>
      <c r="E729" s="32" t="str" cm="1">
        <f t="array" ref="E7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30" spans="1:5" ht="21">
      <c r="A730" s="33"/>
      <c r="B730" s="31" t="str">
        <f>IF(LEN(_xlfn.XLOOKUP($A730,'Store List'!$A:$A,'Store List'!$C:$C,"",0))=0,"",_xlfn.XLOOKUP($A730,'Store List'!$A:$A,'Store List'!$C:$C,"",0))</f>
        <v/>
      </c>
      <c r="C730" s="34"/>
      <c r="D730" s="35"/>
      <c r="E730" s="32" t="str" cm="1">
        <f t="array" ref="E7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31" spans="1:5" ht="21">
      <c r="A731" s="33"/>
      <c r="B731" s="31" t="str">
        <f>IF(LEN(_xlfn.XLOOKUP($A731,'Store List'!$A:$A,'Store List'!$C:$C,"",0))=0,"",_xlfn.XLOOKUP($A731,'Store List'!$A:$A,'Store List'!$C:$C,"",0))</f>
        <v/>
      </c>
      <c r="C731" s="34"/>
      <c r="D731" s="35"/>
      <c r="E731" s="32" t="str" cm="1">
        <f t="array" ref="E7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32" spans="1:5" ht="21">
      <c r="A732" s="33"/>
      <c r="B732" s="31" t="str">
        <f>IF(LEN(_xlfn.XLOOKUP($A732,'Store List'!$A:$A,'Store List'!$C:$C,"",0))=0,"",_xlfn.XLOOKUP($A732,'Store List'!$A:$A,'Store List'!$C:$C,"",0))</f>
        <v/>
      </c>
      <c r="C732" s="34"/>
      <c r="D732" s="35"/>
      <c r="E732" s="32" t="str" cm="1">
        <f t="array" ref="E7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33" spans="1:5" ht="21">
      <c r="A733" s="33"/>
      <c r="B733" s="31" t="str">
        <f>IF(LEN(_xlfn.XLOOKUP($A733,'Store List'!$A:$A,'Store List'!$C:$C,"",0))=0,"",_xlfn.XLOOKUP($A733,'Store List'!$A:$A,'Store List'!$C:$C,"",0))</f>
        <v/>
      </c>
      <c r="C733" s="34"/>
      <c r="D733" s="35"/>
      <c r="E733" s="32" t="str" cm="1">
        <f t="array" ref="E7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34" spans="1:5" ht="21">
      <c r="A734" s="33"/>
      <c r="B734" s="31" t="str">
        <f>IF(LEN(_xlfn.XLOOKUP($A734,'Store List'!$A:$A,'Store List'!$C:$C,"",0))=0,"",_xlfn.XLOOKUP($A734,'Store List'!$A:$A,'Store List'!$C:$C,"",0))</f>
        <v/>
      </c>
      <c r="C734" s="34"/>
      <c r="D734" s="35"/>
      <c r="E734" s="32" t="str" cm="1">
        <f t="array" ref="E7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35" spans="1:5" ht="21">
      <c r="A735" s="33"/>
      <c r="B735" s="31" t="str">
        <f>IF(LEN(_xlfn.XLOOKUP($A735,'Store List'!$A:$A,'Store List'!$C:$C,"",0))=0,"",_xlfn.XLOOKUP($A735,'Store List'!$A:$A,'Store List'!$C:$C,"",0))</f>
        <v/>
      </c>
      <c r="C735" s="34"/>
      <c r="D735" s="35"/>
      <c r="E735" s="32" t="str" cm="1">
        <f t="array" ref="E7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36" spans="1:5" ht="21">
      <c r="A736" s="33"/>
      <c r="B736" s="31" t="str">
        <f>IF(LEN(_xlfn.XLOOKUP($A736,'Store List'!$A:$A,'Store List'!$C:$C,"",0))=0,"",_xlfn.XLOOKUP($A736,'Store List'!$A:$A,'Store List'!$C:$C,"",0))</f>
        <v/>
      </c>
      <c r="C736" s="34"/>
      <c r="D736" s="35"/>
      <c r="E736" s="32" t="str" cm="1">
        <f t="array" ref="E7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37" spans="1:5" ht="21">
      <c r="A737" s="33"/>
      <c r="B737" s="31" t="str">
        <f>IF(LEN(_xlfn.XLOOKUP($A737,'Store List'!$A:$A,'Store List'!$C:$C,"",0))=0,"",_xlfn.XLOOKUP($A737,'Store List'!$A:$A,'Store List'!$C:$C,"",0))</f>
        <v/>
      </c>
      <c r="C737" s="34"/>
      <c r="D737" s="35"/>
      <c r="E737" s="32" t="str" cm="1">
        <f t="array" ref="E7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38" spans="1:5" ht="21">
      <c r="A738" s="33"/>
      <c r="B738" s="31" t="str">
        <f>IF(LEN(_xlfn.XLOOKUP($A738,'Store List'!$A:$A,'Store List'!$C:$C,"",0))=0,"",_xlfn.XLOOKUP($A738,'Store List'!$A:$A,'Store List'!$C:$C,"",0))</f>
        <v/>
      </c>
      <c r="C738" s="34"/>
      <c r="D738" s="35"/>
      <c r="E738" s="32" t="str" cm="1">
        <f t="array" ref="E7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39" spans="1:5" ht="21">
      <c r="A739" s="33"/>
      <c r="B739" s="31" t="str">
        <f>IF(LEN(_xlfn.XLOOKUP($A739,'Store List'!$A:$A,'Store List'!$C:$C,"",0))=0,"",_xlfn.XLOOKUP($A739,'Store List'!$A:$A,'Store List'!$C:$C,"",0))</f>
        <v/>
      </c>
      <c r="C739" s="34"/>
      <c r="D739" s="35"/>
      <c r="E739" s="32" t="str" cm="1">
        <f t="array" ref="E7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40" spans="1:5" ht="21">
      <c r="A740" s="33"/>
      <c r="B740" s="31" t="str">
        <f>IF(LEN(_xlfn.XLOOKUP($A740,'Store List'!$A:$A,'Store List'!$C:$C,"",0))=0,"",_xlfn.XLOOKUP($A740,'Store List'!$A:$A,'Store List'!$C:$C,"",0))</f>
        <v/>
      </c>
      <c r="C740" s="34"/>
      <c r="D740" s="35"/>
      <c r="E740" s="32" t="str" cm="1">
        <f t="array" ref="E7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41" spans="1:5" ht="21">
      <c r="A741" s="33"/>
      <c r="B741" s="31" t="str">
        <f>IF(LEN(_xlfn.XLOOKUP($A741,'Store List'!$A:$A,'Store List'!$C:$C,"",0))=0,"",_xlfn.XLOOKUP($A741,'Store List'!$A:$A,'Store List'!$C:$C,"",0))</f>
        <v/>
      </c>
      <c r="C741" s="34"/>
      <c r="D741" s="35"/>
      <c r="E741" s="32" t="str" cm="1">
        <f t="array" ref="E7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42" spans="1:5" ht="21">
      <c r="A742" s="33"/>
      <c r="B742" s="31" t="str">
        <f>IF(LEN(_xlfn.XLOOKUP($A742,'Store List'!$A:$A,'Store List'!$C:$C,"",0))=0,"",_xlfn.XLOOKUP($A742,'Store List'!$A:$A,'Store List'!$C:$C,"",0))</f>
        <v/>
      </c>
      <c r="C742" s="34"/>
      <c r="D742" s="35"/>
      <c r="E742" s="32" t="str" cm="1">
        <f t="array" ref="E7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43" spans="1:5" ht="21">
      <c r="A743" s="33"/>
      <c r="B743" s="31" t="str">
        <f>IF(LEN(_xlfn.XLOOKUP($A743,'Store List'!$A:$A,'Store List'!$C:$C,"",0))=0,"",_xlfn.XLOOKUP($A743,'Store List'!$A:$A,'Store List'!$C:$C,"",0))</f>
        <v/>
      </c>
      <c r="C743" s="34"/>
      <c r="D743" s="35"/>
      <c r="E743" s="32" t="str" cm="1">
        <f t="array" ref="E7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44" spans="1:5" ht="21">
      <c r="A744" s="33"/>
      <c r="B744" s="31" t="str">
        <f>IF(LEN(_xlfn.XLOOKUP($A744,'Store List'!$A:$A,'Store List'!$C:$C,"",0))=0,"",_xlfn.XLOOKUP($A744,'Store List'!$A:$A,'Store List'!$C:$C,"",0))</f>
        <v/>
      </c>
      <c r="C744" s="34"/>
      <c r="D744" s="35"/>
      <c r="E744" s="32" t="str" cm="1">
        <f t="array" ref="E7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45" spans="1:5" ht="21">
      <c r="A745" s="33"/>
      <c r="B745" s="31" t="str">
        <f>IF(LEN(_xlfn.XLOOKUP($A745,'Store List'!$A:$A,'Store List'!$C:$C,"",0))=0,"",_xlfn.XLOOKUP($A745,'Store List'!$A:$A,'Store List'!$C:$C,"",0))</f>
        <v/>
      </c>
      <c r="C745" s="34"/>
      <c r="D745" s="35"/>
      <c r="E745" s="32" t="str" cm="1">
        <f t="array" ref="E7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46" spans="1:5" ht="21">
      <c r="A746" s="33"/>
      <c r="B746" s="31" t="str">
        <f>IF(LEN(_xlfn.XLOOKUP($A746,'Store List'!$A:$A,'Store List'!$C:$C,"",0))=0,"",_xlfn.XLOOKUP($A746,'Store List'!$A:$A,'Store List'!$C:$C,"",0))</f>
        <v/>
      </c>
      <c r="C746" s="34"/>
      <c r="D746" s="35"/>
      <c r="E746" s="32" t="str" cm="1">
        <f t="array" ref="E7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47" spans="1:5" ht="21">
      <c r="A747" s="33"/>
      <c r="B747" s="31" t="str">
        <f>IF(LEN(_xlfn.XLOOKUP($A747,'Store List'!$A:$A,'Store List'!$C:$C,"",0))=0,"",_xlfn.XLOOKUP($A747,'Store List'!$A:$A,'Store List'!$C:$C,"",0))</f>
        <v/>
      </c>
      <c r="C747" s="34"/>
      <c r="D747" s="35"/>
      <c r="E747" s="32" t="str" cm="1">
        <f t="array" ref="E7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48" spans="1:5" ht="21">
      <c r="A748" s="33"/>
      <c r="B748" s="31" t="str">
        <f>IF(LEN(_xlfn.XLOOKUP($A748,'Store List'!$A:$A,'Store List'!$C:$C,"",0))=0,"",_xlfn.XLOOKUP($A748,'Store List'!$A:$A,'Store List'!$C:$C,"",0))</f>
        <v/>
      </c>
      <c r="C748" s="34"/>
      <c r="D748" s="35"/>
      <c r="E748" s="32" t="str" cm="1">
        <f t="array" ref="E7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49" spans="1:5" ht="21">
      <c r="A749" s="33"/>
      <c r="B749" s="31" t="str">
        <f>IF(LEN(_xlfn.XLOOKUP($A749,'Store List'!$A:$A,'Store List'!$C:$C,"",0))=0,"",_xlfn.XLOOKUP($A749,'Store List'!$A:$A,'Store List'!$C:$C,"",0))</f>
        <v/>
      </c>
      <c r="C749" s="34"/>
      <c r="D749" s="35"/>
      <c r="E749" s="32" t="str" cm="1">
        <f t="array" ref="E7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50" spans="1:5" ht="21">
      <c r="A750" s="33"/>
      <c r="B750" s="31" t="str">
        <f>IF(LEN(_xlfn.XLOOKUP($A750,'Store List'!$A:$A,'Store List'!$C:$C,"",0))=0,"",_xlfn.XLOOKUP($A750,'Store List'!$A:$A,'Store List'!$C:$C,"",0))</f>
        <v/>
      </c>
      <c r="C750" s="34"/>
      <c r="D750" s="35"/>
      <c r="E750" s="32" t="str" cm="1">
        <f t="array" ref="E7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51" spans="1:5" ht="21">
      <c r="A751" s="33"/>
      <c r="B751" s="31" t="str">
        <f>IF(LEN(_xlfn.XLOOKUP($A751,'Store List'!$A:$A,'Store List'!$C:$C,"",0))=0,"",_xlfn.XLOOKUP($A751,'Store List'!$A:$A,'Store List'!$C:$C,"",0))</f>
        <v/>
      </c>
      <c r="C751" s="34"/>
      <c r="D751" s="35"/>
      <c r="E751" s="32" t="str" cm="1">
        <f t="array" ref="E7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52" spans="1:5" ht="21">
      <c r="A752" s="33"/>
      <c r="B752" s="31" t="str">
        <f>IF(LEN(_xlfn.XLOOKUP($A752,'Store List'!$A:$A,'Store List'!$C:$C,"",0))=0,"",_xlfn.XLOOKUP($A752,'Store List'!$A:$A,'Store List'!$C:$C,"",0))</f>
        <v/>
      </c>
      <c r="C752" s="34"/>
      <c r="D752" s="35"/>
      <c r="E752" s="32" t="str" cm="1">
        <f t="array" ref="E7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53" spans="1:5" ht="21">
      <c r="A753" s="33"/>
      <c r="B753" s="31" t="str">
        <f>IF(LEN(_xlfn.XLOOKUP($A753,'Store List'!$A:$A,'Store List'!$C:$C,"",0))=0,"",_xlfn.XLOOKUP($A753,'Store List'!$A:$A,'Store List'!$C:$C,"",0))</f>
        <v/>
      </c>
      <c r="C753" s="34"/>
      <c r="D753" s="35"/>
      <c r="E753" s="32" t="str" cm="1">
        <f t="array" ref="E7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54" spans="1:5" ht="21">
      <c r="A754" s="33"/>
      <c r="B754" s="31" t="str">
        <f>IF(LEN(_xlfn.XLOOKUP($A754,'Store List'!$A:$A,'Store List'!$C:$C,"",0))=0,"",_xlfn.XLOOKUP($A754,'Store List'!$A:$A,'Store List'!$C:$C,"",0))</f>
        <v/>
      </c>
      <c r="C754" s="34"/>
      <c r="D754" s="35"/>
      <c r="E754" s="32" t="str" cm="1">
        <f t="array" ref="E7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55" spans="1:5" ht="21">
      <c r="A755" s="33"/>
      <c r="B755" s="31" t="str">
        <f>IF(LEN(_xlfn.XLOOKUP($A755,'Store List'!$A:$A,'Store List'!$C:$C,"",0))=0,"",_xlfn.XLOOKUP($A755,'Store List'!$A:$A,'Store List'!$C:$C,"",0))</f>
        <v/>
      </c>
      <c r="C755" s="34"/>
      <c r="D755" s="35"/>
      <c r="E755" s="32" t="str" cm="1">
        <f t="array" ref="E7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56" spans="1:5" ht="21">
      <c r="A756" s="33"/>
      <c r="B756" s="31" t="str">
        <f>IF(LEN(_xlfn.XLOOKUP($A756,'Store List'!$A:$A,'Store List'!$C:$C,"",0))=0,"",_xlfn.XLOOKUP($A756,'Store List'!$A:$A,'Store List'!$C:$C,"",0))</f>
        <v/>
      </c>
      <c r="C756" s="34"/>
      <c r="D756" s="35"/>
      <c r="E756" s="32" t="str" cm="1">
        <f t="array" ref="E7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57" spans="1:5" ht="21">
      <c r="A757" s="33"/>
      <c r="B757" s="31" t="str">
        <f>IF(LEN(_xlfn.XLOOKUP($A757,'Store List'!$A:$A,'Store List'!$C:$C,"",0))=0,"",_xlfn.XLOOKUP($A757,'Store List'!$A:$A,'Store List'!$C:$C,"",0))</f>
        <v/>
      </c>
      <c r="C757" s="34"/>
      <c r="D757" s="35"/>
      <c r="E757" s="32" t="str" cm="1">
        <f t="array" ref="E7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58" spans="1:5" ht="21">
      <c r="A758" s="33"/>
      <c r="B758" s="31" t="str">
        <f>IF(LEN(_xlfn.XLOOKUP($A758,'Store List'!$A:$A,'Store List'!$C:$C,"",0))=0,"",_xlfn.XLOOKUP($A758,'Store List'!$A:$A,'Store List'!$C:$C,"",0))</f>
        <v/>
      </c>
      <c r="C758" s="34"/>
      <c r="D758" s="35"/>
      <c r="E758" s="32" t="str" cm="1">
        <f t="array" ref="E7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59" spans="1:5" ht="21">
      <c r="A759" s="33"/>
      <c r="B759" s="31" t="str">
        <f>IF(LEN(_xlfn.XLOOKUP($A759,'Store List'!$A:$A,'Store List'!$C:$C,"",0))=0,"",_xlfn.XLOOKUP($A759,'Store List'!$A:$A,'Store List'!$C:$C,"",0))</f>
        <v/>
      </c>
      <c r="C759" s="34"/>
      <c r="D759" s="35"/>
      <c r="E759" s="32" t="str" cm="1">
        <f t="array" ref="E7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60" spans="1:5" ht="21">
      <c r="A760" s="33"/>
      <c r="B760" s="31" t="str">
        <f>IF(LEN(_xlfn.XLOOKUP($A760,'Store List'!$A:$A,'Store List'!$C:$C,"",0))=0,"",_xlfn.XLOOKUP($A760,'Store List'!$A:$A,'Store List'!$C:$C,"",0))</f>
        <v/>
      </c>
      <c r="C760" s="34"/>
      <c r="D760" s="35"/>
      <c r="E760" s="32" t="str" cm="1">
        <f t="array" ref="E7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61" spans="1:5" ht="21">
      <c r="A761" s="33"/>
      <c r="B761" s="31" t="str">
        <f>IF(LEN(_xlfn.XLOOKUP($A761,'Store List'!$A:$A,'Store List'!$C:$C,"",0))=0,"",_xlfn.XLOOKUP($A761,'Store List'!$A:$A,'Store List'!$C:$C,"",0))</f>
        <v/>
      </c>
      <c r="C761" s="34"/>
      <c r="D761" s="35"/>
      <c r="E761" s="32" t="str" cm="1">
        <f t="array" ref="E7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62" spans="1:5" ht="21">
      <c r="A762" s="33"/>
      <c r="B762" s="31" t="str">
        <f>IF(LEN(_xlfn.XLOOKUP($A762,'Store List'!$A:$A,'Store List'!$C:$C,"",0))=0,"",_xlfn.XLOOKUP($A762,'Store List'!$A:$A,'Store List'!$C:$C,"",0))</f>
        <v/>
      </c>
      <c r="C762" s="34"/>
      <c r="D762" s="35"/>
      <c r="E762" s="32" t="str" cm="1">
        <f t="array" ref="E7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63" spans="1:5" ht="21">
      <c r="A763" s="33"/>
      <c r="B763" s="31" t="str">
        <f>IF(LEN(_xlfn.XLOOKUP($A763,'Store List'!$A:$A,'Store List'!$C:$C,"",0))=0,"",_xlfn.XLOOKUP($A763,'Store List'!$A:$A,'Store List'!$C:$C,"",0))</f>
        <v/>
      </c>
      <c r="C763" s="34"/>
      <c r="D763" s="35"/>
      <c r="E763" s="32" t="str" cm="1">
        <f t="array" ref="E7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64" spans="1:5" ht="21">
      <c r="A764" s="33"/>
      <c r="B764" s="31" t="str">
        <f>IF(LEN(_xlfn.XLOOKUP($A764,'Store List'!$A:$A,'Store List'!$C:$C,"",0))=0,"",_xlfn.XLOOKUP($A764,'Store List'!$A:$A,'Store List'!$C:$C,"",0))</f>
        <v/>
      </c>
      <c r="C764" s="34"/>
      <c r="D764" s="35"/>
      <c r="E764" s="32" t="str" cm="1">
        <f t="array" ref="E7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65" spans="1:5" ht="21">
      <c r="A765" s="33"/>
      <c r="B765" s="31" t="str">
        <f>IF(LEN(_xlfn.XLOOKUP($A765,'Store List'!$A:$A,'Store List'!$C:$C,"",0))=0,"",_xlfn.XLOOKUP($A765,'Store List'!$A:$A,'Store List'!$C:$C,"",0))</f>
        <v/>
      </c>
      <c r="C765" s="34"/>
      <c r="D765" s="35"/>
      <c r="E765" s="32" t="str" cm="1">
        <f t="array" ref="E7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66" spans="1:5" ht="21">
      <c r="A766" s="33"/>
      <c r="B766" s="31" t="str">
        <f>IF(LEN(_xlfn.XLOOKUP($A766,'Store List'!$A:$A,'Store List'!$C:$C,"",0))=0,"",_xlfn.XLOOKUP($A766,'Store List'!$A:$A,'Store List'!$C:$C,"",0))</f>
        <v/>
      </c>
      <c r="C766" s="34"/>
      <c r="D766" s="35"/>
      <c r="E766" s="32" t="str" cm="1">
        <f t="array" ref="E7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67" spans="1:5" ht="21">
      <c r="A767" s="33"/>
      <c r="B767" s="31" t="str">
        <f>IF(LEN(_xlfn.XLOOKUP($A767,'Store List'!$A:$A,'Store List'!$C:$C,"",0))=0,"",_xlfn.XLOOKUP($A767,'Store List'!$A:$A,'Store List'!$C:$C,"",0))</f>
        <v/>
      </c>
      <c r="C767" s="34"/>
      <c r="D767" s="35"/>
      <c r="E767" s="32" t="str" cm="1">
        <f t="array" ref="E7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68" spans="1:5" ht="21">
      <c r="A768" s="33"/>
      <c r="B768" s="31" t="str">
        <f>IF(LEN(_xlfn.XLOOKUP($A768,'Store List'!$A:$A,'Store List'!$C:$C,"",0))=0,"",_xlfn.XLOOKUP($A768,'Store List'!$A:$A,'Store List'!$C:$C,"",0))</f>
        <v/>
      </c>
      <c r="C768" s="34"/>
      <c r="D768" s="35"/>
      <c r="E768" s="32" t="str" cm="1">
        <f t="array" ref="E7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69" spans="1:5" ht="21">
      <c r="A769" s="33"/>
      <c r="B769" s="31" t="str">
        <f>IF(LEN(_xlfn.XLOOKUP($A769,'Store List'!$A:$A,'Store List'!$C:$C,"",0))=0,"",_xlfn.XLOOKUP($A769,'Store List'!$A:$A,'Store List'!$C:$C,"",0))</f>
        <v/>
      </c>
      <c r="C769" s="34"/>
      <c r="D769" s="35"/>
      <c r="E769" s="32" t="str" cm="1">
        <f t="array" ref="E7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70" spans="1:5" ht="21">
      <c r="A770" s="33"/>
      <c r="B770" s="31" t="str">
        <f>IF(LEN(_xlfn.XLOOKUP($A770,'Store List'!$A:$A,'Store List'!$C:$C,"",0))=0,"",_xlfn.XLOOKUP($A770,'Store List'!$A:$A,'Store List'!$C:$C,"",0))</f>
        <v/>
      </c>
      <c r="C770" s="34"/>
      <c r="D770" s="35"/>
      <c r="E770" s="32" t="str" cm="1">
        <f t="array" ref="E7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71" spans="1:5" ht="21">
      <c r="A771" s="33"/>
      <c r="B771" s="31" t="str">
        <f>IF(LEN(_xlfn.XLOOKUP($A771,'Store List'!$A:$A,'Store List'!$C:$C,"",0))=0,"",_xlfn.XLOOKUP($A771,'Store List'!$A:$A,'Store List'!$C:$C,"",0))</f>
        <v/>
      </c>
      <c r="C771" s="34"/>
      <c r="D771" s="35"/>
      <c r="E771" s="32" t="str" cm="1">
        <f t="array" ref="E7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72" spans="1:5" ht="21">
      <c r="A772" s="33"/>
      <c r="B772" s="31" t="str">
        <f>IF(LEN(_xlfn.XLOOKUP($A772,'Store List'!$A:$A,'Store List'!$C:$C,"",0))=0,"",_xlfn.XLOOKUP($A772,'Store List'!$A:$A,'Store List'!$C:$C,"",0))</f>
        <v/>
      </c>
      <c r="C772" s="34"/>
      <c r="D772" s="35"/>
      <c r="E772" s="32" t="str" cm="1">
        <f t="array" ref="E7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73" spans="1:5" ht="21">
      <c r="A773" s="33"/>
      <c r="B773" s="31" t="str">
        <f>IF(LEN(_xlfn.XLOOKUP($A773,'Store List'!$A:$A,'Store List'!$C:$C,"",0))=0,"",_xlfn.XLOOKUP($A773,'Store List'!$A:$A,'Store List'!$C:$C,"",0))</f>
        <v/>
      </c>
      <c r="C773" s="34"/>
      <c r="D773" s="35"/>
      <c r="E773" s="32" t="str" cm="1">
        <f t="array" ref="E7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74" spans="1:5" ht="21">
      <c r="A774" s="33"/>
      <c r="B774" s="31" t="str">
        <f>IF(LEN(_xlfn.XLOOKUP($A774,'Store List'!$A:$A,'Store List'!$C:$C,"",0))=0,"",_xlfn.XLOOKUP($A774,'Store List'!$A:$A,'Store List'!$C:$C,"",0))</f>
        <v/>
      </c>
      <c r="C774" s="34"/>
      <c r="D774" s="35"/>
      <c r="E774" s="32" t="str" cm="1">
        <f t="array" ref="E7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75" spans="1:5" ht="21">
      <c r="A775" s="33"/>
      <c r="B775" s="31" t="str">
        <f>IF(LEN(_xlfn.XLOOKUP($A775,'Store List'!$A:$A,'Store List'!$C:$C,"",0))=0,"",_xlfn.XLOOKUP($A775,'Store List'!$A:$A,'Store List'!$C:$C,"",0))</f>
        <v/>
      </c>
      <c r="C775" s="34"/>
      <c r="D775" s="35"/>
      <c r="E775" s="32" t="str" cm="1">
        <f t="array" ref="E7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76" spans="1:5" ht="21">
      <c r="A776" s="33"/>
      <c r="B776" s="31" t="str">
        <f>IF(LEN(_xlfn.XLOOKUP($A776,'Store List'!$A:$A,'Store List'!$C:$C,"",0))=0,"",_xlfn.XLOOKUP($A776,'Store List'!$A:$A,'Store List'!$C:$C,"",0))</f>
        <v/>
      </c>
      <c r="C776" s="34"/>
      <c r="D776" s="35"/>
      <c r="E776" s="32" t="str" cm="1">
        <f t="array" ref="E7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77" spans="1:5" ht="21">
      <c r="A777" s="33"/>
      <c r="B777" s="31" t="str">
        <f>IF(LEN(_xlfn.XLOOKUP($A777,'Store List'!$A:$A,'Store List'!$C:$C,"",0))=0,"",_xlfn.XLOOKUP($A777,'Store List'!$A:$A,'Store List'!$C:$C,"",0))</f>
        <v/>
      </c>
      <c r="C777" s="34"/>
      <c r="D777" s="35"/>
      <c r="E777" s="32" t="str" cm="1">
        <f t="array" ref="E7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78" spans="1:5" ht="21">
      <c r="A778" s="33"/>
      <c r="B778" s="31" t="str">
        <f>IF(LEN(_xlfn.XLOOKUP($A778,'Store List'!$A:$A,'Store List'!$C:$C,"",0))=0,"",_xlfn.XLOOKUP($A778,'Store List'!$A:$A,'Store List'!$C:$C,"",0))</f>
        <v/>
      </c>
      <c r="C778" s="34"/>
      <c r="D778" s="35"/>
      <c r="E778" s="32" t="str" cm="1">
        <f t="array" ref="E7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79" spans="1:5" ht="21">
      <c r="A779" s="33"/>
      <c r="B779" s="31" t="str">
        <f>IF(LEN(_xlfn.XLOOKUP($A779,'Store List'!$A:$A,'Store List'!$C:$C,"",0))=0,"",_xlfn.XLOOKUP($A779,'Store List'!$A:$A,'Store List'!$C:$C,"",0))</f>
        <v/>
      </c>
      <c r="C779" s="34"/>
      <c r="D779" s="35"/>
      <c r="E779" s="32" t="str" cm="1">
        <f t="array" ref="E7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80" spans="1:5" ht="21">
      <c r="A780" s="33"/>
      <c r="B780" s="31" t="str">
        <f>IF(LEN(_xlfn.XLOOKUP($A780,'Store List'!$A:$A,'Store List'!$C:$C,"",0))=0,"",_xlfn.XLOOKUP($A780,'Store List'!$A:$A,'Store List'!$C:$C,"",0))</f>
        <v/>
      </c>
      <c r="C780" s="34"/>
      <c r="D780" s="35"/>
      <c r="E780" s="32" t="str" cm="1">
        <f t="array" ref="E7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81" spans="1:5" ht="21">
      <c r="A781" s="33"/>
      <c r="B781" s="31" t="str">
        <f>IF(LEN(_xlfn.XLOOKUP($A781,'Store List'!$A:$A,'Store List'!$C:$C,"",0))=0,"",_xlfn.XLOOKUP($A781,'Store List'!$A:$A,'Store List'!$C:$C,"",0))</f>
        <v/>
      </c>
      <c r="C781" s="34"/>
      <c r="D781" s="35"/>
      <c r="E781" s="32" t="str" cm="1">
        <f t="array" ref="E7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82" spans="1:5" ht="21">
      <c r="A782" s="33"/>
      <c r="B782" s="31" t="str">
        <f>IF(LEN(_xlfn.XLOOKUP($A782,'Store List'!$A:$A,'Store List'!$C:$C,"",0))=0,"",_xlfn.XLOOKUP($A782,'Store List'!$A:$A,'Store List'!$C:$C,"",0))</f>
        <v/>
      </c>
      <c r="C782" s="34"/>
      <c r="D782" s="35"/>
      <c r="E782" s="32" t="str" cm="1">
        <f t="array" ref="E7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83" spans="1:5" ht="21">
      <c r="A783" s="33"/>
      <c r="B783" s="31" t="str">
        <f>IF(LEN(_xlfn.XLOOKUP($A783,'Store List'!$A:$A,'Store List'!$C:$C,"",0))=0,"",_xlfn.XLOOKUP($A783,'Store List'!$A:$A,'Store List'!$C:$C,"",0))</f>
        <v/>
      </c>
      <c r="C783" s="34"/>
      <c r="D783" s="35"/>
      <c r="E783" s="32" t="str" cm="1">
        <f t="array" ref="E7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84" spans="1:5" ht="21">
      <c r="A784" s="33"/>
      <c r="B784" s="31" t="str">
        <f>IF(LEN(_xlfn.XLOOKUP($A784,'Store List'!$A:$A,'Store List'!$C:$C,"",0))=0,"",_xlfn.XLOOKUP($A784,'Store List'!$A:$A,'Store List'!$C:$C,"",0))</f>
        <v/>
      </c>
      <c r="C784" s="34"/>
      <c r="D784" s="35"/>
      <c r="E784" s="32" t="str" cm="1">
        <f t="array" ref="E7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85" spans="1:5" ht="21">
      <c r="A785" s="33"/>
      <c r="B785" s="31" t="str">
        <f>IF(LEN(_xlfn.XLOOKUP($A785,'Store List'!$A:$A,'Store List'!$C:$C,"",0))=0,"",_xlfn.XLOOKUP($A785,'Store List'!$A:$A,'Store List'!$C:$C,"",0))</f>
        <v/>
      </c>
      <c r="C785" s="34"/>
      <c r="D785" s="35"/>
      <c r="E785" s="32" t="str" cm="1">
        <f t="array" ref="E7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86" spans="1:5" ht="21">
      <c r="A786" s="33"/>
      <c r="B786" s="31" t="str">
        <f>IF(LEN(_xlfn.XLOOKUP($A786,'Store List'!$A:$A,'Store List'!$C:$C,"",0))=0,"",_xlfn.XLOOKUP($A786,'Store List'!$A:$A,'Store List'!$C:$C,"",0))</f>
        <v/>
      </c>
      <c r="C786" s="34"/>
      <c r="D786" s="35"/>
      <c r="E786" s="32" t="str" cm="1">
        <f t="array" ref="E7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87" spans="1:5" ht="21">
      <c r="A787" s="33"/>
      <c r="B787" s="31" t="str">
        <f>IF(LEN(_xlfn.XLOOKUP($A787,'Store List'!$A:$A,'Store List'!$C:$C,"",0))=0,"",_xlfn.XLOOKUP($A787,'Store List'!$A:$A,'Store List'!$C:$C,"",0))</f>
        <v/>
      </c>
      <c r="C787" s="34"/>
      <c r="D787" s="35"/>
      <c r="E787" s="32" t="str" cm="1">
        <f t="array" ref="E7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88" spans="1:5" ht="21">
      <c r="A788" s="33"/>
      <c r="B788" s="31" t="str">
        <f>IF(LEN(_xlfn.XLOOKUP($A788,'Store List'!$A:$A,'Store List'!$C:$C,"",0))=0,"",_xlfn.XLOOKUP($A788,'Store List'!$A:$A,'Store List'!$C:$C,"",0))</f>
        <v/>
      </c>
      <c r="C788" s="34"/>
      <c r="D788" s="35"/>
      <c r="E788" s="32" t="str" cm="1">
        <f t="array" ref="E7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89" spans="1:5" ht="21">
      <c r="A789" s="33"/>
      <c r="B789" s="31" t="str">
        <f>IF(LEN(_xlfn.XLOOKUP($A789,'Store List'!$A:$A,'Store List'!$C:$C,"",0))=0,"",_xlfn.XLOOKUP($A789,'Store List'!$A:$A,'Store List'!$C:$C,"",0))</f>
        <v/>
      </c>
      <c r="C789" s="34"/>
      <c r="D789" s="35"/>
      <c r="E789" s="32" t="str" cm="1">
        <f t="array" ref="E7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90" spans="1:5" ht="21">
      <c r="A790" s="33"/>
      <c r="B790" s="31" t="str">
        <f>IF(LEN(_xlfn.XLOOKUP($A790,'Store List'!$A:$A,'Store List'!$C:$C,"",0))=0,"",_xlfn.XLOOKUP($A790,'Store List'!$A:$A,'Store List'!$C:$C,"",0))</f>
        <v/>
      </c>
      <c r="C790" s="34"/>
      <c r="D790" s="35"/>
      <c r="E790" s="32" t="str" cm="1">
        <f t="array" ref="E7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91" spans="1:5" ht="21">
      <c r="A791" s="33"/>
      <c r="B791" s="31" t="str">
        <f>IF(LEN(_xlfn.XLOOKUP($A791,'Store List'!$A:$A,'Store List'!$C:$C,"",0))=0,"",_xlfn.XLOOKUP($A791,'Store List'!$A:$A,'Store List'!$C:$C,"",0))</f>
        <v/>
      </c>
      <c r="C791" s="34"/>
      <c r="D791" s="35"/>
      <c r="E791" s="32" t="str" cm="1">
        <f t="array" ref="E7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92" spans="1:5" ht="21">
      <c r="A792" s="33"/>
      <c r="B792" s="31" t="str">
        <f>IF(LEN(_xlfn.XLOOKUP($A792,'Store List'!$A:$A,'Store List'!$C:$C,"",0))=0,"",_xlfn.XLOOKUP($A792,'Store List'!$A:$A,'Store List'!$C:$C,"",0))</f>
        <v/>
      </c>
      <c r="C792" s="34"/>
      <c r="D792" s="35"/>
      <c r="E792" s="32" t="str" cm="1">
        <f t="array" ref="E7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93" spans="1:5" ht="21">
      <c r="A793" s="33"/>
      <c r="B793" s="31" t="str">
        <f>IF(LEN(_xlfn.XLOOKUP($A793,'Store List'!$A:$A,'Store List'!$C:$C,"",0))=0,"",_xlfn.XLOOKUP($A793,'Store List'!$A:$A,'Store List'!$C:$C,"",0))</f>
        <v/>
      </c>
      <c r="C793" s="34"/>
      <c r="D793" s="35"/>
      <c r="E793" s="32" t="str" cm="1">
        <f t="array" ref="E7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94" spans="1:5" ht="21">
      <c r="A794" s="33"/>
      <c r="B794" s="31" t="str">
        <f>IF(LEN(_xlfn.XLOOKUP($A794,'Store List'!$A:$A,'Store List'!$C:$C,"",0))=0,"",_xlfn.XLOOKUP($A794,'Store List'!$A:$A,'Store List'!$C:$C,"",0))</f>
        <v/>
      </c>
      <c r="C794" s="34"/>
      <c r="D794" s="35"/>
      <c r="E794" s="32" t="str" cm="1">
        <f t="array" ref="E7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95" spans="1:5" ht="21">
      <c r="A795" s="33"/>
      <c r="B795" s="31" t="str">
        <f>IF(LEN(_xlfn.XLOOKUP($A795,'Store List'!$A:$A,'Store List'!$C:$C,"",0))=0,"",_xlfn.XLOOKUP($A795,'Store List'!$A:$A,'Store List'!$C:$C,"",0))</f>
        <v/>
      </c>
      <c r="C795" s="34"/>
      <c r="D795" s="35"/>
      <c r="E795" s="32" t="str" cm="1">
        <f t="array" ref="E7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96" spans="1:5" ht="21">
      <c r="A796" s="33"/>
      <c r="B796" s="31" t="str">
        <f>IF(LEN(_xlfn.XLOOKUP($A796,'Store List'!$A:$A,'Store List'!$C:$C,"",0))=0,"",_xlfn.XLOOKUP($A796,'Store List'!$A:$A,'Store List'!$C:$C,"",0))</f>
        <v/>
      </c>
      <c r="C796" s="34"/>
      <c r="D796" s="35"/>
      <c r="E796" s="32" t="str" cm="1">
        <f t="array" ref="E7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97" spans="1:5" ht="21">
      <c r="A797" s="33"/>
      <c r="B797" s="31" t="str">
        <f>IF(LEN(_xlfn.XLOOKUP($A797,'Store List'!$A:$A,'Store List'!$C:$C,"",0))=0,"",_xlfn.XLOOKUP($A797,'Store List'!$A:$A,'Store List'!$C:$C,"",0))</f>
        <v/>
      </c>
      <c r="C797" s="34"/>
      <c r="D797" s="35"/>
      <c r="E797" s="32" t="str" cm="1">
        <f t="array" ref="E7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98" spans="1:5" ht="21">
      <c r="A798" s="33"/>
      <c r="B798" s="31" t="str">
        <f>IF(LEN(_xlfn.XLOOKUP($A798,'Store List'!$A:$A,'Store List'!$C:$C,"",0))=0,"",_xlfn.XLOOKUP($A798,'Store List'!$A:$A,'Store List'!$C:$C,"",0))</f>
        <v/>
      </c>
      <c r="C798" s="34"/>
      <c r="D798" s="35"/>
      <c r="E798" s="32" t="str" cm="1">
        <f t="array" ref="E7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799" spans="1:5" ht="21">
      <c r="A799" s="33"/>
      <c r="B799" s="31" t="str">
        <f>IF(LEN(_xlfn.XLOOKUP($A799,'Store List'!$A:$A,'Store List'!$C:$C,"",0))=0,"",_xlfn.XLOOKUP($A799,'Store List'!$A:$A,'Store List'!$C:$C,"",0))</f>
        <v/>
      </c>
      <c r="C799" s="34"/>
      <c r="D799" s="35"/>
      <c r="E799" s="32" t="str" cm="1">
        <f t="array" ref="E7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00" spans="1:5" ht="21">
      <c r="A800" s="33"/>
      <c r="B800" s="31" t="str">
        <f>IF(LEN(_xlfn.XLOOKUP($A800,'Store List'!$A:$A,'Store List'!$C:$C,"",0))=0,"",_xlfn.XLOOKUP($A800,'Store List'!$A:$A,'Store List'!$C:$C,"",0))</f>
        <v/>
      </c>
      <c r="C800" s="34"/>
      <c r="D800" s="35"/>
      <c r="E800" s="32" t="str" cm="1">
        <f t="array" ref="E8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01" spans="1:5" ht="21">
      <c r="A801" s="33"/>
      <c r="B801" s="31" t="str">
        <f>IF(LEN(_xlfn.XLOOKUP($A801,'Store List'!$A:$A,'Store List'!$C:$C,"",0))=0,"",_xlfn.XLOOKUP($A801,'Store List'!$A:$A,'Store List'!$C:$C,"",0))</f>
        <v/>
      </c>
      <c r="C801" s="34"/>
      <c r="D801" s="35"/>
      <c r="E801" s="32" t="str" cm="1">
        <f t="array" ref="E8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02" spans="1:5" ht="21">
      <c r="A802" s="33"/>
      <c r="B802" s="31" t="str">
        <f>IF(LEN(_xlfn.XLOOKUP($A802,'Store List'!$A:$A,'Store List'!$C:$C,"",0))=0,"",_xlfn.XLOOKUP($A802,'Store List'!$A:$A,'Store List'!$C:$C,"",0))</f>
        <v/>
      </c>
      <c r="C802" s="34"/>
      <c r="D802" s="35"/>
      <c r="E802" s="32" t="str" cm="1">
        <f t="array" ref="E8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03" spans="1:5" ht="21">
      <c r="A803" s="33"/>
      <c r="B803" s="31" t="str">
        <f>IF(LEN(_xlfn.XLOOKUP($A803,'Store List'!$A:$A,'Store List'!$C:$C,"",0))=0,"",_xlfn.XLOOKUP($A803,'Store List'!$A:$A,'Store List'!$C:$C,"",0))</f>
        <v/>
      </c>
      <c r="C803" s="34"/>
      <c r="D803" s="35"/>
      <c r="E803" s="32" t="str" cm="1">
        <f t="array" ref="E8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04" spans="1:5" ht="21">
      <c r="A804" s="33"/>
      <c r="B804" s="31" t="str">
        <f>IF(LEN(_xlfn.XLOOKUP($A804,'Store List'!$A:$A,'Store List'!$C:$C,"",0))=0,"",_xlfn.XLOOKUP($A804,'Store List'!$A:$A,'Store List'!$C:$C,"",0))</f>
        <v/>
      </c>
      <c r="C804" s="34"/>
      <c r="D804" s="35"/>
      <c r="E804" s="32" t="str" cm="1">
        <f t="array" ref="E8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05" spans="1:5" ht="21">
      <c r="A805" s="33"/>
      <c r="B805" s="31" t="str">
        <f>IF(LEN(_xlfn.XLOOKUP($A805,'Store List'!$A:$A,'Store List'!$C:$C,"",0))=0,"",_xlfn.XLOOKUP($A805,'Store List'!$A:$A,'Store List'!$C:$C,"",0))</f>
        <v/>
      </c>
      <c r="C805" s="34"/>
      <c r="D805" s="35"/>
      <c r="E805" s="32" t="str" cm="1">
        <f t="array" ref="E8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06" spans="1:5" ht="21">
      <c r="A806" s="33"/>
      <c r="B806" s="31" t="str">
        <f>IF(LEN(_xlfn.XLOOKUP($A806,'Store List'!$A:$A,'Store List'!$C:$C,"",0))=0,"",_xlfn.XLOOKUP($A806,'Store List'!$A:$A,'Store List'!$C:$C,"",0))</f>
        <v/>
      </c>
      <c r="C806" s="34"/>
      <c r="D806" s="35"/>
      <c r="E806" s="32" t="str" cm="1">
        <f t="array" ref="E8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07" spans="1:5" ht="21">
      <c r="A807" s="33"/>
      <c r="B807" s="31" t="str">
        <f>IF(LEN(_xlfn.XLOOKUP($A807,'Store List'!$A:$A,'Store List'!$C:$C,"",0))=0,"",_xlfn.XLOOKUP($A807,'Store List'!$A:$A,'Store List'!$C:$C,"",0))</f>
        <v/>
      </c>
      <c r="C807" s="34"/>
      <c r="D807" s="35"/>
      <c r="E807" s="32" t="str" cm="1">
        <f t="array" ref="E8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08" spans="1:5" ht="21">
      <c r="A808" s="33"/>
      <c r="B808" s="31" t="str">
        <f>IF(LEN(_xlfn.XLOOKUP($A808,'Store List'!$A:$A,'Store List'!$C:$C,"",0))=0,"",_xlfn.XLOOKUP($A808,'Store List'!$A:$A,'Store List'!$C:$C,"",0))</f>
        <v/>
      </c>
      <c r="C808" s="34"/>
      <c r="D808" s="35"/>
      <c r="E808" s="32" t="str" cm="1">
        <f t="array" ref="E8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09" spans="1:5" ht="21">
      <c r="A809" s="33"/>
      <c r="B809" s="31" t="str">
        <f>IF(LEN(_xlfn.XLOOKUP($A809,'Store List'!$A:$A,'Store List'!$C:$C,"",0))=0,"",_xlfn.XLOOKUP($A809,'Store List'!$A:$A,'Store List'!$C:$C,"",0))</f>
        <v/>
      </c>
      <c r="C809" s="34"/>
      <c r="D809" s="35"/>
      <c r="E809" s="32" t="str" cm="1">
        <f t="array" ref="E8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10" spans="1:5" ht="21">
      <c r="A810" s="33"/>
      <c r="B810" s="31" t="str">
        <f>IF(LEN(_xlfn.XLOOKUP($A810,'Store List'!$A:$A,'Store List'!$C:$C,"",0))=0,"",_xlfn.XLOOKUP($A810,'Store List'!$A:$A,'Store List'!$C:$C,"",0))</f>
        <v/>
      </c>
      <c r="C810" s="34"/>
      <c r="D810" s="35"/>
      <c r="E810" s="32" t="str" cm="1">
        <f t="array" ref="E8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11" spans="1:5" ht="21">
      <c r="A811" s="33"/>
      <c r="B811" s="31" t="str">
        <f>IF(LEN(_xlfn.XLOOKUP($A811,'Store List'!$A:$A,'Store List'!$C:$C,"",0))=0,"",_xlfn.XLOOKUP($A811,'Store List'!$A:$A,'Store List'!$C:$C,"",0))</f>
        <v/>
      </c>
      <c r="C811" s="34"/>
      <c r="D811" s="35"/>
      <c r="E811" s="32" t="str" cm="1">
        <f t="array" ref="E8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12" spans="1:5" ht="21">
      <c r="A812" s="33"/>
      <c r="B812" s="31" t="str">
        <f>IF(LEN(_xlfn.XLOOKUP($A812,'Store List'!$A:$A,'Store List'!$C:$C,"",0))=0,"",_xlfn.XLOOKUP($A812,'Store List'!$A:$A,'Store List'!$C:$C,"",0))</f>
        <v/>
      </c>
      <c r="C812" s="34"/>
      <c r="D812" s="35"/>
      <c r="E812" s="32" t="str" cm="1">
        <f t="array" ref="E8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13" spans="1:5" ht="21">
      <c r="A813" s="33"/>
      <c r="B813" s="31" t="str">
        <f>IF(LEN(_xlfn.XLOOKUP($A813,'Store List'!$A:$A,'Store List'!$C:$C,"",0))=0,"",_xlfn.XLOOKUP($A813,'Store List'!$A:$A,'Store List'!$C:$C,"",0))</f>
        <v/>
      </c>
      <c r="C813" s="34"/>
      <c r="D813" s="35"/>
      <c r="E813" s="32" t="str" cm="1">
        <f t="array" ref="E8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14" spans="1:5" ht="21">
      <c r="A814" s="33"/>
      <c r="B814" s="31" t="str">
        <f>IF(LEN(_xlfn.XLOOKUP($A814,'Store List'!$A:$A,'Store List'!$C:$C,"",0))=0,"",_xlfn.XLOOKUP($A814,'Store List'!$A:$A,'Store List'!$C:$C,"",0))</f>
        <v/>
      </c>
      <c r="C814" s="34"/>
      <c r="D814" s="35"/>
      <c r="E814" s="32" t="str" cm="1">
        <f t="array" ref="E8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15" spans="1:5" ht="21">
      <c r="A815" s="33"/>
      <c r="B815" s="31" t="str">
        <f>IF(LEN(_xlfn.XLOOKUP($A815,'Store List'!$A:$A,'Store List'!$C:$C,"",0))=0,"",_xlfn.XLOOKUP($A815,'Store List'!$A:$A,'Store List'!$C:$C,"",0))</f>
        <v/>
      </c>
      <c r="C815" s="34"/>
      <c r="D815" s="35"/>
      <c r="E815" s="32" t="str" cm="1">
        <f t="array" ref="E8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16" spans="1:5" ht="21">
      <c r="A816" s="33"/>
      <c r="B816" s="31" t="str">
        <f>IF(LEN(_xlfn.XLOOKUP($A816,'Store List'!$A:$A,'Store List'!$C:$C,"",0))=0,"",_xlfn.XLOOKUP($A816,'Store List'!$A:$A,'Store List'!$C:$C,"",0))</f>
        <v/>
      </c>
      <c r="C816" s="34"/>
      <c r="D816" s="35"/>
      <c r="E816" s="32" t="str" cm="1">
        <f t="array" ref="E8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17" spans="1:5" ht="21">
      <c r="A817" s="33"/>
      <c r="B817" s="31" t="str">
        <f>IF(LEN(_xlfn.XLOOKUP($A817,'Store List'!$A:$A,'Store List'!$C:$C,"",0))=0,"",_xlfn.XLOOKUP($A817,'Store List'!$A:$A,'Store List'!$C:$C,"",0))</f>
        <v/>
      </c>
      <c r="C817" s="34"/>
      <c r="D817" s="35"/>
      <c r="E817" s="32" t="str" cm="1">
        <f t="array" ref="E8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18" spans="1:5" ht="21">
      <c r="A818" s="33"/>
      <c r="B818" s="31" t="str">
        <f>IF(LEN(_xlfn.XLOOKUP($A818,'Store List'!$A:$A,'Store List'!$C:$C,"",0))=0,"",_xlfn.XLOOKUP($A818,'Store List'!$A:$A,'Store List'!$C:$C,"",0))</f>
        <v/>
      </c>
      <c r="C818" s="34"/>
      <c r="D818" s="35"/>
      <c r="E818" s="32" t="str" cm="1">
        <f t="array" ref="E8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19" spans="1:5" ht="21">
      <c r="A819" s="33"/>
      <c r="B819" s="31" t="str">
        <f>IF(LEN(_xlfn.XLOOKUP($A819,'Store List'!$A:$A,'Store List'!$C:$C,"",0))=0,"",_xlfn.XLOOKUP($A819,'Store List'!$A:$A,'Store List'!$C:$C,"",0))</f>
        <v/>
      </c>
      <c r="C819" s="34"/>
      <c r="D819" s="35"/>
      <c r="E819" s="32" t="str" cm="1">
        <f t="array" ref="E8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20" spans="1:5" ht="21">
      <c r="A820" s="33"/>
      <c r="B820" s="31" t="str">
        <f>IF(LEN(_xlfn.XLOOKUP($A820,'Store List'!$A:$A,'Store List'!$C:$C,"",0))=0,"",_xlfn.XLOOKUP($A820,'Store List'!$A:$A,'Store List'!$C:$C,"",0))</f>
        <v/>
      </c>
      <c r="C820" s="34"/>
      <c r="D820" s="35"/>
      <c r="E820" s="32" t="str" cm="1">
        <f t="array" ref="E8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21" spans="1:5" ht="21">
      <c r="A821" s="33"/>
      <c r="B821" s="31" t="str">
        <f>IF(LEN(_xlfn.XLOOKUP($A821,'Store List'!$A:$A,'Store List'!$C:$C,"",0))=0,"",_xlfn.XLOOKUP($A821,'Store List'!$A:$A,'Store List'!$C:$C,"",0))</f>
        <v/>
      </c>
      <c r="C821" s="34"/>
      <c r="D821" s="35"/>
      <c r="E821" s="32" t="str" cm="1">
        <f t="array" ref="E8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22" spans="1:5" ht="21">
      <c r="A822" s="33"/>
      <c r="B822" s="31" t="str">
        <f>IF(LEN(_xlfn.XLOOKUP($A822,'Store List'!$A:$A,'Store List'!$C:$C,"",0))=0,"",_xlfn.XLOOKUP($A822,'Store List'!$A:$A,'Store List'!$C:$C,"",0))</f>
        <v/>
      </c>
      <c r="C822" s="34"/>
      <c r="D822" s="35"/>
      <c r="E822" s="32" t="str" cm="1">
        <f t="array" ref="E8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23" spans="1:5" ht="21">
      <c r="A823" s="33"/>
      <c r="B823" s="31" t="str">
        <f>IF(LEN(_xlfn.XLOOKUP($A823,'Store List'!$A:$A,'Store List'!$C:$C,"",0))=0,"",_xlfn.XLOOKUP($A823,'Store List'!$A:$A,'Store List'!$C:$C,"",0))</f>
        <v/>
      </c>
      <c r="C823" s="34"/>
      <c r="D823" s="35"/>
      <c r="E823" s="32" t="str" cm="1">
        <f t="array" ref="E8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24" spans="1:5" ht="21">
      <c r="A824" s="33"/>
      <c r="B824" s="31" t="str">
        <f>IF(LEN(_xlfn.XLOOKUP($A824,'Store List'!$A:$A,'Store List'!$C:$C,"",0))=0,"",_xlfn.XLOOKUP($A824,'Store List'!$A:$A,'Store List'!$C:$C,"",0))</f>
        <v/>
      </c>
      <c r="C824" s="34"/>
      <c r="D824" s="35"/>
      <c r="E824" s="32" t="str" cm="1">
        <f t="array" ref="E8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25" spans="1:5" ht="21">
      <c r="A825" s="33"/>
      <c r="B825" s="31" t="str">
        <f>IF(LEN(_xlfn.XLOOKUP($A825,'Store List'!$A:$A,'Store List'!$C:$C,"",0))=0,"",_xlfn.XLOOKUP($A825,'Store List'!$A:$A,'Store List'!$C:$C,"",0))</f>
        <v/>
      </c>
      <c r="C825" s="34"/>
      <c r="D825" s="35"/>
      <c r="E825" s="32" t="str" cm="1">
        <f t="array" ref="E8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26" spans="1:5" ht="21">
      <c r="A826" s="33"/>
      <c r="B826" s="31" t="str">
        <f>IF(LEN(_xlfn.XLOOKUP($A826,'Store List'!$A:$A,'Store List'!$C:$C,"",0))=0,"",_xlfn.XLOOKUP($A826,'Store List'!$A:$A,'Store List'!$C:$C,"",0))</f>
        <v/>
      </c>
      <c r="C826" s="34"/>
      <c r="D826" s="35"/>
      <c r="E826" s="32" t="str" cm="1">
        <f t="array" ref="E8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27" spans="1:5" ht="21">
      <c r="A827" s="33"/>
      <c r="B827" s="31" t="str">
        <f>IF(LEN(_xlfn.XLOOKUP($A827,'Store List'!$A:$A,'Store List'!$C:$C,"",0))=0,"",_xlfn.XLOOKUP($A827,'Store List'!$A:$A,'Store List'!$C:$C,"",0))</f>
        <v/>
      </c>
      <c r="C827" s="34"/>
      <c r="D827" s="35"/>
      <c r="E827" s="32" t="str" cm="1">
        <f t="array" ref="E8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28" spans="1:5" ht="21">
      <c r="A828" s="33"/>
      <c r="B828" s="31" t="str">
        <f>IF(LEN(_xlfn.XLOOKUP($A828,'Store List'!$A:$A,'Store List'!$C:$C,"",0))=0,"",_xlfn.XLOOKUP($A828,'Store List'!$A:$A,'Store List'!$C:$C,"",0))</f>
        <v/>
      </c>
      <c r="C828" s="34"/>
      <c r="D828" s="35"/>
      <c r="E828" s="32" t="str" cm="1">
        <f t="array" ref="E8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29" spans="1:5" ht="21">
      <c r="A829" s="33"/>
      <c r="B829" s="31" t="str">
        <f>IF(LEN(_xlfn.XLOOKUP($A829,'Store List'!$A:$A,'Store List'!$C:$C,"",0))=0,"",_xlfn.XLOOKUP($A829,'Store List'!$A:$A,'Store List'!$C:$C,"",0))</f>
        <v/>
      </c>
      <c r="C829" s="34"/>
      <c r="D829" s="35"/>
      <c r="E829" s="32" t="str" cm="1">
        <f t="array" ref="E8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30" spans="1:5" ht="21">
      <c r="A830" s="33"/>
      <c r="B830" s="31" t="str">
        <f>IF(LEN(_xlfn.XLOOKUP($A830,'Store List'!$A:$A,'Store List'!$C:$C,"",0))=0,"",_xlfn.XLOOKUP($A830,'Store List'!$A:$A,'Store List'!$C:$C,"",0))</f>
        <v/>
      </c>
      <c r="C830" s="34"/>
      <c r="D830" s="35"/>
      <c r="E830" s="32" t="str" cm="1">
        <f t="array" ref="E8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31" spans="1:5" ht="21">
      <c r="A831" s="33"/>
      <c r="B831" s="31" t="str">
        <f>IF(LEN(_xlfn.XLOOKUP($A831,'Store List'!$A:$A,'Store List'!$C:$C,"",0))=0,"",_xlfn.XLOOKUP($A831,'Store List'!$A:$A,'Store List'!$C:$C,"",0))</f>
        <v/>
      </c>
      <c r="C831" s="34"/>
      <c r="D831" s="35"/>
      <c r="E831" s="32" t="str" cm="1">
        <f t="array" ref="E8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32" spans="1:5" ht="21">
      <c r="A832" s="33"/>
      <c r="B832" s="31" t="str">
        <f>IF(LEN(_xlfn.XLOOKUP($A832,'Store List'!$A:$A,'Store List'!$C:$C,"",0))=0,"",_xlfn.XLOOKUP($A832,'Store List'!$A:$A,'Store List'!$C:$C,"",0))</f>
        <v/>
      </c>
      <c r="C832" s="34"/>
      <c r="D832" s="35"/>
      <c r="E832" s="32" t="str" cm="1">
        <f t="array" ref="E8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33" spans="1:5" ht="21">
      <c r="A833" s="33"/>
      <c r="B833" s="31" t="str">
        <f>IF(LEN(_xlfn.XLOOKUP($A833,'Store List'!$A:$A,'Store List'!$C:$C,"",0))=0,"",_xlfn.XLOOKUP($A833,'Store List'!$A:$A,'Store List'!$C:$C,"",0))</f>
        <v/>
      </c>
      <c r="C833" s="34"/>
      <c r="D833" s="35"/>
      <c r="E833" s="32" t="str" cm="1">
        <f t="array" ref="E8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34" spans="1:5" ht="21">
      <c r="A834" s="33"/>
      <c r="B834" s="31" t="str">
        <f>IF(LEN(_xlfn.XLOOKUP($A834,'Store List'!$A:$A,'Store List'!$C:$C,"",0))=0,"",_xlfn.XLOOKUP($A834,'Store List'!$A:$A,'Store List'!$C:$C,"",0))</f>
        <v/>
      </c>
      <c r="C834" s="34"/>
      <c r="D834" s="35"/>
      <c r="E834" s="32" t="str" cm="1">
        <f t="array" ref="E8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35" spans="1:5" ht="21">
      <c r="A835" s="33"/>
      <c r="B835" s="31" t="str">
        <f>IF(LEN(_xlfn.XLOOKUP($A835,'Store List'!$A:$A,'Store List'!$C:$C,"",0))=0,"",_xlfn.XLOOKUP($A835,'Store List'!$A:$A,'Store List'!$C:$C,"",0))</f>
        <v/>
      </c>
      <c r="C835" s="34"/>
      <c r="D835" s="35"/>
      <c r="E835" s="32" t="str" cm="1">
        <f t="array" ref="E8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36" spans="1:5" ht="21">
      <c r="A836" s="33"/>
      <c r="B836" s="31" t="str">
        <f>IF(LEN(_xlfn.XLOOKUP($A836,'Store List'!$A:$A,'Store List'!$C:$C,"",0))=0,"",_xlfn.XLOOKUP($A836,'Store List'!$A:$A,'Store List'!$C:$C,"",0))</f>
        <v/>
      </c>
      <c r="C836" s="34"/>
      <c r="D836" s="35"/>
      <c r="E836" s="32" t="str" cm="1">
        <f t="array" ref="E8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37" spans="1:5" ht="21">
      <c r="A837" s="33"/>
      <c r="B837" s="31" t="str">
        <f>IF(LEN(_xlfn.XLOOKUP($A837,'Store List'!$A:$A,'Store List'!$C:$C,"",0))=0,"",_xlfn.XLOOKUP($A837,'Store List'!$A:$A,'Store List'!$C:$C,"",0))</f>
        <v/>
      </c>
      <c r="C837" s="34"/>
      <c r="D837" s="35"/>
      <c r="E837" s="32" t="str" cm="1">
        <f t="array" ref="E8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38" spans="1:5" ht="21">
      <c r="A838" s="33"/>
      <c r="B838" s="31" t="str">
        <f>IF(LEN(_xlfn.XLOOKUP($A838,'Store List'!$A:$A,'Store List'!$C:$C,"",0))=0,"",_xlfn.XLOOKUP($A838,'Store List'!$A:$A,'Store List'!$C:$C,"",0))</f>
        <v/>
      </c>
      <c r="C838" s="34"/>
      <c r="D838" s="35"/>
      <c r="E838" s="32" t="str" cm="1">
        <f t="array" ref="E8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39" spans="1:5" ht="21">
      <c r="A839" s="33"/>
      <c r="B839" s="31" t="str">
        <f>IF(LEN(_xlfn.XLOOKUP($A839,'Store List'!$A:$A,'Store List'!$C:$C,"",0))=0,"",_xlfn.XLOOKUP($A839,'Store List'!$A:$A,'Store List'!$C:$C,"",0))</f>
        <v/>
      </c>
      <c r="C839" s="34"/>
      <c r="D839" s="35"/>
      <c r="E839" s="32" t="str" cm="1">
        <f t="array" ref="E8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40" spans="1:5" ht="21">
      <c r="A840" s="33"/>
      <c r="B840" s="31" t="str">
        <f>IF(LEN(_xlfn.XLOOKUP($A840,'Store List'!$A:$A,'Store List'!$C:$C,"",0))=0,"",_xlfn.XLOOKUP($A840,'Store List'!$A:$A,'Store List'!$C:$C,"",0))</f>
        <v/>
      </c>
      <c r="C840" s="34"/>
      <c r="D840" s="35"/>
      <c r="E840" s="32" t="str" cm="1">
        <f t="array" ref="E8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41" spans="1:5" ht="21">
      <c r="A841" s="33"/>
      <c r="B841" s="31" t="str">
        <f>IF(LEN(_xlfn.XLOOKUP($A841,'Store List'!$A:$A,'Store List'!$C:$C,"",0))=0,"",_xlfn.XLOOKUP($A841,'Store List'!$A:$A,'Store List'!$C:$C,"",0))</f>
        <v/>
      </c>
      <c r="C841" s="34"/>
      <c r="D841" s="35"/>
      <c r="E841" s="32" t="str" cm="1">
        <f t="array" ref="E8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42" spans="1:5" ht="21">
      <c r="A842" s="33"/>
      <c r="B842" s="31" t="str">
        <f>IF(LEN(_xlfn.XLOOKUP($A842,'Store List'!$A:$A,'Store List'!$C:$C,"",0))=0,"",_xlfn.XLOOKUP($A842,'Store List'!$A:$A,'Store List'!$C:$C,"",0))</f>
        <v/>
      </c>
      <c r="C842" s="34"/>
      <c r="D842" s="35"/>
      <c r="E842" s="32" t="str" cm="1">
        <f t="array" ref="E8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43" spans="1:5" ht="21">
      <c r="A843" s="33"/>
      <c r="B843" s="31" t="str">
        <f>IF(LEN(_xlfn.XLOOKUP($A843,'Store List'!$A:$A,'Store List'!$C:$C,"",0))=0,"",_xlfn.XLOOKUP($A843,'Store List'!$A:$A,'Store List'!$C:$C,"",0))</f>
        <v/>
      </c>
      <c r="C843" s="34"/>
      <c r="D843" s="35"/>
      <c r="E843" s="32" t="str" cm="1">
        <f t="array" ref="E8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44" spans="1:5" ht="21">
      <c r="A844" s="33"/>
      <c r="B844" s="31" t="str">
        <f>IF(LEN(_xlfn.XLOOKUP($A844,'Store List'!$A:$A,'Store List'!$C:$C,"",0))=0,"",_xlfn.XLOOKUP($A844,'Store List'!$A:$A,'Store List'!$C:$C,"",0))</f>
        <v/>
      </c>
      <c r="C844" s="34"/>
      <c r="D844" s="35"/>
      <c r="E844" s="32" t="str" cm="1">
        <f t="array" ref="E8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45" spans="1:5" ht="21">
      <c r="A845" s="33"/>
      <c r="B845" s="31" t="str">
        <f>IF(LEN(_xlfn.XLOOKUP($A845,'Store List'!$A:$A,'Store List'!$C:$C,"",0))=0,"",_xlfn.XLOOKUP($A845,'Store List'!$A:$A,'Store List'!$C:$C,"",0))</f>
        <v/>
      </c>
      <c r="C845" s="34"/>
      <c r="D845" s="35"/>
      <c r="E845" s="32" t="str" cm="1">
        <f t="array" ref="E8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46" spans="1:5" ht="21">
      <c r="A846" s="33"/>
      <c r="B846" s="31" t="str">
        <f>IF(LEN(_xlfn.XLOOKUP($A846,'Store List'!$A:$A,'Store List'!$C:$C,"",0))=0,"",_xlfn.XLOOKUP($A846,'Store List'!$A:$A,'Store List'!$C:$C,"",0))</f>
        <v/>
      </c>
      <c r="C846" s="34"/>
      <c r="D846" s="35"/>
      <c r="E846" s="32" t="str" cm="1">
        <f t="array" ref="E8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47" spans="1:5" ht="21">
      <c r="A847" s="33"/>
      <c r="B847" s="31" t="str">
        <f>IF(LEN(_xlfn.XLOOKUP($A847,'Store List'!$A:$A,'Store List'!$C:$C,"",0))=0,"",_xlfn.XLOOKUP($A847,'Store List'!$A:$A,'Store List'!$C:$C,"",0))</f>
        <v/>
      </c>
      <c r="C847" s="34"/>
      <c r="D847" s="35"/>
      <c r="E847" s="32" t="str" cm="1">
        <f t="array" ref="E8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48" spans="1:5" ht="21">
      <c r="A848" s="33"/>
      <c r="B848" s="31" t="str">
        <f>IF(LEN(_xlfn.XLOOKUP($A848,'Store List'!$A:$A,'Store List'!$C:$C,"",0))=0,"",_xlfn.XLOOKUP($A848,'Store List'!$A:$A,'Store List'!$C:$C,"",0))</f>
        <v/>
      </c>
      <c r="C848" s="34"/>
      <c r="D848" s="35"/>
      <c r="E848" s="32" t="str" cm="1">
        <f t="array" ref="E8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49" spans="1:5" ht="21">
      <c r="A849" s="33"/>
      <c r="B849" s="31" t="str">
        <f>IF(LEN(_xlfn.XLOOKUP($A849,'Store List'!$A:$A,'Store List'!$C:$C,"",0))=0,"",_xlfn.XLOOKUP($A849,'Store List'!$A:$A,'Store List'!$C:$C,"",0))</f>
        <v/>
      </c>
      <c r="C849" s="34"/>
      <c r="D849" s="35"/>
      <c r="E849" s="32" t="str" cm="1">
        <f t="array" ref="E8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50" spans="1:5" ht="21">
      <c r="A850" s="33"/>
      <c r="B850" s="31" t="str">
        <f>IF(LEN(_xlfn.XLOOKUP($A850,'Store List'!$A:$A,'Store List'!$C:$C,"",0))=0,"",_xlfn.XLOOKUP($A850,'Store List'!$A:$A,'Store List'!$C:$C,"",0))</f>
        <v/>
      </c>
      <c r="C850" s="34"/>
      <c r="D850" s="35"/>
      <c r="E850" s="32" t="str" cm="1">
        <f t="array" ref="E8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51" spans="1:5" ht="21">
      <c r="A851" s="33"/>
      <c r="B851" s="31" t="str">
        <f>IF(LEN(_xlfn.XLOOKUP($A851,'Store List'!$A:$A,'Store List'!$C:$C,"",0))=0,"",_xlfn.XLOOKUP($A851,'Store List'!$A:$A,'Store List'!$C:$C,"",0))</f>
        <v/>
      </c>
      <c r="C851" s="34"/>
      <c r="D851" s="35"/>
      <c r="E851" s="32" t="str" cm="1">
        <f t="array" ref="E8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52" spans="1:5" ht="21">
      <c r="A852" s="33"/>
      <c r="B852" s="31" t="str">
        <f>IF(LEN(_xlfn.XLOOKUP($A852,'Store List'!$A:$A,'Store List'!$C:$C,"",0))=0,"",_xlfn.XLOOKUP($A852,'Store List'!$A:$A,'Store List'!$C:$C,"",0))</f>
        <v/>
      </c>
      <c r="C852" s="34"/>
      <c r="D852" s="35"/>
      <c r="E852" s="32" t="str" cm="1">
        <f t="array" ref="E8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53" spans="1:5" ht="21">
      <c r="A853" s="33"/>
      <c r="B853" s="31" t="str">
        <f>IF(LEN(_xlfn.XLOOKUP($A853,'Store List'!$A:$A,'Store List'!$C:$C,"",0))=0,"",_xlfn.XLOOKUP($A853,'Store List'!$A:$A,'Store List'!$C:$C,"",0))</f>
        <v/>
      </c>
      <c r="C853" s="34"/>
      <c r="D853" s="35"/>
      <c r="E853" s="32" t="str" cm="1">
        <f t="array" ref="E8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54" spans="1:5" ht="21">
      <c r="A854" s="33"/>
      <c r="B854" s="31" t="str">
        <f>IF(LEN(_xlfn.XLOOKUP($A854,'Store List'!$A:$A,'Store List'!$C:$C,"",0))=0,"",_xlfn.XLOOKUP($A854,'Store List'!$A:$A,'Store List'!$C:$C,"",0))</f>
        <v/>
      </c>
      <c r="C854" s="34"/>
      <c r="D854" s="35"/>
      <c r="E854" s="32" t="str" cm="1">
        <f t="array" ref="E8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55" spans="1:5" ht="21">
      <c r="A855" s="33"/>
      <c r="B855" s="31" t="str">
        <f>IF(LEN(_xlfn.XLOOKUP($A855,'Store List'!$A:$A,'Store List'!$C:$C,"",0))=0,"",_xlfn.XLOOKUP($A855,'Store List'!$A:$A,'Store List'!$C:$C,"",0))</f>
        <v/>
      </c>
      <c r="C855" s="34"/>
      <c r="D855" s="35"/>
      <c r="E855" s="32" t="str" cm="1">
        <f t="array" ref="E8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56" spans="1:5" ht="21">
      <c r="A856" s="33"/>
      <c r="B856" s="31" t="str">
        <f>IF(LEN(_xlfn.XLOOKUP($A856,'Store List'!$A:$A,'Store List'!$C:$C,"",0))=0,"",_xlfn.XLOOKUP($A856,'Store List'!$A:$A,'Store List'!$C:$C,"",0))</f>
        <v/>
      </c>
      <c r="C856" s="34"/>
      <c r="D856" s="35"/>
      <c r="E856" s="32" t="str" cm="1">
        <f t="array" ref="E8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57" spans="1:5" ht="21">
      <c r="A857" s="33"/>
      <c r="B857" s="31" t="str">
        <f>IF(LEN(_xlfn.XLOOKUP($A857,'Store List'!$A:$A,'Store List'!$C:$C,"",0))=0,"",_xlfn.XLOOKUP($A857,'Store List'!$A:$A,'Store List'!$C:$C,"",0))</f>
        <v/>
      </c>
      <c r="C857" s="34"/>
      <c r="D857" s="35"/>
      <c r="E857" s="32" t="str" cm="1">
        <f t="array" ref="E8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58" spans="1:5" ht="21">
      <c r="A858" s="33"/>
      <c r="B858" s="31" t="str">
        <f>IF(LEN(_xlfn.XLOOKUP($A858,'Store List'!$A:$A,'Store List'!$C:$C,"",0))=0,"",_xlfn.XLOOKUP($A858,'Store List'!$A:$A,'Store List'!$C:$C,"",0))</f>
        <v/>
      </c>
      <c r="C858" s="34"/>
      <c r="D858" s="35"/>
      <c r="E858" s="32" t="str" cm="1">
        <f t="array" ref="E8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59" spans="1:5" ht="21">
      <c r="A859" s="33"/>
      <c r="B859" s="31" t="str">
        <f>IF(LEN(_xlfn.XLOOKUP($A859,'Store List'!$A:$A,'Store List'!$C:$C,"",0))=0,"",_xlfn.XLOOKUP($A859,'Store List'!$A:$A,'Store List'!$C:$C,"",0))</f>
        <v/>
      </c>
      <c r="C859" s="34"/>
      <c r="D859" s="35"/>
      <c r="E859" s="32" t="str" cm="1">
        <f t="array" ref="E8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60" spans="1:5" ht="21">
      <c r="A860" s="33"/>
      <c r="B860" s="31" t="str">
        <f>IF(LEN(_xlfn.XLOOKUP($A860,'Store List'!$A:$A,'Store List'!$C:$C,"",0))=0,"",_xlfn.XLOOKUP($A860,'Store List'!$A:$A,'Store List'!$C:$C,"",0))</f>
        <v/>
      </c>
      <c r="C860" s="34"/>
      <c r="D860" s="35"/>
      <c r="E860" s="32" t="str" cm="1">
        <f t="array" ref="E8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61" spans="1:5" ht="21">
      <c r="A861" s="33"/>
      <c r="B861" s="31" t="str">
        <f>IF(LEN(_xlfn.XLOOKUP($A861,'Store List'!$A:$A,'Store List'!$C:$C,"",0))=0,"",_xlfn.XLOOKUP($A861,'Store List'!$A:$A,'Store List'!$C:$C,"",0))</f>
        <v/>
      </c>
      <c r="C861" s="34"/>
      <c r="D861" s="35"/>
      <c r="E861" s="32" t="str" cm="1">
        <f t="array" ref="E8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62" spans="1:5" ht="21">
      <c r="A862" s="33"/>
      <c r="B862" s="31" t="str">
        <f>IF(LEN(_xlfn.XLOOKUP($A862,'Store List'!$A:$A,'Store List'!$C:$C,"",0))=0,"",_xlfn.XLOOKUP($A862,'Store List'!$A:$A,'Store List'!$C:$C,"",0))</f>
        <v/>
      </c>
      <c r="C862" s="34"/>
      <c r="D862" s="35"/>
      <c r="E862" s="32" t="str" cm="1">
        <f t="array" ref="E8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63" spans="1:5" ht="21">
      <c r="A863" s="33"/>
      <c r="B863" s="31" t="str">
        <f>IF(LEN(_xlfn.XLOOKUP($A863,'Store List'!$A:$A,'Store List'!$C:$C,"",0))=0,"",_xlfn.XLOOKUP($A863,'Store List'!$A:$A,'Store List'!$C:$C,"",0))</f>
        <v/>
      </c>
      <c r="C863" s="34"/>
      <c r="D863" s="35"/>
      <c r="E863" s="32" t="str" cm="1">
        <f t="array" ref="E8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64" spans="1:5" ht="21">
      <c r="A864" s="33"/>
      <c r="B864" s="31" t="str">
        <f>IF(LEN(_xlfn.XLOOKUP($A864,'Store List'!$A:$A,'Store List'!$C:$C,"",0))=0,"",_xlfn.XLOOKUP($A864,'Store List'!$A:$A,'Store List'!$C:$C,"",0))</f>
        <v/>
      </c>
      <c r="C864" s="34"/>
      <c r="D864" s="35"/>
      <c r="E864" s="32" t="str" cm="1">
        <f t="array" ref="E8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65" spans="1:5" ht="21">
      <c r="A865" s="33"/>
      <c r="B865" s="31" t="str">
        <f>IF(LEN(_xlfn.XLOOKUP($A865,'Store List'!$A:$A,'Store List'!$C:$C,"",0))=0,"",_xlfn.XLOOKUP($A865,'Store List'!$A:$A,'Store List'!$C:$C,"",0))</f>
        <v/>
      </c>
      <c r="C865" s="34"/>
      <c r="D865" s="35"/>
      <c r="E865" s="32" t="str" cm="1">
        <f t="array" ref="E8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66" spans="1:5" ht="21">
      <c r="A866" s="33"/>
      <c r="B866" s="31" t="str">
        <f>IF(LEN(_xlfn.XLOOKUP($A866,'Store List'!$A:$A,'Store List'!$C:$C,"",0))=0,"",_xlfn.XLOOKUP($A866,'Store List'!$A:$A,'Store List'!$C:$C,"",0))</f>
        <v/>
      </c>
      <c r="C866" s="34"/>
      <c r="D866" s="35"/>
      <c r="E866" s="32" t="str" cm="1">
        <f t="array" ref="E8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67" spans="1:5" ht="21">
      <c r="A867" s="33"/>
      <c r="B867" s="31" t="str">
        <f>IF(LEN(_xlfn.XLOOKUP($A867,'Store List'!$A:$A,'Store List'!$C:$C,"",0))=0,"",_xlfn.XLOOKUP($A867,'Store List'!$A:$A,'Store List'!$C:$C,"",0))</f>
        <v/>
      </c>
      <c r="C867" s="34"/>
      <c r="D867" s="35"/>
      <c r="E867" s="32" t="str" cm="1">
        <f t="array" ref="E8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68" spans="1:5" ht="21">
      <c r="A868" s="33"/>
      <c r="B868" s="31" t="str">
        <f>IF(LEN(_xlfn.XLOOKUP($A868,'Store List'!$A:$A,'Store List'!$C:$C,"",0))=0,"",_xlfn.XLOOKUP($A868,'Store List'!$A:$A,'Store List'!$C:$C,"",0))</f>
        <v/>
      </c>
      <c r="C868" s="34"/>
      <c r="D868" s="35"/>
      <c r="E868" s="32" t="str" cm="1">
        <f t="array" ref="E8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69" spans="1:5" ht="21">
      <c r="A869" s="33"/>
      <c r="B869" s="31" t="str">
        <f>IF(LEN(_xlfn.XLOOKUP($A869,'Store List'!$A:$A,'Store List'!$C:$C,"",0))=0,"",_xlfn.XLOOKUP($A869,'Store List'!$A:$A,'Store List'!$C:$C,"",0))</f>
        <v/>
      </c>
      <c r="C869" s="34"/>
      <c r="D869" s="35"/>
      <c r="E869" s="32" t="str" cm="1">
        <f t="array" ref="E8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70" spans="1:5" ht="21">
      <c r="A870" s="33"/>
      <c r="B870" s="31" t="str">
        <f>IF(LEN(_xlfn.XLOOKUP($A870,'Store List'!$A:$A,'Store List'!$C:$C,"",0))=0,"",_xlfn.XLOOKUP($A870,'Store List'!$A:$A,'Store List'!$C:$C,"",0))</f>
        <v/>
      </c>
      <c r="C870" s="34"/>
      <c r="D870" s="35"/>
      <c r="E870" s="32" t="str" cm="1">
        <f t="array" ref="E8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71" spans="1:5" ht="21">
      <c r="A871" s="33"/>
      <c r="B871" s="31" t="str">
        <f>IF(LEN(_xlfn.XLOOKUP($A871,'Store List'!$A:$A,'Store List'!$C:$C,"",0))=0,"",_xlfn.XLOOKUP($A871,'Store List'!$A:$A,'Store List'!$C:$C,"",0))</f>
        <v/>
      </c>
      <c r="C871" s="34"/>
      <c r="D871" s="35"/>
      <c r="E871" s="32" t="str" cm="1">
        <f t="array" ref="E8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72" spans="1:5" ht="21">
      <c r="A872" s="33"/>
      <c r="B872" s="31" t="str">
        <f>IF(LEN(_xlfn.XLOOKUP($A872,'Store List'!$A:$A,'Store List'!$C:$C,"",0))=0,"",_xlfn.XLOOKUP($A872,'Store List'!$A:$A,'Store List'!$C:$C,"",0))</f>
        <v/>
      </c>
      <c r="C872" s="34"/>
      <c r="D872" s="35"/>
      <c r="E872" s="32" t="str" cm="1">
        <f t="array" ref="E8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73" spans="1:5" ht="21">
      <c r="A873" s="33"/>
      <c r="B873" s="31" t="str">
        <f>IF(LEN(_xlfn.XLOOKUP($A873,'Store List'!$A:$A,'Store List'!$C:$C,"",0))=0,"",_xlfn.XLOOKUP($A873,'Store List'!$A:$A,'Store List'!$C:$C,"",0))</f>
        <v/>
      </c>
      <c r="C873" s="34"/>
      <c r="D873" s="35"/>
      <c r="E873" s="32" t="str" cm="1">
        <f t="array" ref="E8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74" spans="1:5" ht="21">
      <c r="A874" s="33"/>
      <c r="B874" s="31" t="str">
        <f>IF(LEN(_xlfn.XLOOKUP($A874,'Store List'!$A:$A,'Store List'!$C:$C,"",0))=0,"",_xlfn.XLOOKUP($A874,'Store List'!$A:$A,'Store List'!$C:$C,"",0))</f>
        <v/>
      </c>
      <c r="C874" s="34"/>
      <c r="D874" s="35"/>
      <c r="E874" s="32" t="str" cm="1">
        <f t="array" ref="E8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75" spans="1:5" ht="21">
      <c r="A875" s="33"/>
      <c r="B875" s="31" t="str">
        <f>IF(LEN(_xlfn.XLOOKUP($A875,'Store List'!$A:$A,'Store List'!$C:$C,"",0))=0,"",_xlfn.XLOOKUP($A875,'Store List'!$A:$A,'Store List'!$C:$C,"",0))</f>
        <v/>
      </c>
      <c r="C875" s="34"/>
      <c r="D875" s="35"/>
      <c r="E875" s="32" t="str" cm="1">
        <f t="array" ref="E8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76" spans="1:5" ht="21">
      <c r="A876" s="33"/>
      <c r="B876" s="31" t="str">
        <f>IF(LEN(_xlfn.XLOOKUP($A876,'Store List'!$A:$A,'Store List'!$C:$C,"",0))=0,"",_xlfn.XLOOKUP($A876,'Store List'!$A:$A,'Store List'!$C:$C,"",0))</f>
        <v/>
      </c>
      <c r="C876" s="34"/>
      <c r="D876" s="35"/>
      <c r="E876" s="32" t="str" cm="1">
        <f t="array" ref="E8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77" spans="1:5" ht="21">
      <c r="A877" s="33"/>
      <c r="B877" s="31" t="str">
        <f>IF(LEN(_xlfn.XLOOKUP($A877,'Store List'!$A:$A,'Store List'!$C:$C,"",0))=0,"",_xlfn.XLOOKUP($A877,'Store List'!$A:$A,'Store List'!$C:$C,"",0))</f>
        <v/>
      </c>
      <c r="C877" s="34"/>
      <c r="D877" s="35"/>
      <c r="E877" s="32" t="str" cm="1">
        <f t="array" ref="E8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78" spans="1:5" ht="21">
      <c r="A878" s="33"/>
      <c r="B878" s="31" t="str">
        <f>IF(LEN(_xlfn.XLOOKUP($A878,'Store List'!$A:$A,'Store List'!$C:$C,"",0))=0,"",_xlfn.XLOOKUP($A878,'Store List'!$A:$A,'Store List'!$C:$C,"",0))</f>
        <v/>
      </c>
      <c r="C878" s="34"/>
      <c r="D878" s="35"/>
      <c r="E878" s="32" t="str" cm="1">
        <f t="array" ref="E8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79" spans="1:5" ht="21">
      <c r="A879" s="33"/>
      <c r="B879" s="31" t="str">
        <f>IF(LEN(_xlfn.XLOOKUP($A879,'Store List'!$A:$A,'Store List'!$C:$C,"",0))=0,"",_xlfn.XLOOKUP($A879,'Store List'!$A:$A,'Store List'!$C:$C,"",0))</f>
        <v/>
      </c>
      <c r="C879" s="34"/>
      <c r="D879" s="35"/>
      <c r="E879" s="32" t="str" cm="1">
        <f t="array" ref="E8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80" spans="1:5" ht="21">
      <c r="A880" s="33"/>
      <c r="B880" s="31" t="str">
        <f>IF(LEN(_xlfn.XLOOKUP($A880,'Store List'!$A:$A,'Store List'!$C:$C,"",0))=0,"",_xlfn.XLOOKUP($A880,'Store List'!$A:$A,'Store List'!$C:$C,"",0))</f>
        <v/>
      </c>
      <c r="C880" s="34"/>
      <c r="D880" s="35"/>
      <c r="E880" s="32" t="str" cm="1">
        <f t="array" ref="E8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81" spans="1:5" ht="21">
      <c r="A881" s="33"/>
      <c r="B881" s="31" t="str">
        <f>IF(LEN(_xlfn.XLOOKUP($A881,'Store List'!$A:$A,'Store List'!$C:$C,"",0))=0,"",_xlfn.XLOOKUP($A881,'Store List'!$A:$A,'Store List'!$C:$C,"",0))</f>
        <v/>
      </c>
      <c r="C881" s="34"/>
      <c r="D881" s="35"/>
      <c r="E881" s="32" t="str" cm="1">
        <f t="array" ref="E8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82" spans="1:5" ht="21">
      <c r="A882" s="33"/>
      <c r="B882" s="31" t="str">
        <f>IF(LEN(_xlfn.XLOOKUP($A882,'Store List'!$A:$A,'Store List'!$C:$C,"",0))=0,"",_xlfn.XLOOKUP($A882,'Store List'!$A:$A,'Store List'!$C:$C,"",0))</f>
        <v/>
      </c>
      <c r="C882" s="34"/>
      <c r="D882" s="35"/>
      <c r="E882" s="32" t="str" cm="1">
        <f t="array" ref="E8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83" spans="1:5" ht="21">
      <c r="A883" s="33"/>
      <c r="B883" s="31" t="str">
        <f>IF(LEN(_xlfn.XLOOKUP($A883,'Store List'!$A:$A,'Store List'!$C:$C,"",0))=0,"",_xlfn.XLOOKUP($A883,'Store List'!$A:$A,'Store List'!$C:$C,"",0))</f>
        <v/>
      </c>
      <c r="C883" s="34"/>
      <c r="D883" s="35"/>
      <c r="E883" s="32" t="str" cm="1">
        <f t="array" ref="E8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84" spans="1:5" ht="21">
      <c r="A884" s="33"/>
      <c r="B884" s="31" t="str">
        <f>IF(LEN(_xlfn.XLOOKUP($A884,'Store List'!$A:$A,'Store List'!$C:$C,"",0))=0,"",_xlfn.XLOOKUP($A884,'Store List'!$A:$A,'Store List'!$C:$C,"",0))</f>
        <v/>
      </c>
      <c r="C884" s="34"/>
      <c r="D884" s="35"/>
      <c r="E884" s="32" t="str" cm="1">
        <f t="array" ref="E8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85" spans="1:5" ht="21">
      <c r="A885" s="33"/>
      <c r="B885" s="31" t="str">
        <f>IF(LEN(_xlfn.XLOOKUP($A885,'Store List'!$A:$A,'Store List'!$C:$C,"",0))=0,"",_xlfn.XLOOKUP($A885,'Store List'!$A:$A,'Store List'!$C:$C,"",0))</f>
        <v/>
      </c>
      <c r="C885" s="34"/>
      <c r="D885" s="35"/>
      <c r="E885" s="32" t="str" cm="1">
        <f t="array" ref="E8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86" spans="1:5" ht="21">
      <c r="A886" s="33"/>
      <c r="B886" s="31" t="str">
        <f>IF(LEN(_xlfn.XLOOKUP($A886,'Store List'!$A:$A,'Store List'!$C:$C,"",0))=0,"",_xlfn.XLOOKUP($A886,'Store List'!$A:$A,'Store List'!$C:$C,"",0))</f>
        <v/>
      </c>
      <c r="C886" s="34"/>
      <c r="D886" s="35"/>
      <c r="E886" s="32" t="str" cm="1">
        <f t="array" ref="E8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87" spans="1:5" ht="21">
      <c r="A887" s="33"/>
      <c r="B887" s="31" t="str">
        <f>IF(LEN(_xlfn.XLOOKUP($A887,'Store List'!$A:$A,'Store List'!$C:$C,"",0))=0,"",_xlfn.XLOOKUP($A887,'Store List'!$A:$A,'Store List'!$C:$C,"",0))</f>
        <v/>
      </c>
      <c r="C887" s="34"/>
      <c r="D887" s="35"/>
      <c r="E887" s="32" t="str" cm="1">
        <f t="array" ref="E8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88" spans="1:5" ht="21">
      <c r="A888" s="33"/>
      <c r="B888" s="31" t="str">
        <f>IF(LEN(_xlfn.XLOOKUP($A888,'Store List'!$A:$A,'Store List'!$C:$C,"",0))=0,"",_xlfn.XLOOKUP($A888,'Store List'!$A:$A,'Store List'!$C:$C,"",0))</f>
        <v/>
      </c>
      <c r="C888" s="34"/>
      <c r="D888" s="35"/>
      <c r="E888" s="32" t="str" cm="1">
        <f t="array" ref="E8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89" spans="1:5" ht="21">
      <c r="A889" s="33"/>
      <c r="B889" s="31" t="str">
        <f>IF(LEN(_xlfn.XLOOKUP($A889,'Store List'!$A:$A,'Store List'!$C:$C,"",0))=0,"",_xlfn.XLOOKUP($A889,'Store List'!$A:$A,'Store List'!$C:$C,"",0))</f>
        <v/>
      </c>
      <c r="C889" s="34"/>
      <c r="D889" s="35"/>
      <c r="E889" s="32" t="str" cm="1">
        <f t="array" ref="E8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90" spans="1:5" ht="21">
      <c r="A890" s="33"/>
      <c r="B890" s="31" t="str">
        <f>IF(LEN(_xlfn.XLOOKUP($A890,'Store List'!$A:$A,'Store List'!$C:$C,"",0))=0,"",_xlfn.XLOOKUP($A890,'Store List'!$A:$A,'Store List'!$C:$C,"",0))</f>
        <v/>
      </c>
      <c r="C890" s="34"/>
      <c r="D890" s="35"/>
      <c r="E890" s="32" t="str" cm="1">
        <f t="array" ref="E8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91" spans="1:5" ht="21">
      <c r="A891" s="33"/>
      <c r="B891" s="31" t="str">
        <f>IF(LEN(_xlfn.XLOOKUP($A891,'Store List'!$A:$A,'Store List'!$C:$C,"",0))=0,"",_xlfn.XLOOKUP($A891,'Store List'!$A:$A,'Store List'!$C:$C,"",0))</f>
        <v/>
      </c>
      <c r="C891" s="34"/>
      <c r="D891" s="35"/>
      <c r="E891" s="32" t="str" cm="1">
        <f t="array" ref="E8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92" spans="1:5" ht="21">
      <c r="A892" s="33"/>
      <c r="B892" s="31" t="str">
        <f>IF(LEN(_xlfn.XLOOKUP($A892,'Store List'!$A:$A,'Store List'!$C:$C,"",0))=0,"",_xlfn.XLOOKUP($A892,'Store List'!$A:$A,'Store List'!$C:$C,"",0))</f>
        <v/>
      </c>
      <c r="C892" s="34"/>
      <c r="D892" s="35"/>
      <c r="E892" s="32" t="str" cm="1">
        <f t="array" ref="E8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93" spans="1:5" ht="21">
      <c r="A893" s="33"/>
      <c r="B893" s="31" t="str">
        <f>IF(LEN(_xlfn.XLOOKUP($A893,'Store List'!$A:$A,'Store List'!$C:$C,"",0))=0,"",_xlfn.XLOOKUP($A893,'Store List'!$A:$A,'Store List'!$C:$C,"",0))</f>
        <v/>
      </c>
      <c r="C893" s="34"/>
      <c r="D893" s="35"/>
      <c r="E893" s="32" t="str" cm="1">
        <f t="array" ref="E8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94" spans="1:5" ht="21">
      <c r="A894" s="33"/>
      <c r="B894" s="31" t="str">
        <f>IF(LEN(_xlfn.XLOOKUP($A894,'Store List'!$A:$A,'Store List'!$C:$C,"",0))=0,"",_xlfn.XLOOKUP($A894,'Store List'!$A:$A,'Store List'!$C:$C,"",0))</f>
        <v/>
      </c>
      <c r="C894" s="34"/>
      <c r="D894" s="35"/>
      <c r="E894" s="32" t="str" cm="1">
        <f t="array" ref="E8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95" spans="1:5" ht="21">
      <c r="A895" s="33"/>
      <c r="B895" s="31" t="str">
        <f>IF(LEN(_xlfn.XLOOKUP($A895,'Store List'!$A:$A,'Store List'!$C:$C,"",0))=0,"",_xlfn.XLOOKUP($A895,'Store List'!$A:$A,'Store List'!$C:$C,"",0))</f>
        <v/>
      </c>
      <c r="C895" s="34"/>
      <c r="D895" s="35"/>
      <c r="E895" s="32" t="str" cm="1">
        <f t="array" ref="E8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96" spans="1:5" ht="21">
      <c r="A896" s="33"/>
      <c r="B896" s="31" t="str">
        <f>IF(LEN(_xlfn.XLOOKUP($A896,'Store List'!$A:$A,'Store List'!$C:$C,"",0))=0,"",_xlfn.XLOOKUP($A896,'Store List'!$A:$A,'Store List'!$C:$C,"",0))</f>
        <v/>
      </c>
      <c r="C896" s="34"/>
      <c r="D896" s="35"/>
      <c r="E896" s="32" t="str" cm="1">
        <f t="array" ref="E8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97" spans="1:5" ht="21">
      <c r="A897" s="33"/>
      <c r="B897" s="31" t="str">
        <f>IF(LEN(_xlfn.XLOOKUP($A897,'Store List'!$A:$A,'Store List'!$C:$C,"",0))=0,"",_xlfn.XLOOKUP($A897,'Store List'!$A:$A,'Store List'!$C:$C,"",0))</f>
        <v/>
      </c>
      <c r="C897" s="34"/>
      <c r="D897" s="35"/>
      <c r="E897" s="32" t="str" cm="1">
        <f t="array" ref="E8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98" spans="1:5" ht="21">
      <c r="A898" s="33"/>
      <c r="B898" s="31" t="str">
        <f>IF(LEN(_xlfn.XLOOKUP($A898,'Store List'!$A:$A,'Store List'!$C:$C,"",0))=0,"",_xlfn.XLOOKUP($A898,'Store List'!$A:$A,'Store List'!$C:$C,"",0))</f>
        <v/>
      </c>
      <c r="C898" s="34"/>
      <c r="D898" s="35"/>
      <c r="E898" s="32" t="str" cm="1">
        <f t="array" ref="E8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899" spans="1:5" ht="21">
      <c r="A899" s="33"/>
      <c r="B899" s="31" t="str">
        <f>IF(LEN(_xlfn.XLOOKUP($A899,'Store List'!$A:$A,'Store List'!$C:$C,"",0))=0,"",_xlfn.XLOOKUP($A899,'Store List'!$A:$A,'Store List'!$C:$C,"",0))</f>
        <v/>
      </c>
      <c r="C899" s="34"/>
      <c r="D899" s="35"/>
      <c r="E899" s="32" t="str" cm="1">
        <f t="array" ref="E8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00" spans="1:5" ht="21">
      <c r="A900" s="33"/>
      <c r="B900" s="31" t="str">
        <f>IF(LEN(_xlfn.XLOOKUP($A900,'Store List'!$A:$A,'Store List'!$C:$C,"",0))=0,"",_xlfn.XLOOKUP($A900,'Store List'!$A:$A,'Store List'!$C:$C,"",0))</f>
        <v/>
      </c>
      <c r="C900" s="34"/>
      <c r="D900" s="35"/>
      <c r="E900" s="32" t="str" cm="1">
        <f t="array" ref="E9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01" spans="1:5" ht="21">
      <c r="A901" s="33"/>
      <c r="B901" s="31" t="str">
        <f>IF(LEN(_xlfn.XLOOKUP($A901,'Store List'!$A:$A,'Store List'!$C:$C,"",0))=0,"",_xlfn.XLOOKUP($A901,'Store List'!$A:$A,'Store List'!$C:$C,"",0))</f>
        <v/>
      </c>
      <c r="C901" s="34"/>
      <c r="D901" s="35"/>
      <c r="E901" s="32" t="str" cm="1">
        <f t="array" ref="E9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02" spans="1:5" ht="21">
      <c r="A902" s="33"/>
      <c r="B902" s="31" t="str">
        <f>IF(LEN(_xlfn.XLOOKUP($A902,'Store List'!$A:$A,'Store List'!$C:$C,"",0))=0,"",_xlfn.XLOOKUP($A902,'Store List'!$A:$A,'Store List'!$C:$C,"",0))</f>
        <v/>
      </c>
      <c r="C902" s="34"/>
      <c r="D902" s="35"/>
      <c r="E902" s="32" t="str" cm="1">
        <f t="array" ref="E9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03" spans="1:5" ht="21">
      <c r="A903" s="33"/>
      <c r="B903" s="31" t="str">
        <f>IF(LEN(_xlfn.XLOOKUP($A903,'Store List'!$A:$A,'Store List'!$C:$C,"",0))=0,"",_xlfn.XLOOKUP($A903,'Store List'!$A:$A,'Store List'!$C:$C,"",0))</f>
        <v/>
      </c>
      <c r="C903" s="34"/>
      <c r="D903" s="35"/>
      <c r="E903" s="32" t="str" cm="1">
        <f t="array" ref="E9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04" spans="1:5" ht="21">
      <c r="A904" s="33"/>
      <c r="B904" s="31" t="str">
        <f>IF(LEN(_xlfn.XLOOKUP($A904,'Store List'!$A:$A,'Store List'!$C:$C,"",0))=0,"",_xlfn.XLOOKUP($A904,'Store List'!$A:$A,'Store List'!$C:$C,"",0))</f>
        <v/>
      </c>
      <c r="C904" s="34"/>
      <c r="D904" s="35"/>
      <c r="E904" s="32" t="str" cm="1">
        <f t="array" ref="E9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05" spans="1:5" ht="21">
      <c r="A905" s="33"/>
      <c r="B905" s="31" t="str">
        <f>IF(LEN(_xlfn.XLOOKUP($A905,'Store List'!$A:$A,'Store List'!$C:$C,"",0))=0,"",_xlfn.XLOOKUP($A905,'Store List'!$A:$A,'Store List'!$C:$C,"",0))</f>
        <v/>
      </c>
      <c r="C905" s="34"/>
      <c r="D905" s="35"/>
      <c r="E905" s="32" t="str" cm="1">
        <f t="array" ref="E9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06" spans="1:5" ht="21">
      <c r="A906" s="33"/>
      <c r="B906" s="31" t="str">
        <f>IF(LEN(_xlfn.XLOOKUP($A906,'Store List'!$A:$A,'Store List'!$C:$C,"",0))=0,"",_xlfn.XLOOKUP($A906,'Store List'!$A:$A,'Store List'!$C:$C,"",0))</f>
        <v/>
      </c>
      <c r="C906" s="34"/>
      <c r="D906" s="35"/>
      <c r="E906" s="32" t="str" cm="1">
        <f t="array" ref="E9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07" spans="1:5" ht="21">
      <c r="A907" s="33"/>
      <c r="B907" s="31" t="str">
        <f>IF(LEN(_xlfn.XLOOKUP($A907,'Store List'!$A:$A,'Store List'!$C:$C,"",0))=0,"",_xlfn.XLOOKUP($A907,'Store List'!$A:$A,'Store List'!$C:$C,"",0))</f>
        <v/>
      </c>
      <c r="C907" s="34"/>
      <c r="D907" s="35"/>
      <c r="E907" s="32" t="str" cm="1">
        <f t="array" ref="E9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08" spans="1:5" ht="21">
      <c r="A908" s="33"/>
      <c r="B908" s="31" t="str">
        <f>IF(LEN(_xlfn.XLOOKUP($A908,'Store List'!$A:$A,'Store List'!$C:$C,"",0))=0,"",_xlfn.XLOOKUP($A908,'Store List'!$A:$A,'Store List'!$C:$C,"",0))</f>
        <v/>
      </c>
      <c r="C908" s="34"/>
      <c r="D908" s="35"/>
      <c r="E908" s="32" t="str" cm="1">
        <f t="array" ref="E9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09" spans="1:5" ht="21">
      <c r="A909" s="33"/>
      <c r="B909" s="31" t="str">
        <f>IF(LEN(_xlfn.XLOOKUP($A909,'Store List'!$A:$A,'Store List'!$C:$C,"",0))=0,"",_xlfn.XLOOKUP($A909,'Store List'!$A:$A,'Store List'!$C:$C,"",0))</f>
        <v/>
      </c>
      <c r="C909" s="34"/>
      <c r="D909" s="35"/>
      <c r="E909" s="32" t="str" cm="1">
        <f t="array" ref="E9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10" spans="1:5" ht="21">
      <c r="A910" s="33"/>
      <c r="B910" s="31" t="str">
        <f>IF(LEN(_xlfn.XLOOKUP($A910,'Store List'!$A:$A,'Store List'!$C:$C,"",0))=0,"",_xlfn.XLOOKUP($A910,'Store List'!$A:$A,'Store List'!$C:$C,"",0))</f>
        <v/>
      </c>
      <c r="C910" s="34"/>
      <c r="D910" s="35"/>
      <c r="E910" s="32" t="str" cm="1">
        <f t="array" ref="E9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11" spans="1:5" ht="21">
      <c r="A911" s="33"/>
      <c r="B911" s="31" t="str">
        <f>IF(LEN(_xlfn.XLOOKUP($A911,'Store List'!$A:$A,'Store List'!$C:$C,"",0))=0,"",_xlfn.XLOOKUP($A911,'Store List'!$A:$A,'Store List'!$C:$C,"",0))</f>
        <v/>
      </c>
      <c r="C911" s="34"/>
      <c r="D911" s="35"/>
      <c r="E911" s="32" t="str" cm="1">
        <f t="array" ref="E9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12" spans="1:5" ht="21">
      <c r="A912" s="33"/>
      <c r="B912" s="31" t="str">
        <f>IF(LEN(_xlfn.XLOOKUP($A912,'Store List'!$A:$A,'Store List'!$C:$C,"",0))=0,"",_xlfn.XLOOKUP($A912,'Store List'!$A:$A,'Store List'!$C:$C,"",0))</f>
        <v/>
      </c>
      <c r="C912" s="34"/>
      <c r="D912" s="35"/>
      <c r="E912" s="32" t="str" cm="1">
        <f t="array" ref="E9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13" spans="1:5" ht="21">
      <c r="A913" s="33"/>
      <c r="B913" s="31" t="str">
        <f>IF(LEN(_xlfn.XLOOKUP($A913,'Store List'!$A:$A,'Store List'!$C:$C,"",0))=0,"",_xlfn.XLOOKUP($A913,'Store List'!$A:$A,'Store List'!$C:$C,"",0))</f>
        <v/>
      </c>
      <c r="C913" s="34"/>
      <c r="D913" s="35"/>
      <c r="E913" s="32" t="str" cm="1">
        <f t="array" ref="E9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14" spans="1:5" ht="21">
      <c r="A914" s="33"/>
      <c r="B914" s="31" t="str">
        <f>IF(LEN(_xlfn.XLOOKUP($A914,'Store List'!$A:$A,'Store List'!$C:$C,"",0))=0,"",_xlfn.XLOOKUP($A914,'Store List'!$A:$A,'Store List'!$C:$C,"",0))</f>
        <v/>
      </c>
      <c r="C914" s="34"/>
      <c r="D914" s="35"/>
      <c r="E914" s="32" t="str" cm="1">
        <f t="array" ref="E9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15" spans="1:5" ht="21">
      <c r="A915" s="33"/>
      <c r="B915" s="31" t="str">
        <f>IF(LEN(_xlfn.XLOOKUP($A915,'Store List'!$A:$A,'Store List'!$C:$C,"",0))=0,"",_xlfn.XLOOKUP($A915,'Store List'!$A:$A,'Store List'!$C:$C,"",0))</f>
        <v/>
      </c>
      <c r="C915" s="34"/>
      <c r="D915" s="35"/>
      <c r="E915" s="32" t="str" cm="1">
        <f t="array" ref="E9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16" spans="1:5" ht="21">
      <c r="A916" s="33"/>
      <c r="B916" s="31" t="str">
        <f>IF(LEN(_xlfn.XLOOKUP($A916,'Store List'!$A:$A,'Store List'!$C:$C,"",0))=0,"",_xlfn.XLOOKUP($A916,'Store List'!$A:$A,'Store List'!$C:$C,"",0))</f>
        <v/>
      </c>
      <c r="C916" s="34"/>
      <c r="D916" s="35"/>
      <c r="E916" s="32" t="str" cm="1">
        <f t="array" ref="E9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17" spans="1:5" ht="21">
      <c r="A917" s="33"/>
      <c r="B917" s="31" t="str">
        <f>IF(LEN(_xlfn.XLOOKUP($A917,'Store List'!$A:$A,'Store List'!$C:$C,"",0))=0,"",_xlfn.XLOOKUP($A917,'Store List'!$A:$A,'Store List'!$C:$C,"",0))</f>
        <v/>
      </c>
      <c r="C917" s="34"/>
      <c r="D917" s="35"/>
      <c r="E917" s="32" t="str" cm="1">
        <f t="array" ref="E9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18" spans="1:5" ht="21">
      <c r="A918" s="33"/>
      <c r="B918" s="31" t="str">
        <f>IF(LEN(_xlfn.XLOOKUP($A918,'Store List'!$A:$A,'Store List'!$C:$C,"",0))=0,"",_xlfn.XLOOKUP($A918,'Store List'!$A:$A,'Store List'!$C:$C,"",0))</f>
        <v/>
      </c>
      <c r="C918" s="34"/>
      <c r="D918" s="35"/>
      <c r="E918" s="32" t="str" cm="1">
        <f t="array" ref="E9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19" spans="1:5" ht="21">
      <c r="A919" s="33"/>
      <c r="B919" s="31" t="str">
        <f>IF(LEN(_xlfn.XLOOKUP($A919,'Store List'!$A:$A,'Store List'!$C:$C,"",0))=0,"",_xlfn.XLOOKUP($A919,'Store List'!$A:$A,'Store List'!$C:$C,"",0))</f>
        <v/>
      </c>
      <c r="C919" s="34"/>
      <c r="D919" s="35"/>
      <c r="E919" s="32" t="str" cm="1">
        <f t="array" ref="E9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20" spans="1:5" ht="21">
      <c r="A920" s="33"/>
      <c r="B920" s="31" t="str">
        <f>IF(LEN(_xlfn.XLOOKUP($A920,'Store List'!$A:$A,'Store List'!$C:$C,"",0))=0,"",_xlfn.XLOOKUP($A920,'Store List'!$A:$A,'Store List'!$C:$C,"",0))</f>
        <v/>
      </c>
      <c r="C920" s="34"/>
      <c r="D920" s="35"/>
      <c r="E920" s="32" t="str" cm="1">
        <f t="array" ref="E9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21" spans="1:5" ht="21">
      <c r="A921" s="33"/>
      <c r="B921" s="31" t="str">
        <f>IF(LEN(_xlfn.XLOOKUP($A921,'Store List'!$A:$A,'Store List'!$C:$C,"",0))=0,"",_xlfn.XLOOKUP($A921,'Store List'!$A:$A,'Store List'!$C:$C,"",0))</f>
        <v/>
      </c>
      <c r="C921" s="34"/>
      <c r="D921" s="35"/>
      <c r="E921" s="32" t="str" cm="1">
        <f t="array" ref="E9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22" spans="1:5" ht="21">
      <c r="A922" s="33"/>
      <c r="B922" s="31" t="str">
        <f>IF(LEN(_xlfn.XLOOKUP($A922,'Store List'!$A:$A,'Store List'!$C:$C,"",0))=0,"",_xlfn.XLOOKUP($A922,'Store List'!$A:$A,'Store List'!$C:$C,"",0))</f>
        <v/>
      </c>
      <c r="C922" s="34"/>
      <c r="D922" s="35"/>
      <c r="E922" s="32" t="str" cm="1">
        <f t="array" ref="E9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23" spans="1:5" ht="21">
      <c r="A923" s="33"/>
      <c r="B923" s="31" t="str">
        <f>IF(LEN(_xlfn.XLOOKUP($A923,'Store List'!$A:$A,'Store List'!$C:$C,"",0))=0,"",_xlfn.XLOOKUP($A923,'Store List'!$A:$A,'Store List'!$C:$C,"",0))</f>
        <v/>
      </c>
      <c r="C923" s="34"/>
      <c r="D923" s="35"/>
      <c r="E923" s="32" t="str" cm="1">
        <f t="array" ref="E9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24" spans="1:5" ht="21">
      <c r="A924" s="33"/>
      <c r="B924" s="31" t="str">
        <f>IF(LEN(_xlfn.XLOOKUP($A924,'Store List'!$A:$A,'Store List'!$C:$C,"",0))=0,"",_xlfn.XLOOKUP($A924,'Store List'!$A:$A,'Store List'!$C:$C,"",0))</f>
        <v/>
      </c>
      <c r="C924" s="34"/>
      <c r="D924" s="35"/>
      <c r="E924" s="32" t="str" cm="1">
        <f t="array" ref="E9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25" spans="1:5" ht="21">
      <c r="A925" s="33"/>
      <c r="B925" s="31" t="str">
        <f>IF(LEN(_xlfn.XLOOKUP($A925,'Store List'!$A:$A,'Store List'!$C:$C,"",0))=0,"",_xlfn.XLOOKUP($A925,'Store List'!$A:$A,'Store List'!$C:$C,"",0))</f>
        <v/>
      </c>
      <c r="C925" s="34"/>
      <c r="D925" s="35"/>
      <c r="E925" s="32" t="str" cm="1">
        <f t="array" ref="E9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26" spans="1:5" ht="21">
      <c r="A926" s="33"/>
      <c r="B926" s="31" t="str">
        <f>IF(LEN(_xlfn.XLOOKUP($A926,'Store List'!$A:$A,'Store List'!$C:$C,"",0))=0,"",_xlfn.XLOOKUP($A926,'Store List'!$A:$A,'Store List'!$C:$C,"",0))</f>
        <v/>
      </c>
      <c r="C926" s="34"/>
      <c r="D926" s="35"/>
      <c r="E926" s="32" t="str" cm="1">
        <f t="array" ref="E9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27" spans="1:5" ht="21">
      <c r="A927" s="33"/>
      <c r="B927" s="31" t="str">
        <f>IF(LEN(_xlfn.XLOOKUP($A927,'Store List'!$A:$A,'Store List'!$C:$C,"",0))=0,"",_xlfn.XLOOKUP($A927,'Store List'!$A:$A,'Store List'!$C:$C,"",0))</f>
        <v/>
      </c>
      <c r="C927" s="34"/>
      <c r="D927" s="35"/>
      <c r="E927" s="32" t="str" cm="1">
        <f t="array" ref="E9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28" spans="1:5" ht="21">
      <c r="A928" s="33"/>
      <c r="B928" s="31" t="str">
        <f>IF(LEN(_xlfn.XLOOKUP($A928,'Store List'!$A:$A,'Store List'!$C:$C,"",0))=0,"",_xlfn.XLOOKUP($A928,'Store List'!$A:$A,'Store List'!$C:$C,"",0))</f>
        <v/>
      </c>
      <c r="C928" s="34"/>
      <c r="D928" s="35"/>
      <c r="E928" s="32" t="str" cm="1">
        <f t="array" ref="E9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29" spans="1:5" ht="21">
      <c r="A929" s="33"/>
      <c r="B929" s="31" t="str">
        <f>IF(LEN(_xlfn.XLOOKUP($A929,'Store List'!$A:$A,'Store List'!$C:$C,"",0))=0,"",_xlfn.XLOOKUP($A929,'Store List'!$A:$A,'Store List'!$C:$C,"",0))</f>
        <v/>
      </c>
      <c r="C929" s="34"/>
      <c r="D929" s="35"/>
      <c r="E929" s="32" t="str" cm="1">
        <f t="array" ref="E9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30" spans="1:5" ht="21">
      <c r="A930" s="33"/>
      <c r="B930" s="31" t="str">
        <f>IF(LEN(_xlfn.XLOOKUP($A930,'Store List'!$A:$A,'Store List'!$C:$C,"",0))=0,"",_xlfn.XLOOKUP($A930,'Store List'!$A:$A,'Store List'!$C:$C,"",0))</f>
        <v/>
      </c>
      <c r="C930" s="34"/>
      <c r="D930" s="35"/>
      <c r="E930" s="32" t="str" cm="1">
        <f t="array" ref="E9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31" spans="1:5" ht="21">
      <c r="A931" s="33"/>
      <c r="B931" s="31" t="str">
        <f>IF(LEN(_xlfn.XLOOKUP($A931,'Store List'!$A:$A,'Store List'!$C:$C,"",0))=0,"",_xlfn.XLOOKUP($A931,'Store List'!$A:$A,'Store List'!$C:$C,"",0))</f>
        <v/>
      </c>
      <c r="C931" s="34"/>
      <c r="D931" s="35"/>
      <c r="E931" s="32" t="str" cm="1">
        <f t="array" ref="E9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32" spans="1:5" ht="21">
      <c r="A932" s="33"/>
      <c r="B932" s="31" t="str">
        <f>IF(LEN(_xlfn.XLOOKUP($A932,'Store List'!$A:$A,'Store List'!$C:$C,"",0))=0,"",_xlfn.XLOOKUP($A932,'Store List'!$A:$A,'Store List'!$C:$C,"",0))</f>
        <v/>
      </c>
      <c r="C932" s="34"/>
      <c r="D932" s="35"/>
      <c r="E932" s="32" t="str" cm="1">
        <f t="array" ref="E9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33" spans="1:5" ht="21">
      <c r="A933" s="33"/>
      <c r="B933" s="31" t="str">
        <f>IF(LEN(_xlfn.XLOOKUP($A933,'Store List'!$A:$A,'Store List'!$C:$C,"",0))=0,"",_xlfn.XLOOKUP($A933,'Store List'!$A:$A,'Store List'!$C:$C,"",0))</f>
        <v/>
      </c>
      <c r="C933" s="34"/>
      <c r="D933" s="35"/>
      <c r="E933" s="32" t="str" cm="1">
        <f t="array" ref="E9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34" spans="1:5" ht="21">
      <c r="A934" s="33"/>
      <c r="B934" s="31" t="str">
        <f>IF(LEN(_xlfn.XLOOKUP($A934,'Store List'!$A:$A,'Store List'!$C:$C,"",0))=0,"",_xlfn.XLOOKUP($A934,'Store List'!$A:$A,'Store List'!$C:$C,"",0))</f>
        <v/>
      </c>
      <c r="C934" s="34"/>
      <c r="D934" s="35"/>
      <c r="E934" s="32" t="str" cm="1">
        <f t="array" ref="E9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35" spans="1:5" ht="21">
      <c r="A935" s="33"/>
      <c r="B935" s="31" t="str">
        <f>IF(LEN(_xlfn.XLOOKUP($A935,'Store List'!$A:$A,'Store List'!$C:$C,"",0))=0,"",_xlfn.XLOOKUP($A935,'Store List'!$A:$A,'Store List'!$C:$C,"",0))</f>
        <v/>
      </c>
      <c r="C935" s="34"/>
      <c r="D935" s="35"/>
      <c r="E935" s="32" t="str" cm="1">
        <f t="array" ref="E9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36" spans="1:5" ht="21">
      <c r="A936" s="33"/>
      <c r="B936" s="31" t="str">
        <f>IF(LEN(_xlfn.XLOOKUP($A936,'Store List'!$A:$A,'Store List'!$C:$C,"",0))=0,"",_xlfn.XLOOKUP($A936,'Store List'!$A:$A,'Store List'!$C:$C,"",0))</f>
        <v/>
      </c>
      <c r="C936" s="34"/>
      <c r="D936" s="35"/>
      <c r="E936" s="32" t="str" cm="1">
        <f t="array" ref="E9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37" spans="1:5" ht="21">
      <c r="A937" s="33"/>
      <c r="B937" s="31" t="str">
        <f>IF(LEN(_xlfn.XLOOKUP($A937,'Store List'!$A:$A,'Store List'!$C:$C,"",0))=0,"",_xlfn.XLOOKUP($A937,'Store List'!$A:$A,'Store List'!$C:$C,"",0))</f>
        <v/>
      </c>
      <c r="C937" s="34"/>
      <c r="D937" s="35"/>
      <c r="E937" s="32" t="str" cm="1">
        <f t="array" ref="E9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38" spans="1:5" ht="21">
      <c r="A938" s="33"/>
      <c r="B938" s="31" t="str">
        <f>IF(LEN(_xlfn.XLOOKUP($A938,'Store List'!$A:$A,'Store List'!$C:$C,"",0))=0,"",_xlfn.XLOOKUP($A938,'Store List'!$A:$A,'Store List'!$C:$C,"",0))</f>
        <v/>
      </c>
      <c r="C938" s="34"/>
      <c r="D938" s="35"/>
      <c r="E938" s="32" t="str" cm="1">
        <f t="array" ref="E9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39" spans="1:5" ht="21">
      <c r="A939" s="33"/>
      <c r="B939" s="31" t="str">
        <f>IF(LEN(_xlfn.XLOOKUP($A939,'Store List'!$A:$A,'Store List'!$C:$C,"",0))=0,"",_xlfn.XLOOKUP($A939,'Store List'!$A:$A,'Store List'!$C:$C,"",0))</f>
        <v/>
      </c>
      <c r="C939" s="34"/>
      <c r="D939" s="35"/>
      <c r="E939" s="32" t="str" cm="1">
        <f t="array" ref="E9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40" spans="1:5" ht="21">
      <c r="A940" s="33"/>
      <c r="B940" s="31" t="str">
        <f>IF(LEN(_xlfn.XLOOKUP($A940,'Store List'!$A:$A,'Store List'!$C:$C,"",0))=0,"",_xlfn.XLOOKUP($A940,'Store List'!$A:$A,'Store List'!$C:$C,"",0))</f>
        <v/>
      </c>
      <c r="C940" s="34"/>
      <c r="D940" s="35"/>
      <c r="E940" s="32" t="str" cm="1">
        <f t="array" ref="E9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41" spans="1:5" ht="21">
      <c r="A941" s="33"/>
      <c r="B941" s="31" t="str">
        <f>IF(LEN(_xlfn.XLOOKUP($A941,'Store List'!$A:$A,'Store List'!$C:$C,"",0))=0,"",_xlfn.XLOOKUP($A941,'Store List'!$A:$A,'Store List'!$C:$C,"",0))</f>
        <v/>
      </c>
      <c r="C941" s="34"/>
      <c r="D941" s="35"/>
      <c r="E941" s="32" t="str" cm="1">
        <f t="array" ref="E9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42" spans="1:5" ht="21">
      <c r="A942" s="33"/>
      <c r="B942" s="31" t="str">
        <f>IF(LEN(_xlfn.XLOOKUP($A942,'Store List'!$A:$A,'Store List'!$C:$C,"",0))=0,"",_xlfn.XLOOKUP($A942,'Store List'!$A:$A,'Store List'!$C:$C,"",0))</f>
        <v/>
      </c>
      <c r="C942" s="34"/>
      <c r="D942" s="35"/>
      <c r="E942" s="32" t="str" cm="1">
        <f t="array" ref="E9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43" spans="1:5" ht="21">
      <c r="A943" s="33"/>
      <c r="B943" s="31" t="str">
        <f>IF(LEN(_xlfn.XLOOKUP($A943,'Store List'!$A:$A,'Store List'!$C:$C,"",0))=0,"",_xlfn.XLOOKUP($A943,'Store List'!$A:$A,'Store List'!$C:$C,"",0))</f>
        <v/>
      </c>
      <c r="C943" s="34"/>
      <c r="D943" s="35"/>
      <c r="E943" s="32" t="str" cm="1">
        <f t="array" ref="E9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44" spans="1:5" ht="21">
      <c r="A944" s="33"/>
      <c r="B944" s="31" t="str">
        <f>IF(LEN(_xlfn.XLOOKUP($A944,'Store List'!$A:$A,'Store List'!$C:$C,"",0))=0,"",_xlfn.XLOOKUP($A944,'Store List'!$A:$A,'Store List'!$C:$C,"",0))</f>
        <v/>
      </c>
      <c r="C944" s="34"/>
      <c r="D944" s="35"/>
      <c r="E944" s="32" t="str" cm="1">
        <f t="array" ref="E9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45" spans="1:5" ht="21">
      <c r="A945" s="33"/>
      <c r="B945" s="31" t="str">
        <f>IF(LEN(_xlfn.XLOOKUP($A945,'Store List'!$A:$A,'Store List'!$C:$C,"",0))=0,"",_xlfn.XLOOKUP($A945,'Store List'!$A:$A,'Store List'!$C:$C,"",0))</f>
        <v/>
      </c>
      <c r="C945" s="34"/>
      <c r="D945" s="35"/>
      <c r="E945" s="32" t="str" cm="1">
        <f t="array" ref="E9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46" spans="1:5" ht="21">
      <c r="A946" s="33"/>
      <c r="B946" s="31" t="str">
        <f>IF(LEN(_xlfn.XLOOKUP($A946,'Store List'!$A:$A,'Store List'!$C:$C,"",0))=0,"",_xlfn.XLOOKUP($A946,'Store List'!$A:$A,'Store List'!$C:$C,"",0))</f>
        <v/>
      </c>
      <c r="C946" s="34"/>
      <c r="D946" s="35"/>
      <c r="E946" s="32" t="str" cm="1">
        <f t="array" ref="E9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47" spans="1:5" ht="21">
      <c r="A947" s="33"/>
      <c r="B947" s="31" t="str">
        <f>IF(LEN(_xlfn.XLOOKUP($A947,'Store List'!$A:$A,'Store List'!$C:$C,"",0))=0,"",_xlfn.XLOOKUP($A947,'Store List'!$A:$A,'Store List'!$C:$C,"",0))</f>
        <v/>
      </c>
      <c r="C947" s="34"/>
      <c r="D947" s="35"/>
      <c r="E947" s="32" t="str" cm="1">
        <f t="array" ref="E9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48" spans="1:5" ht="21">
      <c r="A948" s="33"/>
      <c r="B948" s="31" t="str">
        <f>IF(LEN(_xlfn.XLOOKUP($A948,'Store List'!$A:$A,'Store List'!$C:$C,"",0))=0,"",_xlfn.XLOOKUP($A948,'Store List'!$A:$A,'Store List'!$C:$C,"",0))</f>
        <v/>
      </c>
      <c r="C948" s="34"/>
      <c r="D948" s="35"/>
      <c r="E948" s="32" t="str" cm="1">
        <f t="array" ref="E9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49" spans="1:5" ht="21">
      <c r="A949" s="33"/>
      <c r="B949" s="31" t="str">
        <f>IF(LEN(_xlfn.XLOOKUP($A949,'Store List'!$A:$A,'Store List'!$C:$C,"",0))=0,"",_xlfn.XLOOKUP($A949,'Store List'!$A:$A,'Store List'!$C:$C,"",0))</f>
        <v/>
      </c>
      <c r="C949" s="34"/>
      <c r="D949" s="35"/>
      <c r="E949" s="32" t="str" cm="1">
        <f t="array" ref="E9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50" spans="1:5" ht="21">
      <c r="A950" s="33"/>
      <c r="B950" s="31" t="str">
        <f>IF(LEN(_xlfn.XLOOKUP($A950,'Store List'!$A:$A,'Store List'!$C:$C,"",0))=0,"",_xlfn.XLOOKUP($A950,'Store List'!$A:$A,'Store List'!$C:$C,"",0))</f>
        <v/>
      </c>
      <c r="C950" s="34"/>
      <c r="D950" s="35"/>
      <c r="E950" s="32" t="str" cm="1">
        <f t="array" ref="E9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51" spans="1:5" ht="21">
      <c r="A951" s="33"/>
      <c r="B951" s="31" t="str">
        <f>IF(LEN(_xlfn.XLOOKUP($A951,'Store List'!$A:$A,'Store List'!$C:$C,"",0))=0,"",_xlfn.XLOOKUP($A951,'Store List'!$A:$A,'Store List'!$C:$C,"",0))</f>
        <v/>
      </c>
      <c r="C951" s="34"/>
      <c r="D951" s="35"/>
      <c r="E951" s="32" t="str" cm="1">
        <f t="array" ref="E9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52" spans="1:5" ht="21">
      <c r="A952" s="33"/>
      <c r="B952" s="31" t="str">
        <f>IF(LEN(_xlfn.XLOOKUP($A952,'Store List'!$A:$A,'Store List'!$C:$C,"",0))=0,"",_xlfn.XLOOKUP($A952,'Store List'!$A:$A,'Store List'!$C:$C,"",0))</f>
        <v/>
      </c>
      <c r="C952" s="34"/>
      <c r="D952" s="35"/>
      <c r="E952" s="32" t="str" cm="1">
        <f t="array" ref="E9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53" spans="1:5" ht="21">
      <c r="A953" s="33"/>
      <c r="B953" s="31" t="str">
        <f>IF(LEN(_xlfn.XLOOKUP($A953,'Store List'!$A:$A,'Store List'!$C:$C,"",0))=0,"",_xlfn.XLOOKUP($A953,'Store List'!$A:$A,'Store List'!$C:$C,"",0))</f>
        <v/>
      </c>
      <c r="C953" s="34"/>
      <c r="D953" s="35"/>
      <c r="E953" s="32" t="str" cm="1">
        <f t="array" ref="E9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54" spans="1:5" ht="21">
      <c r="A954" s="33"/>
      <c r="B954" s="31" t="str">
        <f>IF(LEN(_xlfn.XLOOKUP($A954,'Store List'!$A:$A,'Store List'!$C:$C,"",0))=0,"",_xlfn.XLOOKUP($A954,'Store List'!$A:$A,'Store List'!$C:$C,"",0))</f>
        <v/>
      </c>
      <c r="C954" s="34"/>
      <c r="D954" s="35"/>
      <c r="E954" s="32" t="str" cm="1">
        <f t="array" ref="E9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55" spans="1:5" ht="21">
      <c r="A955" s="33"/>
      <c r="B955" s="31" t="str">
        <f>IF(LEN(_xlfn.XLOOKUP($A955,'Store List'!$A:$A,'Store List'!$C:$C,"",0))=0,"",_xlfn.XLOOKUP($A955,'Store List'!$A:$A,'Store List'!$C:$C,"",0))</f>
        <v/>
      </c>
      <c r="C955" s="34"/>
      <c r="D955" s="35"/>
      <c r="E955" s="32" t="str" cm="1">
        <f t="array" ref="E9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56" spans="1:5" ht="21">
      <c r="A956" s="33"/>
      <c r="B956" s="31" t="str">
        <f>IF(LEN(_xlfn.XLOOKUP($A956,'Store List'!$A:$A,'Store List'!$C:$C,"",0))=0,"",_xlfn.XLOOKUP($A956,'Store List'!$A:$A,'Store List'!$C:$C,"",0))</f>
        <v/>
      </c>
      <c r="C956" s="34"/>
      <c r="D956" s="35"/>
      <c r="E956" s="32" t="str" cm="1">
        <f t="array" ref="E9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57" spans="1:5" ht="21">
      <c r="A957" s="33"/>
      <c r="B957" s="31" t="str">
        <f>IF(LEN(_xlfn.XLOOKUP($A957,'Store List'!$A:$A,'Store List'!$C:$C,"",0))=0,"",_xlfn.XLOOKUP($A957,'Store List'!$A:$A,'Store List'!$C:$C,"",0))</f>
        <v/>
      </c>
      <c r="C957" s="34"/>
      <c r="D957" s="35"/>
      <c r="E957" s="32" t="str" cm="1">
        <f t="array" ref="E9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58" spans="1:5" ht="21">
      <c r="A958" s="33"/>
      <c r="B958" s="31" t="str">
        <f>IF(LEN(_xlfn.XLOOKUP($A958,'Store List'!$A:$A,'Store List'!$C:$C,"",0))=0,"",_xlfn.XLOOKUP($A958,'Store List'!$A:$A,'Store List'!$C:$C,"",0))</f>
        <v/>
      </c>
      <c r="C958" s="34"/>
      <c r="D958" s="35"/>
      <c r="E958" s="32" t="str" cm="1">
        <f t="array" ref="E9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59" spans="1:5" ht="21">
      <c r="A959" s="33"/>
      <c r="B959" s="31" t="str">
        <f>IF(LEN(_xlfn.XLOOKUP($A959,'Store List'!$A:$A,'Store List'!$C:$C,"",0))=0,"",_xlfn.XLOOKUP($A959,'Store List'!$A:$A,'Store List'!$C:$C,"",0))</f>
        <v/>
      </c>
      <c r="C959" s="34"/>
      <c r="D959" s="35"/>
      <c r="E959" s="32" t="str" cm="1">
        <f t="array" ref="E9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60" spans="1:5" ht="21">
      <c r="A960" s="33"/>
      <c r="B960" s="31" t="str">
        <f>IF(LEN(_xlfn.XLOOKUP($A960,'Store List'!$A:$A,'Store List'!$C:$C,"",0))=0,"",_xlfn.XLOOKUP($A960,'Store List'!$A:$A,'Store List'!$C:$C,"",0))</f>
        <v/>
      </c>
      <c r="C960" s="34"/>
      <c r="D960" s="35"/>
      <c r="E960" s="32" t="str" cm="1">
        <f t="array" ref="E9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61" spans="1:5" ht="21">
      <c r="A961" s="33"/>
      <c r="B961" s="31" t="str">
        <f>IF(LEN(_xlfn.XLOOKUP($A961,'Store List'!$A:$A,'Store List'!$C:$C,"",0))=0,"",_xlfn.XLOOKUP($A961,'Store List'!$A:$A,'Store List'!$C:$C,"",0))</f>
        <v/>
      </c>
      <c r="C961" s="34"/>
      <c r="D961" s="35"/>
      <c r="E961" s="32" t="str" cm="1">
        <f t="array" ref="E9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62" spans="1:5" ht="21">
      <c r="A962" s="33"/>
      <c r="B962" s="31" t="str">
        <f>IF(LEN(_xlfn.XLOOKUP($A962,'Store List'!$A:$A,'Store List'!$C:$C,"",0))=0,"",_xlfn.XLOOKUP($A962,'Store List'!$A:$A,'Store List'!$C:$C,"",0))</f>
        <v/>
      </c>
      <c r="C962" s="34"/>
      <c r="D962" s="35"/>
      <c r="E962" s="32" t="str" cm="1">
        <f t="array" ref="E9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63" spans="1:5" ht="21">
      <c r="A963" s="33"/>
      <c r="B963" s="31" t="str">
        <f>IF(LEN(_xlfn.XLOOKUP($A963,'Store List'!$A:$A,'Store List'!$C:$C,"",0))=0,"",_xlfn.XLOOKUP($A963,'Store List'!$A:$A,'Store List'!$C:$C,"",0))</f>
        <v/>
      </c>
      <c r="C963" s="34"/>
      <c r="D963" s="35"/>
      <c r="E963" s="32" t="str" cm="1">
        <f t="array" ref="E9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64" spans="1:5" ht="21">
      <c r="A964" s="33"/>
      <c r="B964" s="31" t="str">
        <f>IF(LEN(_xlfn.XLOOKUP($A964,'Store List'!$A:$A,'Store List'!$C:$C,"",0))=0,"",_xlfn.XLOOKUP($A964,'Store List'!$A:$A,'Store List'!$C:$C,"",0))</f>
        <v/>
      </c>
      <c r="C964" s="34"/>
      <c r="D964" s="35"/>
      <c r="E964" s="32" t="str" cm="1">
        <f t="array" ref="E9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65" spans="1:5" ht="21">
      <c r="A965" s="33"/>
      <c r="B965" s="31" t="str">
        <f>IF(LEN(_xlfn.XLOOKUP($A965,'Store List'!$A:$A,'Store List'!$C:$C,"",0))=0,"",_xlfn.XLOOKUP($A965,'Store List'!$A:$A,'Store List'!$C:$C,"",0))</f>
        <v/>
      </c>
      <c r="C965" s="34"/>
      <c r="D965" s="35"/>
      <c r="E965" s="32" t="str" cm="1">
        <f t="array" ref="E9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66" spans="1:5" ht="21">
      <c r="A966" s="33"/>
      <c r="B966" s="31" t="str">
        <f>IF(LEN(_xlfn.XLOOKUP($A966,'Store List'!$A:$A,'Store List'!$C:$C,"",0))=0,"",_xlfn.XLOOKUP($A966,'Store List'!$A:$A,'Store List'!$C:$C,"",0))</f>
        <v/>
      </c>
      <c r="C966" s="34"/>
      <c r="D966" s="35"/>
      <c r="E966" s="32" t="str" cm="1">
        <f t="array" ref="E9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67" spans="1:5" ht="21">
      <c r="A967" s="33"/>
      <c r="B967" s="31" t="str">
        <f>IF(LEN(_xlfn.XLOOKUP($A967,'Store List'!$A:$A,'Store List'!$C:$C,"",0))=0,"",_xlfn.XLOOKUP($A967,'Store List'!$A:$A,'Store List'!$C:$C,"",0))</f>
        <v/>
      </c>
      <c r="C967" s="34"/>
      <c r="D967" s="35"/>
      <c r="E967" s="32" t="str" cm="1">
        <f t="array" ref="E9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68" spans="1:5" ht="21">
      <c r="A968" s="33"/>
      <c r="B968" s="31" t="str">
        <f>IF(LEN(_xlfn.XLOOKUP($A968,'Store List'!$A:$A,'Store List'!$C:$C,"",0))=0,"",_xlfn.XLOOKUP($A968,'Store List'!$A:$A,'Store List'!$C:$C,"",0))</f>
        <v/>
      </c>
      <c r="C968" s="34"/>
      <c r="D968" s="35"/>
      <c r="E968" s="32" t="str" cm="1">
        <f t="array" ref="E9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69" spans="1:5" ht="21">
      <c r="A969" s="33"/>
      <c r="B969" s="31" t="str">
        <f>IF(LEN(_xlfn.XLOOKUP($A969,'Store List'!$A:$A,'Store List'!$C:$C,"",0))=0,"",_xlfn.XLOOKUP($A969,'Store List'!$A:$A,'Store List'!$C:$C,"",0))</f>
        <v/>
      </c>
      <c r="C969" s="34"/>
      <c r="D969" s="35"/>
      <c r="E969" s="32" t="str" cm="1">
        <f t="array" ref="E9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70" spans="1:5" ht="21">
      <c r="A970" s="33"/>
      <c r="B970" s="31" t="str">
        <f>IF(LEN(_xlfn.XLOOKUP($A970,'Store List'!$A:$A,'Store List'!$C:$C,"",0))=0,"",_xlfn.XLOOKUP($A970,'Store List'!$A:$A,'Store List'!$C:$C,"",0))</f>
        <v/>
      </c>
      <c r="C970" s="34"/>
      <c r="D970" s="35"/>
      <c r="E970" s="32" t="str" cm="1">
        <f t="array" ref="E9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71" spans="1:5" ht="21">
      <c r="A971" s="33"/>
      <c r="B971" s="31" t="str">
        <f>IF(LEN(_xlfn.XLOOKUP($A971,'Store List'!$A:$A,'Store List'!$C:$C,"",0))=0,"",_xlfn.XLOOKUP($A971,'Store List'!$A:$A,'Store List'!$C:$C,"",0))</f>
        <v/>
      </c>
      <c r="C971" s="34"/>
      <c r="D971" s="35"/>
      <c r="E971" s="32" t="str" cm="1">
        <f t="array" ref="E9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72" spans="1:5" ht="21">
      <c r="A972" s="33"/>
      <c r="B972" s="31" t="str">
        <f>IF(LEN(_xlfn.XLOOKUP($A972,'Store List'!$A:$A,'Store List'!$C:$C,"",0))=0,"",_xlfn.XLOOKUP($A972,'Store List'!$A:$A,'Store List'!$C:$C,"",0))</f>
        <v/>
      </c>
      <c r="C972" s="34"/>
      <c r="D972" s="35"/>
      <c r="E972" s="32" t="str" cm="1">
        <f t="array" ref="E9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73" spans="1:5" ht="21">
      <c r="A973" s="33"/>
      <c r="B973" s="31" t="str">
        <f>IF(LEN(_xlfn.XLOOKUP($A973,'Store List'!$A:$A,'Store List'!$C:$C,"",0))=0,"",_xlfn.XLOOKUP($A973,'Store List'!$A:$A,'Store List'!$C:$C,"",0))</f>
        <v/>
      </c>
      <c r="C973" s="34"/>
      <c r="D973" s="35"/>
      <c r="E973" s="32" t="str" cm="1">
        <f t="array" ref="E9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74" spans="1:5" ht="21">
      <c r="A974" s="33"/>
      <c r="B974" s="31" t="str">
        <f>IF(LEN(_xlfn.XLOOKUP($A974,'Store List'!$A:$A,'Store List'!$C:$C,"",0))=0,"",_xlfn.XLOOKUP($A974,'Store List'!$A:$A,'Store List'!$C:$C,"",0))</f>
        <v/>
      </c>
      <c r="C974" s="34"/>
      <c r="D974" s="35"/>
      <c r="E974" s="32" t="str" cm="1">
        <f t="array" ref="E9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75" spans="1:5" ht="21">
      <c r="A975" s="33"/>
      <c r="B975" s="31" t="str">
        <f>IF(LEN(_xlfn.XLOOKUP($A975,'Store List'!$A:$A,'Store List'!$C:$C,"",0))=0,"",_xlfn.XLOOKUP($A975,'Store List'!$A:$A,'Store List'!$C:$C,"",0))</f>
        <v/>
      </c>
      <c r="C975" s="34"/>
      <c r="D975" s="35"/>
      <c r="E975" s="32" t="str" cm="1">
        <f t="array" ref="E9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76" spans="1:5" ht="21">
      <c r="A976" s="33"/>
      <c r="B976" s="31" t="str">
        <f>IF(LEN(_xlfn.XLOOKUP($A976,'Store List'!$A:$A,'Store List'!$C:$C,"",0))=0,"",_xlfn.XLOOKUP($A976,'Store List'!$A:$A,'Store List'!$C:$C,"",0))</f>
        <v/>
      </c>
      <c r="C976" s="34"/>
      <c r="D976" s="35"/>
      <c r="E976" s="32" t="str" cm="1">
        <f t="array" ref="E9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77" spans="1:5" ht="21">
      <c r="A977" s="33"/>
      <c r="B977" s="31" t="str">
        <f>IF(LEN(_xlfn.XLOOKUP($A977,'Store List'!$A:$A,'Store List'!$C:$C,"",0))=0,"",_xlfn.XLOOKUP($A977,'Store List'!$A:$A,'Store List'!$C:$C,"",0))</f>
        <v/>
      </c>
      <c r="C977" s="34"/>
      <c r="D977" s="35"/>
      <c r="E977" s="32" t="str" cm="1">
        <f t="array" ref="E9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78" spans="1:5" ht="21">
      <c r="A978" s="33"/>
      <c r="B978" s="31" t="str">
        <f>IF(LEN(_xlfn.XLOOKUP($A978,'Store List'!$A:$A,'Store List'!$C:$C,"",0))=0,"",_xlfn.XLOOKUP($A978,'Store List'!$A:$A,'Store List'!$C:$C,"",0))</f>
        <v/>
      </c>
      <c r="C978" s="34"/>
      <c r="D978" s="35"/>
      <c r="E978" s="32" t="str" cm="1">
        <f t="array" ref="E9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79" spans="1:5" ht="21">
      <c r="A979" s="33"/>
      <c r="B979" s="31" t="str">
        <f>IF(LEN(_xlfn.XLOOKUP($A979,'Store List'!$A:$A,'Store List'!$C:$C,"",0))=0,"",_xlfn.XLOOKUP($A979,'Store List'!$A:$A,'Store List'!$C:$C,"",0))</f>
        <v/>
      </c>
      <c r="C979" s="34"/>
      <c r="D979" s="35"/>
      <c r="E979" s="32" t="str" cm="1">
        <f t="array" ref="E9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80" spans="1:5" ht="21">
      <c r="A980" s="33"/>
      <c r="B980" s="31" t="str">
        <f>IF(LEN(_xlfn.XLOOKUP($A980,'Store List'!$A:$A,'Store List'!$C:$C,"",0))=0,"",_xlfn.XLOOKUP($A980,'Store List'!$A:$A,'Store List'!$C:$C,"",0))</f>
        <v/>
      </c>
      <c r="C980" s="34"/>
      <c r="D980" s="35"/>
      <c r="E980" s="32" t="str" cm="1">
        <f t="array" ref="E9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81" spans="1:5" ht="21">
      <c r="A981" s="33"/>
      <c r="B981" s="31" t="str">
        <f>IF(LEN(_xlfn.XLOOKUP($A981,'Store List'!$A:$A,'Store List'!$C:$C,"",0))=0,"",_xlfn.XLOOKUP($A981,'Store List'!$A:$A,'Store List'!$C:$C,"",0))</f>
        <v/>
      </c>
      <c r="C981" s="34"/>
      <c r="D981" s="35"/>
      <c r="E981" s="32" t="str" cm="1">
        <f t="array" ref="E9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82" spans="1:5" ht="21">
      <c r="A982" s="33"/>
      <c r="B982" s="31" t="str">
        <f>IF(LEN(_xlfn.XLOOKUP($A982,'Store List'!$A:$A,'Store List'!$C:$C,"",0))=0,"",_xlfn.XLOOKUP($A982,'Store List'!$A:$A,'Store List'!$C:$C,"",0))</f>
        <v/>
      </c>
      <c r="C982" s="34"/>
      <c r="D982" s="35"/>
      <c r="E982" s="32" t="str" cm="1">
        <f t="array" ref="E9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83" spans="1:5" ht="21">
      <c r="A983" s="33"/>
      <c r="B983" s="31" t="str">
        <f>IF(LEN(_xlfn.XLOOKUP($A983,'Store List'!$A:$A,'Store List'!$C:$C,"",0))=0,"",_xlfn.XLOOKUP($A983,'Store List'!$A:$A,'Store List'!$C:$C,"",0))</f>
        <v/>
      </c>
      <c r="C983" s="34"/>
      <c r="D983" s="35"/>
      <c r="E983" s="32" t="str" cm="1">
        <f t="array" ref="E9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84" spans="1:5" ht="21">
      <c r="A984" s="33"/>
      <c r="B984" s="31" t="str">
        <f>IF(LEN(_xlfn.XLOOKUP($A984,'Store List'!$A:$A,'Store List'!$C:$C,"",0))=0,"",_xlfn.XLOOKUP($A984,'Store List'!$A:$A,'Store List'!$C:$C,"",0))</f>
        <v/>
      </c>
      <c r="C984" s="34"/>
      <c r="D984" s="35"/>
      <c r="E984" s="32" t="str" cm="1">
        <f t="array" ref="E9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85" spans="1:5" ht="21">
      <c r="A985" s="33"/>
      <c r="B985" s="31" t="str">
        <f>IF(LEN(_xlfn.XLOOKUP($A985,'Store List'!$A:$A,'Store List'!$C:$C,"",0))=0,"",_xlfn.XLOOKUP($A985,'Store List'!$A:$A,'Store List'!$C:$C,"",0))</f>
        <v/>
      </c>
      <c r="C985" s="34"/>
      <c r="D985" s="35"/>
      <c r="E985" s="32" t="str" cm="1">
        <f t="array" ref="E9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86" spans="1:5" ht="21">
      <c r="A986" s="33"/>
      <c r="B986" s="31" t="str">
        <f>IF(LEN(_xlfn.XLOOKUP($A986,'Store List'!$A:$A,'Store List'!$C:$C,"",0))=0,"",_xlfn.XLOOKUP($A986,'Store List'!$A:$A,'Store List'!$C:$C,"",0))</f>
        <v/>
      </c>
      <c r="C986" s="34"/>
      <c r="D986" s="35"/>
      <c r="E986" s="32" t="str" cm="1">
        <f t="array" ref="E9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87" spans="1:5" ht="21">
      <c r="A987" s="33"/>
      <c r="B987" s="31" t="str">
        <f>IF(LEN(_xlfn.XLOOKUP($A987,'Store List'!$A:$A,'Store List'!$C:$C,"",0))=0,"",_xlfn.XLOOKUP($A987,'Store List'!$A:$A,'Store List'!$C:$C,"",0))</f>
        <v/>
      </c>
      <c r="C987" s="34"/>
      <c r="D987" s="35"/>
      <c r="E987" s="32" t="str" cm="1">
        <f t="array" ref="E9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88" spans="1:5" ht="21">
      <c r="A988" s="33"/>
      <c r="B988" s="31" t="str">
        <f>IF(LEN(_xlfn.XLOOKUP($A988,'Store List'!$A:$A,'Store List'!$C:$C,"",0))=0,"",_xlfn.XLOOKUP($A988,'Store List'!$A:$A,'Store List'!$C:$C,"",0))</f>
        <v/>
      </c>
      <c r="C988" s="34"/>
      <c r="D988" s="35"/>
      <c r="E988" s="32" t="str" cm="1">
        <f t="array" ref="E9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89" spans="1:5" ht="21">
      <c r="A989" s="33"/>
      <c r="B989" s="31" t="str">
        <f>IF(LEN(_xlfn.XLOOKUP($A989,'Store List'!$A:$A,'Store List'!$C:$C,"",0))=0,"",_xlfn.XLOOKUP($A989,'Store List'!$A:$A,'Store List'!$C:$C,"",0))</f>
        <v/>
      </c>
      <c r="C989" s="34"/>
      <c r="D989" s="35"/>
      <c r="E989" s="32" t="str" cm="1">
        <f t="array" ref="E9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90" spans="1:5" ht="21">
      <c r="A990" s="33"/>
      <c r="B990" s="31" t="str">
        <f>IF(LEN(_xlfn.XLOOKUP($A990,'Store List'!$A:$A,'Store List'!$C:$C,"",0))=0,"",_xlfn.XLOOKUP($A990,'Store List'!$A:$A,'Store List'!$C:$C,"",0))</f>
        <v/>
      </c>
      <c r="C990" s="34"/>
      <c r="D990" s="35"/>
      <c r="E990" s="32" t="str" cm="1">
        <f t="array" ref="E9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91" spans="1:5" ht="21">
      <c r="A991" s="33"/>
      <c r="B991" s="31" t="str">
        <f>IF(LEN(_xlfn.XLOOKUP($A991,'Store List'!$A:$A,'Store List'!$C:$C,"",0))=0,"",_xlfn.XLOOKUP($A991,'Store List'!$A:$A,'Store List'!$C:$C,"",0))</f>
        <v/>
      </c>
      <c r="C991" s="34"/>
      <c r="D991" s="35"/>
      <c r="E991" s="32" t="str" cm="1">
        <f t="array" ref="E9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92" spans="1:5" ht="21">
      <c r="A992" s="33"/>
      <c r="B992" s="31" t="str">
        <f>IF(LEN(_xlfn.XLOOKUP($A992,'Store List'!$A:$A,'Store List'!$C:$C,"",0))=0,"",_xlfn.XLOOKUP($A992,'Store List'!$A:$A,'Store List'!$C:$C,"",0))</f>
        <v/>
      </c>
      <c r="C992" s="34"/>
      <c r="D992" s="35"/>
      <c r="E992" s="32" t="str" cm="1">
        <f t="array" ref="E9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93" spans="1:5" ht="21">
      <c r="A993" s="33"/>
      <c r="B993" s="31" t="str">
        <f>IF(LEN(_xlfn.XLOOKUP($A993,'Store List'!$A:$A,'Store List'!$C:$C,"",0))=0,"",_xlfn.XLOOKUP($A993,'Store List'!$A:$A,'Store List'!$C:$C,"",0))</f>
        <v/>
      </c>
      <c r="C993" s="34"/>
      <c r="D993" s="35"/>
      <c r="E993" s="32" t="str" cm="1">
        <f t="array" ref="E9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94" spans="1:5" ht="21">
      <c r="A994" s="33"/>
      <c r="B994" s="31" t="str">
        <f>IF(LEN(_xlfn.XLOOKUP($A994,'Store List'!$A:$A,'Store List'!$C:$C,"",0))=0,"",_xlfn.XLOOKUP($A994,'Store List'!$A:$A,'Store List'!$C:$C,"",0))</f>
        <v/>
      </c>
      <c r="C994" s="34"/>
      <c r="D994" s="35"/>
      <c r="E994" s="32" t="str" cm="1">
        <f t="array" ref="E9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95" spans="1:5" ht="21">
      <c r="A995" s="33"/>
      <c r="B995" s="31" t="str">
        <f>IF(LEN(_xlfn.XLOOKUP($A995,'Store List'!$A:$A,'Store List'!$C:$C,"",0))=0,"",_xlfn.XLOOKUP($A995,'Store List'!$A:$A,'Store List'!$C:$C,"",0))</f>
        <v/>
      </c>
      <c r="C995" s="34"/>
      <c r="D995" s="35"/>
      <c r="E995" s="32" t="str" cm="1">
        <f t="array" ref="E9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96" spans="1:5" ht="21">
      <c r="A996" s="33"/>
      <c r="B996" s="31" t="str">
        <f>IF(LEN(_xlfn.XLOOKUP($A996,'Store List'!$A:$A,'Store List'!$C:$C,"",0))=0,"",_xlfn.XLOOKUP($A996,'Store List'!$A:$A,'Store List'!$C:$C,"",0))</f>
        <v/>
      </c>
      <c r="C996" s="34"/>
      <c r="D996" s="35"/>
      <c r="E996" s="32" t="str" cm="1">
        <f t="array" ref="E9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97" spans="1:5" ht="21">
      <c r="A997" s="33"/>
      <c r="B997" s="31" t="str">
        <f>IF(LEN(_xlfn.XLOOKUP($A997,'Store List'!$A:$A,'Store List'!$C:$C,"",0))=0,"",_xlfn.XLOOKUP($A997,'Store List'!$A:$A,'Store List'!$C:$C,"",0))</f>
        <v/>
      </c>
      <c r="C997" s="34"/>
      <c r="D997" s="35"/>
      <c r="E997" s="32" t="str" cm="1">
        <f t="array" ref="E9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98" spans="1:5" ht="21">
      <c r="A998" s="33"/>
      <c r="B998" s="31" t="str">
        <f>IF(LEN(_xlfn.XLOOKUP($A998,'Store List'!$A:$A,'Store List'!$C:$C,"",0))=0,"",_xlfn.XLOOKUP($A998,'Store List'!$A:$A,'Store List'!$C:$C,"",0))</f>
        <v/>
      </c>
      <c r="C998" s="34"/>
      <c r="D998" s="35"/>
      <c r="E998" s="32" t="str" cm="1">
        <f t="array" ref="E9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999" spans="1:5" ht="21">
      <c r="A999" s="33"/>
      <c r="B999" s="31" t="str">
        <f>IF(LEN(_xlfn.XLOOKUP($A999,'Store List'!$A:$A,'Store List'!$C:$C,"",0))=0,"",_xlfn.XLOOKUP($A999,'Store List'!$A:$A,'Store List'!$C:$C,"",0))</f>
        <v/>
      </c>
      <c r="C999" s="34"/>
      <c r="D999" s="35"/>
      <c r="E999" s="32" t="str" cm="1">
        <f t="array" ref="E9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00" spans="1:5" ht="21">
      <c r="A1000" s="33"/>
      <c r="B1000" s="31" t="str">
        <f>IF(LEN(_xlfn.XLOOKUP($A1000,'Store List'!$A:$A,'Store List'!$C:$C,"",0))=0,"",_xlfn.XLOOKUP($A1000,'Store List'!$A:$A,'Store List'!$C:$C,"",0))</f>
        <v/>
      </c>
      <c r="C1000" s="34"/>
      <c r="D1000" s="35"/>
      <c r="E1000" s="32" t="str" cm="1">
        <f t="array" ref="E10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01" spans="1:5" ht="21">
      <c r="A1001" s="33"/>
      <c r="B1001" s="31" t="str">
        <f>IF(LEN(_xlfn.XLOOKUP($A1001,'Store List'!$A:$A,'Store List'!$C:$C,"",0))=0,"",_xlfn.XLOOKUP($A1001,'Store List'!$A:$A,'Store List'!$C:$C,"",0))</f>
        <v/>
      </c>
      <c r="C1001" s="34"/>
      <c r="D1001" s="35"/>
      <c r="E1001" s="32" t="str" cm="1">
        <f t="array" ref="E10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02" spans="1:5" ht="21">
      <c r="A1002" s="33"/>
      <c r="B1002" s="31" t="str">
        <f>IF(LEN(_xlfn.XLOOKUP($A1002,'Store List'!$A:$A,'Store List'!$C:$C,"",0))=0,"",_xlfn.XLOOKUP($A1002,'Store List'!$A:$A,'Store List'!$C:$C,"",0))</f>
        <v/>
      </c>
      <c r="C1002" s="34"/>
      <c r="D1002" s="35"/>
      <c r="E1002" s="32" t="str" cm="1">
        <f t="array" ref="E10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03" spans="1:5" ht="21">
      <c r="A1003" s="33"/>
      <c r="B1003" s="31" t="str">
        <f>IF(LEN(_xlfn.XLOOKUP($A1003,'Store List'!$A:$A,'Store List'!$C:$C,"",0))=0,"",_xlfn.XLOOKUP($A1003,'Store List'!$A:$A,'Store List'!$C:$C,"",0))</f>
        <v/>
      </c>
      <c r="C1003" s="34"/>
      <c r="D1003" s="35"/>
      <c r="E1003" s="32" t="str" cm="1">
        <f t="array" ref="E10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04" spans="1:5" ht="21">
      <c r="A1004" s="33"/>
      <c r="B1004" s="31" t="str">
        <f>IF(LEN(_xlfn.XLOOKUP($A1004,'Store List'!$A:$A,'Store List'!$C:$C,"",0))=0,"",_xlfn.XLOOKUP($A1004,'Store List'!$A:$A,'Store List'!$C:$C,"",0))</f>
        <v/>
      </c>
      <c r="C1004" s="34"/>
      <c r="D1004" s="35"/>
      <c r="E1004" s="32" t="str" cm="1">
        <f t="array" ref="E10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05" spans="1:5" ht="21">
      <c r="A1005" s="33"/>
      <c r="B1005" s="31" t="str">
        <f>IF(LEN(_xlfn.XLOOKUP($A1005,'Store List'!$A:$A,'Store List'!$C:$C,"",0))=0,"",_xlfn.XLOOKUP($A1005,'Store List'!$A:$A,'Store List'!$C:$C,"",0))</f>
        <v/>
      </c>
      <c r="C1005" s="34"/>
      <c r="D1005" s="35"/>
      <c r="E1005" s="32" t="str" cm="1">
        <f t="array" ref="E10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06" spans="1:5" ht="21">
      <c r="A1006" s="33"/>
      <c r="B1006" s="31" t="str">
        <f>IF(LEN(_xlfn.XLOOKUP($A1006,'Store List'!$A:$A,'Store List'!$C:$C,"",0))=0,"",_xlfn.XLOOKUP($A1006,'Store List'!$A:$A,'Store List'!$C:$C,"",0))</f>
        <v/>
      </c>
      <c r="C1006" s="34"/>
      <c r="D1006" s="35"/>
      <c r="E1006" s="32" t="str" cm="1">
        <f t="array" ref="E10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07" spans="1:5" ht="21">
      <c r="A1007" s="33"/>
      <c r="B1007" s="31" t="str">
        <f>IF(LEN(_xlfn.XLOOKUP($A1007,'Store List'!$A:$A,'Store List'!$C:$C,"",0))=0,"",_xlfn.XLOOKUP($A1007,'Store List'!$A:$A,'Store List'!$C:$C,"",0))</f>
        <v/>
      </c>
      <c r="C1007" s="34"/>
      <c r="D1007" s="35"/>
      <c r="E1007" s="32" t="str" cm="1">
        <f t="array" ref="E10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08" spans="1:5" ht="21">
      <c r="A1008" s="33"/>
      <c r="B1008" s="31" t="str">
        <f>IF(LEN(_xlfn.XLOOKUP($A1008,'Store List'!$A:$A,'Store List'!$C:$C,"",0))=0,"",_xlfn.XLOOKUP($A1008,'Store List'!$A:$A,'Store List'!$C:$C,"",0))</f>
        <v/>
      </c>
      <c r="C1008" s="34"/>
      <c r="D1008" s="35"/>
      <c r="E1008" s="32" t="str" cm="1">
        <f t="array" ref="E10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09" spans="1:5" ht="21">
      <c r="A1009" s="33"/>
      <c r="B1009" s="31" t="str">
        <f>IF(LEN(_xlfn.XLOOKUP($A1009,'Store List'!$A:$A,'Store List'!$C:$C,"",0))=0,"",_xlfn.XLOOKUP($A1009,'Store List'!$A:$A,'Store List'!$C:$C,"",0))</f>
        <v/>
      </c>
      <c r="C1009" s="34"/>
      <c r="D1009" s="35"/>
      <c r="E1009" s="32" t="str" cm="1">
        <f t="array" ref="E10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10" spans="1:5" ht="21">
      <c r="A1010" s="33"/>
      <c r="B1010" s="31" t="str">
        <f>IF(LEN(_xlfn.XLOOKUP($A1010,'Store List'!$A:$A,'Store List'!$C:$C,"",0))=0,"",_xlfn.XLOOKUP($A1010,'Store List'!$A:$A,'Store List'!$C:$C,"",0))</f>
        <v/>
      </c>
      <c r="C1010" s="34"/>
      <c r="D1010" s="35"/>
      <c r="E1010" s="32" t="str" cm="1">
        <f t="array" ref="E10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11" spans="1:5" ht="21">
      <c r="A1011" s="33"/>
      <c r="B1011" s="31" t="str">
        <f>IF(LEN(_xlfn.XLOOKUP($A1011,'Store List'!$A:$A,'Store List'!$C:$C,"",0))=0,"",_xlfn.XLOOKUP($A1011,'Store List'!$A:$A,'Store List'!$C:$C,"",0))</f>
        <v/>
      </c>
      <c r="C1011" s="34"/>
      <c r="D1011" s="35"/>
      <c r="E1011" s="32" t="str" cm="1">
        <f t="array" ref="E10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12" spans="1:5" ht="21">
      <c r="A1012" s="33"/>
      <c r="B1012" s="31" t="str">
        <f>IF(LEN(_xlfn.XLOOKUP($A1012,'Store List'!$A:$A,'Store List'!$C:$C,"",0))=0,"",_xlfn.XLOOKUP($A1012,'Store List'!$A:$A,'Store List'!$C:$C,"",0))</f>
        <v/>
      </c>
      <c r="C1012" s="34"/>
      <c r="D1012" s="35"/>
      <c r="E1012" s="32" t="str" cm="1">
        <f t="array" ref="E10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13" spans="1:5" ht="21">
      <c r="A1013" s="33"/>
      <c r="B1013" s="31" t="str">
        <f>IF(LEN(_xlfn.XLOOKUP($A1013,'Store List'!$A:$A,'Store List'!$C:$C,"",0))=0,"",_xlfn.XLOOKUP($A1013,'Store List'!$A:$A,'Store List'!$C:$C,"",0))</f>
        <v/>
      </c>
      <c r="C1013" s="34"/>
      <c r="D1013" s="35"/>
      <c r="E1013" s="32" t="str" cm="1">
        <f t="array" ref="E10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14" spans="1:5" ht="21">
      <c r="A1014" s="33"/>
      <c r="B1014" s="31" t="str">
        <f>IF(LEN(_xlfn.XLOOKUP($A1014,'Store List'!$A:$A,'Store List'!$C:$C,"",0))=0,"",_xlfn.XLOOKUP($A1014,'Store List'!$A:$A,'Store List'!$C:$C,"",0))</f>
        <v/>
      </c>
      <c r="C1014" s="34"/>
      <c r="D1014" s="35"/>
      <c r="E1014" s="32" t="str" cm="1">
        <f t="array" ref="E10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15" spans="1:5" ht="21">
      <c r="A1015" s="33"/>
      <c r="B1015" s="31" t="str">
        <f>IF(LEN(_xlfn.XLOOKUP($A1015,'Store List'!$A:$A,'Store List'!$C:$C,"",0))=0,"",_xlfn.XLOOKUP($A1015,'Store List'!$A:$A,'Store List'!$C:$C,"",0))</f>
        <v/>
      </c>
      <c r="C1015" s="34"/>
      <c r="D1015" s="35"/>
      <c r="E1015" s="32" t="str" cm="1">
        <f t="array" ref="E10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16" spans="1:5" ht="21">
      <c r="A1016" s="33"/>
      <c r="B1016" s="31" t="str">
        <f>IF(LEN(_xlfn.XLOOKUP($A1016,'Store List'!$A:$A,'Store List'!$C:$C,"",0))=0,"",_xlfn.XLOOKUP($A1016,'Store List'!$A:$A,'Store List'!$C:$C,"",0))</f>
        <v/>
      </c>
      <c r="C1016" s="34"/>
      <c r="D1016" s="35"/>
      <c r="E1016" s="32" t="str" cm="1">
        <f t="array" ref="E10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17" spans="1:5" ht="21">
      <c r="A1017" s="33"/>
      <c r="B1017" s="31" t="str">
        <f>IF(LEN(_xlfn.XLOOKUP($A1017,'Store List'!$A:$A,'Store List'!$C:$C,"",0))=0,"",_xlfn.XLOOKUP($A1017,'Store List'!$A:$A,'Store List'!$C:$C,"",0))</f>
        <v/>
      </c>
      <c r="C1017" s="34"/>
      <c r="D1017" s="35"/>
      <c r="E1017" s="32" t="str" cm="1">
        <f t="array" ref="E10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18" spans="1:5" ht="21">
      <c r="A1018" s="33"/>
      <c r="B1018" s="31" t="str">
        <f>IF(LEN(_xlfn.XLOOKUP($A1018,'Store List'!$A:$A,'Store List'!$C:$C,"",0))=0,"",_xlfn.XLOOKUP($A1018,'Store List'!$A:$A,'Store List'!$C:$C,"",0))</f>
        <v/>
      </c>
      <c r="C1018" s="34"/>
      <c r="D1018" s="35"/>
      <c r="E1018" s="32" t="str" cm="1">
        <f t="array" ref="E10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19" spans="1:5" ht="21">
      <c r="A1019" s="33"/>
      <c r="B1019" s="31" t="str">
        <f>IF(LEN(_xlfn.XLOOKUP($A1019,'Store List'!$A:$A,'Store List'!$C:$C,"",0))=0,"",_xlfn.XLOOKUP($A1019,'Store List'!$A:$A,'Store List'!$C:$C,"",0))</f>
        <v/>
      </c>
      <c r="C1019" s="34"/>
      <c r="D1019" s="35"/>
      <c r="E1019" s="32" t="str" cm="1">
        <f t="array" ref="E10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20" spans="1:5" ht="21">
      <c r="A1020" s="33"/>
      <c r="B1020" s="31" t="str">
        <f>IF(LEN(_xlfn.XLOOKUP($A1020,'Store List'!$A:$A,'Store List'!$C:$C,"",0))=0,"",_xlfn.XLOOKUP($A1020,'Store List'!$A:$A,'Store List'!$C:$C,"",0))</f>
        <v/>
      </c>
      <c r="C1020" s="34"/>
      <c r="D1020" s="35"/>
      <c r="E1020" s="32" t="str" cm="1">
        <f t="array" ref="E10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21" spans="1:5" ht="21">
      <c r="A1021" s="33"/>
      <c r="B1021" s="31" t="str">
        <f>IF(LEN(_xlfn.XLOOKUP($A1021,'Store List'!$A:$A,'Store List'!$C:$C,"",0))=0,"",_xlfn.XLOOKUP($A1021,'Store List'!$A:$A,'Store List'!$C:$C,"",0))</f>
        <v/>
      </c>
      <c r="C1021" s="34"/>
      <c r="D1021" s="35"/>
      <c r="E1021" s="32" t="str" cm="1">
        <f t="array" ref="E10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22" spans="1:5" ht="21">
      <c r="A1022" s="33"/>
      <c r="B1022" s="31" t="str">
        <f>IF(LEN(_xlfn.XLOOKUP($A1022,'Store List'!$A:$A,'Store List'!$C:$C,"",0))=0,"",_xlfn.XLOOKUP($A1022,'Store List'!$A:$A,'Store List'!$C:$C,"",0))</f>
        <v/>
      </c>
      <c r="C1022" s="34"/>
      <c r="D1022" s="35"/>
      <c r="E1022" s="32" t="str" cm="1">
        <f t="array" ref="E10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23" spans="1:5" ht="21">
      <c r="A1023" s="33"/>
      <c r="B1023" s="31" t="str">
        <f>IF(LEN(_xlfn.XLOOKUP($A1023,'Store List'!$A:$A,'Store List'!$C:$C,"",0))=0,"",_xlfn.XLOOKUP($A1023,'Store List'!$A:$A,'Store List'!$C:$C,"",0))</f>
        <v/>
      </c>
      <c r="C1023" s="34"/>
      <c r="D1023" s="35"/>
      <c r="E1023" s="32" t="str" cm="1">
        <f t="array" ref="E10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24" spans="1:5" ht="21">
      <c r="A1024" s="33"/>
      <c r="B1024" s="31" t="str">
        <f>IF(LEN(_xlfn.XLOOKUP($A1024,'Store List'!$A:$A,'Store List'!$C:$C,"",0))=0,"",_xlfn.XLOOKUP($A1024,'Store List'!$A:$A,'Store List'!$C:$C,"",0))</f>
        <v/>
      </c>
      <c r="C1024" s="34"/>
      <c r="D1024" s="35"/>
      <c r="E1024" s="32" t="str" cm="1">
        <f t="array" ref="E10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25" spans="1:5" ht="21">
      <c r="A1025" s="33"/>
      <c r="B1025" s="31" t="str">
        <f>IF(LEN(_xlfn.XLOOKUP($A1025,'Store List'!$A:$A,'Store List'!$C:$C,"",0))=0,"",_xlfn.XLOOKUP($A1025,'Store List'!$A:$A,'Store List'!$C:$C,"",0))</f>
        <v/>
      </c>
      <c r="C1025" s="34"/>
      <c r="D1025" s="35"/>
      <c r="E1025" s="32" t="str" cm="1">
        <f t="array" ref="E10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26" spans="1:5" ht="21">
      <c r="A1026" s="33"/>
      <c r="B1026" s="31" t="str">
        <f>IF(LEN(_xlfn.XLOOKUP($A1026,'Store List'!$A:$A,'Store List'!$C:$C,"",0))=0,"",_xlfn.XLOOKUP($A1026,'Store List'!$A:$A,'Store List'!$C:$C,"",0))</f>
        <v/>
      </c>
      <c r="C1026" s="34"/>
      <c r="D1026" s="35"/>
      <c r="E1026" s="32" t="str" cm="1">
        <f t="array" ref="E10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27" spans="1:5" ht="21">
      <c r="A1027" s="33"/>
      <c r="B1027" s="31" t="str">
        <f>IF(LEN(_xlfn.XLOOKUP($A1027,'Store List'!$A:$A,'Store List'!$C:$C,"",0))=0,"",_xlfn.XLOOKUP($A1027,'Store List'!$A:$A,'Store List'!$C:$C,"",0))</f>
        <v/>
      </c>
      <c r="C1027" s="34"/>
      <c r="D1027" s="35"/>
      <c r="E1027" s="32" t="str" cm="1">
        <f t="array" ref="E10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28" spans="1:5" ht="21">
      <c r="A1028" s="33"/>
      <c r="B1028" s="31" t="str">
        <f>IF(LEN(_xlfn.XLOOKUP($A1028,'Store List'!$A:$A,'Store List'!$C:$C,"",0))=0,"",_xlfn.XLOOKUP($A1028,'Store List'!$A:$A,'Store List'!$C:$C,"",0))</f>
        <v/>
      </c>
      <c r="C1028" s="34"/>
      <c r="D1028" s="35"/>
      <c r="E1028" s="32" t="str" cm="1">
        <f t="array" ref="E10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29" spans="1:5" ht="21">
      <c r="A1029" s="33"/>
      <c r="B1029" s="31" t="str">
        <f>IF(LEN(_xlfn.XLOOKUP($A1029,'Store List'!$A:$A,'Store List'!$C:$C,"",0))=0,"",_xlfn.XLOOKUP($A1029,'Store List'!$A:$A,'Store List'!$C:$C,"",0))</f>
        <v/>
      </c>
      <c r="C1029" s="34"/>
      <c r="D1029" s="35"/>
      <c r="E1029" s="32" t="str" cm="1">
        <f t="array" ref="E10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30" spans="1:5" ht="21">
      <c r="A1030" s="33"/>
      <c r="B1030" s="31" t="str">
        <f>IF(LEN(_xlfn.XLOOKUP($A1030,'Store List'!$A:$A,'Store List'!$C:$C,"",0))=0,"",_xlfn.XLOOKUP($A1030,'Store List'!$A:$A,'Store List'!$C:$C,"",0))</f>
        <v/>
      </c>
      <c r="C1030" s="34"/>
      <c r="D1030" s="35"/>
      <c r="E1030" s="32" t="str" cm="1">
        <f t="array" ref="E10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31" spans="1:5" ht="21">
      <c r="A1031" s="33"/>
      <c r="B1031" s="31" t="str">
        <f>IF(LEN(_xlfn.XLOOKUP($A1031,'Store List'!$A:$A,'Store List'!$C:$C,"",0))=0,"",_xlfn.XLOOKUP($A1031,'Store List'!$A:$A,'Store List'!$C:$C,"",0))</f>
        <v/>
      </c>
      <c r="C1031" s="34"/>
      <c r="D1031" s="35"/>
      <c r="E1031" s="32" t="str" cm="1">
        <f t="array" ref="E10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32" spans="1:5" ht="21">
      <c r="A1032" s="33"/>
      <c r="B1032" s="31" t="str">
        <f>IF(LEN(_xlfn.XLOOKUP($A1032,'Store List'!$A:$A,'Store List'!$C:$C,"",0))=0,"",_xlfn.XLOOKUP($A1032,'Store List'!$A:$A,'Store List'!$C:$C,"",0))</f>
        <v/>
      </c>
      <c r="C1032" s="34"/>
      <c r="D1032" s="35"/>
      <c r="E1032" s="32" t="str" cm="1">
        <f t="array" ref="E10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33" spans="1:5" ht="21">
      <c r="A1033" s="33"/>
      <c r="B1033" s="31" t="str">
        <f>IF(LEN(_xlfn.XLOOKUP($A1033,'Store List'!$A:$A,'Store List'!$C:$C,"",0))=0,"",_xlfn.XLOOKUP($A1033,'Store List'!$A:$A,'Store List'!$C:$C,"",0))</f>
        <v/>
      </c>
      <c r="C1033" s="34"/>
      <c r="D1033" s="35"/>
      <c r="E1033" s="32" t="str" cm="1">
        <f t="array" ref="E10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34" spans="1:5" ht="21">
      <c r="A1034" s="33"/>
      <c r="B1034" s="31" t="str">
        <f>IF(LEN(_xlfn.XLOOKUP($A1034,'Store List'!$A:$A,'Store List'!$C:$C,"",0))=0,"",_xlfn.XLOOKUP($A1034,'Store List'!$A:$A,'Store List'!$C:$C,"",0))</f>
        <v/>
      </c>
      <c r="C1034" s="34"/>
      <c r="D1034" s="35"/>
      <c r="E1034" s="32" t="str" cm="1">
        <f t="array" ref="E10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35" spans="1:5" ht="21">
      <c r="A1035" s="33"/>
      <c r="B1035" s="31" t="str">
        <f>IF(LEN(_xlfn.XLOOKUP($A1035,'Store List'!$A:$A,'Store List'!$C:$C,"",0))=0,"",_xlfn.XLOOKUP($A1035,'Store List'!$A:$A,'Store List'!$C:$C,"",0))</f>
        <v/>
      </c>
      <c r="C1035" s="34"/>
      <c r="D1035" s="35"/>
      <c r="E1035" s="32" t="str" cm="1">
        <f t="array" ref="E10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36" spans="1:5" ht="21">
      <c r="A1036" s="33"/>
      <c r="B1036" s="31" t="str">
        <f>IF(LEN(_xlfn.XLOOKUP($A1036,'Store List'!$A:$A,'Store List'!$C:$C,"",0))=0,"",_xlfn.XLOOKUP($A1036,'Store List'!$A:$A,'Store List'!$C:$C,"",0))</f>
        <v/>
      </c>
      <c r="C1036" s="34"/>
      <c r="D1036" s="35"/>
      <c r="E1036" s="32" t="str" cm="1">
        <f t="array" ref="E10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37" spans="1:5" ht="21">
      <c r="A1037" s="33"/>
      <c r="B1037" s="31" t="str">
        <f>IF(LEN(_xlfn.XLOOKUP($A1037,'Store List'!$A:$A,'Store List'!$C:$C,"",0))=0,"",_xlfn.XLOOKUP($A1037,'Store List'!$A:$A,'Store List'!$C:$C,"",0))</f>
        <v/>
      </c>
      <c r="C1037" s="34"/>
      <c r="D1037" s="35"/>
      <c r="E1037" s="32" t="str" cm="1">
        <f t="array" ref="E10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38" spans="1:5" ht="21">
      <c r="A1038" s="33"/>
      <c r="B1038" s="31" t="str">
        <f>IF(LEN(_xlfn.XLOOKUP($A1038,'Store List'!$A:$A,'Store List'!$C:$C,"",0))=0,"",_xlfn.XLOOKUP($A1038,'Store List'!$A:$A,'Store List'!$C:$C,"",0))</f>
        <v/>
      </c>
      <c r="C1038" s="34"/>
      <c r="D1038" s="35"/>
      <c r="E1038" s="32" t="str" cm="1">
        <f t="array" ref="E10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39" spans="1:5" ht="21">
      <c r="A1039" s="33"/>
      <c r="B1039" s="31" t="str">
        <f>IF(LEN(_xlfn.XLOOKUP($A1039,'Store List'!$A:$A,'Store List'!$C:$C,"",0))=0,"",_xlfn.XLOOKUP($A1039,'Store List'!$A:$A,'Store List'!$C:$C,"",0))</f>
        <v/>
      </c>
      <c r="C1039" s="34"/>
      <c r="D1039" s="35"/>
      <c r="E1039" s="32" t="str" cm="1">
        <f t="array" ref="E10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40" spans="1:5" ht="21">
      <c r="A1040" s="33"/>
      <c r="B1040" s="31" t="str">
        <f>IF(LEN(_xlfn.XLOOKUP($A1040,'Store List'!$A:$A,'Store List'!$C:$C,"",0))=0,"",_xlfn.XLOOKUP($A1040,'Store List'!$A:$A,'Store List'!$C:$C,"",0))</f>
        <v/>
      </c>
      <c r="C1040" s="34"/>
      <c r="D1040" s="35"/>
      <c r="E1040" s="32" t="str" cm="1">
        <f t="array" ref="E10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41" spans="1:5" ht="21">
      <c r="A1041" s="33"/>
      <c r="B1041" s="31" t="str">
        <f>IF(LEN(_xlfn.XLOOKUP($A1041,'Store List'!$A:$A,'Store List'!$C:$C,"",0))=0,"",_xlfn.XLOOKUP($A1041,'Store List'!$A:$A,'Store List'!$C:$C,"",0))</f>
        <v/>
      </c>
      <c r="C1041" s="34"/>
      <c r="D1041" s="35"/>
      <c r="E1041" s="32" t="str" cm="1">
        <f t="array" ref="E10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42" spans="1:5" ht="21">
      <c r="A1042" s="33"/>
      <c r="B1042" s="31" t="str">
        <f>IF(LEN(_xlfn.XLOOKUP($A1042,'Store List'!$A:$A,'Store List'!$C:$C,"",0))=0,"",_xlfn.XLOOKUP($A1042,'Store List'!$A:$A,'Store List'!$C:$C,"",0))</f>
        <v/>
      </c>
      <c r="C1042" s="34"/>
      <c r="D1042" s="35"/>
      <c r="E1042" s="32" t="str" cm="1">
        <f t="array" ref="E10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43" spans="1:5" ht="21">
      <c r="A1043" s="33"/>
      <c r="B1043" s="31" t="str">
        <f>IF(LEN(_xlfn.XLOOKUP($A1043,'Store List'!$A:$A,'Store List'!$C:$C,"",0))=0,"",_xlfn.XLOOKUP($A1043,'Store List'!$A:$A,'Store List'!$C:$C,"",0))</f>
        <v/>
      </c>
      <c r="C1043" s="34"/>
      <c r="D1043" s="35"/>
      <c r="E1043" s="32" t="str" cm="1">
        <f t="array" ref="E10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44" spans="1:5" ht="21">
      <c r="A1044" s="33"/>
      <c r="B1044" s="31" t="str">
        <f>IF(LEN(_xlfn.XLOOKUP($A1044,'Store List'!$A:$A,'Store List'!$C:$C,"",0))=0,"",_xlfn.XLOOKUP($A1044,'Store List'!$A:$A,'Store List'!$C:$C,"",0))</f>
        <v/>
      </c>
      <c r="C1044" s="34"/>
      <c r="D1044" s="35"/>
      <c r="E1044" s="32" t="str" cm="1">
        <f t="array" ref="E10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45" spans="1:5" ht="21">
      <c r="A1045" s="33"/>
      <c r="B1045" s="31" t="str">
        <f>IF(LEN(_xlfn.XLOOKUP($A1045,'Store List'!$A:$A,'Store List'!$C:$C,"",0))=0,"",_xlfn.XLOOKUP($A1045,'Store List'!$A:$A,'Store List'!$C:$C,"",0))</f>
        <v/>
      </c>
      <c r="C1045" s="34"/>
      <c r="D1045" s="35"/>
      <c r="E1045" s="32" t="str" cm="1">
        <f t="array" ref="E10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46" spans="1:5" ht="21">
      <c r="A1046" s="33"/>
      <c r="B1046" s="31" t="str">
        <f>IF(LEN(_xlfn.XLOOKUP($A1046,'Store List'!$A:$A,'Store List'!$C:$C,"",0))=0,"",_xlfn.XLOOKUP($A1046,'Store List'!$A:$A,'Store List'!$C:$C,"",0))</f>
        <v/>
      </c>
      <c r="C1046" s="34"/>
      <c r="D1046" s="35"/>
      <c r="E1046" s="32" t="str" cm="1">
        <f t="array" ref="E10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47" spans="1:5" ht="21">
      <c r="A1047" s="33"/>
      <c r="B1047" s="31" t="str">
        <f>IF(LEN(_xlfn.XLOOKUP($A1047,'Store List'!$A:$A,'Store List'!$C:$C,"",0))=0,"",_xlfn.XLOOKUP($A1047,'Store List'!$A:$A,'Store List'!$C:$C,"",0))</f>
        <v/>
      </c>
      <c r="C1047" s="34"/>
      <c r="D1047" s="35"/>
      <c r="E1047" s="32" t="str" cm="1">
        <f t="array" ref="E10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48" spans="1:5" ht="21">
      <c r="A1048" s="33"/>
      <c r="B1048" s="31" t="str">
        <f>IF(LEN(_xlfn.XLOOKUP($A1048,'Store List'!$A:$A,'Store List'!$C:$C,"",0))=0,"",_xlfn.XLOOKUP($A1048,'Store List'!$A:$A,'Store List'!$C:$C,"",0))</f>
        <v/>
      </c>
      <c r="C1048" s="34"/>
      <c r="D1048" s="35"/>
      <c r="E1048" s="32" t="str" cm="1">
        <f t="array" ref="E10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49" spans="1:5" ht="21">
      <c r="A1049" s="33"/>
      <c r="B1049" s="31" t="str">
        <f>IF(LEN(_xlfn.XLOOKUP($A1049,'Store List'!$A:$A,'Store List'!$C:$C,"",0))=0,"",_xlfn.XLOOKUP($A1049,'Store List'!$A:$A,'Store List'!$C:$C,"",0))</f>
        <v/>
      </c>
      <c r="C1049" s="34"/>
      <c r="D1049" s="35"/>
      <c r="E1049" s="32" t="str" cm="1">
        <f t="array" ref="E10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50" spans="1:5" ht="21">
      <c r="A1050" s="33"/>
      <c r="B1050" s="31" t="str">
        <f>IF(LEN(_xlfn.XLOOKUP($A1050,'Store List'!$A:$A,'Store List'!$C:$C,"",0))=0,"",_xlfn.XLOOKUP($A1050,'Store List'!$A:$A,'Store List'!$C:$C,"",0))</f>
        <v/>
      </c>
      <c r="C1050" s="34"/>
      <c r="D1050" s="35"/>
      <c r="E1050" s="32" t="str" cm="1">
        <f t="array" ref="E10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51" spans="1:5" ht="21">
      <c r="A1051" s="33"/>
      <c r="B1051" s="31" t="str">
        <f>IF(LEN(_xlfn.XLOOKUP($A1051,'Store List'!$A:$A,'Store List'!$C:$C,"",0))=0,"",_xlfn.XLOOKUP($A1051,'Store List'!$A:$A,'Store List'!$C:$C,"",0))</f>
        <v/>
      </c>
      <c r="C1051" s="34"/>
      <c r="D1051" s="35"/>
      <c r="E1051" s="32" t="str" cm="1">
        <f t="array" ref="E10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52" spans="1:5" ht="21">
      <c r="A1052" s="33"/>
      <c r="B1052" s="31" t="str">
        <f>IF(LEN(_xlfn.XLOOKUP($A1052,'Store List'!$A:$A,'Store List'!$C:$C,"",0))=0,"",_xlfn.XLOOKUP($A1052,'Store List'!$A:$A,'Store List'!$C:$C,"",0))</f>
        <v/>
      </c>
      <c r="C1052" s="34"/>
      <c r="D1052" s="35"/>
      <c r="E1052" s="32" t="str" cm="1">
        <f t="array" ref="E10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53" spans="1:5" ht="21">
      <c r="A1053" s="33"/>
      <c r="B1053" s="31" t="str">
        <f>IF(LEN(_xlfn.XLOOKUP($A1053,'Store List'!$A:$A,'Store List'!$C:$C,"",0))=0,"",_xlfn.XLOOKUP($A1053,'Store List'!$A:$A,'Store List'!$C:$C,"",0))</f>
        <v/>
      </c>
      <c r="C1053" s="34"/>
      <c r="D1053" s="35"/>
      <c r="E1053" s="32" t="str" cm="1">
        <f t="array" ref="E10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54" spans="1:5" ht="21">
      <c r="A1054" s="33"/>
      <c r="B1054" s="31" t="str">
        <f>IF(LEN(_xlfn.XLOOKUP($A1054,'Store List'!$A:$A,'Store List'!$C:$C,"",0))=0,"",_xlfn.XLOOKUP($A1054,'Store List'!$A:$A,'Store List'!$C:$C,"",0))</f>
        <v/>
      </c>
      <c r="C1054" s="34"/>
      <c r="D1054" s="35"/>
      <c r="E1054" s="32" t="str" cm="1">
        <f t="array" ref="E10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55" spans="1:5" ht="21">
      <c r="A1055" s="33"/>
      <c r="B1055" s="31" t="str">
        <f>IF(LEN(_xlfn.XLOOKUP($A1055,'Store List'!$A:$A,'Store List'!$C:$C,"",0))=0,"",_xlfn.XLOOKUP($A1055,'Store List'!$A:$A,'Store List'!$C:$C,"",0))</f>
        <v/>
      </c>
      <c r="C1055" s="34"/>
      <c r="D1055" s="35"/>
      <c r="E1055" s="32" t="str" cm="1">
        <f t="array" ref="E10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56" spans="1:5" ht="21">
      <c r="A1056" s="33"/>
      <c r="B1056" s="31" t="str">
        <f>IF(LEN(_xlfn.XLOOKUP($A1056,'Store List'!$A:$A,'Store List'!$C:$C,"",0))=0,"",_xlfn.XLOOKUP($A1056,'Store List'!$A:$A,'Store List'!$C:$C,"",0))</f>
        <v/>
      </c>
      <c r="C1056" s="34"/>
      <c r="D1056" s="35"/>
      <c r="E1056" s="32" t="str" cm="1">
        <f t="array" ref="E10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57" spans="1:5" ht="21">
      <c r="A1057" s="33"/>
      <c r="B1057" s="31" t="str">
        <f>IF(LEN(_xlfn.XLOOKUP($A1057,'Store List'!$A:$A,'Store List'!$C:$C,"",0))=0,"",_xlfn.XLOOKUP($A1057,'Store List'!$A:$A,'Store List'!$C:$C,"",0))</f>
        <v/>
      </c>
      <c r="C1057" s="34"/>
      <c r="D1057" s="35"/>
      <c r="E1057" s="32" t="str" cm="1">
        <f t="array" ref="E10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58" spans="1:5" ht="21">
      <c r="A1058" s="33"/>
      <c r="B1058" s="31" t="str">
        <f>IF(LEN(_xlfn.XLOOKUP($A1058,'Store List'!$A:$A,'Store List'!$C:$C,"",0))=0,"",_xlfn.XLOOKUP($A1058,'Store List'!$A:$A,'Store List'!$C:$C,"",0))</f>
        <v/>
      </c>
      <c r="C1058" s="34"/>
      <c r="D1058" s="35"/>
      <c r="E1058" s="32" t="str" cm="1">
        <f t="array" ref="E10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59" spans="1:5" ht="21">
      <c r="A1059" s="33"/>
      <c r="B1059" s="31" t="str">
        <f>IF(LEN(_xlfn.XLOOKUP($A1059,'Store List'!$A:$A,'Store List'!$C:$C,"",0))=0,"",_xlfn.XLOOKUP($A1059,'Store List'!$A:$A,'Store List'!$C:$C,"",0))</f>
        <v/>
      </c>
      <c r="C1059" s="34"/>
      <c r="D1059" s="35"/>
      <c r="E1059" s="32" t="str" cm="1">
        <f t="array" ref="E10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60" spans="1:5" ht="21">
      <c r="A1060" s="33"/>
      <c r="B1060" s="31" t="str">
        <f>IF(LEN(_xlfn.XLOOKUP($A1060,'Store List'!$A:$A,'Store List'!$C:$C,"",0))=0,"",_xlfn.XLOOKUP($A1060,'Store List'!$A:$A,'Store List'!$C:$C,"",0))</f>
        <v/>
      </c>
      <c r="C1060" s="34"/>
      <c r="D1060" s="35"/>
      <c r="E1060" s="32" t="str" cm="1">
        <f t="array" ref="E10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61" spans="1:5" ht="21">
      <c r="A1061" s="33"/>
      <c r="B1061" s="31" t="str">
        <f>IF(LEN(_xlfn.XLOOKUP($A1061,'Store List'!$A:$A,'Store List'!$C:$C,"",0))=0,"",_xlfn.XLOOKUP($A1061,'Store List'!$A:$A,'Store List'!$C:$C,"",0))</f>
        <v/>
      </c>
      <c r="C1061" s="34"/>
      <c r="D1061" s="35"/>
      <c r="E1061" s="32" t="str" cm="1">
        <f t="array" ref="E10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62" spans="1:5" ht="21">
      <c r="A1062" s="33"/>
      <c r="B1062" s="31" t="str">
        <f>IF(LEN(_xlfn.XLOOKUP($A1062,'Store List'!$A:$A,'Store List'!$C:$C,"",0))=0,"",_xlfn.XLOOKUP($A1062,'Store List'!$A:$A,'Store List'!$C:$C,"",0))</f>
        <v/>
      </c>
      <c r="C1062" s="34"/>
      <c r="D1062" s="35"/>
      <c r="E1062" s="32" t="str" cm="1">
        <f t="array" ref="E10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63" spans="1:5" ht="21">
      <c r="A1063" s="33"/>
      <c r="B1063" s="31" t="str">
        <f>IF(LEN(_xlfn.XLOOKUP($A1063,'Store List'!$A:$A,'Store List'!$C:$C,"",0))=0,"",_xlfn.XLOOKUP($A1063,'Store List'!$A:$A,'Store List'!$C:$C,"",0))</f>
        <v/>
      </c>
      <c r="C1063" s="34"/>
      <c r="D1063" s="35"/>
      <c r="E1063" s="32" t="str" cm="1">
        <f t="array" ref="E10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64" spans="1:5" ht="21">
      <c r="A1064" s="33"/>
      <c r="B1064" s="31" t="str">
        <f>IF(LEN(_xlfn.XLOOKUP($A1064,'Store List'!$A:$A,'Store List'!$C:$C,"",0))=0,"",_xlfn.XLOOKUP($A1064,'Store List'!$A:$A,'Store List'!$C:$C,"",0))</f>
        <v/>
      </c>
      <c r="C1064" s="34"/>
      <c r="D1064" s="35"/>
      <c r="E1064" s="32" t="str" cm="1">
        <f t="array" ref="E10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65" spans="1:5" ht="21">
      <c r="A1065" s="33"/>
      <c r="B1065" s="31" t="str">
        <f>IF(LEN(_xlfn.XLOOKUP($A1065,'Store List'!$A:$A,'Store List'!$C:$C,"",0))=0,"",_xlfn.XLOOKUP($A1065,'Store List'!$A:$A,'Store List'!$C:$C,"",0))</f>
        <v/>
      </c>
      <c r="C1065" s="34"/>
      <c r="D1065" s="35"/>
      <c r="E1065" s="32" t="str" cm="1">
        <f t="array" ref="E10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66" spans="1:5" ht="21">
      <c r="A1066" s="33"/>
      <c r="B1066" s="31" t="str">
        <f>IF(LEN(_xlfn.XLOOKUP($A1066,'Store List'!$A:$A,'Store List'!$C:$C,"",0))=0,"",_xlfn.XLOOKUP($A1066,'Store List'!$A:$A,'Store List'!$C:$C,"",0))</f>
        <v/>
      </c>
      <c r="C1066" s="34"/>
      <c r="D1066" s="35"/>
      <c r="E1066" s="32" t="str" cm="1">
        <f t="array" ref="E10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67" spans="1:5" ht="21">
      <c r="A1067" s="33"/>
      <c r="B1067" s="31" t="str">
        <f>IF(LEN(_xlfn.XLOOKUP($A1067,'Store List'!$A:$A,'Store List'!$C:$C,"",0))=0,"",_xlfn.XLOOKUP($A1067,'Store List'!$A:$A,'Store List'!$C:$C,"",0))</f>
        <v/>
      </c>
      <c r="C1067" s="34"/>
      <c r="D1067" s="35"/>
      <c r="E1067" s="32" t="str" cm="1">
        <f t="array" ref="E10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68" spans="1:5" ht="21">
      <c r="A1068" s="33"/>
      <c r="B1068" s="31" t="str">
        <f>IF(LEN(_xlfn.XLOOKUP($A1068,'Store List'!$A:$A,'Store List'!$C:$C,"",0))=0,"",_xlfn.XLOOKUP($A1068,'Store List'!$A:$A,'Store List'!$C:$C,"",0))</f>
        <v/>
      </c>
      <c r="C1068" s="34"/>
      <c r="D1068" s="35"/>
      <c r="E1068" s="32" t="str" cm="1">
        <f t="array" ref="E10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69" spans="1:5" ht="21">
      <c r="A1069" s="33"/>
      <c r="B1069" s="31" t="str">
        <f>IF(LEN(_xlfn.XLOOKUP($A1069,'Store List'!$A:$A,'Store List'!$C:$C,"",0))=0,"",_xlfn.XLOOKUP($A1069,'Store List'!$A:$A,'Store List'!$C:$C,"",0))</f>
        <v/>
      </c>
      <c r="C1069" s="34"/>
      <c r="D1069" s="35"/>
      <c r="E1069" s="32" t="str" cm="1">
        <f t="array" ref="E10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70" spans="1:5" ht="21">
      <c r="A1070" s="33"/>
      <c r="B1070" s="31" t="str">
        <f>IF(LEN(_xlfn.XLOOKUP($A1070,'Store List'!$A:$A,'Store List'!$C:$C,"",0))=0,"",_xlfn.XLOOKUP($A1070,'Store List'!$A:$A,'Store List'!$C:$C,"",0))</f>
        <v/>
      </c>
      <c r="C1070" s="34"/>
      <c r="D1070" s="35"/>
      <c r="E1070" s="32" t="str" cm="1">
        <f t="array" ref="E10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71" spans="1:5" ht="21">
      <c r="A1071" s="33"/>
      <c r="B1071" s="31" t="str">
        <f>IF(LEN(_xlfn.XLOOKUP($A1071,'Store List'!$A:$A,'Store List'!$C:$C,"",0))=0,"",_xlfn.XLOOKUP($A1071,'Store List'!$A:$A,'Store List'!$C:$C,"",0))</f>
        <v/>
      </c>
      <c r="C1071" s="34"/>
      <c r="D1071" s="35"/>
      <c r="E1071" s="32" t="str" cm="1">
        <f t="array" ref="E10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72" spans="1:5" ht="21">
      <c r="A1072" s="33"/>
      <c r="B1072" s="31" t="str">
        <f>IF(LEN(_xlfn.XLOOKUP($A1072,'Store List'!$A:$A,'Store List'!$C:$C,"",0))=0,"",_xlfn.XLOOKUP($A1072,'Store List'!$A:$A,'Store List'!$C:$C,"",0))</f>
        <v/>
      </c>
      <c r="C1072" s="34"/>
      <c r="D1072" s="35"/>
      <c r="E1072" s="32" t="str" cm="1">
        <f t="array" ref="E10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73" spans="1:5" ht="21">
      <c r="A1073" s="33"/>
      <c r="B1073" s="31" t="str">
        <f>IF(LEN(_xlfn.XLOOKUP($A1073,'Store List'!$A:$A,'Store List'!$C:$C,"",0))=0,"",_xlfn.XLOOKUP($A1073,'Store List'!$A:$A,'Store List'!$C:$C,"",0))</f>
        <v/>
      </c>
      <c r="C1073" s="34"/>
      <c r="D1073" s="35"/>
      <c r="E1073" s="32" t="str" cm="1">
        <f t="array" ref="E10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74" spans="1:5" ht="21">
      <c r="A1074" s="33"/>
      <c r="B1074" s="31" t="str">
        <f>IF(LEN(_xlfn.XLOOKUP($A1074,'Store List'!$A:$A,'Store List'!$C:$C,"",0))=0,"",_xlfn.XLOOKUP($A1074,'Store List'!$A:$A,'Store List'!$C:$C,"",0))</f>
        <v/>
      </c>
      <c r="C1074" s="34"/>
      <c r="D1074" s="35"/>
      <c r="E1074" s="32" t="str" cm="1">
        <f t="array" ref="E10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75" spans="1:5" ht="21">
      <c r="A1075" s="33"/>
      <c r="B1075" s="31" t="str">
        <f>IF(LEN(_xlfn.XLOOKUP($A1075,'Store List'!$A:$A,'Store List'!$C:$C,"",0))=0,"",_xlfn.XLOOKUP($A1075,'Store List'!$A:$A,'Store List'!$C:$C,"",0))</f>
        <v/>
      </c>
      <c r="C1075" s="34"/>
      <c r="D1075" s="35"/>
      <c r="E1075" s="32" t="str" cm="1">
        <f t="array" ref="E10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76" spans="1:5" ht="21">
      <c r="A1076" s="33"/>
      <c r="B1076" s="31" t="str">
        <f>IF(LEN(_xlfn.XLOOKUP($A1076,'Store List'!$A:$A,'Store List'!$C:$C,"",0))=0,"",_xlfn.XLOOKUP($A1076,'Store List'!$A:$A,'Store List'!$C:$C,"",0))</f>
        <v/>
      </c>
      <c r="C1076" s="34"/>
      <c r="D1076" s="35"/>
      <c r="E1076" s="32" t="str" cm="1">
        <f t="array" ref="E10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77" spans="1:5" ht="21">
      <c r="A1077" s="33"/>
      <c r="B1077" s="31" t="str">
        <f>IF(LEN(_xlfn.XLOOKUP($A1077,'Store List'!$A:$A,'Store List'!$C:$C,"",0))=0,"",_xlfn.XLOOKUP($A1077,'Store List'!$A:$A,'Store List'!$C:$C,"",0))</f>
        <v/>
      </c>
      <c r="C1077" s="34"/>
      <c r="D1077" s="35"/>
      <c r="E1077" s="32" t="str" cm="1">
        <f t="array" ref="E10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78" spans="1:5" ht="21">
      <c r="A1078" s="33"/>
      <c r="B1078" s="31" t="str">
        <f>IF(LEN(_xlfn.XLOOKUP($A1078,'Store List'!$A:$A,'Store List'!$C:$C,"",0))=0,"",_xlfn.XLOOKUP($A1078,'Store List'!$A:$A,'Store List'!$C:$C,"",0))</f>
        <v/>
      </c>
      <c r="C1078" s="34"/>
      <c r="D1078" s="35"/>
      <c r="E1078" s="32" t="str" cm="1">
        <f t="array" ref="E10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79" spans="1:5" ht="21">
      <c r="A1079" s="33"/>
      <c r="B1079" s="31" t="str">
        <f>IF(LEN(_xlfn.XLOOKUP($A1079,'Store List'!$A:$A,'Store List'!$C:$C,"",0))=0,"",_xlfn.XLOOKUP($A1079,'Store List'!$A:$A,'Store List'!$C:$C,"",0))</f>
        <v/>
      </c>
      <c r="C1079" s="34"/>
      <c r="D1079" s="35"/>
      <c r="E1079" s="32" t="str" cm="1">
        <f t="array" ref="E10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80" spans="1:5" ht="21">
      <c r="A1080" s="33"/>
      <c r="B1080" s="31" t="str">
        <f>IF(LEN(_xlfn.XLOOKUP($A1080,'Store List'!$A:$A,'Store List'!$C:$C,"",0))=0,"",_xlfn.XLOOKUP($A1080,'Store List'!$A:$A,'Store List'!$C:$C,"",0))</f>
        <v/>
      </c>
      <c r="C1080" s="34"/>
      <c r="D1080" s="35"/>
      <c r="E1080" s="32" t="str" cm="1">
        <f t="array" ref="E10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81" spans="1:5" ht="21">
      <c r="A1081" s="33"/>
      <c r="B1081" s="31" t="str">
        <f>IF(LEN(_xlfn.XLOOKUP($A1081,'Store List'!$A:$A,'Store List'!$C:$C,"",0))=0,"",_xlfn.XLOOKUP($A1081,'Store List'!$A:$A,'Store List'!$C:$C,"",0))</f>
        <v/>
      </c>
      <c r="C1081" s="34"/>
      <c r="D1081" s="35"/>
      <c r="E1081" s="32" t="str" cm="1">
        <f t="array" ref="E10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82" spans="1:5" ht="21">
      <c r="A1082" s="33"/>
      <c r="B1082" s="31" t="str">
        <f>IF(LEN(_xlfn.XLOOKUP($A1082,'Store List'!$A:$A,'Store List'!$C:$C,"",0))=0,"",_xlfn.XLOOKUP($A1082,'Store List'!$A:$A,'Store List'!$C:$C,"",0))</f>
        <v/>
      </c>
      <c r="C1082" s="34"/>
      <c r="D1082" s="35"/>
      <c r="E1082" s="32" t="str" cm="1">
        <f t="array" ref="E10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83" spans="1:5" ht="21">
      <c r="A1083" s="33"/>
      <c r="B1083" s="31" t="str">
        <f>IF(LEN(_xlfn.XLOOKUP($A1083,'Store List'!$A:$A,'Store List'!$C:$C,"",0))=0,"",_xlfn.XLOOKUP($A1083,'Store List'!$A:$A,'Store List'!$C:$C,"",0))</f>
        <v/>
      </c>
      <c r="C1083" s="34"/>
      <c r="D1083" s="35"/>
      <c r="E1083" s="32" t="str" cm="1">
        <f t="array" ref="E10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84" spans="1:5" ht="21">
      <c r="A1084" s="33"/>
      <c r="B1084" s="31" t="str">
        <f>IF(LEN(_xlfn.XLOOKUP($A1084,'Store List'!$A:$A,'Store List'!$C:$C,"",0))=0,"",_xlfn.XLOOKUP($A1084,'Store List'!$A:$A,'Store List'!$C:$C,"",0))</f>
        <v/>
      </c>
      <c r="C1084" s="34"/>
      <c r="D1084" s="35"/>
      <c r="E1084" s="32" t="str" cm="1">
        <f t="array" ref="E10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85" spans="1:5" ht="21">
      <c r="A1085" s="33"/>
      <c r="B1085" s="31" t="str">
        <f>IF(LEN(_xlfn.XLOOKUP($A1085,'Store List'!$A:$A,'Store List'!$C:$C,"",0))=0,"",_xlfn.XLOOKUP($A1085,'Store List'!$A:$A,'Store List'!$C:$C,"",0))</f>
        <v/>
      </c>
      <c r="C1085" s="34"/>
      <c r="D1085" s="35"/>
      <c r="E1085" s="32" t="str" cm="1">
        <f t="array" ref="E10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86" spans="1:5" ht="21">
      <c r="A1086" s="33"/>
      <c r="B1086" s="31" t="str">
        <f>IF(LEN(_xlfn.XLOOKUP($A1086,'Store List'!$A:$A,'Store List'!$C:$C,"",0))=0,"",_xlfn.XLOOKUP($A1086,'Store List'!$A:$A,'Store List'!$C:$C,"",0))</f>
        <v/>
      </c>
      <c r="C1086" s="34"/>
      <c r="D1086" s="35"/>
      <c r="E1086" s="32" t="str" cm="1">
        <f t="array" ref="E10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87" spans="1:5" ht="21">
      <c r="A1087" s="33"/>
      <c r="B1087" s="31" t="str">
        <f>IF(LEN(_xlfn.XLOOKUP($A1087,'Store List'!$A:$A,'Store List'!$C:$C,"",0))=0,"",_xlfn.XLOOKUP($A1087,'Store List'!$A:$A,'Store List'!$C:$C,"",0))</f>
        <v/>
      </c>
      <c r="C1087" s="34"/>
      <c r="D1087" s="35"/>
      <c r="E1087" s="32" t="str" cm="1">
        <f t="array" ref="E10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88" spans="1:5" ht="21">
      <c r="A1088" s="33"/>
      <c r="B1088" s="31" t="str">
        <f>IF(LEN(_xlfn.XLOOKUP($A1088,'Store List'!$A:$A,'Store List'!$C:$C,"",0))=0,"",_xlfn.XLOOKUP($A1088,'Store List'!$A:$A,'Store List'!$C:$C,"",0))</f>
        <v/>
      </c>
      <c r="C1088" s="34"/>
      <c r="D1088" s="35"/>
      <c r="E1088" s="32" t="str" cm="1">
        <f t="array" ref="E10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89" spans="1:5" ht="21">
      <c r="A1089" s="33"/>
      <c r="B1089" s="31" t="str">
        <f>IF(LEN(_xlfn.XLOOKUP($A1089,'Store List'!$A:$A,'Store List'!$C:$C,"",0))=0,"",_xlfn.XLOOKUP($A1089,'Store List'!$A:$A,'Store List'!$C:$C,"",0))</f>
        <v/>
      </c>
      <c r="C1089" s="34"/>
      <c r="D1089" s="35"/>
      <c r="E1089" s="32" t="str" cm="1">
        <f t="array" ref="E10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90" spans="1:5" ht="21">
      <c r="A1090" s="33"/>
      <c r="B1090" s="31" t="str">
        <f>IF(LEN(_xlfn.XLOOKUP($A1090,'Store List'!$A:$A,'Store List'!$C:$C,"",0))=0,"",_xlfn.XLOOKUP($A1090,'Store List'!$A:$A,'Store List'!$C:$C,"",0))</f>
        <v/>
      </c>
      <c r="C1090" s="34"/>
      <c r="D1090" s="35"/>
      <c r="E1090" s="32" t="str" cm="1">
        <f t="array" ref="E10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91" spans="1:5" ht="21">
      <c r="A1091" s="33"/>
      <c r="B1091" s="31" t="str">
        <f>IF(LEN(_xlfn.XLOOKUP($A1091,'Store List'!$A:$A,'Store List'!$C:$C,"",0))=0,"",_xlfn.XLOOKUP($A1091,'Store List'!$A:$A,'Store List'!$C:$C,"",0))</f>
        <v/>
      </c>
      <c r="C1091" s="34"/>
      <c r="D1091" s="35"/>
      <c r="E1091" s="32" t="str" cm="1">
        <f t="array" ref="E10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92" spans="1:5" ht="21">
      <c r="A1092" s="33"/>
      <c r="B1092" s="31" t="str">
        <f>IF(LEN(_xlfn.XLOOKUP($A1092,'Store List'!$A:$A,'Store List'!$C:$C,"",0))=0,"",_xlfn.XLOOKUP($A1092,'Store List'!$A:$A,'Store List'!$C:$C,"",0))</f>
        <v/>
      </c>
      <c r="C1092" s="34"/>
      <c r="D1092" s="35"/>
      <c r="E1092" s="32" t="str" cm="1">
        <f t="array" ref="E10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93" spans="1:5" ht="21">
      <c r="A1093" s="33"/>
      <c r="B1093" s="31" t="str">
        <f>IF(LEN(_xlfn.XLOOKUP($A1093,'Store List'!$A:$A,'Store List'!$C:$C,"",0))=0,"",_xlfn.XLOOKUP($A1093,'Store List'!$A:$A,'Store List'!$C:$C,"",0))</f>
        <v/>
      </c>
      <c r="C1093" s="34"/>
      <c r="D1093" s="35"/>
      <c r="E1093" s="32" t="str" cm="1">
        <f t="array" ref="E10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94" spans="1:5" ht="21">
      <c r="A1094" s="33"/>
      <c r="B1094" s="31" t="str">
        <f>IF(LEN(_xlfn.XLOOKUP($A1094,'Store List'!$A:$A,'Store List'!$C:$C,"",0))=0,"",_xlfn.XLOOKUP($A1094,'Store List'!$A:$A,'Store List'!$C:$C,"",0))</f>
        <v/>
      </c>
      <c r="C1094" s="34"/>
      <c r="D1094" s="35"/>
      <c r="E1094" s="32" t="str" cm="1">
        <f t="array" ref="E10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95" spans="1:5" ht="21">
      <c r="A1095" s="33"/>
      <c r="B1095" s="31" t="str">
        <f>IF(LEN(_xlfn.XLOOKUP($A1095,'Store List'!$A:$A,'Store List'!$C:$C,"",0))=0,"",_xlfn.XLOOKUP($A1095,'Store List'!$A:$A,'Store List'!$C:$C,"",0))</f>
        <v/>
      </c>
      <c r="C1095" s="34"/>
      <c r="D1095" s="35"/>
      <c r="E1095" s="32" t="str" cm="1">
        <f t="array" ref="E10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96" spans="1:5" ht="21">
      <c r="A1096" s="33"/>
      <c r="B1096" s="31" t="str">
        <f>IF(LEN(_xlfn.XLOOKUP($A1096,'Store List'!$A:$A,'Store List'!$C:$C,"",0))=0,"",_xlfn.XLOOKUP($A1096,'Store List'!$A:$A,'Store List'!$C:$C,"",0))</f>
        <v/>
      </c>
      <c r="C1096" s="34"/>
      <c r="D1096" s="35"/>
      <c r="E1096" s="32" t="str" cm="1">
        <f t="array" ref="E10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97" spans="1:5" ht="21">
      <c r="A1097" s="33"/>
      <c r="B1097" s="31" t="str">
        <f>IF(LEN(_xlfn.XLOOKUP($A1097,'Store List'!$A:$A,'Store List'!$C:$C,"",0))=0,"",_xlfn.XLOOKUP($A1097,'Store List'!$A:$A,'Store List'!$C:$C,"",0))</f>
        <v/>
      </c>
      <c r="C1097" s="34"/>
      <c r="D1097" s="35"/>
      <c r="E1097" s="32" t="str" cm="1">
        <f t="array" ref="E10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98" spans="1:5" ht="21">
      <c r="A1098" s="33"/>
      <c r="B1098" s="31" t="str">
        <f>IF(LEN(_xlfn.XLOOKUP($A1098,'Store List'!$A:$A,'Store List'!$C:$C,"",0))=0,"",_xlfn.XLOOKUP($A1098,'Store List'!$A:$A,'Store List'!$C:$C,"",0))</f>
        <v/>
      </c>
      <c r="C1098" s="34"/>
      <c r="D1098" s="35"/>
      <c r="E1098" s="32" t="str" cm="1">
        <f t="array" ref="E10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099" spans="1:5" ht="21">
      <c r="A1099" s="33"/>
      <c r="B1099" s="31" t="str">
        <f>IF(LEN(_xlfn.XLOOKUP($A1099,'Store List'!$A:$A,'Store List'!$C:$C,"",0))=0,"",_xlfn.XLOOKUP($A1099,'Store List'!$A:$A,'Store List'!$C:$C,"",0))</f>
        <v/>
      </c>
      <c r="C1099" s="34"/>
      <c r="D1099" s="35"/>
      <c r="E1099" s="32" t="str" cm="1">
        <f t="array" ref="E10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00" spans="1:5" ht="21">
      <c r="A1100" s="33"/>
      <c r="B1100" s="31" t="str">
        <f>IF(LEN(_xlfn.XLOOKUP($A1100,'Store List'!$A:$A,'Store List'!$C:$C,"",0))=0,"",_xlfn.XLOOKUP($A1100,'Store List'!$A:$A,'Store List'!$C:$C,"",0))</f>
        <v/>
      </c>
      <c r="C1100" s="34"/>
      <c r="D1100" s="35"/>
      <c r="E1100" s="32" t="str" cm="1">
        <f t="array" ref="E11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01" spans="1:5" ht="21">
      <c r="A1101" s="33"/>
      <c r="B1101" s="31" t="str">
        <f>IF(LEN(_xlfn.XLOOKUP($A1101,'Store List'!$A:$A,'Store List'!$C:$C,"",0))=0,"",_xlfn.XLOOKUP($A1101,'Store List'!$A:$A,'Store List'!$C:$C,"",0))</f>
        <v/>
      </c>
      <c r="C1101" s="34"/>
      <c r="D1101" s="35"/>
      <c r="E1101" s="32" t="str" cm="1">
        <f t="array" ref="E11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02" spans="1:5" ht="21">
      <c r="A1102" s="33"/>
      <c r="B1102" s="31" t="str">
        <f>IF(LEN(_xlfn.XLOOKUP($A1102,'Store List'!$A:$A,'Store List'!$C:$C,"",0))=0,"",_xlfn.XLOOKUP($A1102,'Store List'!$A:$A,'Store List'!$C:$C,"",0))</f>
        <v/>
      </c>
      <c r="C1102" s="34"/>
      <c r="D1102" s="35"/>
      <c r="E1102" s="32" t="str" cm="1">
        <f t="array" ref="E11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03" spans="1:5" ht="21">
      <c r="A1103" s="33"/>
      <c r="B1103" s="31" t="str">
        <f>IF(LEN(_xlfn.XLOOKUP($A1103,'Store List'!$A:$A,'Store List'!$C:$C,"",0))=0,"",_xlfn.XLOOKUP($A1103,'Store List'!$A:$A,'Store List'!$C:$C,"",0))</f>
        <v/>
      </c>
      <c r="C1103" s="34"/>
      <c r="D1103" s="35"/>
      <c r="E1103" s="32" t="str" cm="1">
        <f t="array" ref="E11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04" spans="1:5" ht="21">
      <c r="A1104" s="33"/>
      <c r="B1104" s="31" t="str">
        <f>IF(LEN(_xlfn.XLOOKUP($A1104,'Store List'!$A:$A,'Store List'!$C:$C,"",0))=0,"",_xlfn.XLOOKUP($A1104,'Store List'!$A:$A,'Store List'!$C:$C,"",0))</f>
        <v/>
      </c>
      <c r="C1104" s="34"/>
      <c r="D1104" s="35"/>
      <c r="E1104" s="32" t="str" cm="1">
        <f t="array" ref="E11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05" spans="1:5" ht="21">
      <c r="A1105" s="33"/>
      <c r="B1105" s="31" t="str">
        <f>IF(LEN(_xlfn.XLOOKUP($A1105,'Store List'!$A:$A,'Store List'!$C:$C,"",0))=0,"",_xlfn.XLOOKUP($A1105,'Store List'!$A:$A,'Store List'!$C:$C,"",0))</f>
        <v/>
      </c>
      <c r="C1105" s="34"/>
      <c r="D1105" s="35"/>
      <c r="E1105" s="32" t="str" cm="1">
        <f t="array" ref="E11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06" spans="1:5" ht="21">
      <c r="A1106" s="33"/>
      <c r="B1106" s="31" t="str">
        <f>IF(LEN(_xlfn.XLOOKUP($A1106,'Store List'!$A:$A,'Store List'!$C:$C,"",0))=0,"",_xlfn.XLOOKUP($A1106,'Store List'!$A:$A,'Store List'!$C:$C,"",0))</f>
        <v/>
      </c>
      <c r="C1106" s="34"/>
      <c r="D1106" s="35"/>
      <c r="E1106" s="32" t="str" cm="1">
        <f t="array" ref="E11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07" spans="1:5" ht="21">
      <c r="A1107" s="33"/>
      <c r="B1107" s="31" t="str">
        <f>IF(LEN(_xlfn.XLOOKUP($A1107,'Store List'!$A:$A,'Store List'!$C:$C,"",0))=0,"",_xlfn.XLOOKUP($A1107,'Store List'!$A:$A,'Store List'!$C:$C,"",0))</f>
        <v/>
      </c>
      <c r="C1107" s="34"/>
      <c r="D1107" s="35"/>
      <c r="E1107" s="32" t="str" cm="1">
        <f t="array" ref="E11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08" spans="1:5" ht="21">
      <c r="A1108" s="33"/>
      <c r="B1108" s="31" t="str">
        <f>IF(LEN(_xlfn.XLOOKUP($A1108,'Store List'!$A:$A,'Store List'!$C:$C,"",0))=0,"",_xlfn.XLOOKUP($A1108,'Store List'!$A:$A,'Store List'!$C:$C,"",0))</f>
        <v/>
      </c>
      <c r="C1108" s="34"/>
      <c r="D1108" s="35"/>
      <c r="E1108" s="32" t="str" cm="1">
        <f t="array" ref="E11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09" spans="1:5" ht="21">
      <c r="A1109" s="33"/>
      <c r="B1109" s="31" t="str">
        <f>IF(LEN(_xlfn.XLOOKUP($A1109,'Store List'!$A:$A,'Store List'!$C:$C,"",0))=0,"",_xlfn.XLOOKUP($A1109,'Store List'!$A:$A,'Store List'!$C:$C,"",0))</f>
        <v/>
      </c>
      <c r="C1109" s="34"/>
      <c r="D1109" s="35"/>
      <c r="E1109" s="32" t="str" cm="1">
        <f t="array" ref="E11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10" spans="1:5" ht="21">
      <c r="A1110" s="33"/>
      <c r="B1110" s="31" t="str">
        <f>IF(LEN(_xlfn.XLOOKUP($A1110,'Store List'!$A:$A,'Store List'!$C:$C,"",0))=0,"",_xlfn.XLOOKUP($A1110,'Store List'!$A:$A,'Store List'!$C:$C,"",0))</f>
        <v/>
      </c>
      <c r="C1110" s="34"/>
      <c r="D1110" s="35"/>
      <c r="E1110" s="32" t="str" cm="1">
        <f t="array" ref="E11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11" spans="1:5" ht="21">
      <c r="A1111" s="33"/>
      <c r="B1111" s="31" t="str">
        <f>IF(LEN(_xlfn.XLOOKUP($A1111,'Store List'!$A:$A,'Store List'!$C:$C,"",0))=0,"",_xlfn.XLOOKUP($A1111,'Store List'!$A:$A,'Store List'!$C:$C,"",0))</f>
        <v/>
      </c>
      <c r="C1111" s="34"/>
      <c r="D1111" s="35"/>
      <c r="E1111" s="32" t="str" cm="1">
        <f t="array" ref="E11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12" spans="1:5" ht="21">
      <c r="A1112" s="33"/>
      <c r="B1112" s="31" t="str">
        <f>IF(LEN(_xlfn.XLOOKUP($A1112,'Store List'!$A:$A,'Store List'!$C:$C,"",0))=0,"",_xlfn.XLOOKUP($A1112,'Store List'!$A:$A,'Store List'!$C:$C,"",0))</f>
        <v/>
      </c>
      <c r="C1112" s="34"/>
      <c r="D1112" s="35"/>
      <c r="E1112" s="32" t="str" cm="1">
        <f t="array" ref="E11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13" spans="1:5" ht="21">
      <c r="A1113" s="33"/>
      <c r="B1113" s="31" t="str">
        <f>IF(LEN(_xlfn.XLOOKUP($A1113,'Store List'!$A:$A,'Store List'!$C:$C,"",0))=0,"",_xlfn.XLOOKUP($A1113,'Store List'!$A:$A,'Store List'!$C:$C,"",0))</f>
        <v/>
      </c>
      <c r="C1113" s="34"/>
      <c r="D1113" s="35"/>
      <c r="E1113" s="32" t="str" cm="1">
        <f t="array" ref="E11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14" spans="1:5" ht="21">
      <c r="A1114" s="33"/>
      <c r="B1114" s="31" t="str">
        <f>IF(LEN(_xlfn.XLOOKUP($A1114,'Store List'!$A:$A,'Store List'!$C:$C,"",0))=0,"",_xlfn.XLOOKUP($A1114,'Store List'!$A:$A,'Store List'!$C:$C,"",0))</f>
        <v/>
      </c>
      <c r="C1114" s="34"/>
      <c r="D1114" s="35"/>
      <c r="E1114" s="32" t="str" cm="1">
        <f t="array" ref="E11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15" spans="1:5" ht="21">
      <c r="A1115" s="33"/>
      <c r="B1115" s="31" t="str">
        <f>IF(LEN(_xlfn.XLOOKUP($A1115,'Store List'!$A:$A,'Store List'!$C:$C,"",0))=0,"",_xlfn.XLOOKUP($A1115,'Store List'!$A:$A,'Store List'!$C:$C,"",0))</f>
        <v/>
      </c>
      <c r="C1115" s="34"/>
      <c r="D1115" s="35"/>
      <c r="E1115" s="32" t="str" cm="1">
        <f t="array" ref="E11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16" spans="1:5" ht="21">
      <c r="A1116" s="33"/>
      <c r="B1116" s="31" t="str">
        <f>IF(LEN(_xlfn.XLOOKUP($A1116,'Store List'!$A:$A,'Store List'!$C:$C,"",0))=0,"",_xlfn.XLOOKUP($A1116,'Store List'!$A:$A,'Store List'!$C:$C,"",0))</f>
        <v/>
      </c>
      <c r="C1116" s="34"/>
      <c r="D1116" s="35"/>
      <c r="E1116" s="32" t="str" cm="1">
        <f t="array" ref="E11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17" spans="1:5" ht="21">
      <c r="A1117" s="33"/>
      <c r="B1117" s="31" t="str">
        <f>IF(LEN(_xlfn.XLOOKUP($A1117,'Store List'!$A:$A,'Store List'!$C:$C,"",0))=0,"",_xlfn.XLOOKUP($A1117,'Store List'!$A:$A,'Store List'!$C:$C,"",0))</f>
        <v/>
      </c>
      <c r="C1117" s="34"/>
      <c r="D1117" s="35"/>
      <c r="E1117" s="32" t="str" cm="1">
        <f t="array" ref="E11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18" spans="1:5" ht="21">
      <c r="A1118" s="33"/>
      <c r="B1118" s="31" t="str">
        <f>IF(LEN(_xlfn.XLOOKUP($A1118,'Store List'!$A:$A,'Store List'!$C:$C,"",0))=0,"",_xlfn.XLOOKUP($A1118,'Store List'!$A:$A,'Store List'!$C:$C,"",0))</f>
        <v/>
      </c>
      <c r="C1118" s="34"/>
      <c r="D1118" s="35"/>
      <c r="E1118" s="32" t="str" cm="1">
        <f t="array" ref="E11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19" spans="1:5" ht="21">
      <c r="A1119" s="33"/>
      <c r="B1119" s="31" t="str">
        <f>IF(LEN(_xlfn.XLOOKUP($A1119,'Store List'!$A:$A,'Store List'!$C:$C,"",0))=0,"",_xlfn.XLOOKUP($A1119,'Store List'!$A:$A,'Store List'!$C:$C,"",0))</f>
        <v/>
      </c>
      <c r="C1119" s="34"/>
      <c r="D1119" s="35"/>
      <c r="E1119" s="32" t="str" cm="1">
        <f t="array" ref="E11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20" spans="1:5" ht="21">
      <c r="A1120" s="33"/>
      <c r="B1120" s="31" t="str">
        <f>IF(LEN(_xlfn.XLOOKUP($A1120,'Store List'!$A:$A,'Store List'!$C:$C,"",0))=0,"",_xlfn.XLOOKUP($A1120,'Store List'!$A:$A,'Store List'!$C:$C,"",0))</f>
        <v/>
      </c>
      <c r="C1120" s="34"/>
      <c r="D1120" s="35"/>
      <c r="E1120" s="32" t="str" cm="1">
        <f t="array" ref="E11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21" spans="1:5" ht="21">
      <c r="A1121" s="33"/>
      <c r="B1121" s="31" t="str">
        <f>IF(LEN(_xlfn.XLOOKUP($A1121,'Store List'!$A:$A,'Store List'!$C:$C,"",0))=0,"",_xlfn.XLOOKUP($A1121,'Store List'!$A:$A,'Store List'!$C:$C,"",0))</f>
        <v/>
      </c>
      <c r="C1121" s="34"/>
      <c r="D1121" s="35"/>
      <c r="E1121" s="32" t="str" cm="1">
        <f t="array" ref="E11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22" spans="1:5" ht="21">
      <c r="A1122" s="33"/>
      <c r="B1122" s="31" t="str">
        <f>IF(LEN(_xlfn.XLOOKUP($A1122,'Store List'!$A:$A,'Store List'!$C:$C,"",0))=0,"",_xlfn.XLOOKUP($A1122,'Store List'!$A:$A,'Store List'!$C:$C,"",0))</f>
        <v/>
      </c>
      <c r="C1122" s="34"/>
      <c r="D1122" s="35"/>
      <c r="E1122" s="32" t="str" cm="1">
        <f t="array" ref="E11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23" spans="1:5" ht="21">
      <c r="A1123" s="33"/>
      <c r="B1123" s="31" t="str">
        <f>IF(LEN(_xlfn.XLOOKUP($A1123,'Store List'!$A:$A,'Store List'!$C:$C,"",0))=0,"",_xlfn.XLOOKUP($A1123,'Store List'!$A:$A,'Store List'!$C:$C,"",0))</f>
        <v/>
      </c>
      <c r="C1123" s="34"/>
      <c r="D1123" s="35"/>
      <c r="E1123" s="32" t="str" cm="1">
        <f t="array" ref="E11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24" spans="1:5" ht="21">
      <c r="A1124" s="33"/>
      <c r="B1124" s="31" t="str">
        <f>IF(LEN(_xlfn.XLOOKUP($A1124,'Store List'!$A:$A,'Store List'!$C:$C,"",0))=0,"",_xlfn.XLOOKUP($A1124,'Store List'!$A:$A,'Store List'!$C:$C,"",0))</f>
        <v/>
      </c>
      <c r="C1124" s="34"/>
      <c r="D1124" s="35"/>
      <c r="E1124" s="32" t="str" cm="1">
        <f t="array" ref="E11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25" spans="1:5" ht="21">
      <c r="A1125" s="33"/>
      <c r="B1125" s="31" t="str">
        <f>IF(LEN(_xlfn.XLOOKUP($A1125,'Store List'!$A:$A,'Store List'!$C:$C,"",0))=0,"",_xlfn.XLOOKUP($A1125,'Store List'!$A:$A,'Store List'!$C:$C,"",0))</f>
        <v/>
      </c>
      <c r="C1125" s="34"/>
      <c r="D1125" s="35"/>
      <c r="E1125" s="32" t="str" cm="1">
        <f t="array" ref="E11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26" spans="1:5" ht="21">
      <c r="A1126" s="33"/>
      <c r="B1126" s="31" t="str">
        <f>IF(LEN(_xlfn.XLOOKUP($A1126,'Store List'!$A:$A,'Store List'!$C:$C,"",0))=0,"",_xlfn.XLOOKUP($A1126,'Store List'!$A:$A,'Store List'!$C:$C,"",0))</f>
        <v/>
      </c>
      <c r="C1126" s="34"/>
      <c r="D1126" s="35"/>
      <c r="E1126" s="32" t="str" cm="1">
        <f t="array" ref="E11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27" spans="1:5" ht="21">
      <c r="A1127" s="33"/>
      <c r="B1127" s="31" t="str">
        <f>IF(LEN(_xlfn.XLOOKUP($A1127,'Store List'!$A:$A,'Store List'!$C:$C,"",0))=0,"",_xlfn.XLOOKUP($A1127,'Store List'!$A:$A,'Store List'!$C:$C,"",0))</f>
        <v/>
      </c>
      <c r="C1127" s="34"/>
      <c r="D1127" s="35"/>
      <c r="E1127" s="32" t="str" cm="1">
        <f t="array" ref="E11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28" spans="1:5" ht="21">
      <c r="A1128" s="33"/>
      <c r="B1128" s="31" t="str">
        <f>IF(LEN(_xlfn.XLOOKUP($A1128,'Store List'!$A:$A,'Store List'!$C:$C,"",0))=0,"",_xlfn.XLOOKUP($A1128,'Store List'!$A:$A,'Store List'!$C:$C,"",0))</f>
        <v/>
      </c>
      <c r="C1128" s="34"/>
      <c r="D1128" s="35"/>
      <c r="E1128" s="32" t="str" cm="1">
        <f t="array" ref="E11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29" spans="1:5" ht="21">
      <c r="A1129" s="33"/>
      <c r="B1129" s="31" t="str">
        <f>IF(LEN(_xlfn.XLOOKUP($A1129,'Store List'!$A:$A,'Store List'!$C:$C,"",0))=0,"",_xlfn.XLOOKUP($A1129,'Store List'!$A:$A,'Store List'!$C:$C,"",0))</f>
        <v/>
      </c>
      <c r="C1129" s="34"/>
      <c r="D1129" s="35"/>
      <c r="E1129" s="32" t="str" cm="1">
        <f t="array" ref="E11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30" spans="1:5" ht="21">
      <c r="A1130" s="33"/>
      <c r="B1130" s="31" t="str">
        <f>IF(LEN(_xlfn.XLOOKUP($A1130,'Store List'!$A:$A,'Store List'!$C:$C,"",0))=0,"",_xlfn.XLOOKUP($A1130,'Store List'!$A:$A,'Store List'!$C:$C,"",0))</f>
        <v/>
      </c>
      <c r="C1130" s="34"/>
      <c r="D1130" s="35"/>
      <c r="E1130" s="32" t="str" cm="1">
        <f t="array" ref="E11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31" spans="1:5" ht="21">
      <c r="A1131" s="33"/>
      <c r="B1131" s="31" t="str">
        <f>IF(LEN(_xlfn.XLOOKUP($A1131,'Store List'!$A:$A,'Store List'!$C:$C,"",0))=0,"",_xlfn.XLOOKUP($A1131,'Store List'!$A:$A,'Store List'!$C:$C,"",0))</f>
        <v/>
      </c>
      <c r="C1131" s="34"/>
      <c r="D1131" s="35"/>
      <c r="E1131" s="32" t="str" cm="1">
        <f t="array" ref="E11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32" spans="1:5" ht="21">
      <c r="A1132" s="33"/>
      <c r="B1132" s="31" t="str">
        <f>IF(LEN(_xlfn.XLOOKUP($A1132,'Store List'!$A:$A,'Store List'!$C:$C,"",0))=0,"",_xlfn.XLOOKUP($A1132,'Store List'!$A:$A,'Store List'!$C:$C,"",0))</f>
        <v/>
      </c>
      <c r="C1132" s="34"/>
      <c r="D1132" s="35"/>
      <c r="E1132" s="32" t="str" cm="1">
        <f t="array" ref="E11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33" spans="1:5" ht="21">
      <c r="A1133" s="33"/>
      <c r="B1133" s="31" t="str">
        <f>IF(LEN(_xlfn.XLOOKUP($A1133,'Store List'!$A:$A,'Store List'!$C:$C,"",0))=0,"",_xlfn.XLOOKUP($A1133,'Store List'!$A:$A,'Store List'!$C:$C,"",0))</f>
        <v/>
      </c>
      <c r="C1133" s="34"/>
      <c r="D1133" s="35"/>
      <c r="E1133" s="32" t="str" cm="1">
        <f t="array" ref="E11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34" spans="1:5" ht="21">
      <c r="A1134" s="33"/>
      <c r="B1134" s="31" t="str">
        <f>IF(LEN(_xlfn.XLOOKUP($A1134,'Store List'!$A:$A,'Store List'!$C:$C,"",0))=0,"",_xlfn.XLOOKUP($A1134,'Store List'!$A:$A,'Store List'!$C:$C,"",0))</f>
        <v/>
      </c>
      <c r="C1134" s="34"/>
      <c r="D1134" s="35"/>
      <c r="E1134" s="32" t="str" cm="1">
        <f t="array" ref="E11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35" spans="1:5" ht="21">
      <c r="A1135" s="33"/>
      <c r="B1135" s="31" t="str">
        <f>IF(LEN(_xlfn.XLOOKUP($A1135,'Store List'!$A:$A,'Store List'!$C:$C,"",0))=0,"",_xlfn.XLOOKUP($A1135,'Store List'!$A:$A,'Store List'!$C:$C,"",0))</f>
        <v/>
      </c>
      <c r="C1135" s="34"/>
      <c r="D1135" s="35"/>
      <c r="E1135" s="32" t="str" cm="1">
        <f t="array" ref="E11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36" spans="1:5" ht="21">
      <c r="A1136" s="33"/>
      <c r="B1136" s="31" t="str">
        <f>IF(LEN(_xlfn.XLOOKUP($A1136,'Store List'!$A:$A,'Store List'!$C:$C,"",0))=0,"",_xlfn.XLOOKUP($A1136,'Store List'!$A:$A,'Store List'!$C:$C,"",0))</f>
        <v/>
      </c>
      <c r="C1136" s="34"/>
      <c r="D1136" s="35"/>
      <c r="E1136" s="32" t="str" cm="1">
        <f t="array" ref="E11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37" spans="1:5" ht="21">
      <c r="A1137" s="33"/>
      <c r="B1137" s="31" t="str">
        <f>IF(LEN(_xlfn.XLOOKUP($A1137,'Store List'!$A:$A,'Store List'!$C:$C,"",0))=0,"",_xlfn.XLOOKUP($A1137,'Store List'!$A:$A,'Store List'!$C:$C,"",0))</f>
        <v/>
      </c>
      <c r="C1137" s="34"/>
      <c r="D1137" s="35"/>
      <c r="E1137" s="32" t="str" cm="1">
        <f t="array" ref="E11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38" spans="1:5" ht="21">
      <c r="A1138" s="33"/>
      <c r="B1138" s="31" t="str">
        <f>IF(LEN(_xlfn.XLOOKUP($A1138,'Store List'!$A:$A,'Store List'!$C:$C,"",0))=0,"",_xlfn.XLOOKUP($A1138,'Store List'!$A:$A,'Store List'!$C:$C,"",0))</f>
        <v/>
      </c>
      <c r="C1138" s="34"/>
      <c r="D1138" s="35"/>
      <c r="E1138" s="32" t="str" cm="1">
        <f t="array" ref="E11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39" spans="1:5" ht="21">
      <c r="A1139" s="33"/>
      <c r="B1139" s="31" t="str">
        <f>IF(LEN(_xlfn.XLOOKUP($A1139,'Store List'!$A:$A,'Store List'!$C:$C,"",0))=0,"",_xlfn.XLOOKUP($A1139,'Store List'!$A:$A,'Store List'!$C:$C,"",0))</f>
        <v/>
      </c>
      <c r="C1139" s="34"/>
      <c r="D1139" s="35"/>
      <c r="E1139" s="32" t="str" cm="1">
        <f t="array" ref="E11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40" spans="1:5" ht="21">
      <c r="A1140" s="33"/>
      <c r="B1140" s="31" t="str">
        <f>IF(LEN(_xlfn.XLOOKUP($A1140,'Store List'!$A:$A,'Store List'!$C:$C,"",0))=0,"",_xlfn.XLOOKUP($A1140,'Store List'!$A:$A,'Store List'!$C:$C,"",0))</f>
        <v/>
      </c>
      <c r="C1140" s="34"/>
      <c r="D1140" s="35"/>
      <c r="E1140" s="32" t="str" cm="1">
        <f t="array" ref="E11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41" spans="1:5" ht="21">
      <c r="A1141" s="33"/>
      <c r="B1141" s="31" t="str">
        <f>IF(LEN(_xlfn.XLOOKUP($A1141,'Store List'!$A:$A,'Store List'!$C:$C,"",0))=0,"",_xlfn.XLOOKUP($A1141,'Store List'!$A:$A,'Store List'!$C:$C,"",0))</f>
        <v/>
      </c>
      <c r="C1141" s="34"/>
      <c r="D1141" s="35"/>
      <c r="E1141" s="32" t="str" cm="1">
        <f t="array" ref="E11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42" spans="1:5" ht="21">
      <c r="A1142" s="33"/>
      <c r="B1142" s="31" t="str">
        <f>IF(LEN(_xlfn.XLOOKUP($A1142,'Store List'!$A:$A,'Store List'!$C:$C,"",0))=0,"",_xlfn.XLOOKUP($A1142,'Store List'!$A:$A,'Store List'!$C:$C,"",0))</f>
        <v/>
      </c>
      <c r="C1142" s="34"/>
      <c r="D1142" s="35"/>
      <c r="E1142" s="32" t="str" cm="1">
        <f t="array" ref="E11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43" spans="1:5" ht="21">
      <c r="A1143" s="33"/>
      <c r="B1143" s="31" t="str">
        <f>IF(LEN(_xlfn.XLOOKUP($A1143,'Store List'!$A:$A,'Store List'!$C:$C,"",0))=0,"",_xlfn.XLOOKUP($A1143,'Store List'!$A:$A,'Store List'!$C:$C,"",0))</f>
        <v/>
      </c>
      <c r="C1143" s="34"/>
      <c r="D1143" s="35"/>
      <c r="E1143" s="32" t="str" cm="1">
        <f t="array" ref="E11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44" spans="1:5" ht="21">
      <c r="A1144" s="33"/>
      <c r="B1144" s="31" t="str">
        <f>IF(LEN(_xlfn.XLOOKUP($A1144,'Store List'!$A:$A,'Store List'!$C:$C,"",0))=0,"",_xlfn.XLOOKUP($A1144,'Store List'!$A:$A,'Store List'!$C:$C,"",0))</f>
        <v/>
      </c>
      <c r="C1144" s="34"/>
      <c r="D1144" s="35"/>
      <c r="E1144" s="32" t="str" cm="1">
        <f t="array" ref="E11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45" spans="1:5" ht="21">
      <c r="A1145" s="33"/>
      <c r="B1145" s="31" t="str">
        <f>IF(LEN(_xlfn.XLOOKUP($A1145,'Store List'!$A:$A,'Store List'!$C:$C,"",0))=0,"",_xlfn.XLOOKUP($A1145,'Store List'!$A:$A,'Store List'!$C:$C,"",0))</f>
        <v/>
      </c>
      <c r="C1145" s="34"/>
      <c r="D1145" s="35"/>
      <c r="E1145" s="32" t="str" cm="1">
        <f t="array" ref="E11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46" spans="1:5" ht="21">
      <c r="A1146" s="33"/>
      <c r="B1146" s="31" t="str">
        <f>IF(LEN(_xlfn.XLOOKUP($A1146,'Store List'!$A:$A,'Store List'!$C:$C,"",0))=0,"",_xlfn.XLOOKUP($A1146,'Store List'!$A:$A,'Store List'!$C:$C,"",0))</f>
        <v/>
      </c>
      <c r="C1146" s="34"/>
      <c r="D1146" s="35"/>
      <c r="E1146" s="32" t="str" cm="1">
        <f t="array" ref="E11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47" spans="1:5" ht="21">
      <c r="A1147" s="33"/>
      <c r="B1147" s="31" t="str">
        <f>IF(LEN(_xlfn.XLOOKUP($A1147,'Store List'!$A:$A,'Store List'!$C:$C,"",0))=0,"",_xlfn.XLOOKUP($A1147,'Store List'!$A:$A,'Store List'!$C:$C,"",0))</f>
        <v/>
      </c>
      <c r="C1147" s="34"/>
      <c r="D1147" s="35"/>
      <c r="E1147" s="32" t="str" cm="1">
        <f t="array" ref="E11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48" spans="1:5" ht="21">
      <c r="A1148" s="33"/>
      <c r="B1148" s="31" t="str">
        <f>IF(LEN(_xlfn.XLOOKUP($A1148,'Store List'!$A:$A,'Store List'!$C:$C,"",0))=0,"",_xlfn.XLOOKUP($A1148,'Store List'!$A:$A,'Store List'!$C:$C,"",0))</f>
        <v/>
      </c>
      <c r="C1148" s="34"/>
      <c r="D1148" s="35"/>
      <c r="E1148" s="32" t="str" cm="1">
        <f t="array" ref="E11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49" spans="1:5" ht="21">
      <c r="A1149" s="33"/>
      <c r="B1149" s="31" t="str">
        <f>IF(LEN(_xlfn.XLOOKUP($A1149,'Store List'!$A:$A,'Store List'!$C:$C,"",0))=0,"",_xlfn.XLOOKUP($A1149,'Store List'!$A:$A,'Store List'!$C:$C,"",0))</f>
        <v/>
      </c>
      <c r="C1149" s="34"/>
      <c r="D1149" s="35"/>
      <c r="E1149" s="32" t="str" cm="1">
        <f t="array" ref="E11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50" spans="1:5" ht="21">
      <c r="A1150" s="33"/>
      <c r="B1150" s="31" t="str">
        <f>IF(LEN(_xlfn.XLOOKUP($A1150,'Store List'!$A:$A,'Store List'!$C:$C,"",0))=0,"",_xlfn.XLOOKUP($A1150,'Store List'!$A:$A,'Store List'!$C:$C,"",0))</f>
        <v/>
      </c>
      <c r="C1150" s="34"/>
      <c r="D1150" s="35"/>
      <c r="E1150" s="32" t="str" cm="1">
        <f t="array" ref="E11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51" spans="1:5" ht="21">
      <c r="A1151" s="33"/>
      <c r="B1151" s="31" t="str">
        <f>IF(LEN(_xlfn.XLOOKUP($A1151,'Store List'!$A:$A,'Store List'!$C:$C,"",0))=0,"",_xlfn.XLOOKUP($A1151,'Store List'!$A:$A,'Store List'!$C:$C,"",0))</f>
        <v/>
      </c>
      <c r="C1151" s="34"/>
      <c r="D1151" s="35"/>
      <c r="E1151" s="32" t="str" cm="1">
        <f t="array" ref="E11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52" spans="1:5" ht="21">
      <c r="A1152" s="33"/>
      <c r="B1152" s="31" t="str">
        <f>IF(LEN(_xlfn.XLOOKUP($A1152,'Store List'!$A:$A,'Store List'!$C:$C,"",0))=0,"",_xlfn.XLOOKUP($A1152,'Store List'!$A:$A,'Store List'!$C:$C,"",0))</f>
        <v/>
      </c>
      <c r="C1152" s="34"/>
      <c r="D1152" s="35"/>
      <c r="E1152" s="32" t="str" cm="1">
        <f t="array" ref="E11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53" spans="1:5" ht="21">
      <c r="A1153" s="33"/>
      <c r="B1153" s="31" t="str">
        <f>IF(LEN(_xlfn.XLOOKUP($A1153,'Store List'!$A:$A,'Store List'!$C:$C,"",0))=0,"",_xlfn.XLOOKUP($A1153,'Store List'!$A:$A,'Store List'!$C:$C,"",0))</f>
        <v/>
      </c>
      <c r="C1153" s="34"/>
      <c r="D1153" s="35"/>
      <c r="E1153" s="32" t="str" cm="1">
        <f t="array" ref="E11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54" spans="1:5" ht="21">
      <c r="A1154" s="33"/>
      <c r="B1154" s="31" t="str">
        <f>IF(LEN(_xlfn.XLOOKUP($A1154,'Store List'!$A:$A,'Store List'!$C:$C,"",0))=0,"",_xlfn.XLOOKUP($A1154,'Store List'!$A:$A,'Store List'!$C:$C,"",0))</f>
        <v/>
      </c>
      <c r="C1154" s="34"/>
      <c r="D1154" s="35"/>
      <c r="E1154" s="32" t="str" cm="1">
        <f t="array" ref="E11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55" spans="1:5" ht="21">
      <c r="A1155" s="33"/>
      <c r="B1155" s="31" t="str">
        <f>IF(LEN(_xlfn.XLOOKUP($A1155,'Store List'!$A:$A,'Store List'!$C:$C,"",0))=0,"",_xlfn.XLOOKUP($A1155,'Store List'!$A:$A,'Store List'!$C:$C,"",0))</f>
        <v/>
      </c>
      <c r="C1155" s="34"/>
      <c r="D1155" s="35"/>
      <c r="E1155" s="32" t="str" cm="1">
        <f t="array" ref="E11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56" spans="1:5" ht="21">
      <c r="A1156" s="33"/>
      <c r="B1156" s="31" t="str">
        <f>IF(LEN(_xlfn.XLOOKUP($A1156,'Store List'!$A:$A,'Store List'!$C:$C,"",0))=0,"",_xlfn.XLOOKUP($A1156,'Store List'!$A:$A,'Store List'!$C:$C,"",0))</f>
        <v/>
      </c>
      <c r="C1156" s="34"/>
      <c r="D1156" s="35"/>
      <c r="E1156" s="32" t="str" cm="1">
        <f t="array" ref="E11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57" spans="1:5" ht="21">
      <c r="A1157" s="33"/>
      <c r="B1157" s="31" t="str">
        <f>IF(LEN(_xlfn.XLOOKUP($A1157,'Store List'!$A:$A,'Store List'!$C:$C,"",0))=0,"",_xlfn.XLOOKUP($A1157,'Store List'!$A:$A,'Store List'!$C:$C,"",0))</f>
        <v/>
      </c>
      <c r="C1157" s="34"/>
      <c r="D1157" s="35"/>
      <c r="E1157" s="32" t="str" cm="1">
        <f t="array" ref="E11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58" spans="1:5" ht="21">
      <c r="A1158" s="33"/>
      <c r="B1158" s="31" t="str">
        <f>IF(LEN(_xlfn.XLOOKUP($A1158,'Store List'!$A:$A,'Store List'!$C:$C,"",0))=0,"",_xlfn.XLOOKUP($A1158,'Store List'!$A:$A,'Store List'!$C:$C,"",0))</f>
        <v/>
      </c>
      <c r="C1158" s="34"/>
      <c r="D1158" s="35"/>
      <c r="E1158" s="32" t="str" cm="1">
        <f t="array" ref="E11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59" spans="1:5" ht="21">
      <c r="A1159" s="33"/>
      <c r="B1159" s="31" t="str">
        <f>IF(LEN(_xlfn.XLOOKUP($A1159,'Store List'!$A:$A,'Store List'!$C:$C,"",0))=0,"",_xlfn.XLOOKUP($A1159,'Store List'!$A:$A,'Store List'!$C:$C,"",0))</f>
        <v/>
      </c>
      <c r="C1159" s="34"/>
      <c r="D1159" s="35"/>
      <c r="E1159" s="32" t="str" cm="1">
        <f t="array" ref="E11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60" spans="1:5" ht="21">
      <c r="A1160" s="33"/>
      <c r="B1160" s="31" t="str">
        <f>IF(LEN(_xlfn.XLOOKUP($A1160,'Store List'!$A:$A,'Store List'!$C:$C,"",0))=0,"",_xlfn.XLOOKUP($A1160,'Store List'!$A:$A,'Store List'!$C:$C,"",0))</f>
        <v/>
      </c>
      <c r="C1160" s="34"/>
      <c r="D1160" s="35"/>
      <c r="E1160" s="32" t="str" cm="1">
        <f t="array" ref="E11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61" spans="1:5" ht="21">
      <c r="A1161" s="33"/>
      <c r="B1161" s="31" t="str">
        <f>IF(LEN(_xlfn.XLOOKUP($A1161,'Store List'!$A:$A,'Store List'!$C:$C,"",0))=0,"",_xlfn.XLOOKUP($A1161,'Store List'!$A:$A,'Store List'!$C:$C,"",0))</f>
        <v/>
      </c>
      <c r="C1161" s="34"/>
      <c r="D1161" s="35"/>
      <c r="E1161" s="32" t="str" cm="1">
        <f t="array" ref="E11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62" spans="1:5" ht="21">
      <c r="A1162" s="33"/>
      <c r="B1162" s="31" t="str">
        <f>IF(LEN(_xlfn.XLOOKUP($A1162,'Store List'!$A:$A,'Store List'!$C:$C,"",0))=0,"",_xlfn.XLOOKUP($A1162,'Store List'!$A:$A,'Store List'!$C:$C,"",0))</f>
        <v/>
      </c>
      <c r="C1162" s="34"/>
      <c r="D1162" s="35"/>
      <c r="E1162" s="32" t="str" cm="1">
        <f t="array" ref="E11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63" spans="1:5" ht="21">
      <c r="A1163" s="33"/>
      <c r="B1163" s="31" t="str">
        <f>IF(LEN(_xlfn.XLOOKUP($A1163,'Store List'!$A:$A,'Store List'!$C:$C,"",0))=0,"",_xlfn.XLOOKUP($A1163,'Store List'!$A:$A,'Store List'!$C:$C,"",0))</f>
        <v/>
      </c>
      <c r="C1163" s="34"/>
      <c r="D1163" s="35"/>
      <c r="E1163" s="32" t="str" cm="1">
        <f t="array" ref="E11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64" spans="1:5" ht="21">
      <c r="A1164" s="33"/>
      <c r="B1164" s="31" t="str">
        <f>IF(LEN(_xlfn.XLOOKUP($A1164,'Store List'!$A:$A,'Store List'!$C:$C,"",0))=0,"",_xlfn.XLOOKUP($A1164,'Store List'!$A:$A,'Store List'!$C:$C,"",0))</f>
        <v/>
      </c>
      <c r="C1164" s="34"/>
      <c r="D1164" s="35"/>
      <c r="E1164" s="32" t="str" cm="1">
        <f t="array" ref="E11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65" spans="1:5" ht="21">
      <c r="A1165" s="33"/>
      <c r="B1165" s="31" t="str">
        <f>IF(LEN(_xlfn.XLOOKUP($A1165,'Store List'!$A:$A,'Store List'!$C:$C,"",0))=0,"",_xlfn.XLOOKUP($A1165,'Store List'!$A:$A,'Store List'!$C:$C,"",0))</f>
        <v/>
      </c>
      <c r="C1165" s="34"/>
      <c r="D1165" s="35"/>
      <c r="E1165" s="32" t="str" cm="1">
        <f t="array" ref="E11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66" spans="1:5" ht="21">
      <c r="A1166" s="33"/>
      <c r="B1166" s="31" t="str">
        <f>IF(LEN(_xlfn.XLOOKUP($A1166,'Store List'!$A:$A,'Store List'!$C:$C,"",0))=0,"",_xlfn.XLOOKUP($A1166,'Store List'!$A:$A,'Store List'!$C:$C,"",0))</f>
        <v/>
      </c>
      <c r="C1166" s="34"/>
      <c r="D1166" s="35"/>
      <c r="E1166" s="32" t="str" cm="1">
        <f t="array" ref="E11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67" spans="1:5" ht="21">
      <c r="A1167" s="33"/>
      <c r="B1167" s="31" t="str">
        <f>IF(LEN(_xlfn.XLOOKUP($A1167,'Store List'!$A:$A,'Store List'!$C:$C,"",0))=0,"",_xlfn.XLOOKUP($A1167,'Store List'!$A:$A,'Store List'!$C:$C,"",0))</f>
        <v/>
      </c>
      <c r="C1167" s="34"/>
      <c r="D1167" s="35"/>
      <c r="E1167" s="32" t="str" cm="1">
        <f t="array" ref="E11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68" spans="1:5" ht="21">
      <c r="A1168" s="33"/>
      <c r="B1168" s="31" t="str">
        <f>IF(LEN(_xlfn.XLOOKUP($A1168,'Store List'!$A:$A,'Store List'!$C:$C,"",0))=0,"",_xlfn.XLOOKUP($A1168,'Store List'!$A:$A,'Store List'!$C:$C,"",0))</f>
        <v/>
      </c>
      <c r="C1168" s="34"/>
      <c r="D1168" s="35"/>
      <c r="E1168" s="32" t="str" cm="1">
        <f t="array" ref="E11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69" spans="1:5" ht="21">
      <c r="A1169" s="33"/>
      <c r="B1169" s="31" t="str">
        <f>IF(LEN(_xlfn.XLOOKUP($A1169,'Store List'!$A:$A,'Store List'!$C:$C,"",0))=0,"",_xlfn.XLOOKUP($A1169,'Store List'!$A:$A,'Store List'!$C:$C,"",0))</f>
        <v/>
      </c>
      <c r="C1169" s="34"/>
      <c r="D1169" s="35"/>
      <c r="E1169" s="32" t="str" cm="1">
        <f t="array" ref="E11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70" spans="1:5" ht="21">
      <c r="A1170" s="33"/>
      <c r="B1170" s="31" t="str">
        <f>IF(LEN(_xlfn.XLOOKUP($A1170,'Store List'!$A:$A,'Store List'!$C:$C,"",0))=0,"",_xlfn.XLOOKUP($A1170,'Store List'!$A:$A,'Store List'!$C:$C,"",0))</f>
        <v/>
      </c>
      <c r="C1170" s="34"/>
      <c r="D1170" s="35"/>
      <c r="E1170" s="32" t="str" cm="1">
        <f t="array" ref="E11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71" spans="1:5" ht="21">
      <c r="A1171" s="33"/>
      <c r="B1171" s="31" t="str">
        <f>IF(LEN(_xlfn.XLOOKUP($A1171,'Store List'!$A:$A,'Store List'!$C:$C,"",0))=0,"",_xlfn.XLOOKUP($A1171,'Store List'!$A:$A,'Store List'!$C:$C,"",0))</f>
        <v/>
      </c>
      <c r="C1171" s="34"/>
      <c r="D1171" s="35"/>
      <c r="E1171" s="32" t="str" cm="1">
        <f t="array" ref="E11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72" spans="1:5" ht="21">
      <c r="A1172" s="33"/>
      <c r="B1172" s="31" t="str">
        <f>IF(LEN(_xlfn.XLOOKUP($A1172,'Store List'!$A:$A,'Store List'!$C:$C,"",0))=0,"",_xlfn.XLOOKUP($A1172,'Store List'!$A:$A,'Store List'!$C:$C,"",0))</f>
        <v/>
      </c>
      <c r="C1172" s="34"/>
      <c r="D1172" s="35"/>
      <c r="E1172" s="32" t="str" cm="1">
        <f t="array" ref="E11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73" spans="1:5" ht="21">
      <c r="A1173" s="33"/>
      <c r="B1173" s="31" t="str">
        <f>IF(LEN(_xlfn.XLOOKUP($A1173,'Store List'!$A:$A,'Store List'!$C:$C,"",0))=0,"",_xlfn.XLOOKUP($A1173,'Store List'!$A:$A,'Store List'!$C:$C,"",0))</f>
        <v/>
      </c>
      <c r="C1173" s="34"/>
      <c r="D1173" s="35"/>
      <c r="E1173" s="32" t="str" cm="1">
        <f t="array" ref="E11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74" spans="1:5" ht="21">
      <c r="A1174" s="33"/>
      <c r="B1174" s="31" t="str">
        <f>IF(LEN(_xlfn.XLOOKUP($A1174,'Store List'!$A:$A,'Store List'!$C:$C,"",0))=0,"",_xlfn.XLOOKUP($A1174,'Store List'!$A:$A,'Store List'!$C:$C,"",0))</f>
        <v/>
      </c>
      <c r="C1174" s="34"/>
      <c r="D1174" s="35"/>
      <c r="E1174" s="32" t="str" cm="1">
        <f t="array" ref="E11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75" spans="1:5" ht="21">
      <c r="A1175" s="33"/>
      <c r="B1175" s="31" t="str">
        <f>IF(LEN(_xlfn.XLOOKUP($A1175,'Store List'!$A:$A,'Store List'!$C:$C,"",0))=0,"",_xlfn.XLOOKUP($A1175,'Store List'!$A:$A,'Store List'!$C:$C,"",0))</f>
        <v/>
      </c>
      <c r="C1175" s="34"/>
      <c r="D1175" s="35"/>
      <c r="E1175" s="32" t="str" cm="1">
        <f t="array" ref="E11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76" spans="1:5" ht="21">
      <c r="A1176" s="33"/>
      <c r="B1176" s="31" t="str">
        <f>IF(LEN(_xlfn.XLOOKUP($A1176,'Store List'!$A:$A,'Store List'!$C:$C,"",0))=0,"",_xlfn.XLOOKUP($A1176,'Store List'!$A:$A,'Store List'!$C:$C,"",0))</f>
        <v/>
      </c>
      <c r="C1176" s="34"/>
      <c r="D1176" s="35"/>
      <c r="E1176" s="32" t="str" cm="1">
        <f t="array" ref="E11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77" spans="1:5" ht="21">
      <c r="A1177" s="33"/>
      <c r="B1177" s="31" t="str">
        <f>IF(LEN(_xlfn.XLOOKUP($A1177,'Store List'!$A:$A,'Store List'!$C:$C,"",0))=0,"",_xlfn.XLOOKUP($A1177,'Store List'!$A:$A,'Store List'!$C:$C,"",0))</f>
        <v/>
      </c>
      <c r="C1177" s="34"/>
      <c r="D1177" s="35"/>
      <c r="E1177" s="32" t="str" cm="1">
        <f t="array" ref="E11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78" spans="1:5" ht="21">
      <c r="A1178" s="33"/>
      <c r="B1178" s="31" t="str">
        <f>IF(LEN(_xlfn.XLOOKUP($A1178,'Store List'!$A:$A,'Store List'!$C:$C,"",0))=0,"",_xlfn.XLOOKUP($A1178,'Store List'!$A:$A,'Store List'!$C:$C,"",0))</f>
        <v/>
      </c>
      <c r="C1178" s="34"/>
      <c r="D1178" s="35"/>
      <c r="E1178" s="32" t="str" cm="1">
        <f t="array" ref="E11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79" spans="1:5" ht="21">
      <c r="A1179" s="33"/>
      <c r="B1179" s="31" t="str">
        <f>IF(LEN(_xlfn.XLOOKUP($A1179,'Store List'!$A:$A,'Store List'!$C:$C,"",0))=0,"",_xlfn.XLOOKUP($A1179,'Store List'!$A:$A,'Store List'!$C:$C,"",0))</f>
        <v/>
      </c>
      <c r="C1179" s="34"/>
      <c r="D1179" s="35"/>
      <c r="E1179" s="32" t="str" cm="1">
        <f t="array" ref="E11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80" spans="1:5" ht="21">
      <c r="A1180" s="33"/>
      <c r="B1180" s="31" t="str">
        <f>IF(LEN(_xlfn.XLOOKUP($A1180,'Store List'!$A:$A,'Store List'!$C:$C,"",0))=0,"",_xlfn.XLOOKUP($A1180,'Store List'!$A:$A,'Store List'!$C:$C,"",0))</f>
        <v/>
      </c>
      <c r="C1180" s="34"/>
      <c r="D1180" s="35"/>
      <c r="E1180" s="32" t="str" cm="1">
        <f t="array" ref="E11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81" spans="1:5" ht="21">
      <c r="A1181" s="33"/>
      <c r="B1181" s="31" t="str">
        <f>IF(LEN(_xlfn.XLOOKUP($A1181,'Store List'!$A:$A,'Store List'!$C:$C,"",0))=0,"",_xlfn.XLOOKUP($A1181,'Store List'!$A:$A,'Store List'!$C:$C,"",0))</f>
        <v/>
      </c>
      <c r="C1181" s="34"/>
      <c r="D1181" s="35"/>
      <c r="E1181" s="32" t="str" cm="1">
        <f t="array" ref="E11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82" spans="1:5" ht="21">
      <c r="A1182" s="33"/>
      <c r="B1182" s="31" t="str">
        <f>IF(LEN(_xlfn.XLOOKUP($A1182,'Store List'!$A:$A,'Store List'!$C:$C,"",0))=0,"",_xlfn.XLOOKUP($A1182,'Store List'!$A:$A,'Store List'!$C:$C,"",0))</f>
        <v/>
      </c>
      <c r="C1182" s="34"/>
      <c r="D1182" s="35"/>
      <c r="E1182" s="32" t="str" cm="1">
        <f t="array" ref="E11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83" spans="1:5" ht="21">
      <c r="A1183" s="33"/>
      <c r="B1183" s="31" t="str">
        <f>IF(LEN(_xlfn.XLOOKUP($A1183,'Store List'!$A:$A,'Store List'!$C:$C,"",0))=0,"",_xlfn.XLOOKUP($A1183,'Store List'!$A:$A,'Store List'!$C:$C,"",0))</f>
        <v/>
      </c>
      <c r="C1183" s="34"/>
      <c r="D1183" s="35"/>
      <c r="E1183" s="32" t="str" cm="1">
        <f t="array" ref="E11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84" spans="1:5" ht="21">
      <c r="A1184" s="33"/>
      <c r="B1184" s="31" t="str">
        <f>IF(LEN(_xlfn.XLOOKUP($A1184,'Store List'!$A:$A,'Store List'!$C:$C,"",0))=0,"",_xlfn.XLOOKUP($A1184,'Store List'!$A:$A,'Store List'!$C:$C,"",0))</f>
        <v/>
      </c>
      <c r="C1184" s="34"/>
      <c r="D1184" s="35"/>
      <c r="E1184" s="32" t="str" cm="1">
        <f t="array" ref="E11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85" spans="1:5" ht="21">
      <c r="A1185" s="33"/>
      <c r="B1185" s="31" t="str">
        <f>IF(LEN(_xlfn.XLOOKUP($A1185,'Store List'!$A:$A,'Store List'!$C:$C,"",0))=0,"",_xlfn.XLOOKUP($A1185,'Store List'!$A:$A,'Store List'!$C:$C,"",0))</f>
        <v/>
      </c>
      <c r="C1185" s="34"/>
      <c r="D1185" s="35"/>
      <c r="E1185" s="32" t="str" cm="1">
        <f t="array" ref="E11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86" spans="1:5" ht="21">
      <c r="A1186" s="33"/>
      <c r="B1186" s="31" t="str">
        <f>IF(LEN(_xlfn.XLOOKUP($A1186,'Store List'!$A:$A,'Store List'!$C:$C,"",0))=0,"",_xlfn.XLOOKUP($A1186,'Store List'!$A:$A,'Store List'!$C:$C,"",0))</f>
        <v/>
      </c>
      <c r="C1186" s="34"/>
      <c r="D1186" s="35"/>
      <c r="E1186" s="32" t="str" cm="1">
        <f t="array" ref="E11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87" spans="1:5" ht="21">
      <c r="A1187" s="33"/>
      <c r="B1187" s="31" t="str">
        <f>IF(LEN(_xlfn.XLOOKUP($A1187,'Store List'!$A:$A,'Store List'!$C:$C,"",0))=0,"",_xlfn.XLOOKUP($A1187,'Store List'!$A:$A,'Store List'!$C:$C,"",0))</f>
        <v/>
      </c>
      <c r="C1187" s="34"/>
      <c r="D1187" s="35"/>
      <c r="E1187" s="32" t="str" cm="1">
        <f t="array" ref="E11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88" spans="1:5" ht="21">
      <c r="A1188" s="33"/>
      <c r="B1188" s="31" t="str">
        <f>IF(LEN(_xlfn.XLOOKUP($A1188,'Store List'!$A:$A,'Store List'!$C:$C,"",0))=0,"",_xlfn.XLOOKUP($A1188,'Store List'!$A:$A,'Store List'!$C:$C,"",0))</f>
        <v/>
      </c>
      <c r="C1188" s="34"/>
      <c r="D1188" s="35"/>
      <c r="E1188" s="32" t="str" cm="1">
        <f t="array" ref="E11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89" spans="1:5" ht="21">
      <c r="A1189" s="33"/>
      <c r="B1189" s="31" t="str">
        <f>IF(LEN(_xlfn.XLOOKUP($A1189,'Store List'!$A:$A,'Store List'!$C:$C,"",0))=0,"",_xlfn.XLOOKUP($A1189,'Store List'!$A:$A,'Store List'!$C:$C,"",0))</f>
        <v/>
      </c>
      <c r="C1189" s="34"/>
      <c r="D1189" s="35"/>
      <c r="E1189" s="32" t="str" cm="1">
        <f t="array" ref="E11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90" spans="1:5" ht="21">
      <c r="A1190" s="33"/>
      <c r="B1190" s="31" t="str">
        <f>IF(LEN(_xlfn.XLOOKUP($A1190,'Store List'!$A:$A,'Store List'!$C:$C,"",0))=0,"",_xlfn.XLOOKUP($A1190,'Store List'!$A:$A,'Store List'!$C:$C,"",0))</f>
        <v/>
      </c>
      <c r="C1190" s="34"/>
      <c r="D1190" s="35"/>
      <c r="E1190" s="32" t="str" cm="1">
        <f t="array" ref="E11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91" spans="1:5" ht="21">
      <c r="A1191" s="33"/>
      <c r="B1191" s="31" t="str">
        <f>IF(LEN(_xlfn.XLOOKUP($A1191,'Store List'!$A:$A,'Store List'!$C:$C,"",0))=0,"",_xlfn.XLOOKUP($A1191,'Store List'!$A:$A,'Store List'!$C:$C,"",0))</f>
        <v/>
      </c>
      <c r="C1191" s="34"/>
      <c r="D1191" s="35"/>
      <c r="E1191" s="32" t="str" cm="1">
        <f t="array" ref="E11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92" spans="1:5" ht="21">
      <c r="A1192" s="33"/>
      <c r="B1192" s="31" t="str">
        <f>IF(LEN(_xlfn.XLOOKUP($A1192,'Store List'!$A:$A,'Store List'!$C:$C,"",0))=0,"",_xlfn.XLOOKUP($A1192,'Store List'!$A:$A,'Store List'!$C:$C,"",0))</f>
        <v/>
      </c>
      <c r="C1192" s="34"/>
      <c r="D1192" s="35"/>
      <c r="E1192" s="32" t="str" cm="1">
        <f t="array" ref="E11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93" spans="1:5" ht="21">
      <c r="A1193" s="33"/>
      <c r="B1193" s="31" t="str">
        <f>IF(LEN(_xlfn.XLOOKUP($A1193,'Store List'!$A:$A,'Store List'!$C:$C,"",0))=0,"",_xlfn.XLOOKUP($A1193,'Store List'!$A:$A,'Store List'!$C:$C,"",0))</f>
        <v/>
      </c>
      <c r="C1193" s="34"/>
      <c r="D1193" s="35"/>
      <c r="E1193" s="32" t="str" cm="1">
        <f t="array" ref="E11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94" spans="1:5" ht="21">
      <c r="A1194" s="33"/>
      <c r="B1194" s="31" t="str">
        <f>IF(LEN(_xlfn.XLOOKUP($A1194,'Store List'!$A:$A,'Store List'!$C:$C,"",0))=0,"",_xlfn.XLOOKUP($A1194,'Store List'!$A:$A,'Store List'!$C:$C,"",0))</f>
        <v/>
      </c>
      <c r="C1194" s="34"/>
      <c r="D1194" s="35"/>
      <c r="E1194" s="32" t="str" cm="1">
        <f t="array" ref="E11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95" spans="1:5" ht="21">
      <c r="A1195" s="33"/>
      <c r="B1195" s="31" t="str">
        <f>IF(LEN(_xlfn.XLOOKUP($A1195,'Store List'!$A:$A,'Store List'!$C:$C,"",0))=0,"",_xlfn.XLOOKUP($A1195,'Store List'!$A:$A,'Store List'!$C:$C,"",0))</f>
        <v/>
      </c>
      <c r="C1195" s="34"/>
      <c r="D1195" s="35"/>
      <c r="E1195" s="32" t="str" cm="1">
        <f t="array" ref="E11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96" spans="1:5" ht="21">
      <c r="A1196" s="33"/>
      <c r="B1196" s="31" t="str">
        <f>IF(LEN(_xlfn.XLOOKUP($A1196,'Store List'!$A:$A,'Store List'!$C:$C,"",0))=0,"",_xlfn.XLOOKUP($A1196,'Store List'!$A:$A,'Store List'!$C:$C,"",0))</f>
        <v/>
      </c>
      <c r="C1196" s="34"/>
      <c r="D1196" s="35"/>
      <c r="E1196" s="32" t="str" cm="1">
        <f t="array" ref="E11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97" spans="1:5" ht="21">
      <c r="A1197" s="33"/>
      <c r="B1197" s="31" t="str">
        <f>IF(LEN(_xlfn.XLOOKUP($A1197,'Store List'!$A:$A,'Store List'!$C:$C,"",0))=0,"",_xlfn.XLOOKUP($A1197,'Store List'!$A:$A,'Store List'!$C:$C,"",0))</f>
        <v/>
      </c>
      <c r="C1197" s="34"/>
      <c r="D1197" s="35"/>
      <c r="E1197" s="32" t="str" cm="1">
        <f t="array" ref="E11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98" spans="1:5" ht="21">
      <c r="A1198" s="33"/>
      <c r="B1198" s="31" t="str">
        <f>IF(LEN(_xlfn.XLOOKUP($A1198,'Store List'!$A:$A,'Store List'!$C:$C,"",0))=0,"",_xlfn.XLOOKUP($A1198,'Store List'!$A:$A,'Store List'!$C:$C,"",0))</f>
        <v/>
      </c>
      <c r="C1198" s="34"/>
      <c r="D1198" s="35"/>
      <c r="E1198" s="32" t="str" cm="1">
        <f t="array" ref="E11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199" spans="1:5" ht="21">
      <c r="A1199" s="33"/>
      <c r="B1199" s="31" t="str">
        <f>IF(LEN(_xlfn.XLOOKUP($A1199,'Store List'!$A:$A,'Store List'!$C:$C,"",0))=0,"",_xlfn.XLOOKUP($A1199,'Store List'!$A:$A,'Store List'!$C:$C,"",0))</f>
        <v/>
      </c>
      <c r="C1199" s="34"/>
      <c r="D1199" s="35"/>
      <c r="E1199" s="32" t="str" cm="1">
        <f t="array" ref="E11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00" spans="1:5" ht="21">
      <c r="A1200" s="33"/>
      <c r="B1200" s="31" t="str">
        <f>IF(LEN(_xlfn.XLOOKUP($A1200,'Store List'!$A:$A,'Store List'!$C:$C,"",0))=0,"",_xlfn.XLOOKUP($A1200,'Store List'!$A:$A,'Store List'!$C:$C,"",0))</f>
        <v/>
      </c>
      <c r="C1200" s="34"/>
      <c r="D1200" s="35"/>
      <c r="E1200" s="32" t="str" cm="1">
        <f t="array" ref="E12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01" spans="1:5" ht="21">
      <c r="A1201" s="33"/>
      <c r="B1201" s="31" t="str">
        <f>IF(LEN(_xlfn.XLOOKUP($A1201,'Store List'!$A:$A,'Store List'!$C:$C,"",0))=0,"",_xlfn.XLOOKUP($A1201,'Store List'!$A:$A,'Store List'!$C:$C,"",0))</f>
        <v/>
      </c>
      <c r="C1201" s="34"/>
      <c r="D1201" s="35"/>
      <c r="E1201" s="32" t="str" cm="1">
        <f t="array" ref="E12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02" spans="1:5" ht="21">
      <c r="A1202" s="33"/>
      <c r="B1202" s="31" t="str">
        <f>IF(LEN(_xlfn.XLOOKUP($A1202,'Store List'!$A:$A,'Store List'!$C:$C,"",0))=0,"",_xlfn.XLOOKUP($A1202,'Store List'!$A:$A,'Store List'!$C:$C,"",0))</f>
        <v/>
      </c>
      <c r="C1202" s="34"/>
      <c r="D1202" s="35"/>
      <c r="E1202" s="32" t="str" cm="1">
        <f t="array" ref="E12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03" spans="1:5" ht="21">
      <c r="A1203" s="33"/>
      <c r="B1203" s="31" t="str">
        <f>IF(LEN(_xlfn.XLOOKUP($A1203,'Store List'!$A:$A,'Store List'!$C:$C,"",0))=0,"",_xlfn.XLOOKUP($A1203,'Store List'!$A:$A,'Store List'!$C:$C,"",0))</f>
        <v/>
      </c>
      <c r="C1203" s="34"/>
      <c r="D1203" s="35"/>
      <c r="E1203" s="32" t="str" cm="1">
        <f t="array" ref="E12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04" spans="1:5" ht="21">
      <c r="A1204" s="33"/>
      <c r="B1204" s="31" t="str">
        <f>IF(LEN(_xlfn.XLOOKUP($A1204,'Store List'!$A:$A,'Store List'!$C:$C,"",0))=0,"",_xlfn.XLOOKUP($A1204,'Store List'!$A:$A,'Store List'!$C:$C,"",0))</f>
        <v/>
      </c>
      <c r="C1204" s="34"/>
      <c r="D1204" s="35"/>
      <c r="E1204" s="32" t="str" cm="1">
        <f t="array" ref="E12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05" spans="1:5" ht="21">
      <c r="A1205" s="33"/>
      <c r="B1205" s="31" t="str">
        <f>IF(LEN(_xlfn.XLOOKUP($A1205,'Store List'!$A:$A,'Store List'!$C:$C,"",0))=0,"",_xlfn.XLOOKUP($A1205,'Store List'!$A:$A,'Store List'!$C:$C,"",0))</f>
        <v/>
      </c>
      <c r="C1205" s="34"/>
      <c r="D1205" s="35"/>
      <c r="E1205" s="32" t="str" cm="1">
        <f t="array" ref="E12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06" spans="1:5" ht="21">
      <c r="A1206" s="33"/>
      <c r="B1206" s="31" t="str">
        <f>IF(LEN(_xlfn.XLOOKUP($A1206,'Store List'!$A:$A,'Store List'!$C:$C,"",0))=0,"",_xlfn.XLOOKUP($A1206,'Store List'!$A:$A,'Store List'!$C:$C,"",0))</f>
        <v/>
      </c>
      <c r="C1206" s="34"/>
      <c r="D1206" s="35"/>
      <c r="E1206" s="32" t="str" cm="1">
        <f t="array" ref="E12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07" spans="1:5" ht="21">
      <c r="A1207" s="33"/>
      <c r="B1207" s="31" t="str">
        <f>IF(LEN(_xlfn.XLOOKUP($A1207,'Store List'!$A:$A,'Store List'!$C:$C,"",0))=0,"",_xlfn.XLOOKUP($A1207,'Store List'!$A:$A,'Store List'!$C:$C,"",0))</f>
        <v/>
      </c>
      <c r="C1207" s="34"/>
      <c r="D1207" s="35"/>
      <c r="E1207" s="32" t="str" cm="1">
        <f t="array" ref="E12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08" spans="1:5" ht="21">
      <c r="A1208" s="33"/>
      <c r="B1208" s="31" t="str">
        <f>IF(LEN(_xlfn.XLOOKUP($A1208,'Store List'!$A:$A,'Store List'!$C:$C,"",0))=0,"",_xlfn.XLOOKUP($A1208,'Store List'!$A:$A,'Store List'!$C:$C,"",0))</f>
        <v/>
      </c>
      <c r="C1208" s="34"/>
      <c r="D1208" s="35"/>
      <c r="E1208" s="32" t="str" cm="1">
        <f t="array" ref="E12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09" spans="1:5" ht="21">
      <c r="A1209" s="33"/>
      <c r="B1209" s="31" t="str">
        <f>IF(LEN(_xlfn.XLOOKUP($A1209,'Store List'!$A:$A,'Store List'!$C:$C,"",0))=0,"",_xlfn.XLOOKUP($A1209,'Store List'!$A:$A,'Store List'!$C:$C,"",0))</f>
        <v/>
      </c>
      <c r="C1209" s="34"/>
      <c r="D1209" s="35"/>
      <c r="E1209" s="32" t="str" cm="1">
        <f t="array" ref="E12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10" spans="1:5" ht="21">
      <c r="A1210" s="33"/>
      <c r="B1210" s="31" t="str">
        <f>IF(LEN(_xlfn.XLOOKUP($A1210,'Store List'!$A:$A,'Store List'!$C:$C,"",0))=0,"",_xlfn.XLOOKUP($A1210,'Store List'!$A:$A,'Store List'!$C:$C,"",0))</f>
        <v/>
      </c>
      <c r="C1210" s="34"/>
      <c r="D1210" s="35"/>
      <c r="E1210" s="32" t="str" cm="1">
        <f t="array" ref="E12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11" spans="1:5" ht="21">
      <c r="A1211" s="33"/>
      <c r="B1211" s="31" t="str">
        <f>IF(LEN(_xlfn.XLOOKUP($A1211,'Store List'!$A:$A,'Store List'!$C:$C,"",0))=0,"",_xlfn.XLOOKUP($A1211,'Store List'!$A:$A,'Store List'!$C:$C,"",0))</f>
        <v/>
      </c>
      <c r="C1211" s="34"/>
      <c r="D1211" s="35"/>
      <c r="E1211" s="32" t="str" cm="1">
        <f t="array" ref="E12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12" spans="1:5" ht="21">
      <c r="A1212" s="33"/>
      <c r="B1212" s="31" t="str">
        <f>IF(LEN(_xlfn.XLOOKUP($A1212,'Store List'!$A:$A,'Store List'!$C:$C,"",0))=0,"",_xlfn.XLOOKUP($A1212,'Store List'!$A:$A,'Store List'!$C:$C,"",0))</f>
        <v/>
      </c>
      <c r="C1212" s="34"/>
      <c r="D1212" s="35"/>
      <c r="E1212" s="32" t="str" cm="1">
        <f t="array" ref="E12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13" spans="1:5" ht="21">
      <c r="A1213" s="33"/>
      <c r="B1213" s="31" t="str">
        <f>IF(LEN(_xlfn.XLOOKUP($A1213,'Store List'!$A:$A,'Store List'!$C:$C,"",0))=0,"",_xlfn.XLOOKUP($A1213,'Store List'!$A:$A,'Store List'!$C:$C,"",0))</f>
        <v/>
      </c>
      <c r="C1213" s="34"/>
      <c r="D1213" s="35"/>
      <c r="E1213" s="32" t="str" cm="1">
        <f t="array" ref="E12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14" spans="1:5" ht="21">
      <c r="A1214" s="33"/>
      <c r="B1214" s="31" t="str">
        <f>IF(LEN(_xlfn.XLOOKUP($A1214,'Store List'!$A:$A,'Store List'!$C:$C,"",0))=0,"",_xlfn.XLOOKUP($A1214,'Store List'!$A:$A,'Store List'!$C:$C,"",0))</f>
        <v/>
      </c>
      <c r="C1214" s="34"/>
      <c r="D1214" s="35"/>
      <c r="E1214" s="32" t="str" cm="1">
        <f t="array" ref="E12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15" spans="1:5" ht="21">
      <c r="A1215" s="33"/>
      <c r="B1215" s="31" t="str">
        <f>IF(LEN(_xlfn.XLOOKUP($A1215,'Store List'!$A:$A,'Store List'!$C:$C,"",0))=0,"",_xlfn.XLOOKUP($A1215,'Store List'!$A:$A,'Store List'!$C:$C,"",0))</f>
        <v/>
      </c>
      <c r="C1215" s="34"/>
      <c r="D1215" s="35"/>
      <c r="E1215" s="32" t="str" cm="1">
        <f t="array" ref="E12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16" spans="1:5" ht="21">
      <c r="A1216" s="33"/>
      <c r="B1216" s="31" t="str">
        <f>IF(LEN(_xlfn.XLOOKUP($A1216,'Store List'!$A:$A,'Store List'!$C:$C,"",0))=0,"",_xlfn.XLOOKUP($A1216,'Store List'!$A:$A,'Store List'!$C:$C,"",0))</f>
        <v/>
      </c>
      <c r="C1216" s="34"/>
      <c r="D1216" s="35"/>
      <c r="E1216" s="32" t="str" cm="1">
        <f t="array" ref="E12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17" spans="1:5" ht="21">
      <c r="A1217" s="33"/>
      <c r="B1217" s="31" t="str">
        <f>IF(LEN(_xlfn.XLOOKUP($A1217,'Store List'!$A:$A,'Store List'!$C:$C,"",0))=0,"",_xlfn.XLOOKUP($A1217,'Store List'!$A:$A,'Store List'!$C:$C,"",0))</f>
        <v/>
      </c>
      <c r="C1217" s="34"/>
      <c r="D1217" s="35"/>
      <c r="E1217" s="32" t="str" cm="1">
        <f t="array" ref="E12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18" spans="1:5" ht="21">
      <c r="A1218" s="33"/>
      <c r="B1218" s="31" t="str">
        <f>IF(LEN(_xlfn.XLOOKUP($A1218,'Store List'!$A:$A,'Store List'!$C:$C,"",0))=0,"",_xlfn.XLOOKUP($A1218,'Store List'!$A:$A,'Store List'!$C:$C,"",0))</f>
        <v/>
      </c>
      <c r="C1218" s="34"/>
      <c r="D1218" s="35"/>
      <c r="E1218" s="32" t="str" cm="1">
        <f t="array" ref="E12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19" spans="1:5" ht="21">
      <c r="A1219" s="33"/>
      <c r="B1219" s="31" t="str">
        <f>IF(LEN(_xlfn.XLOOKUP($A1219,'Store List'!$A:$A,'Store List'!$C:$C,"",0))=0,"",_xlfn.XLOOKUP($A1219,'Store List'!$A:$A,'Store List'!$C:$C,"",0))</f>
        <v/>
      </c>
      <c r="C1219" s="34"/>
      <c r="D1219" s="35"/>
      <c r="E1219" s="32" t="str" cm="1">
        <f t="array" ref="E12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20" spans="1:5" ht="21">
      <c r="A1220" s="33"/>
      <c r="B1220" s="31" t="str">
        <f>IF(LEN(_xlfn.XLOOKUP($A1220,'Store List'!$A:$A,'Store List'!$C:$C,"",0))=0,"",_xlfn.XLOOKUP($A1220,'Store List'!$A:$A,'Store List'!$C:$C,"",0))</f>
        <v/>
      </c>
      <c r="C1220" s="34"/>
      <c r="D1220" s="35"/>
      <c r="E1220" s="32" t="str" cm="1">
        <f t="array" ref="E12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21" spans="1:5" ht="21">
      <c r="A1221" s="33"/>
      <c r="B1221" s="31" t="str">
        <f>IF(LEN(_xlfn.XLOOKUP($A1221,'Store List'!$A:$A,'Store List'!$C:$C,"",0))=0,"",_xlfn.XLOOKUP($A1221,'Store List'!$A:$A,'Store List'!$C:$C,"",0))</f>
        <v/>
      </c>
      <c r="C1221" s="34"/>
      <c r="D1221" s="35"/>
      <c r="E1221" s="32" t="str" cm="1">
        <f t="array" ref="E12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22" spans="1:5" ht="21">
      <c r="A1222" s="33"/>
      <c r="B1222" s="31" t="str">
        <f>IF(LEN(_xlfn.XLOOKUP($A1222,'Store List'!$A:$A,'Store List'!$C:$C,"",0))=0,"",_xlfn.XLOOKUP($A1222,'Store List'!$A:$A,'Store List'!$C:$C,"",0))</f>
        <v/>
      </c>
      <c r="C1222" s="34"/>
      <c r="D1222" s="35"/>
      <c r="E1222" s="32" t="str" cm="1">
        <f t="array" ref="E12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23" spans="1:5" ht="21">
      <c r="A1223" s="33"/>
      <c r="B1223" s="31" t="str">
        <f>IF(LEN(_xlfn.XLOOKUP($A1223,'Store List'!$A:$A,'Store List'!$C:$C,"",0))=0,"",_xlfn.XLOOKUP($A1223,'Store List'!$A:$A,'Store List'!$C:$C,"",0))</f>
        <v/>
      </c>
      <c r="C1223" s="34"/>
      <c r="D1223" s="35"/>
      <c r="E1223" s="32" t="str" cm="1">
        <f t="array" ref="E12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24" spans="1:5" ht="21">
      <c r="A1224" s="33"/>
      <c r="B1224" s="31" t="str">
        <f>IF(LEN(_xlfn.XLOOKUP($A1224,'Store List'!$A:$A,'Store List'!$C:$C,"",0))=0,"",_xlfn.XLOOKUP($A1224,'Store List'!$A:$A,'Store List'!$C:$C,"",0))</f>
        <v/>
      </c>
      <c r="C1224" s="34"/>
      <c r="D1224" s="35"/>
      <c r="E1224" s="32" t="str" cm="1">
        <f t="array" ref="E12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25" spans="1:5" ht="21">
      <c r="A1225" s="33"/>
      <c r="B1225" s="31" t="str">
        <f>IF(LEN(_xlfn.XLOOKUP($A1225,'Store List'!$A:$A,'Store List'!$C:$C,"",0))=0,"",_xlfn.XLOOKUP($A1225,'Store List'!$A:$A,'Store List'!$C:$C,"",0))</f>
        <v/>
      </c>
      <c r="C1225" s="34"/>
      <c r="D1225" s="35"/>
      <c r="E1225" s="32" t="str" cm="1">
        <f t="array" ref="E12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26" spans="1:5" ht="21">
      <c r="A1226" s="33"/>
      <c r="B1226" s="31" t="str">
        <f>IF(LEN(_xlfn.XLOOKUP($A1226,'Store List'!$A:$A,'Store List'!$C:$C,"",0))=0,"",_xlfn.XLOOKUP($A1226,'Store List'!$A:$A,'Store List'!$C:$C,"",0))</f>
        <v/>
      </c>
      <c r="C1226" s="34"/>
      <c r="D1226" s="35"/>
      <c r="E1226" s="32" t="str" cm="1">
        <f t="array" ref="E12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27" spans="1:5" ht="21">
      <c r="A1227" s="33"/>
      <c r="B1227" s="31" t="str">
        <f>IF(LEN(_xlfn.XLOOKUP($A1227,'Store List'!$A:$A,'Store List'!$C:$C,"",0))=0,"",_xlfn.XLOOKUP($A1227,'Store List'!$A:$A,'Store List'!$C:$C,"",0))</f>
        <v/>
      </c>
      <c r="C1227" s="34"/>
      <c r="D1227" s="35"/>
      <c r="E1227" s="32" t="str" cm="1">
        <f t="array" ref="E12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28" spans="1:5" ht="21">
      <c r="A1228" s="33"/>
      <c r="B1228" s="31" t="str">
        <f>IF(LEN(_xlfn.XLOOKUP($A1228,'Store List'!$A:$A,'Store List'!$C:$C,"",0))=0,"",_xlfn.XLOOKUP($A1228,'Store List'!$A:$A,'Store List'!$C:$C,"",0))</f>
        <v/>
      </c>
      <c r="C1228" s="34"/>
      <c r="D1228" s="35"/>
      <c r="E1228" s="32" t="str" cm="1">
        <f t="array" ref="E12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29" spans="1:5" ht="21">
      <c r="A1229" s="33"/>
      <c r="B1229" s="31" t="str">
        <f>IF(LEN(_xlfn.XLOOKUP($A1229,'Store List'!$A:$A,'Store List'!$C:$C,"",0))=0,"",_xlfn.XLOOKUP($A1229,'Store List'!$A:$A,'Store List'!$C:$C,"",0))</f>
        <v/>
      </c>
      <c r="C1229" s="34"/>
      <c r="D1229" s="35"/>
      <c r="E1229" s="32" t="str" cm="1">
        <f t="array" ref="E12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30" spans="1:5" ht="21">
      <c r="A1230" s="33"/>
      <c r="B1230" s="31" t="str">
        <f>IF(LEN(_xlfn.XLOOKUP($A1230,'Store List'!$A:$A,'Store List'!$C:$C,"",0))=0,"",_xlfn.XLOOKUP($A1230,'Store List'!$A:$A,'Store List'!$C:$C,"",0))</f>
        <v/>
      </c>
      <c r="C1230" s="34"/>
      <c r="D1230" s="35"/>
      <c r="E1230" s="32" t="str" cm="1">
        <f t="array" ref="E12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31" spans="1:5" ht="21">
      <c r="A1231" s="33"/>
      <c r="B1231" s="31" t="str">
        <f>IF(LEN(_xlfn.XLOOKUP($A1231,'Store List'!$A:$A,'Store List'!$C:$C,"",0))=0,"",_xlfn.XLOOKUP($A1231,'Store List'!$A:$A,'Store List'!$C:$C,"",0))</f>
        <v/>
      </c>
      <c r="C1231" s="34"/>
      <c r="D1231" s="35"/>
      <c r="E1231" s="32" t="str" cm="1">
        <f t="array" ref="E12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32" spans="1:5" ht="21">
      <c r="A1232" s="33"/>
      <c r="B1232" s="31" t="str">
        <f>IF(LEN(_xlfn.XLOOKUP($A1232,'Store List'!$A:$A,'Store List'!$C:$C,"",0))=0,"",_xlfn.XLOOKUP($A1232,'Store List'!$A:$A,'Store List'!$C:$C,"",0))</f>
        <v/>
      </c>
      <c r="C1232" s="34"/>
      <c r="D1232" s="35"/>
      <c r="E1232" s="32" t="str" cm="1">
        <f t="array" ref="E12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33" spans="1:5" ht="21">
      <c r="A1233" s="33"/>
      <c r="B1233" s="31" t="str">
        <f>IF(LEN(_xlfn.XLOOKUP($A1233,'Store List'!$A:$A,'Store List'!$C:$C,"",0))=0,"",_xlfn.XLOOKUP($A1233,'Store List'!$A:$A,'Store List'!$C:$C,"",0))</f>
        <v/>
      </c>
      <c r="C1233" s="34"/>
      <c r="D1233" s="35"/>
      <c r="E1233" s="32" t="str" cm="1">
        <f t="array" ref="E12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34" spans="1:5" ht="21">
      <c r="A1234" s="33"/>
      <c r="B1234" s="31" t="str">
        <f>IF(LEN(_xlfn.XLOOKUP($A1234,'Store List'!$A:$A,'Store List'!$C:$C,"",0))=0,"",_xlfn.XLOOKUP($A1234,'Store List'!$A:$A,'Store List'!$C:$C,"",0))</f>
        <v/>
      </c>
      <c r="C1234" s="34"/>
      <c r="D1234" s="35"/>
      <c r="E1234" s="32" t="str" cm="1">
        <f t="array" ref="E12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35" spans="1:5" ht="21">
      <c r="A1235" s="33"/>
      <c r="B1235" s="31" t="str">
        <f>IF(LEN(_xlfn.XLOOKUP($A1235,'Store List'!$A:$A,'Store List'!$C:$C,"",0))=0,"",_xlfn.XLOOKUP($A1235,'Store List'!$A:$A,'Store List'!$C:$C,"",0))</f>
        <v/>
      </c>
      <c r="C1235" s="34"/>
      <c r="D1235" s="35"/>
      <c r="E1235" s="32" t="str" cm="1">
        <f t="array" ref="E12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36" spans="1:5" ht="21">
      <c r="A1236" s="33"/>
      <c r="B1236" s="31" t="str">
        <f>IF(LEN(_xlfn.XLOOKUP($A1236,'Store List'!$A:$A,'Store List'!$C:$C,"",0))=0,"",_xlfn.XLOOKUP($A1236,'Store List'!$A:$A,'Store List'!$C:$C,"",0))</f>
        <v/>
      </c>
      <c r="C1236" s="34"/>
      <c r="D1236" s="35"/>
      <c r="E1236" s="32" t="str" cm="1">
        <f t="array" ref="E12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37" spans="1:5" ht="21">
      <c r="A1237" s="33"/>
      <c r="B1237" s="31" t="str">
        <f>IF(LEN(_xlfn.XLOOKUP($A1237,'Store List'!$A:$A,'Store List'!$C:$C,"",0))=0,"",_xlfn.XLOOKUP($A1237,'Store List'!$A:$A,'Store List'!$C:$C,"",0))</f>
        <v/>
      </c>
      <c r="C1237" s="34"/>
      <c r="D1237" s="35"/>
      <c r="E1237" s="32" t="str" cm="1">
        <f t="array" ref="E12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38" spans="1:5" ht="21">
      <c r="A1238" s="33"/>
      <c r="B1238" s="31" t="str">
        <f>IF(LEN(_xlfn.XLOOKUP($A1238,'Store List'!$A:$A,'Store List'!$C:$C,"",0))=0,"",_xlfn.XLOOKUP($A1238,'Store List'!$A:$A,'Store List'!$C:$C,"",0))</f>
        <v/>
      </c>
      <c r="C1238" s="34"/>
      <c r="D1238" s="35"/>
      <c r="E1238" s="32" t="str" cm="1">
        <f t="array" ref="E12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39" spans="1:5" ht="21">
      <c r="A1239" s="33"/>
      <c r="B1239" s="31" t="str">
        <f>IF(LEN(_xlfn.XLOOKUP($A1239,'Store List'!$A:$A,'Store List'!$C:$C,"",0))=0,"",_xlfn.XLOOKUP($A1239,'Store List'!$A:$A,'Store List'!$C:$C,"",0))</f>
        <v/>
      </c>
      <c r="C1239" s="34"/>
      <c r="D1239" s="35"/>
      <c r="E1239" s="32" t="str" cm="1">
        <f t="array" ref="E12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40" spans="1:5" ht="21">
      <c r="A1240" s="33"/>
      <c r="B1240" s="31" t="str">
        <f>IF(LEN(_xlfn.XLOOKUP($A1240,'Store List'!$A:$A,'Store List'!$C:$C,"",0))=0,"",_xlfn.XLOOKUP($A1240,'Store List'!$A:$A,'Store List'!$C:$C,"",0))</f>
        <v/>
      </c>
      <c r="C1240" s="34"/>
      <c r="D1240" s="35"/>
      <c r="E1240" s="32" t="str" cm="1">
        <f t="array" ref="E12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41" spans="1:5" ht="21">
      <c r="A1241" s="33"/>
      <c r="B1241" s="31" t="str">
        <f>IF(LEN(_xlfn.XLOOKUP($A1241,'Store List'!$A:$A,'Store List'!$C:$C,"",0))=0,"",_xlfn.XLOOKUP($A1241,'Store List'!$A:$A,'Store List'!$C:$C,"",0))</f>
        <v/>
      </c>
      <c r="C1241" s="34"/>
      <c r="D1241" s="35"/>
      <c r="E1241" s="32" t="str" cm="1">
        <f t="array" ref="E12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42" spans="1:5" ht="21">
      <c r="A1242" s="33"/>
      <c r="B1242" s="31" t="str">
        <f>IF(LEN(_xlfn.XLOOKUP($A1242,'Store List'!$A:$A,'Store List'!$C:$C,"",0))=0,"",_xlfn.XLOOKUP($A1242,'Store List'!$A:$A,'Store List'!$C:$C,"",0))</f>
        <v/>
      </c>
      <c r="C1242" s="34"/>
      <c r="D1242" s="35"/>
      <c r="E1242" s="32" t="str" cm="1">
        <f t="array" ref="E12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43" spans="1:5" ht="21">
      <c r="A1243" s="33"/>
      <c r="B1243" s="31" t="str">
        <f>IF(LEN(_xlfn.XLOOKUP($A1243,'Store List'!$A:$A,'Store List'!$C:$C,"",0))=0,"",_xlfn.XLOOKUP($A1243,'Store List'!$A:$A,'Store List'!$C:$C,"",0))</f>
        <v/>
      </c>
      <c r="C1243" s="34"/>
      <c r="D1243" s="35"/>
      <c r="E1243" s="32" t="str" cm="1">
        <f t="array" ref="E12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44" spans="1:5" ht="21">
      <c r="A1244" s="33"/>
      <c r="B1244" s="31" t="str">
        <f>IF(LEN(_xlfn.XLOOKUP($A1244,'Store List'!$A:$A,'Store List'!$C:$C,"",0))=0,"",_xlfn.XLOOKUP($A1244,'Store List'!$A:$A,'Store List'!$C:$C,"",0))</f>
        <v/>
      </c>
      <c r="C1244" s="34"/>
      <c r="D1244" s="35"/>
      <c r="E1244" s="32" t="str" cm="1">
        <f t="array" ref="E12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45" spans="1:5" ht="21">
      <c r="A1245" s="33"/>
      <c r="B1245" s="31" t="str">
        <f>IF(LEN(_xlfn.XLOOKUP($A1245,'Store List'!$A:$A,'Store List'!$C:$C,"",0))=0,"",_xlfn.XLOOKUP($A1245,'Store List'!$A:$A,'Store List'!$C:$C,"",0))</f>
        <v/>
      </c>
      <c r="C1245" s="34"/>
      <c r="D1245" s="35"/>
      <c r="E1245" s="32" t="str" cm="1">
        <f t="array" ref="E12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46" spans="1:5" ht="21">
      <c r="A1246" s="33"/>
      <c r="B1246" s="31" t="str">
        <f>IF(LEN(_xlfn.XLOOKUP($A1246,'Store List'!$A:$A,'Store List'!$C:$C,"",0))=0,"",_xlfn.XLOOKUP($A1246,'Store List'!$A:$A,'Store List'!$C:$C,"",0))</f>
        <v/>
      </c>
      <c r="C1246" s="34"/>
      <c r="D1246" s="35"/>
      <c r="E1246" s="32" t="str" cm="1">
        <f t="array" ref="E12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47" spans="1:5" ht="21">
      <c r="A1247" s="33"/>
      <c r="B1247" s="31" t="str">
        <f>IF(LEN(_xlfn.XLOOKUP($A1247,'Store List'!$A:$A,'Store List'!$C:$C,"",0))=0,"",_xlfn.XLOOKUP($A1247,'Store List'!$A:$A,'Store List'!$C:$C,"",0))</f>
        <v/>
      </c>
      <c r="C1247" s="34"/>
      <c r="D1247" s="35"/>
      <c r="E1247" s="32" t="str" cm="1">
        <f t="array" ref="E12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48" spans="1:5" ht="21">
      <c r="A1248" s="33"/>
      <c r="B1248" s="31" t="str">
        <f>IF(LEN(_xlfn.XLOOKUP($A1248,'Store List'!$A:$A,'Store List'!$C:$C,"",0))=0,"",_xlfn.XLOOKUP($A1248,'Store List'!$A:$A,'Store List'!$C:$C,"",0))</f>
        <v/>
      </c>
      <c r="C1248" s="34"/>
      <c r="D1248" s="35"/>
      <c r="E1248" s="32" t="str" cm="1">
        <f t="array" ref="E12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49" spans="1:5" ht="21">
      <c r="A1249" s="33"/>
      <c r="B1249" s="31" t="str">
        <f>IF(LEN(_xlfn.XLOOKUP($A1249,'Store List'!$A:$A,'Store List'!$C:$C,"",0))=0,"",_xlfn.XLOOKUP($A1249,'Store List'!$A:$A,'Store List'!$C:$C,"",0))</f>
        <v/>
      </c>
      <c r="C1249" s="34"/>
      <c r="D1249" s="35"/>
      <c r="E1249" s="32" t="str" cm="1">
        <f t="array" ref="E12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50" spans="1:5" ht="21">
      <c r="A1250" s="33"/>
      <c r="B1250" s="31" t="str">
        <f>IF(LEN(_xlfn.XLOOKUP($A1250,'Store List'!$A:$A,'Store List'!$C:$C,"",0))=0,"",_xlfn.XLOOKUP($A1250,'Store List'!$A:$A,'Store List'!$C:$C,"",0))</f>
        <v/>
      </c>
      <c r="C1250" s="34"/>
      <c r="D1250" s="35"/>
      <c r="E1250" s="32" t="str" cm="1">
        <f t="array" ref="E12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51" spans="1:5" ht="21">
      <c r="A1251" s="33"/>
      <c r="B1251" s="31" t="str">
        <f>IF(LEN(_xlfn.XLOOKUP($A1251,'Store List'!$A:$A,'Store List'!$C:$C,"",0))=0,"",_xlfn.XLOOKUP($A1251,'Store List'!$A:$A,'Store List'!$C:$C,"",0))</f>
        <v/>
      </c>
      <c r="C1251" s="34"/>
      <c r="D1251" s="35"/>
      <c r="E1251" s="32" t="str" cm="1">
        <f t="array" ref="E12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52" spans="1:5" ht="21">
      <c r="A1252" s="33"/>
      <c r="B1252" s="31" t="str">
        <f>IF(LEN(_xlfn.XLOOKUP($A1252,'Store List'!$A:$A,'Store List'!$C:$C,"",0))=0,"",_xlfn.XLOOKUP($A1252,'Store List'!$A:$A,'Store List'!$C:$C,"",0))</f>
        <v/>
      </c>
      <c r="C1252" s="34"/>
      <c r="D1252" s="35"/>
      <c r="E1252" s="32" t="str" cm="1">
        <f t="array" ref="E12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53" spans="1:5" ht="21">
      <c r="A1253" s="33"/>
      <c r="B1253" s="31" t="str">
        <f>IF(LEN(_xlfn.XLOOKUP($A1253,'Store List'!$A:$A,'Store List'!$C:$C,"",0))=0,"",_xlfn.XLOOKUP($A1253,'Store List'!$A:$A,'Store List'!$C:$C,"",0))</f>
        <v/>
      </c>
      <c r="C1253" s="34"/>
      <c r="D1253" s="35"/>
      <c r="E1253" s="32" t="str" cm="1">
        <f t="array" ref="E12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54" spans="1:5" ht="21">
      <c r="A1254" s="33"/>
      <c r="B1254" s="31" t="str">
        <f>IF(LEN(_xlfn.XLOOKUP($A1254,'Store List'!$A:$A,'Store List'!$C:$C,"",0))=0,"",_xlfn.XLOOKUP($A1254,'Store List'!$A:$A,'Store List'!$C:$C,"",0))</f>
        <v/>
      </c>
      <c r="C1254" s="34"/>
      <c r="D1254" s="35"/>
      <c r="E1254" s="32" t="str" cm="1">
        <f t="array" ref="E12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55" spans="1:5" ht="21">
      <c r="A1255" s="33"/>
      <c r="B1255" s="31" t="str">
        <f>IF(LEN(_xlfn.XLOOKUP($A1255,'Store List'!$A:$A,'Store List'!$C:$C,"",0))=0,"",_xlfn.XLOOKUP($A1255,'Store List'!$A:$A,'Store List'!$C:$C,"",0))</f>
        <v/>
      </c>
      <c r="C1255" s="34"/>
      <c r="D1255" s="35"/>
      <c r="E1255" s="32" t="str" cm="1">
        <f t="array" ref="E12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56" spans="1:5" ht="21">
      <c r="A1256" s="33"/>
      <c r="B1256" s="31" t="str">
        <f>IF(LEN(_xlfn.XLOOKUP($A1256,'Store List'!$A:$A,'Store List'!$C:$C,"",0))=0,"",_xlfn.XLOOKUP($A1256,'Store List'!$A:$A,'Store List'!$C:$C,"",0))</f>
        <v/>
      </c>
      <c r="C1256" s="34"/>
      <c r="D1256" s="35"/>
      <c r="E1256" s="32" t="str" cm="1">
        <f t="array" ref="E12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57" spans="1:5" ht="21">
      <c r="A1257" s="33"/>
      <c r="B1257" s="31" t="str">
        <f>IF(LEN(_xlfn.XLOOKUP($A1257,'Store List'!$A:$A,'Store List'!$C:$C,"",0))=0,"",_xlfn.XLOOKUP($A1257,'Store List'!$A:$A,'Store List'!$C:$C,"",0))</f>
        <v/>
      </c>
      <c r="C1257" s="34"/>
      <c r="D1257" s="35"/>
      <c r="E1257" s="32" t="str" cm="1">
        <f t="array" ref="E12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58" spans="1:5" ht="21">
      <c r="A1258" s="33"/>
      <c r="B1258" s="31" t="str">
        <f>IF(LEN(_xlfn.XLOOKUP($A1258,'Store List'!$A:$A,'Store List'!$C:$C,"",0))=0,"",_xlfn.XLOOKUP($A1258,'Store List'!$A:$A,'Store List'!$C:$C,"",0))</f>
        <v/>
      </c>
      <c r="C1258" s="34"/>
      <c r="D1258" s="35"/>
      <c r="E1258" s="32" t="str" cm="1">
        <f t="array" ref="E12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59" spans="1:5" ht="21">
      <c r="A1259" s="33"/>
      <c r="B1259" s="31" t="str">
        <f>IF(LEN(_xlfn.XLOOKUP($A1259,'Store List'!$A:$A,'Store List'!$C:$C,"",0))=0,"",_xlfn.XLOOKUP($A1259,'Store List'!$A:$A,'Store List'!$C:$C,"",0))</f>
        <v/>
      </c>
      <c r="C1259" s="34"/>
      <c r="D1259" s="35"/>
      <c r="E1259" s="32" t="str" cm="1">
        <f t="array" ref="E12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60" spans="1:5" ht="21">
      <c r="A1260" s="33"/>
      <c r="B1260" s="31" t="str">
        <f>IF(LEN(_xlfn.XLOOKUP($A1260,'Store List'!$A:$A,'Store List'!$C:$C,"",0))=0,"",_xlfn.XLOOKUP($A1260,'Store List'!$A:$A,'Store List'!$C:$C,"",0))</f>
        <v/>
      </c>
      <c r="C1260" s="34"/>
      <c r="D1260" s="35"/>
      <c r="E1260" s="32" t="str" cm="1">
        <f t="array" ref="E12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61" spans="1:5" ht="21">
      <c r="A1261" s="33"/>
      <c r="B1261" s="31" t="str">
        <f>IF(LEN(_xlfn.XLOOKUP($A1261,'Store List'!$A:$A,'Store List'!$C:$C,"",0))=0,"",_xlfn.XLOOKUP($A1261,'Store List'!$A:$A,'Store List'!$C:$C,"",0))</f>
        <v/>
      </c>
      <c r="C1261" s="34"/>
      <c r="D1261" s="35"/>
      <c r="E1261" s="32" t="str" cm="1">
        <f t="array" ref="E12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62" spans="1:5" ht="21">
      <c r="A1262" s="33"/>
      <c r="B1262" s="31" t="str">
        <f>IF(LEN(_xlfn.XLOOKUP($A1262,'Store List'!$A:$A,'Store List'!$C:$C,"",0))=0,"",_xlfn.XLOOKUP($A1262,'Store List'!$A:$A,'Store List'!$C:$C,"",0))</f>
        <v/>
      </c>
      <c r="C1262" s="34"/>
      <c r="D1262" s="35"/>
      <c r="E1262" s="32" t="str" cm="1">
        <f t="array" ref="E12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63" spans="1:5" ht="21">
      <c r="A1263" s="33"/>
      <c r="B1263" s="31" t="str">
        <f>IF(LEN(_xlfn.XLOOKUP($A1263,'Store List'!$A:$A,'Store List'!$C:$C,"",0))=0,"",_xlfn.XLOOKUP($A1263,'Store List'!$A:$A,'Store List'!$C:$C,"",0))</f>
        <v/>
      </c>
      <c r="C1263" s="34"/>
      <c r="D1263" s="35"/>
      <c r="E1263" s="32" t="str" cm="1">
        <f t="array" ref="E12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64" spans="1:5" ht="21">
      <c r="A1264" s="33"/>
      <c r="B1264" s="31" t="str">
        <f>IF(LEN(_xlfn.XLOOKUP($A1264,'Store List'!$A:$A,'Store List'!$C:$C,"",0))=0,"",_xlfn.XLOOKUP($A1264,'Store List'!$A:$A,'Store List'!$C:$C,"",0))</f>
        <v/>
      </c>
      <c r="C1264" s="34"/>
      <c r="D1264" s="35"/>
      <c r="E1264" s="32" t="str" cm="1">
        <f t="array" ref="E12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65" spans="1:5" ht="21">
      <c r="A1265" s="33"/>
      <c r="B1265" s="31" t="str">
        <f>IF(LEN(_xlfn.XLOOKUP($A1265,'Store List'!$A:$A,'Store List'!$C:$C,"",0))=0,"",_xlfn.XLOOKUP($A1265,'Store List'!$A:$A,'Store List'!$C:$C,"",0))</f>
        <v/>
      </c>
      <c r="C1265" s="34"/>
      <c r="D1265" s="35"/>
      <c r="E1265" s="32" t="str" cm="1">
        <f t="array" ref="E12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66" spans="1:5" ht="21">
      <c r="A1266" s="33"/>
      <c r="B1266" s="31" t="str">
        <f>IF(LEN(_xlfn.XLOOKUP($A1266,'Store List'!$A:$A,'Store List'!$C:$C,"",0))=0,"",_xlfn.XLOOKUP($A1266,'Store List'!$A:$A,'Store List'!$C:$C,"",0))</f>
        <v/>
      </c>
      <c r="C1266" s="34"/>
      <c r="D1266" s="35"/>
      <c r="E1266" s="32" t="str" cm="1">
        <f t="array" ref="E12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67" spans="1:5" ht="21">
      <c r="A1267" s="33"/>
      <c r="B1267" s="31" t="str">
        <f>IF(LEN(_xlfn.XLOOKUP($A1267,'Store List'!$A:$A,'Store List'!$C:$C,"",0))=0,"",_xlfn.XLOOKUP($A1267,'Store List'!$A:$A,'Store List'!$C:$C,"",0))</f>
        <v/>
      </c>
      <c r="C1267" s="34"/>
      <c r="D1267" s="35"/>
      <c r="E1267" s="32" t="str" cm="1">
        <f t="array" ref="E12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68" spans="1:5" ht="21">
      <c r="A1268" s="33"/>
      <c r="B1268" s="31" t="str">
        <f>IF(LEN(_xlfn.XLOOKUP($A1268,'Store List'!$A:$A,'Store List'!$C:$C,"",0))=0,"",_xlfn.XLOOKUP($A1268,'Store List'!$A:$A,'Store List'!$C:$C,"",0))</f>
        <v/>
      </c>
      <c r="C1268" s="34"/>
      <c r="D1268" s="35"/>
      <c r="E1268" s="32" t="str" cm="1">
        <f t="array" ref="E12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69" spans="1:5" ht="21">
      <c r="A1269" s="33"/>
      <c r="B1269" s="31" t="str">
        <f>IF(LEN(_xlfn.XLOOKUP($A1269,'Store List'!$A:$A,'Store List'!$C:$C,"",0))=0,"",_xlfn.XLOOKUP($A1269,'Store List'!$A:$A,'Store List'!$C:$C,"",0))</f>
        <v/>
      </c>
      <c r="C1269" s="34"/>
      <c r="D1269" s="35"/>
      <c r="E1269" s="32" t="str" cm="1">
        <f t="array" ref="E12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70" spans="1:5" ht="21">
      <c r="A1270" s="33"/>
      <c r="B1270" s="31" t="str">
        <f>IF(LEN(_xlfn.XLOOKUP($A1270,'Store List'!$A:$A,'Store List'!$C:$C,"",0))=0,"",_xlfn.XLOOKUP($A1270,'Store List'!$A:$A,'Store List'!$C:$C,"",0))</f>
        <v/>
      </c>
      <c r="C1270" s="34"/>
      <c r="D1270" s="35"/>
      <c r="E1270" s="32" t="str" cm="1">
        <f t="array" ref="E12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71" spans="1:5" ht="21">
      <c r="A1271" s="33"/>
      <c r="B1271" s="31" t="str">
        <f>IF(LEN(_xlfn.XLOOKUP($A1271,'Store List'!$A:$A,'Store List'!$C:$C,"",0))=0,"",_xlfn.XLOOKUP($A1271,'Store List'!$A:$A,'Store List'!$C:$C,"",0))</f>
        <v/>
      </c>
      <c r="C1271" s="34"/>
      <c r="D1271" s="35"/>
      <c r="E1271" s="32" t="str" cm="1">
        <f t="array" ref="E12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72" spans="1:5" ht="21">
      <c r="A1272" s="33"/>
      <c r="B1272" s="31" t="str">
        <f>IF(LEN(_xlfn.XLOOKUP($A1272,'Store List'!$A:$A,'Store List'!$C:$C,"",0))=0,"",_xlfn.XLOOKUP($A1272,'Store List'!$A:$A,'Store List'!$C:$C,"",0))</f>
        <v/>
      </c>
      <c r="C1272" s="34"/>
      <c r="D1272" s="35"/>
      <c r="E1272" s="32" t="str" cm="1">
        <f t="array" ref="E12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73" spans="1:5" ht="21">
      <c r="A1273" s="33"/>
      <c r="B1273" s="31" t="str">
        <f>IF(LEN(_xlfn.XLOOKUP($A1273,'Store List'!$A:$A,'Store List'!$C:$C,"",0))=0,"",_xlfn.XLOOKUP($A1273,'Store List'!$A:$A,'Store List'!$C:$C,"",0))</f>
        <v/>
      </c>
      <c r="C1273" s="34"/>
      <c r="D1273" s="35"/>
      <c r="E1273" s="32" t="str" cm="1">
        <f t="array" ref="E12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74" spans="1:5" ht="21">
      <c r="A1274" s="33"/>
      <c r="B1274" s="31" t="str">
        <f>IF(LEN(_xlfn.XLOOKUP($A1274,'Store List'!$A:$A,'Store List'!$C:$C,"",0))=0,"",_xlfn.XLOOKUP($A1274,'Store List'!$A:$A,'Store List'!$C:$C,"",0))</f>
        <v/>
      </c>
      <c r="C1274" s="34"/>
      <c r="D1274" s="35"/>
      <c r="E1274" s="32" t="str" cm="1">
        <f t="array" ref="E12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75" spans="1:5" ht="21">
      <c r="A1275" s="33"/>
      <c r="B1275" s="31" t="str">
        <f>IF(LEN(_xlfn.XLOOKUP($A1275,'Store List'!$A:$A,'Store List'!$C:$C,"",0))=0,"",_xlfn.XLOOKUP($A1275,'Store List'!$A:$A,'Store List'!$C:$C,"",0))</f>
        <v/>
      </c>
      <c r="C1275" s="34"/>
      <c r="D1275" s="35"/>
      <c r="E1275" s="32" t="str" cm="1">
        <f t="array" ref="E12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76" spans="1:5" ht="21">
      <c r="A1276" s="33"/>
      <c r="B1276" s="31" t="str">
        <f>IF(LEN(_xlfn.XLOOKUP($A1276,'Store List'!$A:$A,'Store List'!$C:$C,"",0))=0,"",_xlfn.XLOOKUP($A1276,'Store List'!$A:$A,'Store List'!$C:$C,"",0))</f>
        <v/>
      </c>
      <c r="C1276" s="34"/>
      <c r="D1276" s="35"/>
      <c r="E1276" s="32" t="str" cm="1">
        <f t="array" ref="E12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77" spans="1:5" ht="21">
      <c r="A1277" s="33"/>
      <c r="B1277" s="31" t="str">
        <f>IF(LEN(_xlfn.XLOOKUP($A1277,'Store List'!$A:$A,'Store List'!$C:$C,"",0))=0,"",_xlfn.XLOOKUP($A1277,'Store List'!$A:$A,'Store List'!$C:$C,"",0))</f>
        <v/>
      </c>
      <c r="C1277" s="34"/>
      <c r="D1277" s="35"/>
      <c r="E1277" s="32" t="str" cm="1">
        <f t="array" ref="E12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78" spans="1:5" ht="21">
      <c r="A1278" s="33"/>
      <c r="B1278" s="31" t="str">
        <f>IF(LEN(_xlfn.XLOOKUP($A1278,'Store List'!$A:$A,'Store List'!$C:$C,"",0))=0,"",_xlfn.XLOOKUP($A1278,'Store List'!$A:$A,'Store List'!$C:$C,"",0))</f>
        <v/>
      </c>
      <c r="C1278" s="34"/>
      <c r="D1278" s="35"/>
      <c r="E1278" s="32" t="str" cm="1">
        <f t="array" ref="E12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79" spans="1:5" ht="21">
      <c r="A1279" s="33"/>
      <c r="B1279" s="31" t="str">
        <f>IF(LEN(_xlfn.XLOOKUP($A1279,'Store List'!$A:$A,'Store List'!$C:$C,"",0))=0,"",_xlfn.XLOOKUP($A1279,'Store List'!$A:$A,'Store List'!$C:$C,"",0))</f>
        <v/>
      </c>
      <c r="C1279" s="34"/>
      <c r="D1279" s="35"/>
      <c r="E1279" s="32" t="str" cm="1">
        <f t="array" ref="E12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80" spans="1:5" ht="21">
      <c r="A1280" s="33"/>
      <c r="B1280" s="31" t="str">
        <f>IF(LEN(_xlfn.XLOOKUP($A1280,'Store List'!$A:$A,'Store List'!$C:$C,"",0))=0,"",_xlfn.XLOOKUP($A1280,'Store List'!$A:$A,'Store List'!$C:$C,"",0))</f>
        <v/>
      </c>
      <c r="C1280" s="34"/>
      <c r="D1280" s="35"/>
      <c r="E1280" s="32" t="str" cm="1">
        <f t="array" ref="E12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81" spans="1:5" ht="21">
      <c r="A1281" s="33"/>
      <c r="B1281" s="31" t="str">
        <f>IF(LEN(_xlfn.XLOOKUP($A1281,'Store List'!$A:$A,'Store List'!$C:$C,"",0))=0,"",_xlfn.XLOOKUP($A1281,'Store List'!$A:$A,'Store List'!$C:$C,"",0))</f>
        <v/>
      </c>
      <c r="C1281" s="34"/>
      <c r="D1281" s="35"/>
      <c r="E1281" s="32" t="str" cm="1">
        <f t="array" ref="E12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82" spans="1:5" ht="21">
      <c r="A1282" s="33"/>
      <c r="B1282" s="31" t="str">
        <f>IF(LEN(_xlfn.XLOOKUP($A1282,'Store List'!$A:$A,'Store List'!$C:$C,"",0))=0,"",_xlfn.XLOOKUP($A1282,'Store List'!$A:$A,'Store List'!$C:$C,"",0))</f>
        <v/>
      </c>
      <c r="C1282" s="34"/>
      <c r="D1282" s="35"/>
      <c r="E1282" s="32" t="str" cm="1">
        <f t="array" ref="E12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83" spans="1:5" ht="21">
      <c r="A1283" s="33"/>
      <c r="B1283" s="31" t="str">
        <f>IF(LEN(_xlfn.XLOOKUP($A1283,'Store List'!$A:$A,'Store List'!$C:$C,"",0))=0,"",_xlfn.XLOOKUP($A1283,'Store List'!$A:$A,'Store List'!$C:$C,"",0))</f>
        <v/>
      </c>
      <c r="C1283" s="34"/>
      <c r="D1283" s="35"/>
      <c r="E1283" s="32" t="str" cm="1">
        <f t="array" ref="E12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84" spans="1:5" ht="21">
      <c r="A1284" s="33"/>
      <c r="B1284" s="31" t="str">
        <f>IF(LEN(_xlfn.XLOOKUP($A1284,'Store List'!$A:$A,'Store List'!$C:$C,"",0))=0,"",_xlfn.XLOOKUP($A1284,'Store List'!$A:$A,'Store List'!$C:$C,"",0))</f>
        <v/>
      </c>
      <c r="C1284" s="34"/>
      <c r="D1284" s="35"/>
      <c r="E1284" s="32" t="str" cm="1">
        <f t="array" ref="E12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85" spans="1:5" ht="21">
      <c r="A1285" s="33"/>
      <c r="B1285" s="31" t="str">
        <f>IF(LEN(_xlfn.XLOOKUP($A1285,'Store List'!$A:$A,'Store List'!$C:$C,"",0))=0,"",_xlfn.XLOOKUP($A1285,'Store List'!$A:$A,'Store List'!$C:$C,"",0))</f>
        <v/>
      </c>
      <c r="C1285" s="34"/>
      <c r="D1285" s="35"/>
      <c r="E1285" s="32" t="str" cm="1">
        <f t="array" ref="E12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86" spans="1:5" ht="21">
      <c r="A1286" s="33"/>
      <c r="B1286" s="31" t="str">
        <f>IF(LEN(_xlfn.XLOOKUP($A1286,'Store List'!$A:$A,'Store List'!$C:$C,"",0))=0,"",_xlfn.XLOOKUP($A1286,'Store List'!$A:$A,'Store List'!$C:$C,"",0))</f>
        <v/>
      </c>
      <c r="C1286" s="34"/>
      <c r="D1286" s="35"/>
      <c r="E1286" s="32" t="str" cm="1">
        <f t="array" ref="E12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87" spans="1:5" ht="21">
      <c r="A1287" s="33"/>
      <c r="B1287" s="31" t="str">
        <f>IF(LEN(_xlfn.XLOOKUP($A1287,'Store List'!$A:$A,'Store List'!$C:$C,"",0))=0,"",_xlfn.XLOOKUP($A1287,'Store List'!$A:$A,'Store List'!$C:$C,"",0))</f>
        <v/>
      </c>
      <c r="C1287" s="34"/>
      <c r="D1287" s="35"/>
      <c r="E1287" s="32" t="str" cm="1">
        <f t="array" ref="E12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88" spans="1:5" ht="21">
      <c r="A1288" s="33"/>
      <c r="B1288" s="31" t="str">
        <f>IF(LEN(_xlfn.XLOOKUP($A1288,'Store List'!$A:$A,'Store List'!$C:$C,"",0))=0,"",_xlfn.XLOOKUP($A1288,'Store List'!$A:$A,'Store List'!$C:$C,"",0))</f>
        <v/>
      </c>
      <c r="C1288" s="34"/>
      <c r="D1288" s="35"/>
      <c r="E1288" s="32" t="str" cm="1">
        <f t="array" ref="E12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89" spans="1:5" ht="21">
      <c r="A1289" s="33"/>
      <c r="B1289" s="31" t="str">
        <f>IF(LEN(_xlfn.XLOOKUP($A1289,'Store List'!$A:$A,'Store List'!$C:$C,"",0))=0,"",_xlfn.XLOOKUP($A1289,'Store List'!$A:$A,'Store List'!$C:$C,"",0))</f>
        <v/>
      </c>
      <c r="C1289" s="34"/>
      <c r="D1289" s="35"/>
      <c r="E1289" s="32" t="str" cm="1">
        <f t="array" ref="E12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90" spans="1:5" ht="21">
      <c r="A1290" s="33"/>
      <c r="B1290" s="31" t="str">
        <f>IF(LEN(_xlfn.XLOOKUP($A1290,'Store List'!$A:$A,'Store List'!$C:$C,"",0))=0,"",_xlfn.XLOOKUP($A1290,'Store List'!$A:$A,'Store List'!$C:$C,"",0))</f>
        <v/>
      </c>
      <c r="C1290" s="34"/>
      <c r="D1290" s="35"/>
      <c r="E1290" s="32" t="str" cm="1">
        <f t="array" ref="E12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91" spans="1:5" ht="21">
      <c r="A1291" s="33"/>
      <c r="B1291" s="31" t="str">
        <f>IF(LEN(_xlfn.XLOOKUP($A1291,'Store List'!$A:$A,'Store List'!$C:$C,"",0))=0,"",_xlfn.XLOOKUP($A1291,'Store List'!$A:$A,'Store List'!$C:$C,"",0))</f>
        <v/>
      </c>
      <c r="C1291" s="34"/>
      <c r="D1291" s="35"/>
      <c r="E1291" s="32" t="str" cm="1">
        <f t="array" ref="E12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92" spans="1:5" ht="21">
      <c r="A1292" s="33"/>
      <c r="B1292" s="31" t="str">
        <f>IF(LEN(_xlfn.XLOOKUP($A1292,'Store List'!$A:$A,'Store List'!$C:$C,"",0))=0,"",_xlfn.XLOOKUP($A1292,'Store List'!$A:$A,'Store List'!$C:$C,"",0))</f>
        <v/>
      </c>
      <c r="C1292" s="34"/>
      <c r="D1292" s="35"/>
      <c r="E1292" s="32" t="str" cm="1">
        <f t="array" ref="E12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93" spans="1:5" ht="21">
      <c r="A1293" s="33"/>
      <c r="B1293" s="31" t="str">
        <f>IF(LEN(_xlfn.XLOOKUP($A1293,'Store List'!$A:$A,'Store List'!$C:$C,"",0))=0,"",_xlfn.XLOOKUP($A1293,'Store List'!$A:$A,'Store List'!$C:$C,"",0))</f>
        <v/>
      </c>
      <c r="C1293" s="34"/>
      <c r="D1293" s="35"/>
      <c r="E1293" s="32" t="str" cm="1">
        <f t="array" ref="E12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94" spans="1:5" ht="21">
      <c r="A1294" s="33"/>
      <c r="B1294" s="31" t="str">
        <f>IF(LEN(_xlfn.XLOOKUP($A1294,'Store List'!$A:$A,'Store List'!$C:$C,"",0))=0,"",_xlfn.XLOOKUP($A1294,'Store List'!$A:$A,'Store List'!$C:$C,"",0))</f>
        <v/>
      </c>
      <c r="C1294" s="34"/>
      <c r="D1294" s="35"/>
      <c r="E1294" s="32" t="str" cm="1">
        <f t="array" ref="E12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95" spans="1:5" ht="21">
      <c r="A1295" s="33"/>
      <c r="B1295" s="31" t="str">
        <f>IF(LEN(_xlfn.XLOOKUP($A1295,'Store List'!$A:$A,'Store List'!$C:$C,"",0))=0,"",_xlfn.XLOOKUP($A1295,'Store List'!$A:$A,'Store List'!$C:$C,"",0))</f>
        <v/>
      </c>
      <c r="C1295" s="34"/>
      <c r="D1295" s="35"/>
      <c r="E1295" s="32" t="str" cm="1">
        <f t="array" ref="E12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96" spans="1:5" ht="21">
      <c r="A1296" s="33"/>
      <c r="B1296" s="31" t="str">
        <f>IF(LEN(_xlfn.XLOOKUP($A1296,'Store List'!$A:$A,'Store List'!$C:$C,"",0))=0,"",_xlfn.XLOOKUP($A1296,'Store List'!$A:$A,'Store List'!$C:$C,"",0))</f>
        <v/>
      </c>
      <c r="C1296" s="34"/>
      <c r="D1296" s="35"/>
      <c r="E1296" s="32" t="str" cm="1">
        <f t="array" ref="E12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97" spans="1:5" ht="21">
      <c r="A1297" s="33"/>
      <c r="B1297" s="31" t="str">
        <f>IF(LEN(_xlfn.XLOOKUP($A1297,'Store List'!$A:$A,'Store List'!$C:$C,"",0))=0,"",_xlfn.XLOOKUP($A1297,'Store List'!$A:$A,'Store List'!$C:$C,"",0))</f>
        <v/>
      </c>
      <c r="C1297" s="34"/>
      <c r="D1297" s="35"/>
      <c r="E1297" s="32" t="str" cm="1">
        <f t="array" ref="E12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98" spans="1:5" ht="21">
      <c r="A1298" s="33"/>
      <c r="B1298" s="31" t="str">
        <f>IF(LEN(_xlfn.XLOOKUP($A1298,'Store List'!$A:$A,'Store List'!$C:$C,"",0))=0,"",_xlfn.XLOOKUP($A1298,'Store List'!$A:$A,'Store List'!$C:$C,"",0))</f>
        <v/>
      </c>
      <c r="C1298" s="34"/>
      <c r="D1298" s="35"/>
      <c r="E1298" s="32" t="str" cm="1">
        <f t="array" ref="E12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299" spans="1:5" ht="21">
      <c r="A1299" s="33"/>
      <c r="B1299" s="31" t="str">
        <f>IF(LEN(_xlfn.XLOOKUP($A1299,'Store List'!$A:$A,'Store List'!$C:$C,"",0))=0,"",_xlfn.XLOOKUP($A1299,'Store List'!$A:$A,'Store List'!$C:$C,"",0))</f>
        <v/>
      </c>
      <c r="C1299" s="34"/>
      <c r="D1299" s="35"/>
      <c r="E1299" s="32" t="str" cm="1">
        <f t="array" ref="E12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00" spans="1:5" ht="21">
      <c r="A1300" s="33"/>
      <c r="B1300" s="31" t="str">
        <f>IF(LEN(_xlfn.XLOOKUP($A1300,'Store List'!$A:$A,'Store List'!$C:$C,"",0))=0,"",_xlfn.XLOOKUP($A1300,'Store List'!$A:$A,'Store List'!$C:$C,"",0))</f>
        <v/>
      </c>
      <c r="C1300" s="34"/>
      <c r="D1300" s="35"/>
      <c r="E1300" s="32" t="str" cm="1">
        <f t="array" ref="E13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01" spans="1:5" ht="21">
      <c r="A1301" s="33"/>
      <c r="B1301" s="31" t="str">
        <f>IF(LEN(_xlfn.XLOOKUP($A1301,'Store List'!$A:$A,'Store List'!$C:$C,"",0))=0,"",_xlfn.XLOOKUP($A1301,'Store List'!$A:$A,'Store List'!$C:$C,"",0))</f>
        <v/>
      </c>
      <c r="C1301" s="34"/>
      <c r="D1301" s="35"/>
      <c r="E1301" s="32" t="str" cm="1">
        <f t="array" ref="E13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02" spans="1:5" ht="21">
      <c r="A1302" s="33"/>
      <c r="B1302" s="31" t="str">
        <f>IF(LEN(_xlfn.XLOOKUP($A1302,'Store List'!$A:$A,'Store List'!$C:$C,"",0))=0,"",_xlfn.XLOOKUP($A1302,'Store List'!$A:$A,'Store List'!$C:$C,"",0))</f>
        <v/>
      </c>
      <c r="C1302" s="34"/>
      <c r="D1302" s="35"/>
      <c r="E1302" s="32" t="str" cm="1">
        <f t="array" ref="E13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03" spans="1:5" ht="21">
      <c r="A1303" s="33"/>
      <c r="B1303" s="31" t="str">
        <f>IF(LEN(_xlfn.XLOOKUP($A1303,'Store List'!$A:$A,'Store List'!$C:$C,"",0))=0,"",_xlfn.XLOOKUP($A1303,'Store List'!$A:$A,'Store List'!$C:$C,"",0))</f>
        <v/>
      </c>
      <c r="C1303" s="34"/>
      <c r="D1303" s="35"/>
      <c r="E1303" s="32" t="str" cm="1">
        <f t="array" ref="E13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04" spans="1:5" ht="21">
      <c r="A1304" s="33"/>
      <c r="B1304" s="31" t="str">
        <f>IF(LEN(_xlfn.XLOOKUP($A1304,'Store List'!$A:$A,'Store List'!$C:$C,"",0))=0,"",_xlfn.XLOOKUP($A1304,'Store List'!$A:$A,'Store List'!$C:$C,"",0))</f>
        <v/>
      </c>
      <c r="C1304" s="34"/>
      <c r="D1304" s="35"/>
      <c r="E1304" s="32" t="str" cm="1">
        <f t="array" ref="E13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05" spans="1:5" ht="21">
      <c r="A1305" s="33"/>
      <c r="B1305" s="31" t="str">
        <f>IF(LEN(_xlfn.XLOOKUP($A1305,'Store List'!$A:$A,'Store List'!$C:$C,"",0))=0,"",_xlfn.XLOOKUP($A1305,'Store List'!$A:$A,'Store List'!$C:$C,"",0))</f>
        <v/>
      </c>
      <c r="C1305" s="34"/>
      <c r="D1305" s="35"/>
      <c r="E1305" s="32" t="str" cm="1">
        <f t="array" ref="E13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06" spans="1:5" ht="21">
      <c r="A1306" s="33"/>
      <c r="B1306" s="31" t="str">
        <f>IF(LEN(_xlfn.XLOOKUP($A1306,'Store List'!$A:$A,'Store List'!$C:$C,"",0))=0,"",_xlfn.XLOOKUP($A1306,'Store List'!$A:$A,'Store List'!$C:$C,"",0))</f>
        <v/>
      </c>
      <c r="C1306" s="34"/>
      <c r="D1306" s="35"/>
      <c r="E1306" s="32" t="str" cm="1">
        <f t="array" ref="E13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07" spans="1:5" ht="21">
      <c r="A1307" s="33"/>
      <c r="B1307" s="31" t="str">
        <f>IF(LEN(_xlfn.XLOOKUP($A1307,'Store List'!$A:$A,'Store List'!$C:$C,"",0))=0,"",_xlfn.XLOOKUP($A1307,'Store List'!$A:$A,'Store List'!$C:$C,"",0))</f>
        <v/>
      </c>
      <c r="C1307" s="34"/>
      <c r="D1307" s="35"/>
      <c r="E1307" s="32" t="str" cm="1">
        <f t="array" ref="E13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08" spans="1:5" ht="21">
      <c r="A1308" s="33"/>
      <c r="B1308" s="31" t="str">
        <f>IF(LEN(_xlfn.XLOOKUP($A1308,'Store List'!$A:$A,'Store List'!$C:$C,"",0))=0,"",_xlfn.XLOOKUP($A1308,'Store List'!$A:$A,'Store List'!$C:$C,"",0))</f>
        <v/>
      </c>
      <c r="C1308" s="34"/>
      <c r="D1308" s="35"/>
      <c r="E1308" s="32" t="str" cm="1">
        <f t="array" ref="E13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09" spans="1:5" ht="21">
      <c r="A1309" s="33"/>
      <c r="B1309" s="31" t="str">
        <f>IF(LEN(_xlfn.XLOOKUP($A1309,'Store List'!$A:$A,'Store List'!$C:$C,"",0))=0,"",_xlfn.XLOOKUP($A1309,'Store List'!$A:$A,'Store List'!$C:$C,"",0))</f>
        <v/>
      </c>
      <c r="C1309" s="34"/>
      <c r="D1309" s="35"/>
      <c r="E1309" s="32" t="str" cm="1">
        <f t="array" ref="E13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10" spans="1:5" ht="21">
      <c r="A1310" s="33"/>
      <c r="B1310" s="31" t="str">
        <f>IF(LEN(_xlfn.XLOOKUP($A1310,'Store List'!$A:$A,'Store List'!$C:$C,"",0))=0,"",_xlfn.XLOOKUP($A1310,'Store List'!$A:$A,'Store List'!$C:$C,"",0))</f>
        <v/>
      </c>
      <c r="C1310" s="34"/>
      <c r="D1310" s="35"/>
      <c r="E1310" s="32" t="str" cm="1">
        <f t="array" ref="E13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11" spans="1:5" ht="21">
      <c r="A1311" s="33"/>
      <c r="B1311" s="31" t="str">
        <f>IF(LEN(_xlfn.XLOOKUP($A1311,'Store List'!$A:$A,'Store List'!$C:$C,"",0))=0,"",_xlfn.XLOOKUP($A1311,'Store List'!$A:$A,'Store List'!$C:$C,"",0))</f>
        <v/>
      </c>
      <c r="C1311" s="34"/>
      <c r="D1311" s="35"/>
      <c r="E1311" s="32" t="str" cm="1">
        <f t="array" ref="E13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12" spans="1:5" ht="21">
      <c r="A1312" s="33"/>
      <c r="B1312" s="31" t="str">
        <f>IF(LEN(_xlfn.XLOOKUP($A1312,'Store List'!$A:$A,'Store List'!$C:$C,"",0))=0,"",_xlfn.XLOOKUP($A1312,'Store List'!$A:$A,'Store List'!$C:$C,"",0))</f>
        <v/>
      </c>
      <c r="C1312" s="34"/>
      <c r="D1312" s="35"/>
      <c r="E1312" s="32" t="str" cm="1">
        <f t="array" ref="E13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13" spans="1:5" ht="21">
      <c r="A1313" s="33"/>
      <c r="B1313" s="31" t="str">
        <f>IF(LEN(_xlfn.XLOOKUP($A1313,'Store List'!$A:$A,'Store List'!$C:$C,"",0))=0,"",_xlfn.XLOOKUP($A1313,'Store List'!$A:$A,'Store List'!$C:$C,"",0))</f>
        <v/>
      </c>
      <c r="C1313" s="34"/>
      <c r="D1313" s="35"/>
      <c r="E1313" s="32" t="str" cm="1">
        <f t="array" ref="E13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14" spans="1:5" ht="21">
      <c r="A1314" s="33"/>
      <c r="B1314" s="31" t="str">
        <f>IF(LEN(_xlfn.XLOOKUP($A1314,'Store List'!$A:$A,'Store List'!$C:$C,"",0))=0,"",_xlfn.XLOOKUP($A1314,'Store List'!$A:$A,'Store List'!$C:$C,"",0))</f>
        <v/>
      </c>
      <c r="C1314" s="34"/>
      <c r="D1314" s="35"/>
      <c r="E1314" s="32" t="str" cm="1">
        <f t="array" ref="E13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15" spans="1:5" ht="21">
      <c r="A1315" s="33"/>
      <c r="B1315" s="31" t="str">
        <f>IF(LEN(_xlfn.XLOOKUP($A1315,'Store List'!$A:$A,'Store List'!$C:$C,"",0))=0,"",_xlfn.XLOOKUP($A1315,'Store List'!$A:$A,'Store List'!$C:$C,"",0))</f>
        <v/>
      </c>
      <c r="C1315" s="34"/>
      <c r="D1315" s="35"/>
      <c r="E1315" s="32" t="str" cm="1">
        <f t="array" ref="E13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16" spans="1:5" ht="21">
      <c r="A1316" s="33"/>
      <c r="B1316" s="31" t="str">
        <f>IF(LEN(_xlfn.XLOOKUP($A1316,'Store List'!$A:$A,'Store List'!$C:$C,"",0))=0,"",_xlfn.XLOOKUP($A1316,'Store List'!$A:$A,'Store List'!$C:$C,"",0))</f>
        <v/>
      </c>
      <c r="C1316" s="34"/>
      <c r="D1316" s="35"/>
      <c r="E1316" s="32" t="str" cm="1">
        <f t="array" ref="E13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17" spans="1:5" ht="21">
      <c r="A1317" s="33"/>
      <c r="B1317" s="31" t="str">
        <f>IF(LEN(_xlfn.XLOOKUP($A1317,'Store List'!$A:$A,'Store List'!$C:$C,"",0))=0,"",_xlfn.XLOOKUP($A1317,'Store List'!$A:$A,'Store List'!$C:$C,"",0))</f>
        <v/>
      </c>
      <c r="C1317" s="34"/>
      <c r="D1317" s="35"/>
      <c r="E1317" s="32" t="str" cm="1">
        <f t="array" ref="E13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18" spans="1:5" ht="21">
      <c r="A1318" s="33"/>
      <c r="B1318" s="31" t="str">
        <f>IF(LEN(_xlfn.XLOOKUP($A1318,'Store List'!$A:$A,'Store List'!$C:$C,"",0))=0,"",_xlfn.XLOOKUP($A1318,'Store List'!$A:$A,'Store List'!$C:$C,"",0))</f>
        <v/>
      </c>
      <c r="C1318" s="34"/>
      <c r="D1318" s="35"/>
      <c r="E1318" s="32" t="str" cm="1">
        <f t="array" ref="E13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19" spans="1:5" ht="21">
      <c r="A1319" s="33"/>
      <c r="B1319" s="31" t="str">
        <f>IF(LEN(_xlfn.XLOOKUP($A1319,'Store List'!$A:$A,'Store List'!$C:$C,"",0))=0,"",_xlfn.XLOOKUP($A1319,'Store List'!$A:$A,'Store List'!$C:$C,"",0))</f>
        <v/>
      </c>
      <c r="C1319" s="34"/>
      <c r="D1319" s="35"/>
      <c r="E1319" s="32" t="str" cm="1">
        <f t="array" ref="E13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20" spans="1:5" ht="21">
      <c r="A1320" s="33"/>
      <c r="B1320" s="31" t="str">
        <f>IF(LEN(_xlfn.XLOOKUP($A1320,'Store List'!$A:$A,'Store List'!$C:$C,"",0))=0,"",_xlfn.XLOOKUP($A1320,'Store List'!$A:$A,'Store List'!$C:$C,"",0))</f>
        <v/>
      </c>
      <c r="C1320" s="34"/>
      <c r="D1320" s="35"/>
      <c r="E1320" s="32" t="str" cm="1">
        <f t="array" ref="E13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21" spans="1:5" ht="21">
      <c r="A1321" s="33"/>
      <c r="B1321" s="31" t="str">
        <f>IF(LEN(_xlfn.XLOOKUP($A1321,'Store List'!$A:$A,'Store List'!$C:$C,"",0))=0,"",_xlfn.XLOOKUP($A1321,'Store List'!$A:$A,'Store List'!$C:$C,"",0))</f>
        <v/>
      </c>
      <c r="C1321" s="34"/>
      <c r="D1321" s="35"/>
      <c r="E1321" s="32" t="str" cm="1">
        <f t="array" ref="E13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22" spans="1:5" ht="21">
      <c r="A1322" s="33"/>
      <c r="B1322" s="31" t="str">
        <f>IF(LEN(_xlfn.XLOOKUP($A1322,'Store List'!$A:$A,'Store List'!$C:$C,"",0))=0,"",_xlfn.XLOOKUP($A1322,'Store List'!$A:$A,'Store List'!$C:$C,"",0))</f>
        <v/>
      </c>
      <c r="C1322" s="34"/>
      <c r="D1322" s="35"/>
      <c r="E1322" s="32" t="str" cm="1">
        <f t="array" ref="E13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23" spans="1:5" ht="21">
      <c r="A1323" s="33"/>
      <c r="B1323" s="31" t="str">
        <f>IF(LEN(_xlfn.XLOOKUP($A1323,'Store List'!$A:$A,'Store List'!$C:$C,"",0))=0,"",_xlfn.XLOOKUP($A1323,'Store List'!$A:$A,'Store List'!$C:$C,"",0))</f>
        <v/>
      </c>
      <c r="C1323" s="34"/>
      <c r="D1323" s="35"/>
      <c r="E1323" s="32" t="str" cm="1">
        <f t="array" ref="E13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24" spans="1:5" ht="21">
      <c r="A1324" s="33"/>
      <c r="B1324" s="31" t="str">
        <f>IF(LEN(_xlfn.XLOOKUP($A1324,'Store List'!$A:$A,'Store List'!$C:$C,"",0))=0,"",_xlfn.XLOOKUP($A1324,'Store List'!$A:$A,'Store List'!$C:$C,"",0))</f>
        <v/>
      </c>
      <c r="C1324" s="34"/>
      <c r="D1324" s="35"/>
      <c r="E1324" s="32" t="str" cm="1">
        <f t="array" ref="E13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25" spans="1:5" ht="21">
      <c r="A1325" s="33"/>
      <c r="B1325" s="31" t="str">
        <f>IF(LEN(_xlfn.XLOOKUP($A1325,'Store List'!$A:$A,'Store List'!$C:$C,"",0))=0,"",_xlfn.XLOOKUP($A1325,'Store List'!$A:$A,'Store List'!$C:$C,"",0))</f>
        <v/>
      </c>
      <c r="C1325" s="34"/>
      <c r="D1325" s="35"/>
      <c r="E1325" s="32" t="str" cm="1">
        <f t="array" ref="E13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26" spans="1:5" ht="21">
      <c r="A1326" s="33"/>
      <c r="B1326" s="31" t="str">
        <f>IF(LEN(_xlfn.XLOOKUP($A1326,'Store List'!$A:$A,'Store List'!$C:$C,"",0))=0,"",_xlfn.XLOOKUP($A1326,'Store List'!$A:$A,'Store List'!$C:$C,"",0))</f>
        <v/>
      </c>
      <c r="C1326" s="34"/>
      <c r="D1326" s="35"/>
      <c r="E1326" s="32" t="str" cm="1">
        <f t="array" ref="E13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27" spans="1:5" ht="21">
      <c r="A1327" s="33"/>
      <c r="B1327" s="31" t="str">
        <f>IF(LEN(_xlfn.XLOOKUP($A1327,'Store List'!$A:$A,'Store List'!$C:$C,"",0))=0,"",_xlfn.XLOOKUP($A1327,'Store List'!$A:$A,'Store List'!$C:$C,"",0))</f>
        <v/>
      </c>
      <c r="C1327" s="34"/>
      <c r="D1327" s="35"/>
      <c r="E1327" s="32" t="str" cm="1">
        <f t="array" ref="E13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28" spans="1:5" ht="21">
      <c r="A1328" s="33"/>
      <c r="B1328" s="31" t="str">
        <f>IF(LEN(_xlfn.XLOOKUP($A1328,'Store List'!$A:$A,'Store List'!$C:$C,"",0))=0,"",_xlfn.XLOOKUP($A1328,'Store List'!$A:$A,'Store List'!$C:$C,"",0))</f>
        <v/>
      </c>
      <c r="C1328" s="34"/>
      <c r="D1328" s="35"/>
      <c r="E1328" s="32" t="str" cm="1">
        <f t="array" ref="E13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29" spans="1:5" ht="21">
      <c r="A1329" s="33"/>
      <c r="B1329" s="31" t="str">
        <f>IF(LEN(_xlfn.XLOOKUP($A1329,'Store List'!$A:$A,'Store List'!$C:$C,"",0))=0,"",_xlfn.XLOOKUP($A1329,'Store List'!$A:$A,'Store List'!$C:$C,"",0))</f>
        <v/>
      </c>
      <c r="C1329" s="34"/>
      <c r="D1329" s="35"/>
      <c r="E1329" s="32" t="str" cm="1">
        <f t="array" ref="E13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30" spans="1:5" ht="21">
      <c r="A1330" s="33"/>
      <c r="B1330" s="31" t="str">
        <f>IF(LEN(_xlfn.XLOOKUP($A1330,'Store List'!$A:$A,'Store List'!$C:$C,"",0))=0,"",_xlfn.XLOOKUP($A1330,'Store List'!$A:$A,'Store List'!$C:$C,"",0))</f>
        <v/>
      </c>
      <c r="C1330" s="34"/>
      <c r="D1330" s="35"/>
      <c r="E1330" s="32" t="str" cm="1">
        <f t="array" ref="E13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31" spans="1:5" ht="21">
      <c r="A1331" s="33"/>
      <c r="B1331" s="31" t="str">
        <f>IF(LEN(_xlfn.XLOOKUP($A1331,'Store List'!$A:$A,'Store List'!$C:$C,"",0))=0,"",_xlfn.XLOOKUP($A1331,'Store List'!$A:$A,'Store List'!$C:$C,"",0))</f>
        <v/>
      </c>
      <c r="C1331" s="34"/>
      <c r="D1331" s="35"/>
      <c r="E1331" s="32" t="str" cm="1">
        <f t="array" ref="E13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32" spans="1:5" ht="21">
      <c r="A1332" s="33"/>
      <c r="B1332" s="31" t="str">
        <f>IF(LEN(_xlfn.XLOOKUP($A1332,'Store List'!$A:$A,'Store List'!$C:$C,"",0))=0,"",_xlfn.XLOOKUP($A1332,'Store List'!$A:$A,'Store List'!$C:$C,"",0))</f>
        <v/>
      </c>
      <c r="C1332" s="34"/>
      <c r="D1332" s="35"/>
      <c r="E1332" s="32" t="str" cm="1">
        <f t="array" ref="E13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33" spans="1:5" ht="21">
      <c r="A1333" s="33"/>
      <c r="B1333" s="31" t="str">
        <f>IF(LEN(_xlfn.XLOOKUP($A1333,'Store List'!$A:$A,'Store List'!$C:$C,"",0))=0,"",_xlfn.XLOOKUP($A1333,'Store List'!$A:$A,'Store List'!$C:$C,"",0))</f>
        <v/>
      </c>
      <c r="C1333" s="34"/>
      <c r="D1333" s="35"/>
      <c r="E1333" s="32" t="str" cm="1">
        <f t="array" ref="E13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34" spans="1:5" ht="21">
      <c r="A1334" s="33"/>
      <c r="B1334" s="31" t="str">
        <f>IF(LEN(_xlfn.XLOOKUP($A1334,'Store List'!$A:$A,'Store List'!$C:$C,"",0))=0,"",_xlfn.XLOOKUP($A1334,'Store List'!$A:$A,'Store List'!$C:$C,"",0))</f>
        <v/>
      </c>
      <c r="C1334" s="34"/>
      <c r="D1334" s="35"/>
      <c r="E1334" s="32" t="str" cm="1">
        <f t="array" ref="E13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35" spans="1:5" ht="21">
      <c r="A1335" s="33"/>
      <c r="B1335" s="31" t="str">
        <f>IF(LEN(_xlfn.XLOOKUP($A1335,'Store List'!$A:$A,'Store List'!$C:$C,"",0))=0,"",_xlfn.XLOOKUP($A1335,'Store List'!$A:$A,'Store List'!$C:$C,"",0))</f>
        <v/>
      </c>
      <c r="C1335" s="34"/>
      <c r="D1335" s="35"/>
      <c r="E1335" s="32" t="str" cm="1">
        <f t="array" ref="E13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36" spans="1:5" ht="21">
      <c r="A1336" s="33"/>
      <c r="B1336" s="31" t="str">
        <f>IF(LEN(_xlfn.XLOOKUP($A1336,'Store List'!$A:$A,'Store List'!$C:$C,"",0))=0,"",_xlfn.XLOOKUP($A1336,'Store List'!$A:$A,'Store List'!$C:$C,"",0))</f>
        <v/>
      </c>
      <c r="C1336" s="34"/>
      <c r="D1336" s="35"/>
      <c r="E1336" s="32" t="str" cm="1">
        <f t="array" ref="E13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37" spans="1:5" ht="21">
      <c r="A1337" s="33"/>
      <c r="B1337" s="31" t="str">
        <f>IF(LEN(_xlfn.XLOOKUP($A1337,'Store List'!$A:$A,'Store List'!$C:$C,"",0))=0,"",_xlfn.XLOOKUP($A1337,'Store List'!$A:$A,'Store List'!$C:$C,"",0))</f>
        <v/>
      </c>
      <c r="C1337" s="34"/>
      <c r="D1337" s="35"/>
      <c r="E1337" s="32" t="str" cm="1">
        <f t="array" ref="E13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38" spans="1:5" ht="21">
      <c r="A1338" s="33"/>
      <c r="B1338" s="31" t="str">
        <f>IF(LEN(_xlfn.XLOOKUP($A1338,'Store List'!$A:$A,'Store List'!$C:$C,"",0))=0,"",_xlfn.XLOOKUP($A1338,'Store List'!$A:$A,'Store List'!$C:$C,"",0))</f>
        <v/>
      </c>
      <c r="C1338" s="34"/>
      <c r="D1338" s="35"/>
      <c r="E1338" s="32" t="str" cm="1">
        <f t="array" ref="E13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39" spans="1:5" ht="21">
      <c r="A1339" s="33"/>
      <c r="B1339" s="31" t="str">
        <f>IF(LEN(_xlfn.XLOOKUP($A1339,'Store List'!$A:$A,'Store List'!$C:$C,"",0))=0,"",_xlfn.XLOOKUP($A1339,'Store List'!$A:$A,'Store List'!$C:$C,"",0))</f>
        <v/>
      </c>
      <c r="C1339" s="34"/>
      <c r="D1339" s="35"/>
      <c r="E1339" s="32" t="str" cm="1">
        <f t="array" ref="E13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40" spans="1:5" ht="21">
      <c r="A1340" s="33"/>
      <c r="B1340" s="31" t="str">
        <f>IF(LEN(_xlfn.XLOOKUP($A1340,'Store List'!$A:$A,'Store List'!$C:$C,"",0))=0,"",_xlfn.XLOOKUP($A1340,'Store List'!$A:$A,'Store List'!$C:$C,"",0))</f>
        <v/>
      </c>
      <c r="C1340" s="34"/>
      <c r="D1340" s="35"/>
      <c r="E1340" s="32" t="str" cm="1">
        <f t="array" ref="E13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41" spans="1:5" ht="21">
      <c r="A1341" s="33"/>
      <c r="B1341" s="31" t="str">
        <f>IF(LEN(_xlfn.XLOOKUP($A1341,'Store List'!$A:$A,'Store List'!$C:$C,"",0))=0,"",_xlfn.XLOOKUP($A1341,'Store List'!$A:$A,'Store List'!$C:$C,"",0))</f>
        <v/>
      </c>
      <c r="C1341" s="34"/>
      <c r="D1341" s="35"/>
      <c r="E1341" s="32" t="str" cm="1">
        <f t="array" ref="E13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42" spans="1:5" ht="21">
      <c r="A1342" s="33"/>
      <c r="B1342" s="31" t="str">
        <f>IF(LEN(_xlfn.XLOOKUP($A1342,'Store List'!$A:$A,'Store List'!$C:$C,"",0))=0,"",_xlfn.XLOOKUP($A1342,'Store List'!$A:$A,'Store List'!$C:$C,"",0))</f>
        <v/>
      </c>
      <c r="C1342" s="34"/>
      <c r="D1342" s="35"/>
      <c r="E1342" s="32" t="str" cm="1">
        <f t="array" ref="E13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43" spans="1:5" ht="21">
      <c r="A1343" s="33"/>
      <c r="B1343" s="31" t="str">
        <f>IF(LEN(_xlfn.XLOOKUP($A1343,'Store List'!$A:$A,'Store List'!$C:$C,"",0))=0,"",_xlfn.XLOOKUP($A1343,'Store List'!$A:$A,'Store List'!$C:$C,"",0))</f>
        <v/>
      </c>
      <c r="C1343" s="34"/>
      <c r="D1343" s="35"/>
      <c r="E1343" s="32" t="str" cm="1">
        <f t="array" ref="E13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44" spans="1:5" ht="21">
      <c r="A1344" s="33"/>
      <c r="B1344" s="31" t="str">
        <f>IF(LEN(_xlfn.XLOOKUP($A1344,'Store List'!$A:$A,'Store List'!$C:$C,"",0))=0,"",_xlfn.XLOOKUP($A1344,'Store List'!$A:$A,'Store List'!$C:$C,"",0))</f>
        <v/>
      </c>
      <c r="C1344" s="34"/>
      <c r="D1344" s="35"/>
      <c r="E1344" s="32" t="str" cm="1">
        <f t="array" ref="E13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45" spans="1:5" ht="21">
      <c r="A1345" s="33"/>
      <c r="B1345" s="31" t="str">
        <f>IF(LEN(_xlfn.XLOOKUP($A1345,'Store List'!$A:$A,'Store List'!$C:$C,"",0))=0,"",_xlfn.XLOOKUP($A1345,'Store List'!$A:$A,'Store List'!$C:$C,"",0))</f>
        <v/>
      </c>
      <c r="C1345" s="34"/>
      <c r="D1345" s="35"/>
      <c r="E1345" s="32" t="str" cm="1">
        <f t="array" ref="E13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46" spans="1:5" ht="21">
      <c r="A1346" s="33"/>
      <c r="B1346" s="31" t="str">
        <f>IF(LEN(_xlfn.XLOOKUP($A1346,'Store List'!$A:$A,'Store List'!$C:$C,"",0))=0,"",_xlfn.XLOOKUP($A1346,'Store List'!$A:$A,'Store List'!$C:$C,"",0))</f>
        <v/>
      </c>
      <c r="C1346" s="34"/>
      <c r="D1346" s="35"/>
      <c r="E1346" s="32" t="str" cm="1">
        <f t="array" ref="E13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47" spans="1:5" ht="21">
      <c r="A1347" s="33"/>
      <c r="B1347" s="31" t="str">
        <f>IF(LEN(_xlfn.XLOOKUP($A1347,'Store List'!$A:$A,'Store List'!$C:$C,"",0))=0,"",_xlfn.XLOOKUP($A1347,'Store List'!$A:$A,'Store List'!$C:$C,"",0))</f>
        <v/>
      </c>
      <c r="C1347" s="34"/>
      <c r="D1347" s="35"/>
      <c r="E1347" s="32" t="str" cm="1">
        <f t="array" ref="E13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48" spans="1:5" ht="21">
      <c r="A1348" s="33"/>
      <c r="B1348" s="31" t="str">
        <f>IF(LEN(_xlfn.XLOOKUP($A1348,'Store List'!$A:$A,'Store List'!$C:$C,"",0))=0,"",_xlfn.XLOOKUP($A1348,'Store List'!$A:$A,'Store List'!$C:$C,"",0))</f>
        <v/>
      </c>
      <c r="C1348" s="34"/>
      <c r="D1348" s="35"/>
      <c r="E1348" s="32" t="str" cm="1">
        <f t="array" ref="E13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49" spans="1:5" ht="21">
      <c r="A1349" s="33"/>
      <c r="B1349" s="31" t="str">
        <f>IF(LEN(_xlfn.XLOOKUP($A1349,'Store List'!$A:$A,'Store List'!$C:$C,"",0))=0,"",_xlfn.XLOOKUP($A1349,'Store List'!$A:$A,'Store List'!$C:$C,"",0))</f>
        <v/>
      </c>
      <c r="C1349" s="34"/>
      <c r="D1349" s="35"/>
      <c r="E1349" s="32" t="str" cm="1">
        <f t="array" ref="E13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50" spans="1:5" ht="21">
      <c r="A1350" s="33"/>
      <c r="B1350" s="31" t="str">
        <f>IF(LEN(_xlfn.XLOOKUP($A1350,'Store List'!$A:$A,'Store List'!$C:$C,"",0))=0,"",_xlfn.XLOOKUP($A1350,'Store List'!$A:$A,'Store List'!$C:$C,"",0))</f>
        <v/>
      </c>
      <c r="C1350" s="34"/>
      <c r="D1350" s="35"/>
      <c r="E1350" s="32" t="str" cm="1">
        <f t="array" ref="E13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51" spans="1:5" ht="21">
      <c r="A1351" s="33"/>
      <c r="B1351" s="31" t="str">
        <f>IF(LEN(_xlfn.XLOOKUP($A1351,'Store List'!$A:$A,'Store List'!$C:$C,"",0))=0,"",_xlfn.XLOOKUP($A1351,'Store List'!$A:$A,'Store List'!$C:$C,"",0))</f>
        <v/>
      </c>
      <c r="C1351" s="34"/>
      <c r="D1351" s="35"/>
      <c r="E1351" s="32" t="str" cm="1">
        <f t="array" ref="E13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52" spans="1:5" ht="21">
      <c r="A1352" s="33"/>
      <c r="B1352" s="31" t="str">
        <f>IF(LEN(_xlfn.XLOOKUP($A1352,'Store List'!$A:$A,'Store List'!$C:$C,"",0))=0,"",_xlfn.XLOOKUP($A1352,'Store List'!$A:$A,'Store List'!$C:$C,"",0))</f>
        <v/>
      </c>
      <c r="C1352" s="34"/>
      <c r="D1352" s="35"/>
      <c r="E1352" s="32" t="str" cm="1">
        <f t="array" ref="E13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53" spans="1:5" ht="21">
      <c r="A1353" s="33"/>
      <c r="B1353" s="31" t="str">
        <f>IF(LEN(_xlfn.XLOOKUP($A1353,'Store List'!$A:$A,'Store List'!$C:$C,"",0))=0,"",_xlfn.XLOOKUP($A1353,'Store List'!$A:$A,'Store List'!$C:$C,"",0))</f>
        <v/>
      </c>
      <c r="C1353" s="34"/>
      <c r="D1353" s="35"/>
      <c r="E1353" s="32" t="str" cm="1">
        <f t="array" ref="E13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54" spans="1:5" ht="21">
      <c r="A1354" s="33"/>
      <c r="B1354" s="31" t="str">
        <f>IF(LEN(_xlfn.XLOOKUP($A1354,'Store List'!$A:$A,'Store List'!$C:$C,"",0))=0,"",_xlfn.XLOOKUP($A1354,'Store List'!$A:$A,'Store List'!$C:$C,"",0))</f>
        <v/>
      </c>
      <c r="C1354" s="34"/>
      <c r="D1354" s="35"/>
      <c r="E1354" s="32" t="str" cm="1">
        <f t="array" ref="E13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55" spans="1:5" ht="21">
      <c r="A1355" s="33"/>
      <c r="B1355" s="31" t="str">
        <f>IF(LEN(_xlfn.XLOOKUP($A1355,'Store List'!$A:$A,'Store List'!$C:$C,"",0))=0,"",_xlfn.XLOOKUP($A1355,'Store List'!$A:$A,'Store List'!$C:$C,"",0))</f>
        <v/>
      </c>
      <c r="C1355" s="34"/>
      <c r="D1355" s="35"/>
      <c r="E1355" s="32" t="str" cm="1">
        <f t="array" ref="E13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56" spans="1:5" ht="21">
      <c r="A1356" s="33"/>
      <c r="B1356" s="31" t="str">
        <f>IF(LEN(_xlfn.XLOOKUP($A1356,'Store List'!$A:$A,'Store List'!$C:$C,"",0))=0,"",_xlfn.XLOOKUP($A1356,'Store List'!$A:$A,'Store List'!$C:$C,"",0))</f>
        <v/>
      </c>
      <c r="C1356" s="34"/>
      <c r="D1356" s="35"/>
      <c r="E1356" s="32" t="str" cm="1">
        <f t="array" ref="E13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57" spans="1:5" ht="21">
      <c r="A1357" s="33"/>
      <c r="B1357" s="31" t="str">
        <f>IF(LEN(_xlfn.XLOOKUP($A1357,'Store List'!$A:$A,'Store List'!$C:$C,"",0))=0,"",_xlfn.XLOOKUP($A1357,'Store List'!$A:$A,'Store List'!$C:$C,"",0))</f>
        <v/>
      </c>
      <c r="C1357" s="34"/>
      <c r="D1357" s="35"/>
      <c r="E1357" s="32" t="str" cm="1">
        <f t="array" ref="E13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58" spans="1:5" ht="21">
      <c r="A1358" s="33"/>
      <c r="B1358" s="31" t="str">
        <f>IF(LEN(_xlfn.XLOOKUP($A1358,'Store List'!$A:$A,'Store List'!$C:$C,"",0))=0,"",_xlfn.XLOOKUP($A1358,'Store List'!$A:$A,'Store List'!$C:$C,"",0))</f>
        <v/>
      </c>
      <c r="C1358" s="34"/>
      <c r="D1358" s="35"/>
      <c r="E1358" s="32" t="str" cm="1">
        <f t="array" ref="E13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59" spans="1:5" ht="21">
      <c r="A1359" s="33"/>
      <c r="B1359" s="31" t="str">
        <f>IF(LEN(_xlfn.XLOOKUP($A1359,'Store List'!$A:$A,'Store List'!$C:$C,"",0))=0,"",_xlfn.XLOOKUP($A1359,'Store List'!$A:$A,'Store List'!$C:$C,"",0))</f>
        <v/>
      </c>
      <c r="C1359" s="34"/>
      <c r="D1359" s="35"/>
      <c r="E1359" s="32" t="str" cm="1">
        <f t="array" ref="E13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60" spans="1:5" ht="21">
      <c r="A1360" s="33"/>
      <c r="B1360" s="31" t="str">
        <f>IF(LEN(_xlfn.XLOOKUP($A1360,'Store List'!$A:$A,'Store List'!$C:$C,"",0))=0,"",_xlfn.XLOOKUP($A1360,'Store List'!$A:$A,'Store List'!$C:$C,"",0))</f>
        <v/>
      </c>
      <c r="C1360" s="34"/>
      <c r="D1360" s="35"/>
      <c r="E1360" s="32" t="str" cm="1">
        <f t="array" ref="E13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61" spans="1:5" ht="21">
      <c r="A1361" s="33"/>
      <c r="B1361" s="31" t="str">
        <f>IF(LEN(_xlfn.XLOOKUP($A1361,'Store List'!$A:$A,'Store List'!$C:$C,"",0))=0,"",_xlfn.XLOOKUP($A1361,'Store List'!$A:$A,'Store List'!$C:$C,"",0))</f>
        <v/>
      </c>
      <c r="C1361" s="34"/>
      <c r="D1361" s="35"/>
      <c r="E1361" s="32" t="str" cm="1">
        <f t="array" ref="E13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62" spans="1:5" ht="21">
      <c r="A1362" s="33"/>
      <c r="B1362" s="31" t="str">
        <f>IF(LEN(_xlfn.XLOOKUP($A1362,'Store List'!$A:$A,'Store List'!$C:$C,"",0))=0,"",_xlfn.XLOOKUP($A1362,'Store List'!$A:$A,'Store List'!$C:$C,"",0))</f>
        <v/>
      </c>
      <c r="C1362" s="34"/>
      <c r="D1362" s="35"/>
      <c r="E1362" s="32" t="str" cm="1">
        <f t="array" ref="E13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63" spans="1:5" ht="21">
      <c r="A1363" s="33"/>
      <c r="B1363" s="31" t="str">
        <f>IF(LEN(_xlfn.XLOOKUP($A1363,'Store List'!$A:$A,'Store List'!$C:$C,"",0))=0,"",_xlfn.XLOOKUP($A1363,'Store List'!$A:$A,'Store List'!$C:$C,"",0))</f>
        <v/>
      </c>
      <c r="C1363" s="34"/>
      <c r="D1363" s="35"/>
      <c r="E1363" s="32" t="str" cm="1">
        <f t="array" ref="E13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64" spans="1:5" ht="21">
      <c r="A1364" s="33"/>
      <c r="B1364" s="31" t="str">
        <f>IF(LEN(_xlfn.XLOOKUP($A1364,'Store List'!$A:$A,'Store List'!$C:$C,"",0))=0,"",_xlfn.XLOOKUP($A1364,'Store List'!$A:$A,'Store List'!$C:$C,"",0))</f>
        <v/>
      </c>
      <c r="C1364" s="34"/>
      <c r="D1364" s="35"/>
      <c r="E1364" s="32" t="str" cm="1">
        <f t="array" ref="E13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65" spans="1:5" ht="21">
      <c r="A1365" s="33"/>
      <c r="B1365" s="31" t="str">
        <f>IF(LEN(_xlfn.XLOOKUP($A1365,'Store List'!$A:$A,'Store List'!$C:$C,"",0))=0,"",_xlfn.XLOOKUP($A1365,'Store List'!$A:$A,'Store List'!$C:$C,"",0))</f>
        <v/>
      </c>
      <c r="C1365" s="34"/>
      <c r="D1365" s="35"/>
      <c r="E1365" s="32" t="str" cm="1">
        <f t="array" ref="E13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66" spans="1:5" ht="21">
      <c r="A1366" s="33"/>
      <c r="B1366" s="31" t="str">
        <f>IF(LEN(_xlfn.XLOOKUP($A1366,'Store List'!$A:$A,'Store List'!$C:$C,"",0))=0,"",_xlfn.XLOOKUP($A1366,'Store List'!$A:$A,'Store List'!$C:$C,"",0))</f>
        <v/>
      </c>
      <c r="C1366" s="34"/>
      <c r="D1366" s="35"/>
      <c r="E1366" s="32" t="str" cm="1">
        <f t="array" ref="E13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67" spans="1:5" ht="21">
      <c r="A1367" s="33"/>
      <c r="B1367" s="31" t="str">
        <f>IF(LEN(_xlfn.XLOOKUP($A1367,'Store List'!$A:$A,'Store List'!$C:$C,"",0))=0,"",_xlfn.XLOOKUP($A1367,'Store List'!$A:$A,'Store List'!$C:$C,"",0))</f>
        <v/>
      </c>
      <c r="C1367" s="34"/>
      <c r="D1367" s="35"/>
      <c r="E1367" s="32" t="str" cm="1">
        <f t="array" ref="E13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68" spans="1:5" ht="21">
      <c r="A1368" s="33"/>
      <c r="B1368" s="31" t="str">
        <f>IF(LEN(_xlfn.XLOOKUP($A1368,'Store List'!$A:$A,'Store List'!$C:$C,"",0))=0,"",_xlfn.XLOOKUP($A1368,'Store List'!$A:$A,'Store List'!$C:$C,"",0))</f>
        <v/>
      </c>
      <c r="C1368" s="34"/>
      <c r="D1368" s="35"/>
      <c r="E1368" s="32" t="str" cm="1">
        <f t="array" ref="E13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69" spans="1:5" ht="21">
      <c r="A1369" s="33"/>
      <c r="B1369" s="31" t="str">
        <f>IF(LEN(_xlfn.XLOOKUP($A1369,'Store List'!$A:$A,'Store List'!$C:$C,"",0))=0,"",_xlfn.XLOOKUP($A1369,'Store List'!$A:$A,'Store List'!$C:$C,"",0))</f>
        <v/>
      </c>
      <c r="C1369" s="34"/>
      <c r="D1369" s="35"/>
      <c r="E1369" s="32" t="str" cm="1">
        <f t="array" ref="E13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70" spans="1:5" ht="21">
      <c r="A1370" s="33"/>
      <c r="B1370" s="31" t="str">
        <f>IF(LEN(_xlfn.XLOOKUP($A1370,'Store List'!$A:$A,'Store List'!$C:$C,"",0))=0,"",_xlfn.XLOOKUP($A1370,'Store List'!$A:$A,'Store List'!$C:$C,"",0))</f>
        <v/>
      </c>
      <c r="C1370" s="34"/>
      <c r="D1370" s="35"/>
      <c r="E1370" s="32" t="str" cm="1">
        <f t="array" ref="E13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71" spans="1:5" ht="21">
      <c r="A1371" s="33"/>
      <c r="B1371" s="31" t="str">
        <f>IF(LEN(_xlfn.XLOOKUP($A1371,'Store List'!$A:$A,'Store List'!$C:$C,"",0))=0,"",_xlfn.XLOOKUP($A1371,'Store List'!$A:$A,'Store List'!$C:$C,"",0))</f>
        <v/>
      </c>
      <c r="C1371" s="34"/>
      <c r="D1371" s="35"/>
      <c r="E1371" s="32" t="str" cm="1">
        <f t="array" ref="E13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72" spans="1:5" ht="21">
      <c r="A1372" s="33"/>
      <c r="B1372" s="31" t="str">
        <f>IF(LEN(_xlfn.XLOOKUP($A1372,'Store List'!$A:$A,'Store List'!$C:$C,"",0))=0,"",_xlfn.XLOOKUP($A1372,'Store List'!$A:$A,'Store List'!$C:$C,"",0))</f>
        <v/>
      </c>
      <c r="C1372" s="34"/>
      <c r="D1372" s="35"/>
      <c r="E1372" s="32" t="str" cm="1">
        <f t="array" ref="E13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73" spans="1:5" ht="21">
      <c r="A1373" s="33"/>
      <c r="B1373" s="31" t="str">
        <f>IF(LEN(_xlfn.XLOOKUP($A1373,'Store List'!$A:$A,'Store List'!$C:$C,"",0))=0,"",_xlfn.XLOOKUP($A1373,'Store List'!$A:$A,'Store List'!$C:$C,"",0))</f>
        <v/>
      </c>
      <c r="C1373" s="34"/>
      <c r="D1373" s="35"/>
      <c r="E1373" s="32" t="str" cm="1">
        <f t="array" ref="E13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74" spans="1:5" ht="21">
      <c r="A1374" s="33"/>
      <c r="B1374" s="31" t="str">
        <f>IF(LEN(_xlfn.XLOOKUP($A1374,'Store List'!$A:$A,'Store List'!$C:$C,"",0))=0,"",_xlfn.XLOOKUP($A1374,'Store List'!$A:$A,'Store List'!$C:$C,"",0))</f>
        <v/>
      </c>
      <c r="C1374" s="34"/>
      <c r="D1374" s="35"/>
      <c r="E1374" s="32" t="str" cm="1">
        <f t="array" ref="E13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75" spans="1:5" ht="21">
      <c r="A1375" s="33"/>
      <c r="B1375" s="31" t="str">
        <f>IF(LEN(_xlfn.XLOOKUP($A1375,'Store List'!$A:$A,'Store List'!$C:$C,"",0))=0,"",_xlfn.XLOOKUP($A1375,'Store List'!$A:$A,'Store List'!$C:$C,"",0))</f>
        <v/>
      </c>
      <c r="C1375" s="34"/>
      <c r="D1375" s="35"/>
      <c r="E1375" s="32" t="str" cm="1">
        <f t="array" ref="E13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76" spans="1:5" ht="21">
      <c r="A1376" s="33"/>
      <c r="B1376" s="31" t="str">
        <f>IF(LEN(_xlfn.XLOOKUP($A1376,'Store List'!$A:$A,'Store List'!$C:$C,"",0))=0,"",_xlfn.XLOOKUP($A1376,'Store List'!$A:$A,'Store List'!$C:$C,"",0))</f>
        <v/>
      </c>
      <c r="C1376" s="34"/>
      <c r="D1376" s="35"/>
      <c r="E1376" s="32" t="str" cm="1">
        <f t="array" ref="E13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77" spans="1:5" ht="21">
      <c r="A1377" s="33"/>
      <c r="B1377" s="31" t="str">
        <f>IF(LEN(_xlfn.XLOOKUP($A1377,'Store List'!$A:$A,'Store List'!$C:$C,"",0))=0,"",_xlfn.XLOOKUP($A1377,'Store List'!$A:$A,'Store List'!$C:$C,"",0))</f>
        <v/>
      </c>
      <c r="C1377" s="34"/>
      <c r="D1377" s="35"/>
      <c r="E1377" s="32" t="str" cm="1">
        <f t="array" ref="E13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78" spans="1:5" ht="21">
      <c r="A1378" s="33"/>
      <c r="B1378" s="31" t="str">
        <f>IF(LEN(_xlfn.XLOOKUP($A1378,'Store List'!$A:$A,'Store List'!$C:$C,"",0))=0,"",_xlfn.XLOOKUP($A1378,'Store List'!$A:$A,'Store List'!$C:$C,"",0))</f>
        <v/>
      </c>
      <c r="C1378" s="34"/>
      <c r="D1378" s="35"/>
      <c r="E1378" s="32" t="str" cm="1">
        <f t="array" ref="E13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79" spans="1:5" ht="21">
      <c r="A1379" s="33"/>
      <c r="B1379" s="31" t="str">
        <f>IF(LEN(_xlfn.XLOOKUP($A1379,'Store List'!$A:$A,'Store List'!$C:$C,"",0))=0,"",_xlfn.XLOOKUP($A1379,'Store List'!$A:$A,'Store List'!$C:$C,"",0))</f>
        <v/>
      </c>
      <c r="C1379" s="34"/>
      <c r="D1379" s="35"/>
      <c r="E1379" s="32" t="str" cm="1">
        <f t="array" ref="E13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80" spans="1:5" ht="21">
      <c r="A1380" s="33"/>
      <c r="B1380" s="31" t="str">
        <f>IF(LEN(_xlfn.XLOOKUP($A1380,'Store List'!$A:$A,'Store List'!$C:$C,"",0))=0,"",_xlfn.XLOOKUP($A1380,'Store List'!$A:$A,'Store List'!$C:$C,"",0))</f>
        <v/>
      </c>
      <c r="C1380" s="34"/>
      <c r="D1380" s="35"/>
      <c r="E1380" s="32" t="str" cm="1">
        <f t="array" ref="E13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81" spans="1:5" ht="21">
      <c r="A1381" s="33"/>
      <c r="B1381" s="31" t="str">
        <f>IF(LEN(_xlfn.XLOOKUP($A1381,'Store List'!$A:$A,'Store List'!$C:$C,"",0))=0,"",_xlfn.XLOOKUP($A1381,'Store List'!$A:$A,'Store List'!$C:$C,"",0))</f>
        <v/>
      </c>
      <c r="C1381" s="34"/>
      <c r="D1381" s="35"/>
      <c r="E1381" s="32" t="str" cm="1">
        <f t="array" ref="E13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82" spans="1:5" ht="21">
      <c r="A1382" s="33"/>
      <c r="B1382" s="31" t="str">
        <f>IF(LEN(_xlfn.XLOOKUP($A1382,'Store List'!$A:$A,'Store List'!$C:$C,"",0))=0,"",_xlfn.XLOOKUP($A1382,'Store List'!$A:$A,'Store List'!$C:$C,"",0))</f>
        <v/>
      </c>
      <c r="C1382" s="34"/>
      <c r="D1382" s="35"/>
      <c r="E1382" s="32" t="str" cm="1">
        <f t="array" ref="E13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83" spans="1:5" ht="21">
      <c r="A1383" s="33"/>
      <c r="B1383" s="31" t="str">
        <f>IF(LEN(_xlfn.XLOOKUP($A1383,'Store List'!$A:$A,'Store List'!$C:$C,"",0))=0,"",_xlfn.XLOOKUP($A1383,'Store List'!$A:$A,'Store List'!$C:$C,"",0))</f>
        <v/>
      </c>
      <c r="C1383" s="34"/>
      <c r="D1383" s="35"/>
      <c r="E1383" s="32" t="str" cm="1">
        <f t="array" ref="E13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84" spans="1:5" ht="21">
      <c r="A1384" s="33"/>
      <c r="B1384" s="31" t="str">
        <f>IF(LEN(_xlfn.XLOOKUP($A1384,'Store List'!$A:$A,'Store List'!$C:$C,"",0))=0,"",_xlfn.XLOOKUP($A1384,'Store List'!$A:$A,'Store List'!$C:$C,"",0))</f>
        <v/>
      </c>
      <c r="C1384" s="34"/>
      <c r="D1384" s="35"/>
      <c r="E1384" s="32" t="str" cm="1">
        <f t="array" ref="E13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85" spans="1:5" ht="21">
      <c r="A1385" s="33"/>
      <c r="B1385" s="31" t="str">
        <f>IF(LEN(_xlfn.XLOOKUP($A1385,'Store List'!$A:$A,'Store List'!$C:$C,"",0))=0,"",_xlfn.XLOOKUP($A1385,'Store List'!$A:$A,'Store List'!$C:$C,"",0))</f>
        <v/>
      </c>
      <c r="C1385" s="34"/>
      <c r="D1385" s="35"/>
      <c r="E1385" s="32" t="str" cm="1">
        <f t="array" ref="E13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86" spans="1:5" ht="21">
      <c r="A1386" s="33"/>
      <c r="B1386" s="31" t="str">
        <f>IF(LEN(_xlfn.XLOOKUP($A1386,'Store List'!$A:$A,'Store List'!$C:$C,"",0))=0,"",_xlfn.XLOOKUP($A1386,'Store List'!$A:$A,'Store List'!$C:$C,"",0))</f>
        <v/>
      </c>
      <c r="C1386" s="34"/>
      <c r="D1386" s="35"/>
      <c r="E1386" s="32" t="str" cm="1">
        <f t="array" ref="E13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87" spans="1:5" ht="21">
      <c r="A1387" s="33"/>
      <c r="B1387" s="31" t="str">
        <f>IF(LEN(_xlfn.XLOOKUP($A1387,'Store List'!$A:$A,'Store List'!$C:$C,"",0))=0,"",_xlfn.XLOOKUP($A1387,'Store List'!$A:$A,'Store List'!$C:$C,"",0))</f>
        <v/>
      </c>
      <c r="C1387" s="34"/>
      <c r="D1387" s="35"/>
      <c r="E1387" s="32" t="str" cm="1">
        <f t="array" ref="E13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88" spans="1:5" ht="21">
      <c r="A1388" s="33"/>
      <c r="B1388" s="31" t="str">
        <f>IF(LEN(_xlfn.XLOOKUP($A1388,'Store List'!$A:$A,'Store List'!$C:$C,"",0))=0,"",_xlfn.XLOOKUP($A1388,'Store List'!$A:$A,'Store List'!$C:$C,"",0))</f>
        <v/>
      </c>
      <c r="C1388" s="34"/>
      <c r="D1388" s="35"/>
      <c r="E1388" s="32" t="str" cm="1">
        <f t="array" ref="E13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89" spans="1:5" ht="21">
      <c r="A1389" s="33"/>
      <c r="B1389" s="31" t="str">
        <f>IF(LEN(_xlfn.XLOOKUP($A1389,'Store List'!$A:$A,'Store List'!$C:$C,"",0))=0,"",_xlfn.XLOOKUP($A1389,'Store List'!$A:$A,'Store List'!$C:$C,"",0))</f>
        <v/>
      </c>
      <c r="C1389" s="34"/>
      <c r="D1389" s="35"/>
      <c r="E1389" s="32" t="str" cm="1">
        <f t="array" ref="E13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90" spans="1:5" ht="21">
      <c r="A1390" s="33"/>
      <c r="B1390" s="31" t="str">
        <f>IF(LEN(_xlfn.XLOOKUP($A1390,'Store List'!$A:$A,'Store List'!$C:$C,"",0))=0,"",_xlfn.XLOOKUP($A1390,'Store List'!$A:$A,'Store List'!$C:$C,"",0))</f>
        <v/>
      </c>
      <c r="C1390" s="34"/>
      <c r="D1390" s="35"/>
      <c r="E1390" s="32" t="str" cm="1">
        <f t="array" ref="E13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91" spans="1:5" ht="21">
      <c r="A1391" s="33"/>
      <c r="B1391" s="31" t="str">
        <f>IF(LEN(_xlfn.XLOOKUP($A1391,'Store List'!$A:$A,'Store List'!$C:$C,"",0))=0,"",_xlfn.XLOOKUP($A1391,'Store List'!$A:$A,'Store List'!$C:$C,"",0))</f>
        <v/>
      </c>
      <c r="C1391" s="34"/>
      <c r="D1391" s="35"/>
      <c r="E1391" s="32" t="str" cm="1">
        <f t="array" ref="E13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92" spans="1:5" ht="21">
      <c r="A1392" s="33"/>
      <c r="B1392" s="31" t="str">
        <f>IF(LEN(_xlfn.XLOOKUP($A1392,'Store List'!$A:$A,'Store List'!$C:$C,"",0))=0,"",_xlfn.XLOOKUP($A1392,'Store List'!$A:$A,'Store List'!$C:$C,"",0))</f>
        <v/>
      </c>
      <c r="C1392" s="34"/>
      <c r="D1392" s="35"/>
      <c r="E1392" s="32" t="str" cm="1">
        <f t="array" ref="E13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93" spans="1:5" ht="21">
      <c r="A1393" s="33"/>
      <c r="B1393" s="31" t="str">
        <f>IF(LEN(_xlfn.XLOOKUP($A1393,'Store List'!$A:$A,'Store List'!$C:$C,"",0))=0,"",_xlfn.XLOOKUP($A1393,'Store List'!$A:$A,'Store List'!$C:$C,"",0))</f>
        <v/>
      </c>
      <c r="C1393" s="34"/>
      <c r="D1393" s="35"/>
      <c r="E1393" s="32" t="str" cm="1">
        <f t="array" ref="E13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94" spans="1:5" ht="21">
      <c r="A1394" s="33"/>
      <c r="B1394" s="31" t="str">
        <f>IF(LEN(_xlfn.XLOOKUP($A1394,'Store List'!$A:$A,'Store List'!$C:$C,"",0))=0,"",_xlfn.XLOOKUP($A1394,'Store List'!$A:$A,'Store List'!$C:$C,"",0))</f>
        <v/>
      </c>
      <c r="C1394" s="34"/>
      <c r="D1394" s="35"/>
      <c r="E1394" s="32" t="str" cm="1">
        <f t="array" ref="E13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95" spans="1:5" ht="21">
      <c r="A1395" s="33"/>
      <c r="B1395" s="31" t="str">
        <f>IF(LEN(_xlfn.XLOOKUP($A1395,'Store List'!$A:$A,'Store List'!$C:$C,"",0))=0,"",_xlfn.XLOOKUP($A1395,'Store List'!$A:$A,'Store List'!$C:$C,"",0))</f>
        <v/>
      </c>
      <c r="C1395" s="34"/>
      <c r="D1395" s="35"/>
      <c r="E1395" s="32" t="str" cm="1">
        <f t="array" ref="E13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96" spans="1:5" ht="21">
      <c r="A1396" s="33"/>
      <c r="B1396" s="31" t="str">
        <f>IF(LEN(_xlfn.XLOOKUP($A1396,'Store List'!$A:$A,'Store List'!$C:$C,"",0))=0,"",_xlfn.XLOOKUP($A1396,'Store List'!$A:$A,'Store List'!$C:$C,"",0))</f>
        <v/>
      </c>
      <c r="C1396" s="34"/>
      <c r="D1396" s="35"/>
      <c r="E1396" s="32" t="str" cm="1">
        <f t="array" ref="E13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97" spans="1:5" ht="21">
      <c r="A1397" s="33"/>
      <c r="B1397" s="31" t="str">
        <f>IF(LEN(_xlfn.XLOOKUP($A1397,'Store List'!$A:$A,'Store List'!$C:$C,"",0))=0,"",_xlfn.XLOOKUP($A1397,'Store List'!$A:$A,'Store List'!$C:$C,"",0))</f>
        <v/>
      </c>
      <c r="C1397" s="34"/>
      <c r="D1397" s="35"/>
      <c r="E1397" s="32" t="str" cm="1">
        <f t="array" ref="E13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98" spans="1:5" ht="21">
      <c r="A1398" s="33"/>
      <c r="B1398" s="31" t="str">
        <f>IF(LEN(_xlfn.XLOOKUP($A1398,'Store List'!$A:$A,'Store List'!$C:$C,"",0))=0,"",_xlfn.XLOOKUP($A1398,'Store List'!$A:$A,'Store List'!$C:$C,"",0))</f>
        <v/>
      </c>
      <c r="C1398" s="34"/>
      <c r="D1398" s="35"/>
      <c r="E1398" s="32" t="str" cm="1">
        <f t="array" ref="E13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399" spans="1:5" ht="21">
      <c r="A1399" s="33"/>
      <c r="B1399" s="31" t="str">
        <f>IF(LEN(_xlfn.XLOOKUP($A1399,'Store List'!$A:$A,'Store List'!$C:$C,"",0))=0,"",_xlfn.XLOOKUP($A1399,'Store List'!$A:$A,'Store List'!$C:$C,"",0))</f>
        <v/>
      </c>
      <c r="C1399" s="34"/>
      <c r="D1399" s="35"/>
      <c r="E1399" s="32" t="str" cm="1">
        <f t="array" ref="E13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00" spans="1:5" ht="21">
      <c r="A1400" s="33"/>
      <c r="B1400" s="31" t="str">
        <f>IF(LEN(_xlfn.XLOOKUP($A1400,'Store List'!$A:$A,'Store List'!$C:$C,"",0))=0,"",_xlfn.XLOOKUP($A1400,'Store List'!$A:$A,'Store List'!$C:$C,"",0))</f>
        <v/>
      </c>
      <c r="C1400" s="34"/>
      <c r="D1400" s="35"/>
      <c r="E1400" s="32" t="str" cm="1">
        <f t="array" ref="E14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01" spans="1:5" ht="21">
      <c r="A1401" s="33"/>
      <c r="B1401" s="31" t="str">
        <f>IF(LEN(_xlfn.XLOOKUP($A1401,'Store List'!$A:$A,'Store List'!$C:$C,"",0))=0,"",_xlfn.XLOOKUP($A1401,'Store List'!$A:$A,'Store List'!$C:$C,"",0))</f>
        <v/>
      </c>
      <c r="C1401" s="34"/>
      <c r="D1401" s="35"/>
      <c r="E1401" s="32" t="str" cm="1">
        <f t="array" ref="E14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02" spans="1:5" ht="21">
      <c r="A1402" s="33"/>
      <c r="B1402" s="31" t="str">
        <f>IF(LEN(_xlfn.XLOOKUP($A1402,'Store List'!$A:$A,'Store List'!$C:$C,"",0))=0,"",_xlfn.XLOOKUP($A1402,'Store List'!$A:$A,'Store List'!$C:$C,"",0))</f>
        <v/>
      </c>
      <c r="C1402" s="34"/>
      <c r="D1402" s="35"/>
      <c r="E1402" s="32" t="str" cm="1">
        <f t="array" ref="E14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03" spans="1:5" ht="21">
      <c r="A1403" s="33"/>
      <c r="B1403" s="31" t="str">
        <f>IF(LEN(_xlfn.XLOOKUP($A1403,'Store List'!$A:$A,'Store List'!$C:$C,"",0))=0,"",_xlfn.XLOOKUP($A1403,'Store List'!$A:$A,'Store List'!$C:$C,"",0))</f>
        <v/>
      </c>
      <c r="C1403" s="34"/>
      <c r="D1403" s="35"/>
      <c r="E1403" s="32" t="str" cm="1">
        <f t="array" ref="E14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04" spans="1:5" ht="21">
      <c r="A1404" s="33"/>
      <c r="B1404" s="31" t="str">
        <f>IF(LEN(_xlfn.XLOOKUP($A1404,'Store List'!$A:$A,'Store List'!$C:$C,"",0))=0,"",_xlfn.XLOOKUP($A1404,'Store List'!$A:$A,'Store List'!$C:$C,"",0))</f>
        <v/>
      </c>
      <c r="C1404" s="34"/>
      <c r="D1404" s="35"/>
      <c r="E1404" s="32" t="str" cm="1">
        <f t="array" ref="E14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05" spans="1:5" ht="21">
      <c r="A1405" s="33"/>
      <c r="B1405" s="31" t="str">
        <f>IF(LEN(_xlfn.XLOOKUP($A1405,'Store List'!$A:$A,'Store List'!$C:$C,"",0))=0,"",_xlfn.XLOOKUP($A1405,'Store List'!$A:$A,'Store List'!$C:$C,"",0))</f>
        <v/>
      </c>
      <c r="C1405" s="34"/>
      <c r="D1405" s="35"/>
      <c r="E1405" s="32" t="str" cm="1">
        <f t="array" ref="E14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06" spans="1:5" ht="21">
      <c r="A1406" s="33"/>
      <c r="B1406" s="31" t="str">
        <f>IF(LEN(_xlfn.XLOOKUP($A1406,'Store List'!$A:$A,'Store List'!$C:$C,"",0))=0,"",_xlfn.XLOOKUP($A1406,'Store List'!$A:$A,'Store List'!$C:$C,"",0))</f>
        <v/>
      </c>
      <c r="C1406" s="34"/>
      <c r="D1406" s="35"/>
      <c r="E1406" s="32" t="str" cm="1">
        <f t="array" ref="E14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07" spans="1:5" ht="21">
      <c r="A1407" s="33"/>
      <c r="B1407" s="31" t="str">
        <f>IF(LEN(_xlfn.XLOOKUP($A1407,'Store List'!$A:$A,'Store List'!$C:$C,"",0))=0,"",_xlfn.XLOOKUP($A1407,'Store List'!$A:$A,'Store List'!$C:$C,"",0))</f>
        <v/>
      </c>
      <c r="C1407" s="34"/>
      <c r="D1407" s="35"/>
      <c r="E1407" s="32" t="str" cm="1">
        <f t="array" ref="E14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08" spans="1:5" ht="21">
      <c r="A1408" s="33"/>
      <c r="B1408" s="31" t="str">
        <f>IF(LEN(_xlfn.XLOOKUP($A1408,'Store List'!$A:$A,'Store List'!$C:$C,"",0))=0,"",_xlfn.XLOOKUP($A1408,'Store List'!$A:$A,'Store List'!$C:$C,"",0))</f>
        <v/>
      </c>
      <c r="C1408" s="34"/>
      <c r="D1408" s="35"/>
      <c r="E1408" s="32" t="str" cm="1">
        <f t="array" ref="E14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09" spans="1:5" ht="21">
      <c r="A1409" s="33"/>
      <c r="B1409" s="31" t="str">
        <f>IF(LEN(_xlfn.XLOOKUP($A1409,'Store List'!$A:$A,'Store List'!$C:$C,"",0))=0,"",_xlfn.XLOOKUP($A1409,'Store List'!$A:$A,'Store List'!$C:$C,"",0))</f>
        <v/>
      </c>
      <c r="C1409" s="34"/>
      <c r="D1409" s="35"/>
      <c r="E1409" s="32" t="str" cm="1">
        <f t="array" ref="E14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10" spans="1:5" ht="21">
      <c r="A1410" s="33"/>
      <c r="B1410" s="31" t="str">
        <f>IF(LEN(_xlfn.XLOOKUP($A1410,'Store List'!$A:$A,'Store List'!$C:$C,"",0))=0,"",_xlfn.XLOOKUP($A1410,'Store List'!$A:$A,'Store List'!$C:$C,"",0))</f>
        <v/>
      </c>
      <c r="C1410" s="34"/>
      <c r="D1410" s="35"/>
      <c r="E1410" s="32" t="str" cm="1">
        <f t="array" ref="E14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11" spans="1:5" ht="21">
      <c r="A1411" s="33"/>
      <c r="B1411" s="31" t="str">
        <f>IF(LEN(_xlfn.XLOOKUP($A1411,'Store List'!$A:$A,'Store List'!$C:$C,"",0))=0,"",_xlfn.XLOOKUP($A1411,'Store List'!$A:$A,'Store List'!$C:$C,"",0))</f>
        <v/>
      </c>
      <c r="C1411" s="34"/>
      <c r="D1411" s="35"/>
      <c r="E1411" s="32" t="str" cm="1">
        <f t="array" ref="E14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12" spans="1:5" ht="21">
      <c r="A1412" s="33"/>
      <c r="B1412" s="31" t="str">
        <f>IF(LEN(_xlfn.XLOOKUP($A1412,'Store List'!$A:$A,'Store List'!$C:$C,"",0))=0,"",_xlfn.XLOOKUP($A1412,'Store List'!$A:$A,'Store List'!$C:$C,"",0))</f>
        <v/>
      </c>
      <c r="C1412" s="34"/>
      <c r="D1412" s="35"/>
      <c r="E1412" s="32" t="str" cm="1">
        <f t="array" ref="E14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13" spans="1:5" ht="21">
      <c r="A1413" s="33"/>
      <c r="B1413" s="31" t="str">
        <f>IF(LEN(_xlfn.XLOOKUP($A1413,'Store List'!$A:$A,'Store List'!$C:$C,"",0))=0,"",_xlfn.XLOOKUP($A1413,'Store List'!$A:$A,'Store List'!$C:$C,"",0))</f>
        <v/>
      </c>
      <c r="C1413" s="34"/>
      <c r="D1413" s="35"/>
      <c r="E1413" s="32" t="str" cm="1">
        <f t="array" ref="E14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14" spans="1:5" ht="21">
      <c r="A1414" s="33"/>
      <c r="B1414" s="31" t="str">
        <f>IF(LEN(_xlfn.XLOOKUP($A1414,'Store List'!$A:$A,'Store List'!$C:$C,"",0))=0,"",_xlfn.XLOOKUP($A1414,'Store List'!$A:$A,'Store List'!$C:$C,"",0))</f>
        <v/>
      </c>
      <c r="C1414" s="34"/>
      <c r="D1414" s="35"/>
      <c r="E1414" s="32" t="str" cm="1">
        <f t="array" ref="E14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15" spans="1:5" ht="21">
      <c r="A1415" s="33"/>
      <c r="B1415" s="31" t="str">
        <f>IF(LEN(_xlfn.XLOOKUP($A1415,'Store List'!$A:$A,'Store List'!$C:$C,"",0))=0,"",_xlfn.XLOOKUP($A1415,'Store List'!$A:$A,'Store List'!$C:$C,"",0))</f>
        <v/>
      </c>
      <c r="C1415" s="34"/>
      <c r="D1415" s="35"/>
      <c r="E1415" s="32" t="str" cm="1">
        <f t="array" ref="E14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16" spans="1:5" ht="21">
      <c r="A1416" s="33"/>
      <c r="B1416" s="31" t="str">
        <f>IF(LEN(_xlfn.XLOOKUP($A1416,'Store List'!$A:$A,'Store List'!$C:$C,"",0))=0,"",_xlfn.XLOOKUP($A1416,'Store List'!$A:$A,'Store List'!$C:$C,"",0))</f>
        <v/>
      </c>
      <c r="C1416" s="34"/>
      <c r="D1416" s="35"/>
      <c r="E1416" s="32" t="str" cm="1">
        <f t="array" ref="E14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17" spans="1:5" ht="21">
      <c r="A1417" s="33"/>
      <c r="B1417" s="31" t="str">
        <f>IF(LEN(_xlfn.XLOOKUP($A1417,'Store List'!$A:$A,'Store List'!$C:$C,"",0))=0,"",_xlfn.XLOOKUP($A1417,'Store List'!$A:$A,'Store List'!$C:$C,"",0))</f>
        <v/>
      </c>
      <c r="C1417" s="34"/>
      <c r="D1417" s="35"/>
      <c r="E1417" s="32" t="str" cm="1">
        <f t="array" ref="E14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18" spans="1:5" ht="21">
      <c r="A1418" s="33"/>
      <c r="B1418" s="31" t="str">
        <f>IF(LEN(_xlfn.XLOOKUP($A1418,'Store List'!$A:$A,'Store List'!$C:$C,"",0))=0,"",_xlfn.XLOOKUP($A1418,'Store List'!$A:$A,'Store List'!$C:$C,"",0))</f>
        <v/>
      </c>
      <c r="C1418" s="34"/>
      <c r="D1418" s="35"/>
      <c r="E1418" s="32" t="str" cm="1">
        <f t="array" ref="E14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19" spans="1:5" ht="21">
      <c r="A1419" s="33"/>
      <c r="B1419" s="31" t="str">
        <f>IF(LEN(_xlfn.XLOOKUP($A1419,'Store List'!$A:$A,'Store List'!$C:$C,"",0))=0,"",_xlfn.XLOOKUP($A1419,'Store List'!$A:$A,'Store List'!$C:$C,"",0))</f>
        <v/>
      </c>
      <c r="C1419" s="34"/>
      <c r="D1419" s="35"/>
      <c r="E1419" s="32" t="str" cm="1">
        <f t="array" ref="E14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20" spans="1:5" ht="21">
      <c r="A1420" s="33"/>
      <c r="B1420" s="31" t="str">
        <f>IF(LEN(_xlfn.XLOOKUP($A1420,'Store List'!$A:$A,'Store List'!$C:$C,"",0))=0,"",_xlfn.XLOOKUP($A1420,'Store List'!$A:$A,'Store List'!$C:$C,"",0))</f>
        <v/>
      </c>
      <c r="C1420" s="34"/>
      <c r="D1420" s="35"/>
      <c r="E1420" s="32" t="str" cm="1">
        <f t="array" ref="E14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21" spans="1:5" ht="21">
      <c r="A1421" s="33"/>
      <c r="B1421" s="31" t="str">
        <f>IF(LEN(_xlfn.XLOOKUP($A1421,'Store List'!$A:$A,'Store List'!$C:$C,"",0))=0,"",_xlfn.XLOOKUP($A1421,'Store List'!$A:$A,'Store List'!$C:$C,"",0))</f>
        <v/>
      </c>
      <c r="C1421" s="34"/>
      <c r="D1421" s="35"/>
      <c r="E1421" s="32" t="str" cm="1">
        <f t="array" ref="E14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22" spans="1:5" ht="21">
      <c r="A1422" s="33"/>
      <c r="B1422" s="31" t="str">
        <f>IF(LEN(_xlfn.XLOOKUP($A1422,'Store List'!$A:$A,'Store List'!$C:$C,"",0))=0,"",_xlfn.XLOOKUP($A1422,'Store List'!$A:$A,'Store List'!$C:$C,"",0))</f>
        <v/>
      </c>
      <c r="C1422" s="34"/>
      <c r="D1422" s="35"/>
      <c r="E1422" s="32" t="str" cm="1">
        <f t="array" ref="E14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23" spans="1:5" ht="21">
      <c r="A1423" s="33"/>
      <c r="B1423" s="31" t="str">
        <f>IF(LEN(_xlfn.XLOOKUP($A1423,'Store List'!$A:$A,'Store List'!$C:$C,"",0))=0,"",_xlfn.XLOOKUP($A1423,'Store List'!$A:$A,'Store List'!$C:$C,"",0))</f>
        <v/>
      </c>
      <c r="C1423" s="34"/>
      <c r="D1423" s="35"/>
      <c r="E1423" s="32" t="str" cm="1">
        <f t="array" ref="E14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24" spans="1:5" ht="21">
      <c r="A1424" s="33"/>
      <c r="B1424" s="31" t="str">
        <f>IF(LEN(_xlfn.XLOOKUP($A1424,'Store List'!$A:$A,'Store List'!$C:$C,"",0))=0,"",_xlfn.XLOOKUP($A1424,'Store List'!$A:$A,'Store List'!$C:$C,"",0))</f>
        <v/>
      </c>
      <c r="C1424" s="34"/>
      <c r="D1424" s="35"/>
      <c r="E1424" s="32" t="str" cm="1">
        <f t="array" ref="E14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25" spans="1:5" ht="21">
      <c r="A1425" s="33"/>
      <c r="B1425" s="31" t="str">
        <f>IF(LEN(_xlfn.XLOOKUP($A1425,'Store List'!$A:$A,'Store List'!$C:$C,"",0))=0,"",_xlfn.XLOOKUP($A1425,'Store List'!$A:$A,'Store List'!$C:$C,"",0))</f>
        <v/>
      </c>
      <c r="C1425" s="34"/>
      <c r="D1425" s="35"/>
      <c r="E1425" s="32" t="str" cm="1">
        <f t="array" ref="E14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26" spans="1:5" ht="21">
      <c r="A1426" s="33"/>
      <c r="B1426" s="31" t="str">
        <f>IF(LEN(_xlfn.XLOOKUP($A1426,'Store List'!$A:$A,'Store List'!$C:$C,"",0))=0,"",_xlfn.XLOOKUP($A1426,'Store List'!$A:$A,'Store List'!$C:$C,"",0))</f>
        <v/>
      </c>
      <c r="C1426" s="34"/>
      <c r="D1426" s="35"/>
      <c r="E1426" s="32" t="str" cm="1">
        <f t="array" ref="E14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27" spans="1:5" ht="21">
      <c r="A1427" s="33"/>
      <c r="B1427" s="31" t="str">
        <f>IF(LEN(_xlfn.XLOOKUP($A1427,'Store List'!$A:$A,'Store List'!$C:$C,"",0))=0,"",_xlfn.XLOOKUP($A1427,'Store List'!$A:$A,'Store List'!$C:$C,"",0))</f>
        <v/>
      </c>
      <c r="C1427" s="34"/>
      <c r="D1427" s="35"/>
      <c r="E1427" s="32" t="str" cm="1">
        <f t="array" ref="E14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28" spans="1:5" ht="21">
      <c r="A1428" s="33"/>
      <c r="B1428" s="31" t="str">
        <f>IF(LEN(_xlfn.XLOOKUP($A1428,'Store List'!$A:$A,'Store List'!$C:$C,"",0))=0,"",_xlfn.XLOOKUP($A1428,'Store List'!$A:$A,'Store List'!$C:$C,"",0))</f>
        <v/>
      </c>
      <c r="C1428" s="34"/>
      <c r="D1428" s="35"/>
      <c r="E1428" s="32" t="str" cm="1">
        <f t="array" ref="E14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29" spans="1:5" ht="21">
      <c r="A1429" s="33"/>
      <c r="B1429" s="31" t="str">
        <f>IF(LEN(_xlfn.XLOOKUP($A1429,'Store List'!$A:$A,'Store List'!$C:$C,"",0))=0,"",_xlfn.XLOOKUP($A1429,'Store List'!$A:$A,'Store List'!$C:$C,"",0))</f>
        <v/>
      </c>
      <c r="C1429" s="34"/>
      <c r="D1429" s="35"/>
      <c r="E1429" s="32" t="str" cm="1">
        <f t="array" ref="E14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30" spans="1:5" ht="21">
      <c r="A1430" s="33"/>
      <c r="B1430" s="31" t="str">
        <f>IF(LEN(_xlfn.XLOOKUP($A1430,'Store List'!$A:$A,'Store List'!$C:$C,"",0))=0,"",_xlfn.XLOOKUP($A1430,'Store List'!$A:$A,'Store List'!$C:$C,"",0))</f>
        <v/>
      </c>
      <c r="C1430" s="34"/>
      <c r="D1430" s="35"/>
      <c r="E1430" s="32" t="str" cm="1">
        <f t="array" ref="E14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31" spans="1:5" ht="21">
      <c r="A1431" s="33"/>
      <c r="B1431" s="31" t="str">
        <f>IF(LEN(_xlfn.XLOOKUP($A1431,'Store List'!$A:$A,'Store List'!$C:$C,"",0))=0,"",_xlfn.XLOOKUP($A1431,'Store List'!$A:$A,'Store List'!$C:$C,"",0))</f>
        <v/>
      </c>
      <c r="C1431" s="34"/>
      <c r="D1431" s="35"/>
      <c r="E1431" s="32" t="str" cm="1">
        <f t="array" ref="E14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32" spans="1:5" ht="21">
      <c r="A1432" s="33"/>
      <c r="B1432" s="31" t="str">
        <f>IF(LEN(_xlfn.XLOOKUP($A1432,'Store List'!$A:$A,'Store List'!$C:$C,"",0))=0,"",_xlfn.XLOOKUP($A1432,'Store List'!$A:$A,'Store List'!$C:$C,"",0))</f>
        <v/>
      </c>
      <c r="C1432" s="34"/>
      <c r="D1432" s="35"/>
      <c r="E1432" s="32" t="str" cm="1">
        <f t="array" ref="E14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33" spans="1:5" ht="21">
      <c r="A1433" s="33"/>
      <c r="B1433" s="31" t="str">
        <f>IF(LEN(_xlfn.XLOOKUP($A1433,'Store List'!$A:$A,'Store List'!$C:$C,"",0))=0,"",_xlfn.XLOOKUP($A1433,'Store List'!$A:$A,'Store List'!$C:$C,"",0))</f>
        <v/>
      </c>
      <c r="C1433" s="34"/>
      <c r="D1433" s="35"/>
      <c r="E1433" s="32" t="str" cm="1">
        <f t="array" ref="E14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34" spans="1:5" ht="21">
      <c r="A1434" s="33"/>
      <c r="B1434" s="31" t="str">
        <f>IF(LEN(_xlfn.XLOOKUP($A1434,'Store List'!$A:$A,'Store List'!$C:$C,"",0))=0,"",_xlfn.XLOOKUP($A1434,'Store List'!$A:$A,'Store List'!$C:$C,"",0))</f>
        <v/>
      </c>
      <c r="C1434" s="34"/>
      <c r="D1434" s="35"/>
      <c r="E1434" s="32" t="str" cm="1">
        <f t="array" ref="E14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35" spans="1:5" ht="21">
      <c r="A1435" s="33"/>
      <c r="B1435" s="31" t="str">
        <f>IF(LEN(_xlfn.XLOOKUP($A1435,'Store List'!$A:$A,'Store List'!$C:$C,"",0))=0,"",_xlfn.XLOOKUP($A1435,'Store List'!$A:$A,'Store List'!$C:$C,"",0))</f>
        <v/>
      </c>
      <c r="C1435" s="34"/>
      <c r="D1435" s="35"/>
      <c r="E1435" s="32" t="str" cm="1">
        <f t="array" ref="E14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36" spans="1:5" ht="21">
      <c r="A1436" s="33"/>
      <c r="B1436" s="31" t="str">
        <f>IF(LEN(_xlfn.XLOOKUP($A1436,'Store List'!$A:$A,'Store List'!$C:$C,"",0))=0,"",_xlfn.XLOOKUP($A1436,'Store List'!$A:$A,'Store List'!$C:$C,"",0))</f>
        <v/>
      </c>
      <c r="C1436" s="34"/>
      <c r="D1436" s="35"/>
      <c r="E1436" s="32" t="str" cm="1">
        <f t="array" ref="E14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37" spans="1:5" ht="21">
      <c r="A1437" s="33"/>
      <c r="B1437" s="31" t="str">
        <f>IF(LEN(_xlfn.XLOOKUP($A1437,'Store List'!$A:$A,'Store List'!$C:$C,"",0))=0,"",_xlfn.XLOOKUP($A1437,'Store List'!$A:$A,'Store List'!$C:$C,"",0))</f>
        <v/>
      </c>
      <c r="C1437" s="34"/>
      <c r="D1437" s="35"/>
      <c r="E1437" s="32" t="str" cm="1">
        <f t="array" ref="E14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38" spans="1:5" ht="21">
      <c r="A1438" s="33"/>
      <c r="B1438" s="31" t="str">
        <f>IF(LEN(_xlfn.XLOOKUP($A1438,'Store List'!$A:$A,'Store List'!$C:$C,"",0))=0,"",_xlfn.XLOOKUP($A1438,'Store List'!$A:$A,'Store List'!$C:$C,"",0))</f>
        <v/>
      </c>
      <c r="C1438" s="34"/>
      <c r="D1438" s="35"/>
      <c r="E1438" s="32" t="str" cm="1">
        <f t="array" ref="E14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39" spans="1:5" ht="21">
      <c r="A1439" s="33"/>
      <c r="B1439" s="31" t="str">
        <f>IF(LEN(_xlfn.XLOOKUP($A1439,'Store List'!$A:$A,'Store List'!$C:$C,"",0))=0,"",_xlfn.XLOOKUP($A1439,'Store List'!$A:$A,'Store List'!$C:$C,"",0))</f>
        <v/>
      </c>
      <c r="C1439" s="34"/>
      <c r="D1439" s="35"/>
      <c r="E1439" s="32" t="str" cm="1">
        <f t="array" ref="E14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40" spans="1:5" ht="21">
      <c r="A1440" s="33"/>
      <c r="B1440" s="31" t="str">
        <f>IF(LEN(_xlfn.XLOOKUP($A1440,'Store List'!$A:$A,'Store List'!$C:$C,"",0))=0,"",_xlfn.XLOOKUP($A1440,'Store List'!$A:$A,'Store List'!$C:$C,"",0))</f>
        <v/>
      </c>
      <c r="C1440" s="34"/>
      <c r="D1440" s="35"/>
      <c r="E1440" s="32" t="str" cm="1">
        <f t="array" ref="E14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41" spans="1:5" ht="21">
      <c r="A1441" s="33"/>
      <c r="B1441" s="31" t="str">
        <f>IF(LEN(_xlfn.XLOOKUP($A1441,'Store List'!$A:$A,'Store List'!$C:$C,"",0))=0,"",_xlfn.XLOOKUP($A1441,'Store List'!$A:$A,'Store List'!$C:$C,"",0))</f>
        <v/>
      </c>
      <c r="C1441" s="34"/>
      <c r="D1441" s="35"/>
      <c r="E1441" s="32" t="str" cm="1">
        <f t="array" ref="E14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42" spans="1:5" ht="21">
      <c r="A1442" s="33"/>
      <c r="B1442" s="31" t="str">
        <f>IF(LEN(_xlfn.XLOOKUP($A1442,'Store List'!$A:$A,'Store List'!$C:$C,"",0))=0,"",_xlfn.XLOOKUP($A1442,'Store List'!$A:$A,'Store List'!$C:$C,"",0))</f>
        <v/>
      </c>
      <c r="C1442" s="34"/>
      <c r="D1442" s="35"/>
      <c r="E1442" s="32" t="str" cm="1">
        <f t="array" ref="E14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43" spans="1:5" ht="21">
      <c r="A1443" s="33"/>
      <c r="B1443" s="31" t="str">
        <f>IF(LEN(_xlfn.XLOOKUP($A1443,'Store List'!$A:$A,'Store List'!$C:$C,"",0))=0,"",_xlfn.XLOOKUP($A1443,'Store List'!$A:$A,'Store List'!$C:$C,"",0))</f>
        <v/>
      </c>
      <c r="C1443" s="34"/>
      <c r="D1443" s="35"/>
      <c r="E1443" s="32" t="str" cm="1">
        <f t="array" ref="E14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44" spans="1:5" ht="21">
      <c r="A1444" s="33"/>
      <c r="B1444" s="31" t="str">
        <f>IF(LEN(_xlfn.XLOOKUP($A1444,'Store List'!$A:$A,'Store List'!$C:$C,"",0))=0,"",_xlfn.XLOOKUP($A1444,'Store List'!$A:$A,'Store List'!$C:$C,"",0))</f>
        <v/>
      </c>
      <c r="C1444" s="34"/>
      <c r="D1444" s="35"/>
      <c r="E1444" s="32" t="str" cm="1">
        <f t="array" ref="E14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45" spans="1:5" ht="21">
      <c r="A1445" s="33"/>
      <c r="B1445" s="31" t="str">
        <f>IF(LEN(_xlfn.XLOOKUP($A1445,'Store List'!$A:$A,'Store List'!$C:$C,"",0))=0,"",_xlfn.XLOOKUP($A1445,'Store List'!$A:$A,'Store List'!$C:$C,"",0))</f>
        <v/>
      </c>
      <c r="C1445" s="34"/>
      <c r="D1445" s="35"/>
      <c r="E1445" s="32" t="str" cm="1">
        <f t="array" ref="E14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46" spans="1:5" ht="21">
      <c r="A1446" s="33"/>
      <c r="B1446" s="31" t="str">
        <f>IF(LEN(_xlfn.XLOOKUP($A1446,'Store List'!$A:$A,'Store List'!$C:$C,"",0))=0,"",_xlfn.XLOOKUP($A1446,'Store List'!$A:$A,'Store List'!$C:$C,"",0))</f>
        <v/>
      </c>
      <c r="C1446" s="34"/>
      <c r="D1446" s="35"/>
      <c r="E1446" s="32" t="str" cm="1">
        <f t="array" ref="E14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47" spans="1:5" ht="21">
      <c r="A1447" s="33"/>
      <c r="B1447" s="31" t="str">
        <f>IF(LEN(_xlfn.XLOOKUP($A1447,'Store List'!$A:$A,'Store List'!$C:$C,"",0))=0,"",_xlfn.XLOOKUP($A1447,'Store List'!$A:$A,'Store List'!$C:$C,"",0))</f>
        <v/>
      </c>
      <c r="C1447" s="34"/>
      <c r="D1447" s="35"/>
      <c r="E1447" s="32" t="str" cm="1">
        <f t="array" ref="E14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48" spans="1:5" ht="21">
      <c r="A1448" s="33"/>
      <c r="B1448" s="31" t="str">
        <f>IF(LEN(_xlfn.XLOOKUP($A1448,'Store List'!$A:$A,'Store List'!$C:$C,"",0))=0,"",_xlfn.XLOOKUP($A1448,'Store List'!$A:$A,'Store List'!$C:$C,"",0))</f>
        <v/>
      </c>
      <c r="C1448" s="34"/>
      <c r="D1448" s="35"/>
      <c r="E1448" s="32" t="str" cm="1">
        <f t="array" ref="E14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49" spans="1:5" ht="21">
      <c r="A1449" s="33"/>
      <c r="B1449" s="31" t="str">
        <f>IF(LEN(_xlfn.XLOOKUP($A1449,'Store List'!$A:$A,'Store List'!$C:$C,"",0))=0,"",_xlfn.XLOOKUP($A1449,'Store List'!$A:$A,'Store List'!$C:$C,"",0))</f>
        <v/>
      </c>
      <c r="C1449" s="34"/>
      <c r="D1449" s="35"/>
      <c r="E1449" s="32" t="str" cm="1">
        <f t="array" ref="E14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50" spans="1:5" ht="21">
      <c r="A1450" s="33"/>
      <c r="B1450" s="31" t="str">
        <f>IF(LEN(_xlfn.XLOOKUP($A1450,'Store List'!$A:$A,'Store List'!$C:$C,"",0))=0,"",_xlfn.XLOOKUP($A1450,'Store List'!$A:$A,'Store List'!$C:$C,"",0))</f>
        <v/>
      </c>
      <c r="C1450" s="34"/>
      <c r="D1450" s="35"/>
      <c r="E1450" s="32" t="str" cm="1">
        <f t="array" ref="E14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51" spans="1:5" ht="21">
      <c r="A1451" s="33"/>
      <c r="B1451" s="31" t="str">
        <f>IF(LEN(_xlfn.XLOOKUP($A1451,'Store List'!$A:$A,'Store List'!$C:$C,"",0))=0,"",_xlfn.XLOOKUP($A1451,'Store List'!$A:$A,'Store List'!$C:$C,"",0))</f>
        <v/>
      </c>
      <c r="C1451" s="34"/>
      <c r="D1451" s="35"/>
      <c r="E1451" s="32" t="str" cm="1">
        <f t="array" ref="E14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52" spans="1:5" ht="21">
      <c r="A1452" s="33"/>
      <c r="B1452" s="31" t="str">
        <f>IF(LEN(_xlfn.XLOOKUP($A1452,'Store List'!$A:$A,'Store List'!$C:$C,"",0))=0,"",_xlfn.XLOOKUP($A1452,'Store List'!$A:$A,'Store List'!$C:$C,"",0))</f>
        <v/>
      </c>
      <c r="C1452" s="34"/>
      <c r="D1452" s="35"/>
      <c r="E1452" s="32" t="str" cm="1">
        <f t="array" ref="E14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53" spans="1:5" ht="21">
      <c r="A1453" s="33"/>
      <c r="B1453" s="31" t="str">
        <f>IF(LEN(_xlfn.XLOOKUP($A1453,'Store List'!$A:$A,'Store List'!$C:$C,"",0))=0,"",_xlfn.XLOOKUP($A1453,'Store List'!$A:$A,'Store List'!$C:$C,"",0))</f>
        <v/>
      </c>
      <c r="C1453" s="34"/>
      <c r="D1453" s="35"/>
      <c r="E1453" s="32" t="str" cm="1">
        <f t="array" ref="E14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54" spans="1:5" ht="21">
      <c r="A1454" s="33"/>
      <c r="B1454" s="31" t="str">
        <f>IF(LEN(_xlfn.XLOOKUP($A1454,'Store List'!$A:$A,'Store List'!$C:$C,"",0))=0,"",_xlfn.XLOOKUP($A1454,'Store List'!$A:$A,'Store List'!$C:$C,"",0))</f>
        <v/>
      </c>
      <c r="C1454" s="34"/>
      <c r="D1454" s="35"/>
      <c r="E1454" s="32" t="str" cm="1">
        <f t="array" ref="E14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55" spans="1:5" ht="21">
      <c r="A1455" s="33"/>
      <c r="B1455" s="31" t="str">
        <f>IF(LEN(_xlfn.XLOOKUP($A1455,'Store List'!$A:$A,'Store List'!$C:$C,"",0))=0,"",_xlfn.XLOOKUP($A1455,'Store List'!$A:$A,'Store List'!$C:$C,"",0))</f>
        <v/>
      </c>
      <c r="C1455" s="34"/>
      <c r="D1455" s="35"/>
      <c r="E1455" s="32" t="str" cm="1">
        <f t="array" ref="E14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56" spans="1:5" ht="21">
      <c r="A1456" s="33"/>
      <c r="B1456" s="31" t="str">
        <f>IF(LEN(_xlfn.XLOOKUP($A1456,'Store List'!$A:$A,'Store List'!$C:$C,"",0))=0,"",_xlfn.XLOOKUP($A1456,'Store List'!$A:$A,'Store List'!$C:$C,"",0))</f>
        <v/>
      </c>
      <c r="C1456" s="34"/>
      <c r="D1456" s="35"/>
      <c r="E1456" s="32" t="str" cm="1">
        <f t="array" ref="E14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57" spans="1:5" ht="21">
      <c r="A1457" s="33"/>
      <c r="B1457" s="31" t="str">
        <f>IF(LEN(_xlfn.XLOOKUP($A1457,'Store List'!$A:$A,'Store List'!$C:$C,"",0))=0,"",_xlfn.XLOOKUP($A1457,'Store List'!$A:$A,'Store List'!$C:$C,"",0))</f>
        <v/>
      </c>
      <c r="C1457" s="34"/>
      <c r="D1457" s="35"/>
      <c r="E1457" s="32" t="str" cm="1">
        <f t="array" ref="E14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58" spans="1:5" ht="21">
      <c r="A1458" s="33"/>
      <c r="B1458" s="31" t="str">
        <f>IF(LEN(_xlfn.XLOOKUP($A1458,'Store List'!$A:$A,'Store List'!$C:$C,"",0))=0,"",_xlfn.XLOOKUP($A1458,'Store List'!$A:$A,'Store List'!$C:$C,"",0))</f>
        <v/>
      </c>
      <c r="C1458" s="34"/>
      <c r="D1458" s="35"/>
      <c r="E1458" s="32" t="str" cm="1">
        <f t="array" ref="E14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59" spans="1:5" ht="21">
      <c r="A1459" s="33"/>
      <c r="B1459" s="31" t="str">
        <f>IF(LEN(_xlfn.XLOOKUP($A1459,'Store List'!$A:$A,'Store List'!$C:$C,"",0))=0,"",_xlfn.XLOOKUP($A1459,'Store List'!$A:$A,'Store List'!$C:$C,"",0))</f>
        <v/>
      </c>
      <c r="C1459" s="34"/>
      <c r="D1459" s="35"/>
      <c r="E1459" s="32" t="str" cm="1">
        <f t="array" ref="E14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60" spans="1:5" ht="21">
      <c r="A1460" s="33"/>
      <c r="B1460" s="31" t="str">
        <f>IF(LEN(_xlfn.XLOOKUP($A1460,'Store List'!$A:$A,'Store List'!$C:$C,"",0))=0,"",_xlfn.XLOOKUP($A1460,'Store List'!$A:$A,'Store List'!$C:$C,"",0))</f>
        <v/>
      </c>
      <c r="C1460" s="34"/>
      <c r="D1460" s="35"/>
      <c r="E1460" s="32" t="str" cm="1">
        <f t="array" ref="E14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61" spans="1:5" ht="21">
      <c r="A1461" s="33"/>
      <c r="B1461" s="31" t="str">
        <f>IF(LEN(_xlfn.XLOOKUP($A1461,'Store List'!$A:$A,'Store List'!$C:$C,"",0))=0,"",_xlfn.XLOOKUP($A1461,'Store List'!$A:$A,'Store List'!$C:$C,"",0))</f>
        <v/>
      </c>
      <c r="C1461" s="34"/>
      <c r="D1461" s="35"/>
      <c r="E1461" s="32" t="str" cm="1">
        <f t="array" ref="E14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62" spans="1:5" ht="21">
      <c r="A1462" s="33"/>
      <c r="B1462" s="31" t="str">
        <f>IF(LEN(_xlfn.XLOOKUP($A1462,'Store List'!$A:$A,'Store List'!$C:$C,"",0))=0,"",_xlfn.XLOOKUP($A1462,'Store List'!$A:$A,'Store List'!$C:$C,"",0))</f>
        <v/>
      </c>
      <c r="C1462" s="34"/>
      <c r="D1462" s="35"/>
      <c r="E1462" s="32" t="str" cm="1">
        <f t="array" ref="E14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63" spans="1:5" ht="21">
      <c r="A1463" s="33"/>
      <c r="B1463" s="31" t="str">
        <f>IF(LEN(_xlfn.XLOOKUP($A1463,'Store List'!$A:$A,'Store List'!$C:$C,"",0))=0,"",_xlfn.XLOOKUP($A1463,'Store List'!$A:$A,'Store List'!$C:$C,"",0))</f>
        <v/>
      </c>
      <c r="C1463" s="34"/>
      <c r="D1463" s="35"/>
      <c r="E1463" s="32" t="str" cm="1">
        <f t="array" ref="E14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64" spans="1:5" ht="21">
      <c r="A1464" s="33"/>
      <c r="B1464" s="31" t="str">
        <f>IF(LEN(_xlfn.XLOOKUP($A1464,'Store List'!$A:$A,'Store List'!$C:$C,"",0))=0,"",_xlfn.XLOOKUP($A1464,'Store List'!$A:$A,'Store List'!$C:$C,"",0))</f>
        <v/>
      </c>
      <c r="C1464" s="34"/>
      <c r="D1464" s="35"/>
      <c r="E1464" s="32" t="str" cm="1">
        <f t="array" ref="E14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65" spans="1:5" ht="21">
      <c r="A1465" s="33"/>
      <c r="B1465" s="31" t="str">
        <f>IF(LEN(_xlfn.XLOOKUP($A1465,'Store List'!$A:$A,'Store List'!$C:$C,"",0))=0,"",_xlfn.XLOOKUP($A1465,'Store List'!$A:$A,'Store List'!$C:$C,"",0))</f>
        <v/>
      </c>
      <c r="C1465" s="34"/>
      <c r="D1465" s="35"/>
      <c r="E1465" s="32" t="str" cm="1">
        <f t="array" ref="E14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66" spans="1:5" ht="21">
      <c r="A1466" s="33"/>
      <c r="B1466" s="31" t="str">
        <f>IF(LEN(_xlfn.XLOOKUP($A1466,'Store List'!$A:$A,'Store List'!$C:$C,"",0))=0,"",_xlfn.XLOOKUP($A1466,'Store List'!$A:$A,'Store List'!$C:$C,"",0))</f>
        <v/>
      </c>
      <c r="C1466" s="34"/>
      <c r="D1466" s="35"/>
      <c r="E1466" s="32" t="str" cm="1">
        <f t="array" ref="E14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67" spans="1:5" ht="21">
      <c r="A1467" s="33"/>
      <c r="B1467" s="31" t="str">
        <f>IF(LEN(_xlfn.XLOOKUP($A1467,'Store List'!$A:$A,'Store List'!$C:$C,"",0))=0,"",_xlfn.XLOOKUP($A1467,'Store List'!$A:$A,'Store List'!$C:$C,"",0))</f>
        <v/>
      </c>
      <c r="C1467" s="34"/>
      <c r="D1467" s="35"/>
      <c r="E1467" s="32" t="str" cm="1">
        <f t="array" ref="E14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68" spans="1:5" ht="21">
      <c r="A1468" s="33"/>
      <c r="B1468" s="31" t="str">
        <f>IF(LEN(_xlfn.XLOOKUP($A1468,'Store List'!$A:$A,'Store List'!$C:$C,"",0))=0,"",_xlfn.XLOOKUP($A1468,'Store List'!$A:$A,'Store List'!$C:$C,"",0))</f>
        <v/>
      </c>
      <c r="C1468" s="34"/>
      <c r="D1468" s="35"/>
      <c r="E1468" s="32" t="str" cm="1">
        <f t="array" ref="E14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69" spans="1:5" ht="21">
      <c r="A1469" s="33"/>
      <c r="B1469" s="31" t="str">
        <f>IF(LEN(_xlfn.XLOOKUP($A1469,'Store List'!$A:$A,'Store List'!$C:$C,"",0))=0,"",_xlfn.XLOOKUP($A1469,'Store List'!$A:$A,'Store List'!$C:$C,"",0))</f>
        <v/>
      </c>
      <c r="C1469" s="34"/>
      <c r="D1469" s="35"/>
      <c r="E1469" s="32" t="str" cm="1">
        <f t="array" ref="E14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70" spans="1:5" ht="21">
      <c r="A1470" s="33"/>
      <c r="B1470" s="31" t="str">
        <f>IF(LEN(_xlfn.XLOOKUP($A1470,'Store List'!$A:$A,'Store List'!$C:$C,"",0))=0,"",_xlfn.XLOOKUP($A1470,'Store List'!$A:$A,'Store List'!$C:$C,"",0))</f>
        <v/>
      </c>
      <c r="C1470" s="34"/>
      <c r="D1470" s="35"/>
      <c r="E1470" s="32" t="str" cm="1">
        <f t="array" ref="E14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71" spans="1:5" ht="21">
      <c r="A1471" s="33"/>
      <c r="B1471" s="31" t="str">
        <f>IF(LEN(_xlfn.XLOOKUP($A1471,'Store List'!$A:$A,'Store List'!$C:$C,"",0))=0,"",_xlfn.XLOOKUP($A1471,'Store List'!$A:$A,'Store List'!$C:$C,"",0))</f>
        <v/>
      </c>
      <c r="C1471" s="34"/>
      <c r="D1471" s="35"/>
      <c r="E1471" s="32" t="str" cm="1">
        <f t="array" ref="E14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72" spans="1:5" ht="21">
      <c r="A1472" s="33"/>
      <c r="B1472" s="31" t="str">
        <f>IF(LEN(_xlfn.XLOOKUP($A1472,'Store List'!$A:$A,'Store List'!$C:$C,"",0))=0,"",_xlfn.XLOOKUP($A1472,'Store List'!$A:$A,'Store List'!$C:$C,"",0))</f>
        <v/>
      </c>
      <c r="C1472" s="34"/>
      <c r="D1472" s="35"/>
      <c r="E1472" s="32" t="str" cm="1">
        <f t="array" ref="E14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73" spans="1:5" ht="21">
      <c r="A1473" s="33"/>
      <c r="B1473" s="31" t="str">
        <f>IF(LEN(_xlfn.XLOOKUP($A1473,'Store List'!$A:$A,'Store List'!$C:$C,"",0))=0,"",_xlfn.XLOOKUP($A1473,'Store List'!$A:$A,'Store List'!$C:$C,"",0))</f>
        <v/>
      </c>
      <c r="C1473" s="34"/>
      <c r="D1473" s="35"/>
      <c r="E1473" s="32" t="str" cm="1">
        <f t="array" ref="E14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74" spans="1:5" ht="21">
      <c r="A1474" s="33"/>
      <c r="B1474" s="31" t="str">
        <f>IF(LEN(_xlfn.XLOOKUP($A1474,'Store List'!$A:$A,'Store List'!$C:$C,"",0))=0,"",_xlfn.XLOOKUP($A1474,'Store List'!$A:$A,'Store List'!$C:$C,"",0))</f>
        <v/>
      </c>
      <c r="C1474" s="34"/>
      <c r="D1474" s="35"/>
      <c r="E1474" s="32" t="str" cm="1">
        <f t="array" ref="E14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75" spans="1:5" ht="21">
      <c r="A1475" s="33"/>
      <c r="B1475" s="31" t="str">
        <f>IF(LEN(_xlfn.XLOOKUP($A1475,'Store List'!$A:$A,'Store List'!$C:$C,"",0))=0,"",_xlfn.XLOOKUP($A1475,'Store List'!$A:$A,'Store List'!$C:$C,"",0))</f>
        <v/>
      </c>
      <c r="C1475" s="34"/>
      <c r="D1475" s="35"/>
      <c r="E1475" s="32" t="str" cm="1">
        <f t="array" ref="E14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76" spans="1:5" ht="21">
      <c r="A1476" s="33"/>
      <c r="B1476" s="31" t="str">
        <f>IF(LEN(_xlfn.XLOOKUP($A1476,'Store List'!$A:$A,'Store List'!$C:$C,"",0))=0,"",_xlfn.XLOOKUP($A1476,'Store List'!$A:$A,'Store List'!$C:$C,"",0))</f>
        <v/>
      </c>
      <c r="C1476" s="34"/>
      <c r="D1476" s="35"/>
      <c r="E1476" s="32" t="str" cm="1">
        <f t="array" ref="E14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77" spans="1:5" ht="21">
      <c r="A1477" s="33"/>
      <c r="B1477" s="31" t="str">
        <f>IF(LEN(_xlfn.XLOOKUP($A1477,'Store List'!$A:$A,'Store List'!$C:$C,"",0))=0,"",_xlfn.XLOOKUP($A1477,'Store List'!$A:$A,'Store List'!$C:$C,"",0))</f>
        <v/>
      </c>
      <c r="C1477" s="34"/>
      <c r="D1477" s="35"/>
      <c r="E1477" s="32" t="str" cm="1">
        <f t="array" ref="E14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78" spans="1:5" ht="21">
      <c r="A1478" s="33"/>
      <c r="B1478" s="31" t="str">
        <f>IF(LEN(_xlfn.XLOOKUP($A1478,'Store List'!$A:$A,'Store List'!$C:$C,"",0))=0,"",_xlfn.XLOOKUP($A1478,'Store List'!$A:$A,'Store List'!$C:$C,"",0))</f>
        <v/>
      </c>
      <c r="C1478" s="34"/>
      <c r="D1478" s="35"/>
      <c r="E1478" s="32" t="str" cm="1">
        <f t="array" ref="E14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79" spans="1:5" ht="21">
      <c r="A1479" s="33"/>
      <c r="B1479" s="31" t="str">
        <f>IF(LEN(_xlfn.XLOOKUP($A1479,'Store List'!$A:$A,'Store List'!$C:$C,"",0))=0,"",_xlfn.XLOOKUP($A1479,'Store List'!$A:$A,'Store List'!$C:$C,"",0))</f>
        <v/>
      </c>
      <c r="C1479" s="34"/>
      <c r="D1479" s="35"/>
      <c r="E1479" s="32" t="str" cm="1">
        <f t="array" ref="E14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80" spans="1:5" ht="21">
      <c r="A1480" s="33"/>
      <c r="B1480" s="31" t="str">
        <f>IF(LEN(_xlfn.XLOOKUP($A1480,'Store List'!$A:$A,'Store List'!$C:$C,"",0))=0,"",_xlfn.XLOOKUP($A1480,'Store List'!$A:$A,'Store List'!$C:$C,"",0))</f>
        <v/>
      </c>
      <c r="C1480" s="34"/>
      <c r="D1480" s="35"/>
      <c r="E1480" s="32" t="str" cm="1">
        <f t="array" ref="E14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81" spans="1:5" ht="21">
      <c r="A1481" s="33"/>
      <c r="B1481" s="31" t="str">
        <f>IF(LEN(_xlfn.XLOOKUP($A1481,'Store List'!$A:$A,'Store List'!$C:$C,"",0))=0,"",_xlfn.XLOOKUP($A1481,'Store List'!$A:$A,'Store List'!$C:$C,"",0))</f>
        <v/>
      </c>
      <c r="C1481" s="34"/>
      <c r="D1481" s="35"/>
      <c r="E1481" s="32" t="str" cm="1">
        <f t="array" ref="E14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82" spans="1:5" ht="21">
      <c r="A1482" s="33"/>
      <c r="B1482" s="31" t="str">
        <f>IF(LEN(_xlfn.XLOOKUP($A1482,'Store List'!$A:$A,'Store List'!$C:$C,"",0))=0,"",_xlfn.XLOOKUP($A1482,'Store List'!$A:$A,'Store List'!$C:$C,"",0))</f>
        <v/>
      </c>
      <c r="C1482" s="34"/>
      <c r="D1482" s="35"/>
      <c r="E1482" s="32" t="str" cm="1">
        <f t="array" ref="E14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83" spans="1:5" ht="21">
      <c r="A1483" s="33"/>
      <c r="B1483" s="31" t="str">
        <f>IF(LEN(_xlfn.XLOOKUP($A1483,'Store List'!$A:$A,'Store List'!$C:$C,"",0))=0,"",_xlfn.XLOOKUP($A1483,'Store List'!$A:$A,'Store List'!$C:$C,"",0))</f>
        <v/>
      </c>
      <c r="C1483" s="34"/>
      <c r="D1483" s="35"/>
      <c r="E1483" s="32" t="str" cm="1">
        <f t="array" ref="E14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84" spans="1:5" ht="21">
      <c r="A1484" s="33"/>
      <c r="B1484" s="31" t="str">
        <f>IF(LEN(_xlfn.XLOOKUP($A1484,'Store List'!$A:$A,'Store List'!$C:$C,"",0))=0,"",_xlfn.XLOOKUP($A1484,'Store List'!$A:$A,'Store List'!$C:$C,"",0))</f>
        <v/>
      </c>
      <c r="C1484" s="34"/>
      <c r="D1484" s="35"/>
      <c r="E1484" s="32" t="str" cm="1">
        <f t="array" ref="E14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85" spans="1:5" ht="21">
      <c r="A1485" s="33"/>
      <c r="B1485" s="31" t="str">
        <f>IF(LEN(_xlfn.XLOOKUP($A1485,'Store List'!$A:$A,'Store List'!$C:$C,"",0))=0,"",_xlfn.XLOOKUP($A1485,'Store List'!$A:$A,'Store List'!$C:$C,"",0))</f>
        <v/>
      </c>
      <c r="C1485" s="34"/>
      <c r="D1485" s="35"/>
      <c r="E1485" s="32" t="str" cm="1">
        <f t="array" ref="E14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86" spans="1:5" ht="21">
      <c r="A1486" s="33"/>
      <c r="B1486" s="31" t="str">
        <f>IF(LEN(_xlfn.XLOOKUP($A1486,'Store List'!$A:$A,'Store List'!$C:$C,"",0))=0,"",_xlfn.XLOOKUP($A1486,'Store List'!$A:$A,'Store List'!$C:$C,"",0))</f>
        <v/>
      </c>
      <c r="C1486" s="34"/>
      <c r="D1486" s="35"/>
      <c r="E1486" s="32" t="str" cm="1">
        <f t="array" ref="E14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87" spans="1:5" ht="21">
      <c r="A1487" s="33"/>
      <c r="B1487" s="31" t="str">
        <f>IF(LEN(_xlfn.XLOOKUP($A1487,'Store List'!$A:$A,'Store List'!$C:$C,"",0))=0,"",_xlfn.XLOOKUP($A1487,'Store List'!$A:$A,'Store List'!$C:$C,"",0))</f>
        <v/>
      </c>
      <c r="C1487" s="34"/>
      <c r="D1487" s="35"/>
      <c r="E1487" s="32" t="str" cm="1">
        <f t="array" ref="E14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88" spans="1:5" ht="21">
      <c r="A1488" s="33"/>
      <c r="B1488" s="31" t="str">
        <f>IF(LEN(_xlfn.XLOOKUP($A1488,'Store List'!$A:$A,'Store List'!$C:$C,"",0))=0,"",_xlfn.XLOOKUP($A1488,'Store List'!$A:$A,'Store List'!$C:$C,"",0))</f>
        <v/>
      </c>
      <c r="C1488" s="34"/>
      <c r="D1488" s="35"/>
      <c r="E1488" s="32" t="str" cm="1">
        <f t="array" ref="E14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89" spans="1:5" ht="21">
      <c r="A1489" s="33"/>
      <c r="B1489" s="31" t="str">
        <f>IF(LEN(_xlfn.XLOOKUP($A1489,'Store List'!$A:$A,'Store List'!$C:$C,"",0))=0,"",_xlfn.XLOOKUP($A1489,'Store List'!$A:$A,'Store List'!$C:$C,"",0))</f>
        <v/>
      </c>
      <c r="C1489" s="34"/>
      <c r="D1489" s="35"/>
      <c r="E1489" s="32" t="str" cm="1">
        <f t="array" ref="E14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90" spans="1:5" ht="21">
      <c r="A1490" s="33"/>
      <c r="B1490" s="31" t="str">
        <f>IF(LEN(_xlfn.XLOOKUP($A1490,'Store List'!$A:$A,'Store List'!$C:$C,"",0))=0,"",_xlfn.XLOOKUP($A1490,'Store List'!$A:$A,'Store List'!$C:$C,"",0))</f>
        <v/>
      </c>
      <c r="C1490" s="34"/>
      <c r="D1490" s="35"/>
      <c r="E1490" s="32" t="str" cm="1">
        <f t="array" ref="E14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91" spans="1:5" ht="21">
      <c r="A1491" s="33"/>
      <c r="B1491" s="31" t="str">
        <f>IF(LEN(_xlfn.XLOOKUP($A1491,'Store List'!$A:$A,'Store List'!$C:$C,"",0))=0,"",_xlfn.XLOOKUP($A1491,'Store List'!$A:$A,'Store List'!$C:$C,"",0))</f>
        <v/>
      </c>
      <c r="C1491" s="34"/>
      <c r="D1491" s="35"/>
      <c r="E1491" s="32" t="str" cm="1">
        <f t="array" ref="E14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92" spans="1:5" ht="21">
      <c r="A1492" s="33"/>
      <c r="B1492" s="31" t="str">
        <f>IF(LEN(_xlfn.XLOOKUP($A1492,'Store List'!$A:$A,'Store List'!$C:$C,"",0))=0,"",_xlfn.XLOOKUP($A1492,'Store List'!$A:$A,'Store List'!$C:$C,"",0))</f>
        <v/>
      </c>
      <c r="C1492" s="34"/>
      <c r="D1492" s="35"/>
      <c r="E1492" s="32" t="str" cm="1">
        <f t="array" ref="E14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93" spans="1:5" ht="21">
      <c r="A1493" s="33"/>
      <c r="B1493" s="31" t="str">
        <f>IF(LEN(_xlfn.XLOOKUP($A1493,'Store List'!$A:$A,'Store List'!$C:$C,"",0))=0,"",_xlfn.XLOOKUP($A1493,'Store List'!$A:$A,'Store List'!$C:$C,"",0))</f>
        <v/>
      </c>
      <c r="C1493" s="34"/>
      <c r="D1493" s="35"/>
      <c r="E1493" s="32" t="str" cm="1">
        <f t="array" ref="E14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94" spans="1:5" ht="21">
      <c r="A1494" s="33"/>
      <c r="B1494" s="31" t="str">
        <f>IF(LEN(_xlfn.XLOOKUP($A1494,'Store List'!$A:$A,'Store List'!$C:$C,"",0))=0,"",_xlfn.XLOOKUP($A1494,'Store List'!$A:$A,'Store List'!$C:$C,"",0))</f>
        <v/>
      </c>
      <c r="C1494" s="34"/>
      <c r="D1494" s="35"/>
      <c r="E1494" s="32" t="str" cm="1">
        <f t="array" ref="E14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95" spans="1:5" ht="21">
      <c r="A1495" s="33"/>
      <c r="B1495" s="31" t="str">
        <f>IF(LEN(_xlfn.XLOOKUP($A1495,'Store List'!$A:$A,'Store List'!$C:$C,"",0))=0,"",_xlfn.XLOOKUP($A1495,'Store List'!$A:$A,'Store List'!$C:$C,"",0))</f>
        <v/>
      </c>
      <c r="C1495" s="34"/>
      <c r="D1495" s="35"/>
      <c r="E1495" s="32" t="str" cm="1">
        <f t="array" ref="E14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96" spans="1:5" ht="21">
      <c r="A1496" s="33"/>
      <c r="B1496" s="31" t="str">
        <f>IF(LEN(_xlfn.XLOOKUP($A1496,'Store List'!$A:$A,'Store List'!$C:$C,"",0))=0,"",_xlfn.XLOOKUP($A1496,'Store List'!$A:$A,'Store List'!$C:$C,"",0))</f>
        <v/>
      </c>
      <c r="C1496" s="34"/>
      <c r="D1496" s="35"/>
      <c r="E1496" s="32" t="str" cm="1">
        <f t="array" ref="E14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97" spans="1:5" ht="21">
      <c r="A1497" s="33"/>
      <c r="B1497" s="31" t="str">
        <f>IF(LEN(_xlfn.XLOOKUP($A1497,'Store List'!$A:$A,'Store List'!$C:$C,"",0))=0,"",_xlfn.XLOOKUP($A1497,'Store List'!$A:$A,'Store List'!$C:$C,"",0))</f>
        <v/>
      </c>
      <c r="C1497" s="34"/>
      <c r="D1497" s="35"/>
      <c r="E1497" s="32" t="str" cm="1">
        <f t="array" ref="E14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98" spans="1:5" ht="21">
      <c r="A1498" s="33"/>
      <c r="B1498" s="31" t="str">
        <f>IF(LEN(_xlfn.XLOOKUP($A1498,'Store List'!$A:$A,'Store List'!$C:$C,"",0))=0,"",_xlfn.XLOOKUP($A1498,'Store List'!$A:$A,'Store List'!$C:$C,"",0))</f>
        <v/>
      </c>
      <c r="C1498" s="34"/>
      <c r="D1498" s="35"/>
      <c r="E1498" s="32" t="str" cm="1">
        <f t="array" ref="E14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499" spans="1:5" ht="21">
      <c r="A1499" s="33"/>
      <c r="B1499" s="31" t="str">
        <f>IF(LEN(_xlfn.XLOOKUP($A1499,'Store List'!$A:$A,'Store List'!$C:$C,"",0))=0,"",_xlfn.XLOOKUP($A1499,'Store List'!$A:$A,'Store List'!$C:$C,"",0))</f>
        <v/>
      </c>
      <c r="C1499" s="34"/>
      <c r="D1499" s="35"/>
      <c r="E1499" s="32" t="str" cm="1">
        <f t="array" ref="E14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00" spans="1:5" ht="21">
      <c r="A1500" s="33"/>
      <c r="B1500" s="31" t="str">
        <f>IF(LEN(_xlfn.XLOOKUP($A1500,'Store List'!$A:$A,'Store List'!$C:$C,"",0))=0,"",_xlfn.XLOOKUP($A1500,'Store List'!$A:$A,'Store List'!$C:$C,"",0))</f>
        <v/>
      </c>
      <c r="C1500" s="34"/>
      <c r="D1500" s="35"/>
      <c r="E1500" s="32" t="str" cm="1">
        <f t="array" ref="E15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01" spans="1:5" ht="21">
      <c r="A1501" s="33"/>
      <c r="B1501" s="31" t="str">
        <f>IF(LEN(_xlfn.XLOOKUP($A1501,'Store List'!$A:$A,'Store List'!$C:$C,"",0))=0,"",_xlfn.XLOOKUP($A1501,'Store List'!$A:$A,'Store List'!$C:$C,"",0))</f>
        <v/>
      </c>
      <c r="C1501" s="34"/>
      <c r="D1501" s="35"/>
      <c r="E1501" s="32" t="str" cm="1">
        <f t="array" ref="E15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02" spans="1:5" ht="21">
      <c r="A1502" s="33"/>
      <c r="B1502" s="31" t="str">
        <f>IF(LEN(_xlfn.XLOOKUP($A1502,'Store List'!$A:$A,'Store List'!$C:$C,"",0))=0,"",_xlfn.XLOOKUP($A1502,'Store List'!$A:$A,'Store List'!$C:$C,"",0))</f>
        <v/>
      </c>
      <c r="C1502" s="34"/>
      <c r="D1502" s="35"/>
      <c r="E1502" s="32" t="str" cm="1">
        <f t="array" ref="E15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03" spans="1:5" ht="21">
      <c r="A1503" s="33"/>
      <c r="B1503" s="31" t="str">
        <f>IF(LEN(_xlfn.XLOOKUP($A1503,'Store List'!$A:$A,'Store List'!$C:$C,"",0))=0,"",_xlfn.XLOOKUP($A1503,'Store List'!$A:$A,'Store List'!$C:$C,"",0))</f>
        <v/>
      </c>
      <c r="C1503" s="34"/>
      <c r="D1503" s="35"/>
      <c r="E1503" s="32" t="str" cm="1">
        <f t="array" ref="E15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04" spans="1:5" ht="21">
      <c r="A1504" s="33"/>
      <c r="B1504" s="31" t="str">
        <f>IF(LEN(_xlfn.XLOOKUP($A1504,'Store List'!$A:$A,'Store List'!$C:$C,"",0))=0,"",_xlfn.XLOOKUP($A1504,'Store List'!$A:$A,'Store List'!$C:$C,"",0))</f>
        <v/>
      </c>
      <c r="C1504" s="34"/>
      <c r="D1504" s="35"/>
      <c r="E1504" s="32" t="str" cm="1">
        <f t="array" ref="E15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05" spans="1:5" ht="21">
      <c r="A1505" s="33"/>
      <c r="B1505" s="31" t="str">
        <f>IF(LEN(_xlfn.XLOOKUP($A1505,'Store List'!$A:$A,'Store List'!$C:$C,"",0))=0,"",_xlfn.XLOOKUP($A1505,'Store List'!$A:$A,'Store List'!$C:$C,"",0))</f>
        <v/>
      </c>
      <c r="C1505" s="34"/>
      <c r="D1505" s="35"/>
      <c r="E1505" s="32" t="str" cm="1">
        <f t="array" ref="E15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06" spans="1:5" ht="21">
      <c r="A1506" s="33"/>
      <c r="B1506" s="31" t="str">
        <f>IF(LEN(_xlfn.XLOOKUP($A1506,'Store List'!$A:$A,'Store List'!$C:$C,"",0))=0,"",_xlfn.XLOOKUP($A1506,'Store List'!$A:$A,'Store List'!$C:$C,"",0))</f>
        <v/>
      </c>
      <c r="C1506" s="34"/>
      <c r="D1506" s="35"/>
      <c r="E1506" s="32" t="str" cm="1">
        <f t="array" ref="E15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07" spans="1:5" ht="21">
      <c r="A1507" s="33"/>
      <c r="B1507" s="31" t="str">
        <f>IF(LEN(_xlfn.XLOOKUP($A1507,'Store List'!$A:$A,'Store List'!$C:$C,"",0))=0,"",_xlfn.XLOOKUP($A1507,'Store List'!$A:$A,'Store List'!$C:$C,"",0))</f>
        <v/>
      </c>
      <c r="C1507" s="34"/>
      <c r="D1507" s="35"/>
      <c r="E1507" s="32" t="str" cm="1">
        <f t="array" ref="E15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08" spans="1:5" ht="21">
      <c r="A1508" s="33"/>
      <c r="B1508" s="31" t="str">
        <f>IF(LEN(_xlfn.XLOOKUP($A1508,'Store List'!$A:$A,'Store List'!$C:$C,"",0))=0,"",_xlfn.XLOOKUP($A1508,'Store List'!$A:$A,'Store List'!$C:$C,"",0))</f>
        <v/>
      </c>
      <c r="C1508" s="34"/>
      <c r="D1508" s="35"/>
      <c r="E1508" s="32" t="str" cm="1">
        <f t="array" ref="E15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09" spans="1:5" ht="21">
      <c r="A1509" s="33"/>
      <c r="B1509" s="31" t="str">
        <f>IF(LEN(_xlfn.XLOOKUP($A1509,'Store List'!$A:$A,'Store List'!$C:$C,"",0))=0,"",_xlfn.XLOOKUP($A1509,'Store List'!$A:$A,'Store List'!$C:$C,"",0))</f>
        <v/>
      </c>
      <c r="C1509" s="34"/>
      <c r="D1509" s="35"/>
      <c r="E1509" s="32" t="str" cm="1">
        <f t="array" ref="E15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10" spans="1:5" ht="21">
      <c r="A1510" s="33"/>
      <c r="B1510" s="31" t="str">
        <f>IF(LEN(_xlfn.XLOOKUP($A1510,'Store List'!$A:$A,'Store List'!$C:$C,"",0))=0,"",_xlfn.XLOOKUP($A1510,'Store List'!$A:$A,'Store List'!$C:$C,"",0))</f>
        <v/>
      </c>
      <c r="C1510" s="34"/>
      <c r="D1510" s="35"/>
      <c r="E1510" s="32" t="str" cm="1">
        <f t="array" ref="E15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11" spans="1:5" ht="21">
      <c r="A1511" s="33"/>
      <c r="B1511" s="31" t="str">
        <f>IF(LEN(_xlfn.XLOOKUP($A1511,'Store List'!$A:$A,'Store List'!$C:$C,"",0))=0,"",_xlfn.XLOOKUP($A1511,'Store List'!$A:$A,'Store List'!$C:$C,"",0))</f>
        <v/>
      </c>
      <c r="C1511" s="34"/>
      <c r="D1511" s="35"/>
      <c r="E1511" s="32" t="str" cm="1">
        <f t="array" ref="E15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12" spans="1:5" ht="21">
      <c r="A1512" s="33"/>
      <c r="B1512" s="31" t="str">
        <f>IF(LEN(_xlfn.XLOOKUP($A1512,'Store List'!$A:$A,'Store List'!$C:$C,"",0))=0,"",_xlfn.XLOOKUP($A1512,'Store List'!$A:$A,'Store List'!$C:$C,"",0))</f>
        <v/>
      </c>
      <c r="C1512" s="34"/>
      <c r="D1512" s="35"/>
      <c r="E1512" s="32" t="str" cm="1">
        <f t="array" ref="E15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13" spans="1:5" ht="21">
      <c r="A1513" s="33"/>
      <c r="B1513" s="31" t="str">
        <f>IF(LEN(_xlfn.XLOOKUP($A1513,'Store List'!$A:$A,'Store List'!$C:$C,"",0))=0,"",_xlfn.XLOOKUP($A1513,'Store List'!$A:$A,'Store List'!$C:$C,"",0))</f>
        <v/>
      </c>
      <c r="C1513" s="34"/>
      <c r="D1513" s="35"/>
      <c r="E1513" s="32" t="str" cm="1">
        <f t="array" ref="E15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14" spans="1:5" ht="21">
      <c r="A1514" s="33"/>
      <c r="B1514" s="31" t="str">
        <f>IF(LEN(_xlfn.XLOOKUP($A1514,'Store List'!$A:$A,'Store List'!$C:$C,"",0))=0,"",_xlfn.XLOOKUP($A1514,'Store List'!$A:$A,'Store List'!$C:$C,"",0))</f>
        <v/>
      </c>
      <c r="C1514" s="34"/>
      <c r="D1514" s="35"/>
      <c r="E1514" s="32" t="str" cm="1">
        <f t="array" ref="E15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15" spans="1:5" ht="21">
      <c r="A1515" s="33"/>
      <c r="B1515" s="31" t="str">
        <f>IF(LEN(_xlfn.XLOOKUP($A1515,'Store List'!$A:$A,'Store List'!$C:$C,"",0))=0,"",_xlfn.XLOOKUP($A1515,'Store List'!$A:$A,'Store List'!$C:$C,"",0))</f>
        <v/>
      </c>
      <c r="C1515" s="34"/>
      <c r="D1515" s="35"/>
      <c r="E1515" s="32" t="str" cm="1">
        <f t="array" ref="E15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16" spans="1:5" ht="21">
      <c r="A1516" s="33"/>
      <c r="B1516" s="31" t="str">
        <f>IF(LEN(_xlfn.XLOOKUP($A1516,'Store List'!$A:$A,'Store List'!$C:$C,"",0))=0,"",_xlfn.XLOOKUP($A1516,'Store List'!$A:$A,'Store List'!$C:$C,"",0))</f>
        <v/>
      </c>
      <c r="C1516" s="34"/>
      <c r="D1516" s="35"/>
      <c r="E1516" s="32" t="str" cm="1">
        <f t="array" ref="E15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17" spans="1:5" ht="21">
      <c r="A1517" s="33"/>
      <c r="B1517" s="31" t="str">
        <f>IF(LEN(_xlfn.XLOOKUP($A1517,'Store List'!$A:$A,'Store List'!$C:$C,"",0))=0,"",_xlfn.XLOOKUP($A1517,'Store List'!$A:$A,'Store List'!$C:$C,"",0))</f>
        <v/>
      </c>
      <c r="C1517" s="34"/>
      <c r="D1517" s="35"/>
      <c r="E1517" s="32" t="str" cm="1">
        <f t="array" ref="E15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18" spans="1:5" ht="21">
      <c r="A1518" s="33"/>
      <c r="B1518" s="31" t="str">
        <f>IF(LEN(_xlfn.XLOOKUP($A1518,'Store List'!$A:$A,'Store List'!$C:$C,"",0))=0,"",_xlfn.XLOOKUP($A1518,'Store List'!$A:$A,'Store List'!$C:$C,"",0))</f>
        <v/>
      </c>
      <c r="C1518" s="34"/>
      <c r="D1518" s="35"/>
      <c r="E1518" s="32" t="str" cm="1">
        <f t="array" ref="E15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19" spans="1:5" ht="21">
      <c r="A1519" s="33"/>
      <c r="B1519" s="31" t="str">
        <f>IF(LEN(_xlfn.XLOOKUP($A1519,'Store List'!$A:$A,'Store List'!$C:$C,"",0))=0,"",_xlfn.XLOOKUP($A1519,'Store List'!$A:$A,'Store List'!$C:$C,"",0))</f>
        <v/>
      </c>
      <c r="C1519" s="34"/>
      <c r="D1519" s="35"/>
      <c r="E1519" s="32" t="str" cm="1">
        <f t="array" ref="E15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20" spans="1:5" ht="21">
      <c r="A1520" s="33"/>
      <c r="B1520" s="31" t="str">
        <f>IF(LEN(_xlfn.XLOOKUP($A1520,'Store List'!$A:$A,'Store List'!$C:$C,"",0))=0,"",_xlfn.XLOOKUP($A1520,'Store List'!$A:$A,'Store List'!$C:$C,"",0))</f>
        <v/>
      </c>
      <c r="C1520" s="34"/>
      <c r="D1520" s="35"/>
      <c r="E1520" s="32" t="str" cm="1">
        <f t="array" ref="E15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21" spans="1:5" ht="21">
      <c r="A1521" s="33"/>
      <c r="B1521" s="31" t="str">
        <f>IF(LEN(_xlfn.XLOOKUP($A1521,'Store List'!$A:$A,'Store List'!$C:$C,"",0))=0,"",_xlfn.XLOOKUP($A1521,'Store List'!$A:$A,'Store List'!$C:$C,"",0))</f>
        <v/>
      </c>
      <c r="C1521" s="34"/>
      <c r="D1521" s="35"/>
      <c r="E1521" s="32" t="str" cm="1">
        <f t="array" ref="E15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22" spans="1:5" ht="21">
      <c r="A1522" s="33"/>
      <c r="B1522" s="31" t="str">
        <f>IF(LEN(_xlfn.XLOOKUP($A1522,'Store List'!$A:$A,'Store List'!$C:$C,"",0))=0,"",_xlfn.XLOOKUP($A1522,'Store List'!$A:$A,'Store List'!$C:$C,"",0))</f>
        <v/>
      </c>
      <c r="C1522" s="34"/>
      <c r="D1522" s="35"/>
      <c r="E1522" s="32" t="str" cm="1">
        <f t="array" ref="E15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23" spans="1:5" ht="21">
      <c r="A1523" s="33"/>
      <c r="B1523" s="31" t="str">
        <f>IF(LEN(_xlfn.XLOOKUP($A1523,'Store List'!$A:$A,'Store List'!$C:$C,"",0))=0,"",_xlfn.XLOOKUP($A1523,'Store List'!$A:$A,'Store List'!$C:$C,"",0))</f>
        <v/>
      </c>
      <c r="C1523" s="34"/>
      <c r="D1523" s="35"/>
      <c r="E1523" s="32" t="str" cm="1">
        <f t="array" ref="E15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24" spans="1:5" ht="21">
      <c r="A1524" s="33"/>
      <c r="B1524" s="31" t="str">
        <f>IF(LEN(_xlfn.XLOOKUP($A1524,'Store List'!$A:$A,'Store List'!$C:$C,"",0))=0,"",_xlfn.XLOOKUP($A1524,'Store List'!$A:$A,'Store List'!$C:$C,"",0))</f>
        <v/>
      </c>
      <c r="C1524" s="34"/>
      <c r="D1524" s="35"/>
      <c r="E1524" s="32" t="str" cm="1">
        <f t="array" ref="E15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25" spans="1:5" ht="21">
      <c r="A1525" s="33"/>
      <c r="B1525" s="31" t="str">
        <f>IF(LEN(_xlfn.XLOOKUP($A1525,'Store List'!$A:$A,'Store List'!$C:$C,"",0))=0,"",_xlfn.XLOOKUP($A1525,'Store List'!$A:$A,'Store List'!$C:$C,"",0))</f>
        <v/>
      </c>
      <c r="C1525" s="34"/>
      <c r="D1525" s="35"/>
      <c r="E1525" s="32" t="str" cm="1">
        <f t="array" ref="E15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26" spans="1:5" ht="21">
      <c r="A1526" s="33"/>
      <c r="B1526" s="31" t="str">
        <f>IF(LEN(_xlfn.XLOOKUP($A1526,'Store List'!$A:$A,'Store List'!$C:$C,"",0))=0,"",_xlfn.XLOOKUP($A1526,'Store List'!$A:$A,'Store List'!$C:$C,"",0))</f>
        <v/>
      </c>
      <c r="C1526" s="34"/>
      <c r="D1526" s="35"/>
      <c r="E1526" s="32" t="str" cm="1">
        <f t="array" ref="E15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27" spans="1:5" ht="21">
      <c r="A1527" s="33"/>
      <c r="B1527" s="31" t="str">
        <f>IF(LEN(_xlfn.XLOOKUP($A1527,'Store List'!$A:$A,'Store List'!$C:$C,"",0))=0,"",_xlfn.XLOOKUP($A1527,'Store List'!$A:$A,'Store List'!$C:$C,"",0))</f>
        <v/>
      </c>
      <c r="C1527" s="34"/>
      <c r="D1527" s="35"/>
      <c r="E1527" s="32" t="str" cm="1">
        <f t="array" ref="E15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28" spans="1:5" ht="21">
      <c r="A1528" s="33"/>
      <c r="B1528" s="31" t="str">
        <f>IF(LEN(_xlfn.XLOOKUP($A1528,'Store List'!$A:$A,'Store List'!$C:$C,"",0))=0,"",_xlfn.XLOOKUP($A1528,'Store List'!$A:$A,'Store List'!$C:$C,"",0))</f>
        <v/>
      </c>
      <c r="C1528" s="34"/>
      <c r="D1528" s="35"/>
      <c r="E1528" s="32" t="str" cm="1">
        <f t="array" ref="E15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29" spans="1:5" ht="21">
      <c r="A1529" s="33"/>
      <c r="B1529" s="31" t="str">
        <f>IF(LEN(_xlfn.XLOOKUP($A1529,'Store List'!$A:$A,'Store List'!$C:$C,"",0))=0,"",_xlfn.XLOOKUP($A1529,'Store List'!$A:$A,'Store List'!$C:$C,"",0))</f>
        <v/>
      </c>
      <c r="C1529" s="34"/>
      <c r="D1529" s="35"/>
      <c r="E1529" s="32" t="str" cm="1">
        <f t="array" ref="E15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30" spans="1:5" ht="21">
      <c r="A1530" s="33"/>
      <c r="B1530" s="31" t="str">
        <f>IF(LEN(_xlfn.XLOOKUP($A1530,'Store List'!$A:$A,'Store List'!$C:$C,"",0))=0,"",_xlfn.XLOOKUP($A1530,'Store List'!$A:$A,'Store List'!$C:$C,"",0))</f>
        <v/>
      </c>
      <c r="C1530" s="34"/>
      <c r="D1530" s="35"/>
      <c r="E1530" s="32" t="str" cm="1">
        <f t="array" ref="E15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31" spans="1:5" ht="21">
      <c r="A1531" s="33"/>
      <c r="B1531" s="31" t="str">
        <f>IF(LEN(_xlfn.XLOOKUP($A1531,'Store List'!$A:$A,'Store List'!$C:$C,"",0))=0,"",_xlfn.XLOOKUP($A1531,'Store List'!$A:$A,'Store List'!$C:$C,"",0))</f>
        <v/>
      </c>
      <c r="C1531" s="34"/>
      <c r="D1531" s="35"/>
      <c r="E1531" s="32" t="str" cm="1">
        <f t="array" ref="E15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32" spans="1:5" ht="21">
      <c r="A1532" s="33"/>
      <c r="B1532" s="31" t="str">
        <f>IF(LEN(_xlfn.XLOOKUP($A1532,'Store List'!$A:$A,'Store List'!$C:$C,"",0))=0,"",_xlfn.XLOOKUP($A1532,'Store List'!$A:$A,'Store List'!$C:$C,"",0))</f>
        <v/>
      </c>
      <c r="C1532" s="34"/>
      <c r="D1532" s="35"/>
      <c r="E1532" s="32" t="str" cm="1">
        <f t="array" ref="E15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33" spans="1:5" ht="21">
      <c r="A1533" s="33"/>
      <c r="B1533" s="31" t="str">
        <f>IF(LEN(_xlfn.XLOOKUP($A1533,'Store List'!$A:$A,'Store List'!$C:$C,"",0))=0,"",_xlfn.XLOOKUP($A1533,'Store List'!$A:$A,'Store List'!$C:$C,"",0))</f>
        <v/>
      </c>
      <c r="C1533" s="34"/>
      <c r="D1533" s="35"/>
      <c r="E1533" s="32" t="str" cm="1">
        <f t="array" ref="E15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34" spans="1:5" ht="21">
      <c r="A1534" s="33"/>
      <c r="B1534" s="31" t="str">
        <f>IF(LEN(_xlfn.XLOOKUP($A1534,'Store List'!$A:$A,'Store List'!$C:$C,"",0))=0,"",_xlfn.XLOOKUP($A1534,'Store List'!$A:$A,'Store List'!$C:$C,"",0))</f>
        <v/>
      </c>
      <c r="C1534" s="34"/>
      <c r="D1534" s="35"/>
      <c r="E1534" s="32" t="str" cm="1">
        <f t="array" ref="E15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35" spans="1:5" ht="21">
      <c r="A1535" s="33"/>
      <c r="B1535" s="31" t="str">
        <f>IF(LEN(_xlfn.XLOOKUP($A1535,'Store List'!$A:$A,'Store List'!$C:$C,"",0))=0,"",_xlfn.XLOOKUP($A1535,'Store List'!$A:$A,'Store List'!$C:$C,"",0))</f>
        <v/>
      </c>
      <c r="C1535" s="34"/>
      <c r="D1535" s="35"/>
      <c r="E1535" s="32" t="str" cm="1">
        <f t="array" ref="E15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36" spans="1:5" ht="21">
      <c r="A1536" s="33"/>
      <c r="B1536" s="31" t="str">
        <f>IF(LEN(_xlfn.XLOOKUP($A1536,'Store List'!$A:$A,'Store List'!$C:$C,"",0))=0,"",_xlfn.XLOOKUP($A1536,'Store List'!$A:$A,'Store List'!$C:$C,"",0))</f>
        <v/>
      </c>
      <c r="C1536" s="34"/>
      <c r="D1536" s="35"/>
      <c r="E1536" s="32" t="str" cm="1">
        <f t="array" ref="E15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37" spans="1:5" ht="21">
      <c r="A1537" s="33"/>
      <c r="B1537" s="31" t="str">
        <f>IF(LEN(_xlfn.XLOOKUP($A1537,'Store List'!$A:$A,'Store List'!$C:$C,"",0))=0,"",_xlfn.XLOOKUP($A1537,'Store List'!$A:$A,'Store List'!$C:$C,"",0))</f>
        <v/>
      </c>
      <c r="C1537" s="34"/>
      <c r="D1537" s="35"/>
      <c r="E1537" s="32" t="str" cm="1">
        <f t="array" ref="E15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38" spans="1:5" ht="21">
      <c r="A1538" s="33"/>
      <c r="B1538" s="31" t="str">
        <f>IF(LEN(_xlfn.XLOOKUP($A1538,'Store List'!$A:$A,'Store List'!$C:$C,"",0))=0,"",_xlfn.XLOOKUP($A1538,'Store List'!$A:$A,'Store List'!$C:$C,"",0))</f>
        <v/>
      </c>
      <c r="C1538" s="34"/>
      <c r="D1538" s="35"/>
      <c r="E1538" s="32" t="str" cm="1">
        <f t="array" ref="E15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39" spans="1:5" ht="21">
      <c r="A1539" s="33"/>
      <c r="B1539" s="31" t="str">
        <f>IF(LEN(_xlfn.XLOOKUP($A1539,'Store List'!$A:$A,'Store List'!$C:$C,"",0))=0,"",_xlfn.XLOOKUP($A1539,'Store List'!$A:$A,'Store List'!$C:$C,"",0))</f>
        <v/>
      </c>
      <c r="C1539" s="34"/>
      <c r="D1539" s="35"/>
      <c r="E1539" s="32" t="str" cm="1">
        <f t="array" ref="E15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40" spans="1:5" ht="21">
      <c r="A1540" s="33"/>
      <c r="B1540" s="31" t="str">
        <f>IF(LEN(_xlfn.XLOOKUP($A1540,'Store List'!$A:$A,'Store List'!$C:$C,"",0))=0,"",_xlfn.XLOOKUP($A1540,'Store List'!$A:$A,'Store List'!$C:$C,"",0))</f>
        <v/>
      </c>
      <c r="C1540" s="34"/>
      <c r="D1540" s="35"/>
      <c r="E1540" s="32" t="str" cm="1">
        <f t="array" ref="E15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41" spans="1:5" ht="21">
      <c r="A1541" s="33"/>
      <c r="B1541" s="31" t="str">
        <f>IF(LEN(_xlfn.XLOOKUP($A1541,'Store List'!$A:$A,'Store List'!$C:$C,"",0))=0,"",_xlfn.XLOOKUP($A1541,'Store List'!$A:$A,'Store List'!$C:$C,"",0))</f>
        <v/>
      </c>
      <c r="C1541" s="34"/>
      <c r="D1541" s="35"/>
      <c r="E1541" s="32" t="str" cm="1">
        <f t="array" ref="E15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42" spans="1:5" ht="21">
      <c r="A1542" s="33"/>
      <c r="B1542" s="31" t="str">
        <f>IF(LEN(_xlfn.XLOOKUP($A1542,'Store List'!$A:$A,'Store List'!$C:$C,"",0))=0,"",_xlfn.XLOOKUP($A1542,'Store List'!$A:$A,'Store List'!$C:$C,"",0))</f>
        <v/>
      </c>
      <c r="C1542" s="34"/>
      <c r="D1542" s="35"/>
      <c r="E1542" s="32" t="str" cm="1">
        <f t="array" ref="E15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43" spans="1:5" ht="21">
      <c r="A1543" s="33"/>
      <c r="B1543" s="31" t="str">
        <f>IF(LEN(_xlfn.XLOOKUP($A1543,'Store List'!$A:$A,'Store List'!$C:$C,"",0))=0,"",_xlfn.XLOOKUP($A1543,'Store List'!$A:$A,'Store List'!$C:$C,"",0))</f>
        <v/>
      </c>
      <c r="C1543" s="34"/>
      <c r="D1543" s="35"/>
      <c r="E1543" s="32" t="str" cm="1">
        <f t="array" ref="E15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44" spans="1:5" ht="21">
      <c r="A1544" s="33"/>
      <c r="B1544" s="31" t="str">
        <f>IF(LEN(_xlfn.XLOOKUP($A1544,'Store List'!$A:$A,'Store List'!$C:$C,"",0))=0,"",_xlfn.XLOOKUP($A1544,'Store List'!$A:$A,'Store List'!$C:$C,"",0))</f>
        <v/>
      </c>
      <c r="C1544" s="34"/>
      <c r="D1544" s="35"/>
      <c r="E1544" s="32" t="str" cm="1">
        <f t="array" ref="E15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45" spans="1:5" ht="21">
      <c r="A1545" s="33"/>
      <c r="B1545" s="31" t="str">
        <f>IF(LEN(_xlfn.XLOOKUP($A1545,'Store List'!$A:$A,'Store List'!$C:$C,"",0))=0,"",_xlfn.XLOOKUP($A1545,'Store List'!$A:$A,'Store List'!$C:$C,"",0))</f>
        <v/>
      </c>
      <c r="C1545" s="34"/>
      <c r="D1545" s="35"/>
      <c r="E1545" s="32" t="str" cm="1">
        <f t="array" ref="E15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46" spans="1:5" ht="21">
      <c r="A1546" s="33"/>
      <c r="B1546" s="31" t="str">
        <f>IF(LEN(_xlfn.XLOOKUP($A1546,'Store List'!$A:$A,'Store List'!$C:$C,"",0))=0,"",_xlfn.XLOOKUP($A1546,'Store List'!$A:$A,'Store List'!$C:$C,"",0))</f>
        <v/>
      </c>
      <c r="C1546" s="34"/>
      <c r="D1546" s="35"/>
      <c r="E1546" s="32" t="str" cm="1">
        <f t="array" ref="E15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47" spans="1:5" ht="21">
      <c r="A1547" s="33"/>
      <c r="B1547" s="31" t="str">
        <f>IF(LEN(_xlfn.XLOOKUP($A1547,'Store List'!$A:$A,'Store List'!$C:$C,"",0))=0,"",_xlfn.XLOOKUP($A1547,'Store List'!$A:$A,'Store List'!$C:$C,"",0))</f>
        <v/>
      </c>
      <c r="C1547" s="34"/>
      <c r="D1547" s="35"/>
      <c r="E1547" s="32" t="str" cm="1">
        <f t="array" ref="E15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48" spans="1:5" ht="21">
      <c r="A1548" s="33"/>
      <c r="B1548" s="31" t="str">
        <f>IF(LEN(_xlfn.XLOOKUP($A1548,'Store List'!$A:$A,'Store List'!$C:$C,"",0))=0,"",_xlfn.XLOOKUP($A1548,'Store List'!$A:$A,'Store List'!$C:$C,"",0))</f>
        <v/>
      </c>
      <c r="C1548" s="34"/>
      <c r="D1548" s="35"/>
      <c r="E1548" s="32" t="str" cm="1">
        <f t="array" ref="E15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49" spans="1:5" ht="21">
      <c r="A1549" s="33"/>
      <c r="B1549" s="31" t="str">
        <f>IF(LEN(_xlfn.XLOOKUP($A1549,'Store List'!$A:$A,'Store List'!$C:$C,"",0))=0,"",_xlfn.XLOOKUP($A1549,'Store List'!$A:$A,'Store List'!$C:$C,"",0))</f>
        <v/>
      </c>
      <c r="C1549" s="34"/>
      <c r="D1549" s="35"/>
      <c r="E1549" s="32" t="str" cm="1">
        <f t="array" ref="E15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50" spans="1:5" ht="21">
      <c r="A1550" s="33"/>
      <c r="B1550" s="31" t="str">
        <f>IF(LEN(_xlfn.XLOOKUP($A1550,'Store List'!$A:$A,'Store List'!$C:$C,"",0))=0,"",_xlfn.XLOOKUP($A1550,'Store List'!$A:$A,'Store List'!$C:$C,"",0))</f>
        <v/>
      </c>
      <c r="C1550" s="34"/>
      <c r="D1550" s="35"/>
      <c r="E1550" s="32" t="str" cm="1">
        <f t="array" ref="E15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51" spans="1:5" ht="21">
      <c r="A1551" s="33"/>
      <c r="B1551" s="31" t="str">
        <f>IF(LEN(_xlfn.XLOOKUP($A1551,'Store List'!$A:$A,'Store List'!$C:$C,"",0))=0,"",_xlfn.XLOOKUP($A1551,'Store List'!$A:$A,'Store List'!$C:$C,"",0))</f>
        <v/>
      </c>
      <c r="C1551" s="34"/>
      <c r="D1551" s="35"/>
      <c r="E1551" s="32" t="str" cm="1">
        <f t="array" ref="E15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52" spans="1:5" ht="21">
      <c r="A1552" s="33"/>
      <c r="B1552" s="31" t="str">
        <f>IF(LEN(_xlfn.XLOOKUP($A1552,'Store List'!$A:$A,'Store List'!$C:$C,"",0))=0,"",_xlfn.XLOOKUP($A1552,'Store List'!$A:$A,'Store List'!$C:$C,"",0))</f>
        <v/>
      </c>
      <c r="C1552" s="34"/>
      <c r="D1552" s="35"/>
      <c r="E1552" s="32" t="str" cm="1">
        <f t="array" ref="E15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53" spans="1:5" ht="21">
      <c r="A1553" s="33"/>
      <c r="B1553" s="31" t="str">
        <f>IF(LEN(_xlfn.XLOOKUP($A1553,'Store List'!$A:$A,'Store List'!$C:$C,"",0))=0,"",_xlfn.XLOOKUP($A1553,'Store List'!$A:$A,'Store List'!$C:$C,"",0))</f>
        <v/>
      </c>
      <c r="C1553" s="34"/>
      <c r="D1553" s="35"/>
      <c r="E1553" s="32" t="str" cm="1">
        <f t="array" ref="E15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54" spans="1:5" ht="21">
      <c r="A1554" s="33"/>
      <c r="B1554" s="31" t="str">
        <f>IF(LEN(_xlfn.XLOOKUP($A1554,'Store List'!$A:$A,'Store List'!$C:$C,"",0))=0,"",_xlfn.XLOOKUP($A1554,'Store List'!$A:$A,'Store List'!$C:$C,"",0))</f>
        <v/>
      </c>
      <c r="C1554" s="34"/>
      <c r="D1554" s="35"/>
      <c r="E1554" s="32" t="str" cm="1">
        <f t="array" ref="E15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55" spans="1:5" ht="21">
      <c r="A1555" s="33"/>
      <c r="B1555" s="31" t="str">
        <f>IF(LEN(_xlfn.XLOOKUP($A1555,'Store List'!$A:$A,'Store List'!$C:$C,"",0))=0,"",_xlfn.XLOOKUP($A1555,'Store List'!$A:$A,'Store List'!$C:$C,"",0))</f>
        <v/>
      </c>
      <c r="C1555" s="34"/>
      <c r="D1555" s="35"/>
      <c r="E1555" s="32" t="str" cm="1">
        <f t="array" ref="E15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56" spans="1:5" ht="21">
      <c r="A1556" s="33"/>
      <c r="B1556" s="31" t="str">
        <f>IF(LEN(_xlfn.XLOOKUP($A1556,'Store List'!$A:$A,'Store List'!$C:$C,"",0))=0,"",_xlfn.XLOOKUP($A1556,'Store List'!$A:$A,'Store List'!$C:$C,"",0))</f>
        <v/>
      </c>
      <c r="C1556" s="34"/>
      <c r="D1556" s="35"/>
      <c r="E1556" s="32" t="str" cm="1">
        <f t="array" ref="E15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57" spans="1:5" ht="21">
      <c r="A1557" s="33"/>
      <c r="B1557" s="31" t="str">
        <f>IF(LEN(_xlfn.XLOOKUP($A1557,'Store List'!$A:$A,'Store List'!$C:$C,"",0))=0,"",_xlfn.XLOOKUP($A1557,'Store List'!$A:$A,'Store List'!$C:$C,"",0))</f>
        <v/>
      </c>
      <c r="C1557" s="34"/>
      <c r="D1557" s="35"/>
      <c r="E1557" s="32" t="str" cm="1">
        <f t="array" ref="E15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58" spans="1:5" ht="21">
      <c r="A1558" s="33"/>
      <c r="B1558" s="31" t="str">
        <f>IF(LEN(_xlfn.XLOOKUP($A1558,'Store List'!$A:$A,'Store List'!$C:$C,"",0))=0,"",_xlfn.XLOOKUP($A1558,'Store List'!$A:$A,'Store List'!$C:$C,"",0))</f>
        <v/>
      </c>
      <c r="C1558" s="34"/>
      <c r="D1558" s="35"/>
      <c r="E1558" s="32" t="str" cm="1">
        <f t="array" ref="E15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59" spans="1:5" ht="21">
      <c r="A1559" s="33"/>
      <c r="B1559" s="31" t="str">
        <f>IF(LEN(_xlfn.XLOOKUP($A1559,'Store List'!$A:$A,'Store List'!$C:$C,"",0))=0,"",_xlfn.XLOOKUP($A1559,'Store List'!$A:$A,'Store List'!$C:$C,"",0))</f>
        <v/>
      </c>
      <c r="C1559" s="34"/>
      <c r="D1559" s="35"/>
      <c r="E1559" s="32" t="str" cm="1">
        <f t="array" ref="E15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60" spans="1:5" ht="21">
      <c r="A1560" s="33"/>
      <c r="B1560" s="31" t="str">
        <f>IF(LEN(_xlfn.XLOOKUP($A1560,'Store List'!$A:$A,'Store List'!$C:$C,"",0))=0,"",_xlfn.XLOOKUP($A1560,'Store List'!$A:$A,'Store List'!$C:$C,"",0))</f>
        <v/>
      </c>
      <c r="C1560" s="34"/>
      <c r="D1560" s="35"/>
      <c r="E1560" s="32" t="str" cm="1">
        <f t="array" ref="E15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61" spans="1:5" ht="21">
      <c r="A1561" s="33"/>
      <c r="B1561" s="31" t="str">
        <f>IF(LEN(_xlfn.XLOOKUP($A1561,'Store List'!$A:$A,'Store List'!$C:$C,"",0))=0,"",_xlfn.XLOOKUP($A1561,'Store List'!$A:$A,'Store List'!$C:$C,"",0))</f>
        <v/>
      </c>
      <c r="C1561" s="34"/>
      <c r="D1561" s="35"/>
      <c r="E1561" s="32" t="str" cm="1">
        <f t="array" ref="E15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62" spans="1:5" ht="21">
      <c r="A1562" s="33"/>
      <c r="B1562" s="31" t="str">
        <f>IF(LEN(_xlfn.XLOOKUP($A1562,'Store List'!$A:$A,'Store List'!$C:$C,"",0))=0,"",_xlfn.XLOOKUP($A1562,'Store List'!$A:$A,'Store List'!$C:$C,"",0))</f>
        <v/>
      </c>
      <c r="C1562" s="34"/>
      <c r="D1562" s="35"/>
      <c r="E1562" s="32" t="str" cm="1">
        <f t="array" ref="E15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63" spans="1:5" ht="21">
      <c r="A1563" s="33"/>
      <c r="B1563" s="31" t="str">
        <f>IF(LEN(_xlfn.XLOOKUP($A1563,'Store List'!$A:$A,'Store List'!$C:$C,"",0))=0,"",_xlfn.XLOOKUP($A1563,'Store List'!$A:$A,'Store List'!$C:$C,"",0))</f>
        <v/>
      </c>
      <c r="C1563" s="34"/>
      <c r="D1563" s="35"/>
      <c r="E1563" s="32" t="str" cm="1">
        <f t="array" ref="E15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64" spans="1:5" ht="21">
      <c r="A1564" s="33"/>
      <c r="B1564" s="31" t="str">
        <f>IF(LEN(_xlfn.XLOOKUP($A1564,'Store List'!$A:$A,'Store List'!$C:$C,"",0))=0,"",_xlfn.XLOOKUP($A1564,'Store List'!$A:$A,'Store List'!$C:$C,"",0))</f>
        <v/>
      </c>
      <c r="C1564" s="34"/>
      <c r="D1564" s="35"/>
      <c r="E1564" s="32" t="str" cm="1">
        <f t="array" ref="E15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65" spans="1:5" ht="21">
      <c r="A1565" s="33"/>
      <c r="B1565" s="31" t="str">
        <f>IF(LEN(_xlfn.XLOOKUP($A1565,'Store List'!$A:$A,'Store List'!$C:$C,"",0))=0,"",_xlfn.XLOOKUP($A1565,'Store List'!$A:$A,'Store List'!$C:$C,"",0))</f>
        <v/>
      </c>
      <c r="C1565" s="34"/>
      <c r="D1565" s="35"/>
      <c r="E1565" s="32" t="str" cm="1">
        <f t="array" ref="E15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66" spans="1:5" ht="21">
      <c r="A1566" s="33"/>
      <c r="B1566" s="31" t="str">
        <f>IF(LEN(_xlfn.XLOOKUP($A1566,'Store List'!$A:$A,'Store List'!$C:$C,"",0))=0,"",_xlfn.XLOOKUP($A1566,'Store List'!$A:$A,'Store List'!$C:$C,"",0))</f>
        <v/>
      </c>
      <c r="C1566" s="34"/>
      <c r="D1566" s="35"/>
      <c r="E1566" s="32" t="str" cm="1">
        <f t="array" ref="E15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67" spans="1:5" ht="21">
      <c r="A1567" s="33"/>
      <c r="B1567" s="31" t="str">
        <f>IF(LEN(_xlfn.XLOOKUP($A1567,'Store List'!$A:$A,'Store List'!$C:$C,"",0))=0,"",_xlfn.XLOOKUP($A1567,'Store List'!$A:$A,'Store List'!$C:$C,"",0))</f>
        <v/>
      </c>
      <c r="C1567" s="34"/>
      <c r="D1567" s="35"/>
      <c r="E1567" s="32" t="str" cm="1">
        <f t="array" ref="E15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68" spans="1:5" ht="21">
      <c r="A1568" s="33"/>
      <c r="B1568" s="31" t="str">
        <f>IF(LEN(_xlfn.XLOOKUP($A1568,'Store List'!$A:$A,'Store List'!$C:$C,"",0))=0,"",_xlfn.XLOOKUP($A1568,'Store List'!$A:$A,'Store List'!$C:$C,"",0))</f>
        <v/>
      </c>
      <c r="C1568" s="34"/>
      <c r="D1568" s="35"/>
      <c r="E1568" s="32" t="str" cm="1">
        <f t="array" ref="E15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69" spans="1:5" ht="21">
      <c r="A1569" s="33"/>
      <c r="B1569" s="31" t="str">
        <f>IF(LEN(_xlfn.XLOOKUP($A1569,'Store List'!$A:$A,'Store List'!$C:$C,"",0))=0,"",_xlfn.XLOOKUP($A1569,'Store List'!$A:$A,'Store List'!$C:$C,"",0))</f>
        <v/>
      </c>
      <c r="C1569" s="34"/>
      <c r="D1569" s="35"/>
      <c r="E1569" s="32" t="str" cm="1">
        <f t="array" ref="E15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70" spans="1:5" ht="21">
      <c r="A1570" s="33"/>
      <c r="B1570" s="31" t="str">
        <f>IF(LEN(_xlfn.XLOOKUP($A1570,'Store List'!$A:$A,'Store List'!$C:$C,"",0))=0,"",_xlfn.XLOOKUP($A1570,'Store List'!$A:$A,'Store List'!$C:$C,"",0))</f>
        <v/>
      </c>
      <c r="C1570" s="34"/>
      <c r="D1570" s="35"/>
      <c r="E1570" s="32" t="str" cm="1">
        <f t="array" ref="E15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71" spans="1:5" ht="21">
      <c r="A1571" s="33"/>
      <c r="B1571" s="31" t="str">
        <f>IF(LEN(_xlfn.XLOOKUP($A1571,'Store List'!$A:$A,'Store List'!$C:$C,"",0))=0,"",_xlfn.XLOOKUP($A1571,'Store List'!$A:$A,'Store List'!$C:$C,"",0))</f>
        <v/>
      </c>
      <c r="C1571" s="34"/>
      <c r="D1571" s="35"/>
      <c r="E1571" s="32" t="str" cm="1">
        <f t="array" ref="E15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72" spans="1:5" ht="21">
      <c r="A1572" s="33"/>
      <c r="B1572" s="31" t="str">
        <f>IF(LEN(_xlfn.XLOOKUP($A1572,'Store List'!$A:$A,'Store List'!$C:$C,"",0))=0,"",_xlfn.XLOOKUP($A1572,'Store List'!$A:$A,'Store List'!$C:$C,"",0))</f>
        <v/>
      </c>
      <c r="C1572" s="34"/>
      <c r="D1572" s="35"/>
      <c r="E1572" s="32" t="str" cm="1">
        <f t="array" ref="E15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73" spans="1:5" ht="21">
      <c r="A1573" s="33"/>
      <c r="B1573" s="31" t="str">
        <f>IF(LEN(_xlfn.XLOOKUP($A1573,'Store List'!$A:$A,'Store List'!$C:$C,"",0))=0,"",_xlfn.XLOOKUP($A1573,'Store List'!$A:$A,'Store List'!$C:$C,"",0))</f>
        <v/>
      </c>
      <c r="C1573" s="34"/>
      <c r="D1573" s="35"/>
      <c r="E1573" s="32" t="str" cm="1">
        <f t="array" ref="E15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74" spans="1:5" ht="21">
      <c r="A1574" s="33"/>
      <c r="B1574" s="31" t="str">
        <f>IF(LEN(_xlfn.XLOOKUP($A1574,'Store List'!$A:$A,'Store List'!$C:$C,"",0))=0,"",_xlfn.XLOOKUP($A1574,'Store List'!$A:$A,'Store List'!$C:$C,"",0))</f>
        <v/>
      </c>
      <c r="C1574" s="34"/>
      <c r="D1574" s="35"/>
      <c r="E1574" s="32" t="str" cm="1">
        <f t="array" ref="E15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75" spans="1:5" ht="21">
      <c r="A1575" s="33"/>
      <c r="B1575" s="31" t="str">
        <f>IF(LEN(_xlfn.XLOOKUP($A1575,'Store List'!$A:$A,'Store List'!$C:$C,"",0))=0,"",_xlfn.XLOOKUP($A1575,'Store List'!$A:$A,'Store List'!$C:$C,"",0))</f>
        <v/>
      </c>
      <c r="C1575" s="34"/>
      <c r="D1575" s="35"/>
      <c r="E1575" s="32" t="str" cm="1">
        <f t="array" ref="E15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76" spans="1:5" ht="21">
      <c r="A1576" s="33"/>
      <c r="B1576" s="31" t="str">
        <f>IF(LEN(_xlfn.XLOOKUP($A1576,'Store List'!$A:$A,'Store List'!$C:$C,"",0))=0,"",_xlfn.XLOOKUP($A1576,'Store List'!$A:$A,'Store List'!$C:$C,"",0))</f>
        <v/>
      </c>
      <c r="C1576" s="34"/>
      <c r="D1576" s="35"/>
      <c r="E1576" s="32" t="str" cm="1">
        <f t="array" ref="E15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77" spans="1:5" ht="21">
      <c r="A1577" s="33"/>
      <c r="B1577" s="31" t="str">
        <f>IF(LEN(_xlfn.XLOOKUP($A1577,'Store List'!$A:$A,'Store List'!$C:$C,"",0))=0,"",_xlfn.XLOOKUP($A1577,'Store List'!$A:$A,'Store List'!$C:$C,"",0))</f>
        <v/>
      </c>
      <c r="C1577" s="34"/>
      <c r="D1577" s="35"/>
      <c r="E1577" s="32" t="str" cm="1">
        <f t="array" ref="E15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78" spans="1:5" ht="21">
      <c r="A1578" s="33"/>
      <c r="B1578" s="31" t="str">
        <f>IF(LEN(_xlfn.XLOOKUP($A1578,'Store List'!$A:$A,'Store List'!$C:$C,"",0))=0,"",_xlfn.XLOOKUP($A1578,'Store List'!$A:$A,'Store List'!$C:$C,"",0))</f>
        <v/>
      </c>
      <c r="C1578" s="34"/>
      <c r="D1578" s="35"/>
      <c r="E1578" s="32" t="str" cm="1">
        <f t="array" ref="E15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79" spans="1:5" ht="21">
      <c r="A1579" s="33"/>
      <c r="B1579" s="31" t="str">
        <f>IF(LEN(_xlfn.XLOOKUP($A1579,'Store List'!$A:$A,'Store List'!$C:$C,"",0))=0,"",_xlfn.XLOOKUP($A1579,'Store List'!$A:$A,'Store List'!$C:$C,"",0))</f>
        <v/>
      </c>
      <c r="C1579" s="34"/>
      <c r="D1579" s="35"/>
      <c r="E1579" s="32" t="str" cm="1">
        <f t="array" ref="E15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80" spans="1:5" ht="21">
      <c r="A1580" s="33"/>
      <c r="B1580" s="31" t="str">
        <f>IF(LEN(_xlfn.XLOOKUP($A1580,'Store List'!$A:$A,'Store List'!$C:$C,"",0))=0,"",_xlfn.XLOOKUP($A1580,'Store List'!$A:$A,'Store List'!$C:$C,"",0))</f>
        <v/>
      </c>
      <c r="C1580" s="34"/>
      <c r="D1580" s="35"/>
      <c r="E1580" s="32" t="str" cm="1">
        <f t="array" ref="E15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81" spans="1:5" ht="21">
      <c r="A1581" s="33"/>
      <c r="B1581" s="31" t="str">
        <f>IF(LEN(_xlfn.XLOOKUP($A1581,'Store List'!$A:$A,'Store List'!$C:$C,"",0))=0,"",_xlfn.XLOOKUP($A1581,'Store List'!$A:$A,'Store List'!$C:$C,"",0))</f>
        <v/>
      </c>
      <c r="C1581" s="34"/>
      <c r="D1581" s="35"/>
      <c r="E1581" s="32" t="str" cm="1">
        <f t="array" ref="E15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82" spans="1:5" ht="21">
      <c r="A1582" s="33"/>
      <c r="B1582" s="31" t="str">
        <f>IF(LEN(_xlfn.XLOOKUP($A1582,'Store List'!$A:$A,'Store List'!$C:$C,"",0))=0,"",_xlfn.XLOOKUP($A1582,'Store List'!$A:$A,'Store List'!$C:$C,"",0))</f>
        <v/>
      </c>
      <c r="C1582" s="34"/>
      <c r="D1582" s="35"/>
      <c r="E1582" s="32" t="str" cm="1">
        <f t="array" ref="E15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83" spans="1:5" ht="21">
      <c r="A1583" s="33"/>
      <c r="B1583" s="31" t="str">
        <f>IF(LEN(_xlfn.XLOOKUP($A1583,'Store List'!$A:$A,'Store List'!$C:$C,"",0))=0,"",_xlfn.XLOOKUP($A1583,'Store List'!$A:$A,'Store List'!$C:$C,"",0))</f>
        <v/>
      </c>
      <c r="C1583" s="34"/>
      <c r="D1583" s="35"/>
      <c r="E1583" s="32" t="str" cm="1">
        <f t="array" ref="E15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84" spans="1:5" ht="21">
      <c r="A1584" s="33"/>
      <c r="B1584" s="31" t="str">
        <f>IF(LEN(_xlfn.XLOOKUP($A1584,'Store List'!$A:$A,'Store List'!$C:$C,"",0))=0,"",_xlfn.XLOOKUP($A1584,'Store List'!$A:$A,'Store List'!$C:$C,"",0))</f>
        <v/>
      </c>
      <c r="C1584" s="34"/>
      <c r="D1584" s="35"/>
      <c r="E1584" s="32" t="str" cm="1">
        <f t="array" ref="E15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85" spans="1:5" ht="21">
      <c r="A1585" s="33"/>
      <c r="B1585" s="31" t="str">
        <f>IF(LEN(_xlfn.XLOOKUP($A1585,'Store List'!$A:$A,'Store List'!$C:$C,"",0))=0,"",_xlfn.XLOOKUP($A1585,'Store List'!$A:$A,'Store List'!$C:$C,"",0))</f>
        <v/>
      </c>
      <c r="C1585" s="34"/>
      <c r="D1585" s="35"/>
      <c r="E1585" s="32" t="str" cm="1">
        <f t="array" ref="E15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86" spans="1:5" ht="21">
      <c r="A1586" s="33"/>
      <c r="B1586" s="31" t="str">
        <f>IF(LEN(_xlfn.XLOOKUP($A1586,'Store List'!$A:$A,'Store List'!$C:$C,"",0))=0,"",_xlfn.XLOOKUP($A1586,'Store List'!$A:$A,'Store List'!$C:$C,"",0))</f>
        <v/>
      </c>
      <c r="C1586" s="34"/>
      <c r="D1586" s="35"/>
      <c r="E1586" s="32" t="str" cm="1">
        <f t="array" ref="E15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87" spans="1:5" ht="21">
      <c r="A1587" s="33"/>
      <c r="B1587" s="31" t="str">
        <f>IF(LEN(_xlfn.XLOOKUP($A1587,'Store List'!$A:$A,'Store List'!$C:$C,"",0))=0,"",_xlfn.XLOOKUP($A1587,'Store List'!$A:$A,'Store List'!$C:$C,"",0))</f>
        <v/>
      </c>
      <c r="C1587" s="34"/>
      <c r="D1587" s="35"/>
      <c r="E1587" s="32" t="str" cm="1">
        <f t="array" ref="E15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88" spans="1:5" ht="21">
      <c r="A1588" s="33"/>
      <c r="B1588" s="31" t="str">
        <f>IF(LEN(_xlfn.XLOOKUP($A1588,'Store List'!$A:$A,'Store List'!$C:$C,"",0))=0,"",_xlfn.XLOOKUP($A1588,'Store List'!$A:$A,'Store List'!$C:$C,"",0))</f>
        <v/>
      </c>
      <c r="C1588" s="34"/>
      <c r="D1588" s="35"/>
      <c r="E1588" s="32" t="str" cm="1">
        <f t="array" ref="E15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89" spans="1:5" ht="21">
      <c r="A1589" s="33"/>
      <c r="B1589" s="31" t="str">
        <f>IF(LEN(_xlfn.XLOOKUP($A1589,'Store List'!$A:$A,'Store List'!$C:$C,"",0))=0,"",_xlfn.XLOOKUP($A1589,'Store List'!$A:$A,'Store List'!$C:$C,"",0))</f>
        <v/>
      </c>
      <c r="C1589" s="34"/>
      <c r="D1589" s="35"/>
      <c r="E1589" s="32" t="str" cm="1">
        <f t="array" ref="E15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90" spans="1:5" ht="21">
      <c r="A1590" s="33"/>
      <c r="B1590" s="31" t="str">
        <f>IF(LEN(_xlfn.XLOOKUP($A1590,'Store List'!$A:$A,'Store List'!$C:$C,"",0))=0,"",_xlfn.XLOOKUP($A1590,'Store List'!$A:$A,'Store List'!$C:$C,"",0))</f>
        <v/>
      </c>
      <c r="C1590" s="34"/>
      <c r="D1590" s="35"/>
      <c r="E1590" s="32" t="str" cm="1">
        <f t="array" ref="E15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91" spans="1:5" ht="21">
      <c r="A1591" s="33"/>
      <c r="B1591" s="31" t="str">
        <f>IF(LEN(_xlfn.XLOOKUP($A1591,'Store List'!$A:$A,'Store List'!$C:$C,"",0))=0,"",_xlfn.XLOOKUP($A1591,'Store List'!$A:$A,'Store List'!$C:$C,"",0))</f>
        <v/>
      </c>
      <c r="C1591" s="34"/>
      <c r="D1591" s="35"/>
      <c r="E1591" s="32" t="str" cm="1">
        <f t="array" ref="E15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92" spans="1:5" ht="21">
      <c r="A1592" s="33"/>
      <c r="B1592" s="31" t="str">
        <f>IF(LEN(_xlfn.XLOOKUP($A1592,'Store List'!$A:$A,'Store List'!$C:$C,"",0))=0,"",_xlfn.XLOOKUP($A1592,'Store List'!$A:$A,'Store List'!$C:$C,"",0))</f>
        <v/>
      </c>
      <c r="C1592" s="34"/>
      <c r="D1592" s="35"/>
      <c r="E1592" s="32" t="str" cm="1">
        <f t="array" ref="E15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93" spans="1:5" ht="21">
      <c r="A1593" s="33"/>
      <c r="B1593" s="31" t="str">
        <f>IF(LEN(_xlfn.XLOOKUP($A1593,'Store List'!$A:$A,'Store List'!$C:$C,"",0))=0,"",_xlfn.XLOOKUP($A1593,'Store List'!$A:$A,'Store List'!$C:$C,"",0))</f>
        <v/>
      </c>
      <c r="C1593" s="34"/>
      <c r="D1593" s="35"/>
      <c r="E1593" s="32" t="str" cm="1">
        <f t="array" ref="E15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94" spans="1:5" ht="21">
      <c r="A1594" s="33"/>
      <c r="B1594" s="31" t="str">
        <f>IF(LEN(_xlfn.XLOOKUP($A1594,'Store List'!$A:$A,'Store List'!$C:$C,"",0))=0,"",_xlfn.XLOOKUP($A1594,'Store List'!$A:$A,'Store List'!$C:$C,"",0))</f>
        <v/>
      </c>
      <c r="C1594" s="34"/>
      <c r="D1594" s="35"/>
      <c r="E1594" s="32" t="str" cm="1">
        <f t="array" ref="E15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95" spans="1:5" ht="21">
      <c r="A1595" s="33"/>
      <c r="B1595" s="31" t="str">
        <f>IF(LEN(_xlfn.XLOOKUP($A1595,'Store List'!$A:$A,'Store List'!$C:$C,"",0))=0,"",_xlfn.XLOOKUP($A1595,'Store List'!$A:$A,'Store List'!$C:$C,"",0))</f>
        <v/>
      </c>
      <c r="C1595" s="34"/>
      <c r="D1595" s="35"/>
      <c r="E1595" s="32" t="str" cm="1">
        <f t="array" ref="E15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96" spans="1:5" ht="21">
      <c r="A1596" s="33"/>
      <c r="B1596" s="31" t="str">
        <f>IF(LEN(_xlfn.XLOOKUP($A1596,'Store List'!$A:$A,'Store List'!$C:$C,"",0))=0,"",_xlfn.XLOOKUP($A1596,'Store List'!$A:$A,'Store List'!$C:$C,"",0))</f>
        <v/>
      </c>
      <c r="C1596" s="34"/>
      <c r="D1596" s="35"/>
      <c r="E1596" s="32" t="str" cm="1">
        <f t="array" ref="E15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97" spans="1:5" ht="21">
      <c r="A1597" s="33"/>
      <c r="B1597" s="31" t="str">
        <f>IF(LEN(_xlfn.XLOOKUP($A1597,'Store List'!$A:$A,'Store List'!$C:$C,"",0))=0,"",_xlfn.XLOOKUP($A1597,'Store List'!$A:$A,'Store List'!$C:$C,"",0))</f>
        <v/>
      </c>
      <c r="C1597" s="34"/>
      <c r="D1597" s="35"/>
      <c r="E1597" s="32" t="str" cm="1">
        <f t="array" ref="E15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98" spans="1:5" ht="21">
      <c r="A1598" s="33"/>
      <c r="B1598" s="31" t="str">
        <f>IF(LEN(_xlfn.XLOOKUP($A1598,'Store List'!$A:$A,'Store List'!$C:$C,"",0))=0,"",_xlfn.XLOOKUP($A1598,'Store List'!$A:$A,'Store List'!$C:$C,"",0))</f>
        <v/>
      </c>
      <c r="C1598" s="34"/>
      <c r="D1598" s="35"/>
      <c r="E1598" s="32" t="str" cm="1">
        <f t="array" ref="E15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599" spans="1:5" ht="21">
      <c r="A1599" s="33"/>
      <c r="B1599" s="31" t="str">
        <f>IF(LEN(_xlfn.XLOOKUP($A1599,'Store List'!$A:$A,'Store List'!$C:$C,"",0))=0,"",_xlfn.XLOOKUP($A1599,'Store List'!$A:$A,'Store List'!$C:$C,"",0))</f>
        <v/>
      </c>
      <c r="C1599" s="34"/>
      <c r="D1599" s="35"/>
      <c r="E1599" s="32" t="str" cm="1">
        <f t="array" ref="E15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00" spans="1:5" ht="21">
      <c r="A1600" s="33"/>
      <c r="B1600" s="31" t="str">
        <f>IF(LEN(_xlfn.XLOOKUP($A1600,'Store List'!$A:$A,'Store List'!$C:$C,"",0))=0,"",_xlfn.XLOOKUP($A1600,'Store List'!$A:$A,'Store List'!$C:$C,"",0))</f>
        <v/>
      </c>
      <c r="C1600" s="34"/>
      <c r="D1600" s="35"/>
      <c r="E1600" s="32" t="str" cm="1">
        <f t="array" ref="E16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01" spans="1:5" ht="21">
      <c r="A1601" s="33"/>
      <c r="B1601" s="31" t="str">
        <f>IF(LEN(_xlfn.XLOOKUP($A1601,'Store List'!$A:$A,'Store List'!$C:$C,"",0))=0,"",_xlfn.XLOOKUP($A1601,'Store List'!$A:$A,'Store List'!$C:$C,"",0))</f>
        <v/>
      </c>
      <c r="C1601" s="34"/>
      <c r="D1601" s="35"/>
      <c r="E1601" s="32" t="str" cm="1">
        <f t="array" ref="E16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02" spans="1:5" ht="21">
      <c r="A1602" s="33"/>
      <c r="B1602" s="31" t="str">
        <f>IF(LEN(_xlfn.XLOOKUP($A1602,'Store List'!$A:$A,'Store List'!$C:$C,"",0))=0,"",_xlfn.XLOOKUP($A1602,'Store List'!$A:$A,'Store List'!$C:$C,"",0))</f>
        <v/>
      </c>
      <c r="C1602" s="34"/>
      <c r="D1602" s="35"/>
      <c r="E1602" s="32" t="str" cm="1">
        <f t="array" ref="E16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03" spans="1:5" ht="21">
      <c r="A1603" s="33"/>
      <c r="B1603" s="31" t="str">
        <f>IF(LEN(_xlfn.XLOOKUP($A1603,'Store List'!$A:$A,'Store List'!$C:$C,"",0))=0,"",_xlfn.XLOOKUP($A1603,'Store List'!$A:$A,'Store List'!$C:$C,"",0))</f>
        <v/>
      </c>
      <c r="C1603" s="34"/>
      <c r="D1603" s="35"/>
      <c r="E1603" s="32" t="str" cm="1">
        <f t="array" ref="E16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04" spans="1:5" ht="21">
      <c r="A1604" s="33"/>
      <c r="B1604" s="31" t="str">
        <f>IF(LEN(_xlfn.XLOOKUP($A1604,'Store List'!$A:$A,'Store List'!$C:$C,"",0))=0,"",_xlfn.XLOOKUP($A1604,'Store List'!$A:$A,'Store List'!$C:$C,"",0))</f>
        <v/>
      </c>
      <c r="C1604" s="34"/>
      <c r="D1604" s="35"/>
      <c r="E1604" s="32" t="str" cm="1">
        <f t="array" ref="E16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05" spans="1:5" ht="21">
      <c r="A1605" s="33"/>
      <c r="B1605" s="31" t="str">
        <f>IF(LEN(_xlfn.XLOOKUP($A1605,'Store List'!$A:$A,'Store List'!$C:$C,"",0))=0,"",_xlfn.XLOOKUP($A1605,'Store List'!$A:$A,'Store List'!$C:$C,"",0))</f>
        <v/>
      </c>
      <c r="C1605" s="34"/>
      <c r="D1605" s="35"/>
      <c r="E1605" s="32" t="str" cm="1">
        <f t="array" ref="E16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06" spans="1:5" ht="21">
      <c r="A1606" s="33"/>
      <c r="B1606" s="31" t="str">
        <f>IF(LEN(_xlfn.XLOOKUP($A1606,'Store List'!$A:$A,'Store List'!$C:$C,"",0))=0,"",_xlfn.XLOOKUP($A1606,'Store List'!$A:$A,'Store List'!$C:$C,"",0))</f>
        <v/>
      </c>
      <c r="C1606" s="34"/>
      <c r="D1606" s="35"/>
      <c r="E1606" s="32" t="str" cm="1">
        <f t="array" ref="E16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07" spans="1:5" ht="21">
      <c r="A1607" s="33"/>
      <c r="B1607" s="31" t="str">
        <f>IF(LEN(_xlfn.XLOOKUP($A1607,'Store List'!$A:$A,'Store List'!$C:$C,"",0))=0,"",_xlfn.XLOOKUP($A1607,'Store List'!$A:$A,'Store List'!$C:$C,"",0))</f>
        <v/>
      </c>
      <c r="C1607" s="34"/>
      <c r="D1607" s="35"/>
      <c r="E1607" s="32" t="str" cm="1">
        <f t="array" ref="E16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08" spans="1:5" ht="21">
      <c r="A1608" s="33"/>
      <c r="B1608" s="31" t="str">
        <f>IF(LEN(_xlfn.XLOOKUP($A1608,'Store List'!$A:$A,'Store List'!$C:$C,"",0))=0,"",_xlfn.XLOOKUP($A1608,'Store List'!$A:$A,'Store List'!$C:$C,"",0))</f>
        <v/>
      </c>
      <c r="C1608" s="34"/>
      <c r="D1608" s="35"/>
      <c r="E1608" s="32" t="str" cm="1">
        <f t="array" ref="E16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09" spans="1:5" ht="21">
      <c r="A1609" s="33"/>
      <c r="B1609" s="31" t="str">
        <f>IF(LEN(_xlfn.XLOOKUP($A1609,'Store List'!$A:$A,'Store List'!$C:$C,"",0))=0,"",_xlfn.XLOOKUP($A1609,'Store List'!$A:$A,'Store List'!$C:$C,"",0))</f>
        <v/>
      </c>
      <c r="C1609" s="34"/>
      <c r="D1609" s="35"/>
      <c r="E1609" s="32" t="str" cm="1">
        <f t="array" ref="E16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10" spans="1:5" ht="21">
      <c r="A1610" s="33"/>
      <c r="B1610" s="31" t="str">
        <f>IF(LEN(_xlfn.XLOOKUP($A1610,'Store List'!$A:$A,'Store List'!$C:$C,"",0))=0,"",_xlfn.XLOOKUP($A1610,'Store List'!$A:$A,'Store List'!$C:$C,"",0))</f>
        <v/>
      </c>
      <c r="C1610" s="34"/>
      <c r="D1610" s="35"/>
      <c r="E1610" s="32" t="str" cm="1">
        <f t="array" ref="E16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11" spans="1:5" ht="21">
      <c r="A1611" s="33"/>
      <c r="B1611" s="31" t="str">
        <f>IF(LEN(_xlfn.XLOOKUP($A1611,'Store List'!$A:$A,'Store List'!$C:$C,"",0))=0,"",_xlfn.XLOOKUP($A1611,'Store List'!$A:$A,'Store List'!$C:$C,"",0))</f>
        <v/>
      </c>
      <c r="C1611" s="34"/>
      <c r="D1611" s="35"/>
      <c r="E1611" s="32" t="str" cm="1">
        <f t="array" ref="E16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12" spans="1:5" ht="21">
      <c r="A1612" s="33"/>
      <c r="B1612" s="31" t="str">
        <f>IF(LEN(_xlfn.XLOOKUP($A1612,'Store List'!$A:$A,'Store List'!$C:$C,"",0))=0,"",_xlfn.XLOOKUP($A1612,'Store List'!$A:$A,'Store List'!$C:$C,"",0))</f>
        <v/>
      </c>
      <c r="C1612" s="34"/>
      <c r="D1612" s="35"/>
      <c r="E1612" s="32" t="str" cm="1">
        <f t="array" ref="E16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13" spans="1:5" ht="21">
      <c r="A1613" s="33"/>
      <c r="B1613" s="31" t="str">
        <f>IF(LEN(_xlfn.XLOOKUP($A1613,'Store List'!$A:$A,'Store List'!$C:$C,"",0))=0,"",_xlfn.XLOOKUP($A1613,'Store List'!$A:$A,'Store List'!$C:$C,"",0))</f>
        <v/>
      </c>
      <c r="C1613" s="34"/>
      <c r="D1613" s="35"/>
      <c r="E1613" s="32" t="str" cm="1">
        <f t="array" ref="E16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14" spans="1:5" ht="21">
      <c r="A1614" s="33"/>
      <c r="B1614" s="31" t="str">
        <f>IF(LEN(_xlfn.XLOOKUP($A1614,'Store List'!$A:$A,'Store List'!$C:$C,"",0))=0,"",_xlfn.XLOOKUP($A1614,'Store List'!$A:$A,'Store List'!$C:$C,"",0))</f>
        <v/>
      </c>
      <c r="C1614" s="34"/>
      <c r="D1614" s="35"/>
      <c r="E1614" s="32" t="str" cm="1">
        <f t="array" ref="E16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15" spans="1:5" ht="21">
      <c r="A1615" s="33"/>
      <c r="B1615" s="31" t="str">
        <f>IF(LEN(_xlfn.XLOOKUP($A1615,'Store List'!$A:$A,'Store List'!$C:$C,"",0))=0,"",_xlfn.XLOOKUP($A1615,'Store List'!$A:$A,'Store List'!$C:$C,"",0))</f>
        <v/>
      </c>
      <c r="C1615" s="34"/>
      <c r="D1615" s="35"/>
      <c r="E1615" s="32" t="str" cm="1">
        <f t="array" ref="E16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16" spans="1:5" ht="21">
      <c r="A1616" s="33"/>
      <c r="B1616" s="31" t="str">
        <f>IF(LEN(_xlfn.XLOOKUP($A1616,'Store List'!$A:$A,'Store List'!$C:$C,"",0))=0,"",_xlfn.XLOOKUP($A1616,'Store List'!$A:$A,'Store List'!$C:$C,"",0))</f>
        <v/>
      </c>
      <c r="C1616" s="34"/>
      <c r="D1616" s="35"/>
      <c r="E1616" s="32" t="str" cm="1">
        <f t="array" ref="E16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17" spans="1:5" ht="21">
      <c r="A1617" s="33"/>
      <c r="B1617" s="31" t="str">
        <f>IF(LEN(_xlfn.XLOOKUP($A1617,'Store List'!$A:$A,'Store List'!$C:$C,"",0))=0,"",_xlfn.XLOOKUP($A1617,'Store List'!$A:$A,'Store List'!$C:$C,"",0))</f>
        <v/>
      </c>
      <c r="C1617" s="34"/>
      <c r="D1617" s="35"/>
      <c r="E1617" s="32" t="str" cm="1">
        <f t="array" ref="E16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18" spans="1:5" ht="21">
      <c r="A1618" s="33"/>
      <c r="B1618" s="31" t="str">
        <f>IF(LEN(_xlfn.XLOOKUP($A1618,'Store List'!$A:$A,'Store List'!$C:$C,"",0))=0,"",_xlfn.XLOOKUP($A1618,'Store List'!$A:$A,'Store List'!$C:$C,"",0))</f>
        <v/>
      </c>
      <c r="C1618" s="34"/>
      <c r="D1618" s="35"/>
      <c r="E1618" s="32" t="str" cm="1">
        <f t="array" ref="E16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19" spans="1:5" ht="21">
      <c r="A1619" s="33"/>
      <c r="B1619" s="31" t="str">
        <f>IF(LEN(_xlfn.XLOOKUP($A1619,'Store List'!$A:$A,'Store List'!$C:$C,"",0))=0,"",_xlfn.XLOOKUP($A1619,'Store List'!$A:$A,'Store List'!$C:$C,"",0))</f>
        <v/>
      </c>
      <c r="C1619" s="34"/>
      <c r="D1619" s="35"/>
      <c r="E1619" s="32" t="str" cm="1">
        <f t="array" ref="E16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20" spans="1:5" ht="21">
      <c r="A1620" s="33"/>
      <c r="B1620" s="31" t="str">
        <f>IF(LEN(_xlfn.XLOOKUP($A1620,'Store List'!$A:$A,'Store List'!$C:$C,"",0))=0,"",_xlfn.XLOOKUP($A1620,'Store List'!$A:$A,'Store List'!$C:$C,"",0))</f>
        <v/>
      </c>
      <c r="C1620" s="34"/>
      <c r="D1620" s="35"/>
      <c r="E1620" s="32" t="str" cm="1">
        <f t="array" ref="E16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21" spans="1:5" ht="21">
      <c r="A1621" s="33"/>
      <c r="B1621" s="31" t="str">
        <f>IF(LEN(_xlfn.XLOOKUP($A1621,'Store List'!$A:$A,'Store List'!$C:$C,"",0))=0,"",_xlfn.XLOOKUP($A1621,'Store List'!$A:$A,'Store List'!$C:$C,"",0))</f>
        <v/>
      </c>
      <c r="C1621" s="34"/>
      <c r="D1621" s="35"/>
      <c r="E1621" s="32" t="str" cm="1">
        <f t="array" ref="E16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22" spans="1:5" ht="21">
      <c r="A1622" s="33"/>
      <c r="B1622" s="31" t="str">
        <f>IF(LEN(_xlfn.XLOOKUP($A1622,'Store List'!$A:$A,'Store List'!$C:$C,"",0))=0,"",_xlfn.XLOOKUP($A1622,'Store List'!$A:$A,'Store List'!$C:$C,"",0))</f>
        <v/>
      </c>
      <c r="C1622" s="34"/>
      <c r="D1622" s="35"/>
      <c r="E1622" s="32" t="str" cm="1">
        <f t="array" ref="E16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23" spans="1:5" ht="21">
      <c r="A1623" s="33"/>
      <c r="B1623" s="31" t="str">
        <f>IF(LEN(_xlfn.XLOOKUP($A1623,'Store List'!$A:$A,'Store List'!$C:$C,"",0))=0,"",_xlfn.XLOOKUP($A1623,'Store List'!$A:$A,'Store List'!$C:$C,"",0))</f>
        <v/>
      </c>
      <c r="C1623" s="34"/>
      <c r="D1623" s="35"/>
      <c r="E1623" s="32" t="str" cm="1">
        <f t="array" ref="E16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24" spans="1:5" ht="21">
      <c r="A1624" s="33"/>
      <c r="B1624" s="31" t="str">
        <f>IF(LEN(_xlfn.XLOOKUP($A1624,'Store List'!$A:$A,'Store List'!$C:$C,"",0))=0,"",_xlfn.XLOOKUP($A1624,'Store List'!$A:$A,'Store List'!$C:$C,"",0))</f>
        <v/>
      </c>
      <c r="C1624" s="34"/>
      <c r="D1624" s="35"/>
      <c r="E1624" s="32" t="str" cm="1">
        <f t="array" ref="E16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25" spans="1:5" ht="21">
      <c r="A1625" s="33"/>
      <c r="B1625" s="31" t="str">
        <f>IF(LEN(_xlfn.XLOOKUP($A1625,'Store List'!$A:$A,'Store List'!$C:$C,"",0))=0,"",_xlfn.XLOOKUP($A1625,'Store List'!$A:$A,'Store List'!$C:$C,"",0))</f>
        <v/>
      </c>
      <c r="C1625" s="34"/>
      <c r="D1625" s="35"/>
      <c r="E1625" s="32" t="str" cm="1">
        <f t="array" ref="E16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26" spans="1:5" ht="21">
      <c r="A1626" s="33"/>
      <c r="B1626" s="31" t="str">
        <f>IF(LEN(_xlfn.XLOOKUP($A1626,'Store List'!$A:$A,'Store List'!$C:$C,"",0))=0,"",_xlfn.XLOOKUP($A1626,'Store List'!$A:$A,'Store List'!$C:$C,"",0))</f>
        <v/>
      </c>
      <c r="C1626" s="34"/>
      <c r="D1626" s="35"/>
      <c r="E1626" s="32" t="str" cm="1">
        <f t="array" ref="E16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27" spans="1:5" ht="21">
      <c r="A1627" s="33"/>
      <c r="B1627" s="31" t="str">
        <f>IF(LEN(_xlfn.XLOOKUP($A1627,'Store List'!$A:$A,'Store List'!$C:$C,"",0))=0,"",_xlfn.XLOOKUP($A1627,'Store List'!$A:$A,'Store List'!$C:$C,"",0))</f>
        <v/>
      </c>
      <c r="C1627" s="34"/>
      <c r="D1627" s="35"/>
      <c r="E1627" s="32" t="str" cm="1">
        <f t="array" ref="E16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28" spans="1:5" ht="21">
      <c r="A1628" s="33"/>
      <c r="B1628" s="31" t="str">
        <f>IF(LEN(_xlfn.XLOOKUP($A1628,'Store List'!$A:$A,'Store List'!$C:$C,"",0))=0,"",_xlfn.XLOOKUP($A1628,'Store List'!$A:$A,'Store List'!$C:$C,"",0))</f>
        <v/>
      </c>
      <c r="C1628" s="34"/>
      <c r="D1628" s="35"/>
      <c r="E1628" s="32" t="str" cm="1">
        <f t="array" ref="E16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29" spans="1:5" ht="21">
      <c r="A1629" s="33"/>
      <c r="B1629" s="31" t="str">
        <f>IF(LEN(_xlfn.XLOOKUP($A1629,'Store List'!$A:$A,'Store List'!$C:$C,"",0))=0,"",_xlfn.XLOOKUP($A1629,'Store List'!$A:$A,'Store List'!$C:$C,"",0))</f>
        <v/>
      </c>
      <c r="C1629" s="34"/>
      <c r="D1629" s="35"/>
      <c r="E1629" s="32" t="str" cm="1">
        <f t="array" ref="E16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30" spans="1:5" ht="21">
      <c r="A1630" s="33"/>
      <c r="B1630" s="31" t="str">
        <f>IF(LEN(_xlfn.XLOOKUP($A1630,'Store List'!$A:$A,'Store List'!$C:$C,"",0))=0,"",_xlfn.XLOOKUP($A1630,'Store List'!$A:$A,'Store List'!$C:$C,"",0))</f>
        <v/>
      </c>
      <c r="C1630" s="34"/>
      <c r="D1630" s="35"/>
      <c r="E1630" s="32" t="str" cm="1">
        <f t="array" ref="E16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31" spans="1:5" ht="21">
      <c r="A1631" s="33"/>
      <c r="B1631" s="31" t="str">
        <f>IF(LEN(_xlfn.XLOOKUP($A1631,'Store List'!$A:$A,'Store List'!$C:$C,"",0))=0,"",_xlfn.XLOOKUP($A1631,'Store List'!$A:$A,'Store List'!$C:$C,"",0))</f>
        <v/>
      </c>
      <c r="C1631" s="34"/>
      <c r="D1631" s="35"/>
      <c r="E1631" s="32" t="str" cm="1">
        <f t="array" ref="E16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32" spans="1:5" ht="21">
      <c r="A1632" s="33"/>
      <c r="B1632" s="31" t="str">
        <f>IF(LEN(_xlfn.XLOOKUP($A1632,'Store List'!$A:$A,'Store List'!$C:$C,"",0))=0,"",_xlfn.XLOOKUP($A1632,'Store List'!$A:$A,'Store List'!$C:$C,"",0))</f>
        <v/>
      </c>
      <c r="C1632" s="34"/>
      <c r="D1632" s="35"/>
      <c r="E1632" s="32" t="str" cm="1">
        <f t="array" ref="E16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33" spans="1:5" ht="21">
      <c r="A1633" s="33"/>
      <c r="B1633" s="31" t="str">
        <f>IF(LEN(_xlfn.XLOOKUP($A1633,'Store List'!$A:$A,'Store List'!$C:$C,"",0))=0,"",_xlfn.XLOOKUP($A1633,'Store List'!$A:$A,'Store List'!$C:$C,"",0))</f>
        <v/>
      </c>
      <c r="C1633" s="34"/>
      <c r="D1633" s="35"/>
      <c r="E1633" s="32" t="str" cm="1">
        <f t="array" ref="E16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34" spans="1:5" ht="21">
      <c r="A1634" s="33"/>
      <c r="B1634" s="31" t="str">
        <f>IF(LEN(_xlfn.XLOOKUP($A1634,'Store List'!$A:$A,'Store List'!$C:$C,"",0))=0,"",_xlfn.XLOOKUP($A1634,'Store List'!$A:$A,'Store List'!$C:$C,"",0))</f>
        <v/>
      </c>
      <c r="C1634" s="34"/>
      <c r="D1634" s="35"/>
      <c r="E1634" s="32" t="str" cm="1">
        <f t="array" ref="E16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35" spans="1:5" ht="21">
      <c r="A1635" s="33"/>
      <c r="B1635" s="31" t="str">
        <f>IF(LEN(_xlfn.XLOOKUP($A1635,'Store List'!$A:$A,'Store List'!$C:$C,"",0))=0,"",_xlfn.XLOOKUP($A1635,'Store List'!$A:$A,'Store List'!$C:$C,"",0))</f>
        <v/>
      </c>
      <c r="C1635" s="34"/>
      <c r="D1635" s="35"/>
      <c r="E1635" s="32" t="str" cm="1">
        <f t="array" ref="E16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36" spans="1:5" ht="21">
      <c r="A1636" s="33"/>
      <c r="B1636" s="31" t="str">
        <f>IF(LEN(_xlfn.XLOOKUP($A1636,'Store List'!$A:$A,'Store List'!$C:$C,"",0))=0,"",_xlfn.XLOOKUP($A1636,'Store List'!$A:$A,'Store List'!$C:$C,"",0))</f>
        <v/>
      </c>
      <c r="C1636" s="34"/>
      <c r="D1636" s="35"/>
      <c r="E1636" s="32" t="str" cm="1">
        <f t="array" ref="E16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37" spans="1:5" ht="21">
      <c r="A1637" s="33"/>
      <c r="B1637" s="31" t="str">
        <f>IF(LEN(_xlfn.XLOOKUP($A1637,'Store List'!$A:$A,'Store List'!$C:$C,"",0))=0,"",_xlfn.XLOOKUP($A1637,'Store List'!$A:$A,'Store List'!$C:$C,"",0))</f>
        <v/>
      </c>
      <c r="C1637" s="34"/>
      <c r="D1637" s="35"/>
      <c r="E1637" s="32" t="str" cm="1">
        <f t="array" ref="E16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38" spans="1:5" ht="21">
      <c r="A1638" s="33"/>
      <c r="B1638" s="31" t="str">
        <f>IF(LEN(_xlfn.XLOOKUP($A1638,'Store List'!$A:$A,'Store List'!$C:$C,"",0))=0,"",_xlfn.XLOOKUP($A1638,'Store List'!$A:$A,'Store List'!$C:$C,"",0))</f>
        <v/>
      </c>
      <c r="C1638" s="34"/>
      <c r="D1638" s="35"/>
      <c r="E1638" s="32" t="str" cm="1">
        <f t="array" ref="E16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39" spans="1:5" ht="21">
      <c r="A1639" s="33"/>
      <c r="B1639" s="31" t="str">
        <f>IF(LEN(_xlfn.XLOOKUP($A1639,'Store List'!$A:$A,'Store List'!$C:$C,"",0))=0,"",_xlfn.XLOOKUP($A1639,'Store List'!$A:$A,'Store List'!$C:$C,"",0))</f>
        <v/>
      </c>
      <c r="C1639" s="34"/>
      <c r="D1639" s="35"/>
      <c r="E1639" s="32" t="str" cm="1">
        <f t="array" ref="E16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40" spans="1:5" ht="21">
      <c r="A1640" s="33"/>
      <c r="B1640" s="31" t="str">
        <f>IF(LEN(_xlfn.XLOOKUP($A1640,'Store List'!$A:$A,'Store List'!$C:$C,"",0))=0,"",_xlfn.XLOOKUP($A1640,'Store List'!$A:$A,'Store List'!$C:$C,"",0))</f>
        <v/>
      </c>
      <c r="C1640" s="34"/>
      <c r="D1640" s="35"/>
      <c r="E1640" s="32" t="str" cm="1">
        <f t="array" ref="E16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41" spans="1:5" ht="21">
      <c r="A1641" s="33"/>
      <c r="B1641" s="31" t="str">
        <f>IF(LEN(_xlfn.XLOOKUP($A1641,'Store List'!$A:$A,'Store List'!$C:$C,"",0))=0,"",_xlfn.XLOOKUP($A1641,'Store List'!$A:$A,'Store List'!$C:$C,"",0))</f>
        <v/>
      </c>
      <c r="C1641" s="34"/>
      <c r="D1641" s="35"/>
      <c r="E1641" s="32" t="str" cm="1">
        <f t="array" ref="E16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42" spans="1:5" ht="21">
      <c r="A1642" s="33"/>
      <c r="B1642" s="31" t="str">
        <f>IF(LEN(_xlfn.XLOOKUP($A1642,'Store List'!$A:$A,'Store List'!$C:$C,"",0))=0,"",_xlfn.XLOOKUP($A1642,'Store List'!$A:$A,'Store List'!$C:$C,"",0))</f>
        <v/>
      </c>
      <c r="C1642" s="34"/>
      <c r="D1642" s="35"/>
      <c r="E1642" s="32" t="str" cm="1">
        <f t="array" ref="E16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43" spans="1:5" ht="21">
      <c r="A1643" s="33"/>
      <c r="B1643" s="31" t="str">
        <f>IF(LEN(_xlfn.XLOOKUP($A1643,'Store List'!$A:$A,'Store List'!$C:$C,"",0))=0,"",_xlfn.XLOOKUP($A1643,'Store List'!$A:$A,'Store List'!$C:$C,"",0))</f>
        <v/>
      </c>
      <c r="C1643" s="34"/>
      <c r="D1643" s="35"/>
      <c r="E1643" s="32" t="str" cm="1">
        <f t="array" ref="E16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44" spans="1:5" ht="21">
      <c r="A1644" s="33"/>
      <c r="B1644" s="31" t="str">
        <f>IF(LEN(_xlfn.XLOOKUP($A1644,'Store List'!$A:$A,'Store List'!$C:$C,"",0))=0,"",_xlfn.XLOOKUP($A1644,'Store List'!$A:$A,'Store List'!$C:$C,"",0))</f>
        <v/>
      </c>
      <c r="C1644" s="34"/>
      <c r="D1644" s="35"/>
      <c r="E1644" s="32" t="str" cm="1">
        <f t="array" ref="E16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45" spans="1:5" ht="21">
      <c r="A1645" s="33"/>
      <c r="B1645" s="31" t="str">
        <f>IF(LEN(_xlfn.XLOOKUP($A1645,'Store List'!$A:$A,'Store List'!$C:$C,"",0))=0,"",_xlfn.XLOOKUP($A1645,'Store List'!$A:$A,'Store List'!$C:$C,"",0))</f>
        <v/>
      </c>
      <c r="C1645" s="34"/>
      <c r="D1645" s="35"/>
      <c r="E1645" s="32" t="str" cm="1">
        <f t="array" ref="E16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46" spans="1:5" ht="21">
      <c r="A1646" s="33"/>
      <c r="B1646" s="31" t="str">
        <f>IF(LEN(_xlfn.XLOOKUP($A1646,'Store List'!$A:$A,'Store List'!$C:$C,"",0))=0,"",_xlfn.XLOOKUP($A1646,'Store List'!$A:$A,'Store List'!$C:$C,"",0))</f>
        <v/>
      </c>
      <c r="C1646" s="34"/>
      <c r="D1646" s="35"/>
      <c r="E1646" s="32" t="str" cm="1">
        <f t="array" ref="E16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47" spans="1:5" ht="21">
      <c r="A1647" s="33"/>
      <c r="B1647" s="31" t="str">
        <f>IF(LEN(_xlfn.XLOOKUP($A1647,'Store List'!$A:$A,'Store List'!$C:$C,"",0))=0,"",_xlfn.XLOOKUP($A1647,'Store List'!$A:$A,'Store List'!$C:$C,"",0))</f>
        <v/>
      </c>
      <c r="C1647" s="34"/>
      <c r="D1647" s="35"/>
      <c r="E1647" s="32" t="str" cm="1">
        <f t="array" ref="E16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48" spans="1:5" ht="21">
      <c r="A1648" s="33"/>
      <c r="B1648" s="31" t="str">
        <f>IF(LEN(_xlfn.XLOOKUP($A1648,'Store List'!$A:$A,'Store List'!$C:$C,"",0))=0,"",_xlfn.XLOOKUP($A1648,'Store List'!$A:$A,'Store List'!$C:$C,"",0))</f>
        <v/>
      </c>
      <c r="C1648" s="34"/>
      <c r="D1648" s="35"/>
      <c r="E1648" s="32" t="str" cm="1">
        <f t="array" ref="E16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49" spans="1:5" ht="21">
      <c r="A1649" s="33"/>
      <c r="B1649" s="31" t="str">
        <f>IF(LEN(_xlfn.XLOOKUP($A1649,'Store List'!$A:$A,'Store List'!$C:$C,"",0))=0,"",_xlfn.XLOOKUP($A1649,'Store List'!$A:$A,'Store List'!$C:$C,"",0))</f>
        <v/>
      </c>
      <c r="C1649" s="34"/>
      <c r="D1649" s="35"/>
      <c r="E1649" s="32" t="str" cm="1">
        <f t="array" ref="E16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50" spans="1:5" ht="21">
      <c r="A1650" s="33"/>
      <c r="B1650" s="31" t="str">
        <f>IF(LEN(_xlfn.XLOOKUP($A1650,'Store List'!$A:$A,'Store List'!$C:$C,"",0))=0,"",_xlfn.XLOOKUP($A1650,'Store List'!$A:$A,'Store List'!$C:$C,"",0))</f>
        <v/>
      </c>
      <c r="C1650" s="34"/>
      <c r="D1650" s="35"/>
      <c r="E1650" s="32" t="str" cm="1">
        <f t="array" ref="E16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51" spans="1:5" ht="21">
      <c r="A1651" s="33"/>
      <c r="B1651" s="31" t="str">
        <f>IF(LEN(_xlfn.XLOOKUP($A1651,'Store List'!$A:$A,'Store List'!$C:$C,"",0))=0,"",_xlfn.XLOOKUP($A1651,'Store List'!$A:$A,'Store List'!$C:$C,"",0))</f>
        <v/>
      </c>
      <c r="C1651" s="34"/>
      <c r="D1651" s="35"/>
      <c r="E1651" s="32" t="str" cm="1">
        <f t="array" ref="E16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52" spans="1:5" ht="21">
      <c r="A1652" s="33"/>
      <c r="B1652" s="31" t="str">
        <f>IF(LEN(_xlfn.XLOOKUP($A1652,'Store List'!$A:$A,'Store List'!$C:$C,"",0))=0,"",_xlfn.XLOOKUP($A1652,'Store List'!$A:$A,'Store List'!$C:$C,"",0))</f>
        <v/>
      </c>
      <c r="C1652" s="34"/>
      <c r="D1652" s="35"/>
      <c r="E1652" s="32" t="str" cm="1">
        <f t="array" ref="E16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53" spans="1:5" ht="21">
      <c r="A1653" s="33"/>
      <c r="B1653" s="31" t="str">
        <f>IF(LEN(_xlfn.XLOOKUP($A1653,'Store List'!$A:$A,'Store List'!$C:$C,"",0))=0,"",_xlfn.XLOOKUP($A1653,'Store List'!$A:$A,'Store List'!$C:$C,"",0))</f>
        <v/>
      </c>
      <c r="C1653" s="34"/>
      <c r="D1653" s="35"/>
      <c r="E1653" s="32" t="str" cm="1">
        <f t="array" ref="E16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54" spans="1:5" ht="21">
      <c r="A1654" s="33"/>
      <c r="B1654" s="31" t="str">
        <f>IF(LEN(_xlfn.XLOOKUP($A1654,'Store List'!$A:$A,'Store List'!$C:$C,"",0))=0,"",_xlfn.XLOOKUP($A1654,'Store List'!$A:$A,'Store List'!$C:$C,"",0))</f>
        <v/>
      </c>
      <c r="C1654" s="34"/>
      <c r="D1654" s="35"/>
      <c r="E1654" s="32" t="str" cm="1">
        <f t="array" ref="E16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55" spans="1:5" ht="21">
      <c r="A1655" s="33"/>
      <c r="B1655" s="31" t="str">
        <f>IF(LEN(_xlfn.XLOOKUP($A1655,'Store List'!$A:$A,'Store List'!$C:$C,"",0))=0,"",_xlfn.XLOOKUP($A1655,'Store List'!$A:$A,'Store List'!$C:$C,"",0))</f>
        <v/>
      </c>
      <c r="C1655" s="34"/>
      <c r="D1655" s="35"/>
      <c r="E1655" s="32" t="str" cm="1">
        <f t="array" ref="E16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56" spans="1:5" ht="21">
      <c r="A1656" s="33"/>
      <c r="B1656" s="31" t="str">
        <f>IF(LEN(_xlfn.XLOOKUP($A1656,'Store List'!$A:$A,'Store List'!$C:$C,"",0))=0,"",_xlfn.XLOOKUP($A1656,'Store List'!$A:$A,'Store List'!$C:$C,"",0))</f>
        <v/>
      </c>
      <c r="C1656" s="34"/>
      <c r="D1656" s="35"/>
      <c r="E1656" s="32" t="str" cm="1">
        <f t="array" ref="E16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57" spans="1:5" ht="21">
      <c r="A1657" s="33"/>
      <c r="B1657" s="31" t="str">
        <f>IF(LEN(_xlfn.XLOOKUP($A1657,'Store List'!$A:$A,'Store List'!$C:$C,"",0))=0,"",_xlfn.XLOOKUP($A1657,'Store List'!$A:$A,'Store List'!$C:$C,"",0))</f>
        <v/>
      </c>
      <c r="C1657" s="34"/>
      <c r="D1657" s="35"/>
      <c r="E1657" s="32" t="str" cm="1">
        <f t="array" ref="E16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58" spans="1:5" ht="21">
      <c r="A1658" s="33"/>
      <c r="B1658" s="31" t="str">
        <f>IF(LEN(_xlfn.XLOOKUP($A1658,'Store List'!$A:$A,'Store List'!$C:$C,"",0))=0,"",_xlfn.XLOOKUP($A1658,'Store List'!$A:$A,'Store List'!$C:$C,"",0))</f>
        <v/>
      </c>
      <c r="C1658" s="34"/>
      <c r="D1658" s="35"/>
      <c r="E1658" s="32" t="str" cm="1">
        <f t="array" ref="E16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59" spans="1:5" ht="21">
      <c r="A1659" s="33"/>
      <c r="B1659" s="31" t="str">
        <f>IF(LEN(_xlfn.XLOOKUP($A1659,'Store List'!$A:$A,'Store List'!$C:$C,"",0))=0,"",_xlfn.XLOOKUP($A1659,'Store List'!$A:$A,'Store List'!$C:$C,"",0))</f>
        <v/>
      </c>
      <c r="C1659" s="34"/>
      <c r="D1659" s="35"/>
      <c r="E1659" s="32" t="str" cm="1">
        <f t="array" ref="E16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60" spans="1:5" ht="21">
      <c r="A1660" s="33"/>
      <c r="B1660" s="31" t="str">
        <f>IF(LEN(_xlfn.XLOOKUP($A1660,'Store List'!$A:$A,'Store List'!$C:$C,"",0))=0,"",_xlfn.XLOOKUP($A1660,'Store List'!$A:$A,'Store List'!$C:$C,"",0))</f>
        <v/>
      </c>
      <c r="C1660" s="34"/>
      <c r="D1660" s="35"/>
      <c r="E1660" s="32" t="str" cm="1">
        <f t="array" ref="E16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61" spans="1:5" ht="21">
      <c r="A1661" s="33"/>
      <c r="B1661" s="31" t="str">
        <f>IF(LEN(_xlfn.XLOOKUP($A1661,'Store List'!$A:$A,'Store List'!$C:$C,"",0))=0,"",_xlfn.XLOOKUP($A1661,'Store List'!$A:$A,'Store List'!$C:$C,"",0))</f>
        <v/>
      </c>
      <c r="C1661" s="34"/>
      <c r="D1661" s="35"/>
      <c r="E1661" s="32" t="str" cm="1">
        <f t="array" ref="E16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62" spans="1:5" ht="21">
      <c r="A1662" s="33"/>
      <c r="B1662" s="31" t="str">
        <f>IF(LEN(_xlfn.XLOOKUP($A1662,'Store List'!$A:$A,'Store List'!$C:$C,"",0))=0,"",_xlfn.XLOOKUP($A1662,'Store List'!$A:$A,'Store List'!$C:$C,"",0))</f>
        <v/>
      </c>
      <c r="C1662" s="34"/>
      <c r="D1662" s="35"/>
      <c r="E1662" s="32" t="str" cm="1">
        <f t="array" ref="E16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63" spans="1:5" ht="21">
      <c r="A1663" s="33"/>
      <c r="B1663" s="31" t="str">
        <f>IF(LEN(_xlfn.XLOOKUP($A1663,'Store List'!$A:$A,'Store List'!$C:$C,"",0))=0,"",_xlfn.XLOOKUP($A1663,'Store List'!$A:$A,'Store List'!$C:$C,"",0))</f>
        <v/>
      </c>
      <c r="C1663" s="34"/>
      <c r="D1663" s="35"/>
      <c r="E1663" s="32" t="str" cm="1">
        <f t="array" ref="E16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64" spans="1:5" ht="21">
      <c r="A1664" s="33"/>
      <c r="B1664" s="31" t="str">
        <f>IF(LEN(_xlfn.XLOOKUP($A1664,'Store List'!$A:$A,'Store List'!$C:$C,"",0))=0,"",_xlfn.XLOOKUP($A1664,'Store List'!$A:$A,'Store List'!$C:$C,"",0))</f>
        <v/>
      </c>
      <c r="C1664" s="34"/>
      <c r="D1664" s="35"/>
      <c r="E1664" s="32" t="str" cm="1">
        <f t="array" ref="E16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65" spans="1:5" ht="21">
      <c r="A1665" s="33"/>
      <c r="B1665" s="31" t="str">
        <f>IF(LEN(_xlfn.XLOOKUP($A1665,'Store List'!$A:$A,'Store List'!$C:$C,"",0))=0,"",_xlfn.XLOOKUP($A1665,'Store List'!$A:$A,'Store List'!$C:$C,"",0))</f>
        <v/>
      </c>
      <c r="C1665" s="34"/>
      <c r="D1665" s="35"/>
      <c r="E1665" s="32" t="str" cm="1">
        <f t="array" ref="E16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66" spans="1:5" ht="21">
      <c r="A1666" s="33"/>
      <c r="B1666" s="31" t="str">
        <f>IF(LEN(_xlfn.XLOOKUP($A1666,'Store List'!$A:$A,'Store List'!$C:$C,"",0))=0,"",_xlfn.XLOOKUP($A1666,'Store List'!$A:$A,'Store List'!$C:$C,"",0))</f>
        <v/>
      </c>
      <c r="C1666" s="34"/>
      <c r="D1666" s="35"/>
      <c r="E1666" s="32" t="str" cm="1">
        <f t="array" ref="E16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67" spans="1:5" ht="21">
      <c r="A1667" s="33"/>
      <c r="B1667" s="31" t="str">
        <f>IF(LEN(_xlfn.XLOOKUP($A1667,'Store List'!$A:$A,'Store List'!$C:$C,"",0))=0,"",_xlfn.XLOOKUP($A1667,'Store List'!$A:$A,'Store List'!$C:$C,"",0))</f>
        <v/>
      </c>
      <c r="C1667" s="34"/>
      <c r="D1667" s="35"/>
      <c r="E1667" s="32" t="str" cm="1">
        <f t="array" ref="E16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68" spans="1:5" ht="21">
      <c r="A1668" s="33"/>
      <c r="B1668" s="31" t="str">
        <f>IF(LEN(_xlfn.XLOOKUP($A1668,'Store List'!$A:$A,'Store List'!$C:$C,"",0))=0,"",_xlfn.XLOOKUP($A1668,'Store List'!$A:$A,'Store List'!$C:$C,"",0))</f>
        <v/>
      </c>
      <c r="C1668" s="34"/>
      <c r="D1668" s="35"/>
      <c r="E1668" s="32" t="str" cm="1">
        <f t="array" ref="E16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69" spans="1:5" ht="21">
      <c r="A1669" s="33"/>
      <c r="B1669" s="31" t="str">
        <f>IF(LEN(_xlfn.XLOOKUP($A1669,'Store List'!$A:$A,'Store List'!$C:$C,"",0))=0,"",_xlfn.XLOOKUP($A1669,'Store List'!$A:$A,'Store List'!$C:$C,"",0))</f>
        <v/>
      </c>
      <c r="C1669" s="34"/>
      <c r="D1669" s="35"/>
      <c r="E1669" s="32" t="str" cm="1">
        <f t="array" ref="E16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70" spans="1:5" ht="21">
      <c r="A1670" s="33"/>
      <c r="B1670" s="31" t="str">
        <f>IF(LEN(_xlfn.XLOOKUP($A1670,'Store List'!$A:$A,'Store List'!$C:$C,"",0))=0,"",_xlfn.XLOOKUP($A1670,'Store List'!$A:$A,'Store List'!$C:$C,"",0))</f>
        <v/>
      </c>
      <c r="C1670" s="34"/>
      <c r="D1670" s="35"/>
      <c r="E1670" s="32" t="str" cm="1">
        <f t="array" ref="E16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71" spans="1:5" ht="21">
      <c r="A1671" s="33"/>
      <c r="B1671" s="31" t="str">
        <f>IF(LEN(_xlfn.XLOOKUP($A1671,'Store List'!$A:$A,'Store List'!$C:$C,"",0))=0,"",_xlfn.XLOOKUP($A1671,'Store List'!$A:$A,'Store List'!$C:$C,"",0))</f>
        <v/>
      </c>
      <c r="C1671" s="34"/>
      <c r="D1671" s="35"/>
      <c r="E1671" s="32" t="str" cm="1">
        <f t="array" ref="E16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72" spans="1:5" ht="21">
      <c r="A1672" s="33"/>
      <c r="B1672" s="31" t="str">
        <f>IF(LEN(_xlfn.XLOOKUP($A1672,'Store List'!$A:$A,'Store List'!$C:$C,"",0))=0,"",_xlfn.XLOOKUP($A1672,'Store List'!$A:$A,'Store List'!$C:$C,"",0))</f>
        <v/>
      </c>
      <c r="C1672" s="34"/>
      <c r="D1672" s="35"/>
      <c r="E1672" s="32" t="str" cm="1">
        <f t="array" ref="E16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73" spans="1:5" ht="21">
      <c r="A1673" s="33"/>
      <c r="B1673" s="31" t="str">
        <f>IF(LEN(_xlfn.XLOOKUP($A1673,'Store List'!$A:$A,'Store List'!$C:$C,"",0))=0,"",_xlfn.XLOOKUP($A1673,'Store List'!$A:$A,'Store List'!$C:$C,"",0))</f>
        <v/>
      </c>
      <c r="C1673" s="34"/>
      <c r="D1673" s="35"/>
      <c r="E1673" s="32" t="str" cm="1">
        <f t="array" ref="E16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74" spans="1:5" ht="21">
      <c r="A1674" s="33"/>
      <c r="B1674" s="31" t="str">
        <f>IF(LEN(_xlfn.XLOOKUP($A1674,'Store List'!$A:$A,'Store List'!$C:$C,"",0))=0,"",_xlfn.XLOOKUP($A1674,'Store List'!$A:$A,'Store List'!$C:$C,"",0))</f>
        <v/>
      </c>
      <c r="C1674" s="34"/>
      <c r="D1674" s="35"/>
      <c r="E1674" s="32" t="str" cm="1">
        <f t="array" ref="E16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75" spans="1:5" ht="21">
      <c r="A1675" s="33"/>
      <c r="B1675" s="31" t="str">
        <f>IF(LEN(_xlfn.XLOOKUP($A1675,'Store List'!$A:$A,'Store List'!$C:$C,"",0))=0,"",_xlfn.XLOOKUP($A1675,'Store List'!$A:$A,'Store List'!$C:$C,"",0))</f>
        <v/>
      </c>
      <c r="C1675" s="34"/>
      <c r="D1675" s="35"/>
      <c r="E1675" s="32" t="str" cm="1">
        <f t="array" ref="E16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76" spans="1:5" ht="21">
      <c r="A1676" s="33"/>
      <c r="B1676" s="31" t="str">
        <f>IF(LEN(_xlfn.XLOOKUP($A1676,'Store List'!$A:$A,'Store List'!$C:$C,"",0))=0,"",_xlfn.XLOOKUP($A1676,'Store List'!$A:$A,'Store List'!$C:$C,"",0))</f>
        <v/>
      </c>
      <c r="C1676" s="34"/>
      <c r="D1676" s="35"/>
      <c r="E1676" s="32" t="str" cm="1">
        <f t="array" ref="E16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77" spans="1:5" ht="21">
      <c r="A1677" s="33"/>
      <c r="B1677" s="31" t="str">
        <f>IF(LEN(_xlfn.XLOOKUP($A1677,'Store List'!$A:$A,'Store List'!$C:$C,"",0))=0,"",_xlfn.XLOOKUP($A1677,'Store List'!$A:$A,'Store List'!$C:$C,"",0))</f>
        <v/>
      </c>
      <c r="C1677" s="34"/>
      <c r="D1677" s="35"/>
      <c r="E1677" s="32" t="str" cm="1">
        <f t="array" ref="E16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78" spans="1:5" ht="21">
      <c r="A1678" s="33"/>
      <c r="B1678" s="31" t="str">
        <f>IF(LEN(_xlfn.XLOOKUP($A1678,'Store List'!$A:$A,'Store List'!$C:$C,"",0))=0,"",_xlfn.XLOOKUP($A1678,'Store List'!$A:$A,'Store List'!$C:$C,"",0))</f>
        <v/>
      </c>
      <c r="C1678" s="34"/>
      <c r="D1678" s="35"/>
      <c r="E1678" s="32" t="str" cm="1">
        <f t="array" ref="E16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79" spans="1:5" ht="21">
      <c r="A1679" s="33"/>
      <c r="B1679" s="31" t="str">
        <f>IF(LEN(_xlfn.XLOOKUP($A1679,'Store List'!$A:$A,'Store List'!$C:$C,"",0))=0,"",_xlfn.XLOOKUP($A1679,'Store List'!$A:$A,'Store List'!$C:$C,"",0))</f>
        <v/>
      </c>
      <c r="C1679" s="34"/>
      <c r="D1679" s="35"/>
      <c r="E1679" s="32" t="str" cm="1">
        <f t="array" ref="E16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80" spans="1:5" ht="21">
      <c r="A1680" s="33"/>
      <c r="B1680" s="31" t="str">
        <f>IF(LEN(_xlfn.XLOOKUP($A1680,'Store List'!$A:$A,'Store List'!$C:$C,"",0))=0,"",_xlfn.XLOOKUP($A1680,'Store List'!$A:$A,'Store List'!$C:$C,"",0))</f>
        <v/>
      </c>
      <c r="C1680" s="34"/>
      <c r="D1680" s="35"/>
      <c r="E1680" s="32" t="str" cm="1">
        <f t="array" ref="E16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81" spans="1:5" ht="21">
      <c r="A1681" s="33"/>
      <c r="B1681" s="31" t="str">
        <f>IF(LEN(_xlfn.XLOOKUP($A1681,'Store List'!$A:$A,'Store List'!$C:$C,"",0))=0,"",_xlfn.XLOOKUP($A1681,'Store List'!$A:$A,'Store List'!$C:$C,"",0))</f>
        <v/>
      </c>
      <c r="C1681" s="34"/>
      <c r="D1681" s="35"/>
      <c r="E1681" s="32" t="str" cm="1">
        <f t="array" ref="E16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82" spans="1:5" ht="21">
      <c r="A1682" s="33"/>
      <c r="B1682" s="31" t="str">
        <f>IF(LEN(_xlfn.XLOOKUP($A1682,'Store List'!$A:$A,'Store List'!$C:$C,"",0))=0,"",_xlfn.XLOOKUP($A1682,'Store List'!$A:$A,'Store List'!$C:$C,"",0))</f>
        <v/>
      </c>
      <c r="C1682" s="34"/>
      <c r="D1682" s="35"/>
      <c r="E1682" s="32" t="str" cm="1">
        <f t="array" ref="E16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83" spans="1:5" ht="21">
      <c r="A1683" s="33"/>
      <c r="B1683" s="31" t="str">
        <f>IF(LEN(_xlfn.XLOOKUP($A1683,'Store List'!$A:$A,'Store List'!$C:$C,"",0))=0,"",_xlfn.XLOOKUP($A1683,'Store List'!$A:$A,'Store List'!$C:$C,"",0))</f>
        <v/>
      </c>
      <c r="C1683" s="34"/>
      <c r="D1683" s="35"/>
      <c r="E1683" s="32" t="str" cm="1">
        <f t="array" ref="E16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84" spans="1:5" ht="21">
      <c r="A1684" s="33"/>
      <c r="B1684" s="31" t="str">
        <f>IF(LEN(_xlfn.XLOOKUP($A1684,'Store List'!$A:$A,'Store List'!$C:$C,"",0))=0,"",_xlfn.XLOOKUP($A1684,'Store List'!$A:$A,'Store List'!$C:$C,"",0))</f>
        <v/>
      </c>
      <c r="C1684" s="34"/>
      <c r="D1684" s="35"/>
      <c r="E1684" s="32" t="str" cm="1">
        <f t="array" ref="E16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85" spans="1:5" ht="21">
      <c r="A1685" s="33"/>
      <c r="B1685" s="31" t="str">
        <f>IF(LEN(_xlfn.XLOOKUP($A1685,'Store List'!$A:$A,'Store List'!$C:$C,"",0))=0,"",_xlfn.XLOOKUP($A1685,'Store List'!$A:$A,'Store List'!$C:$C,"",0))</f>
        <v/>
      </c>
      <c r="C1685" s="34"/>
      <c r="D1685" s="35"/>
      <c r="E1685" s="32" t="str" cm="1">
        <f t="array" ref="E16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86" spans="1:5" ht="21">
      <c r="A1686" s="33"/>
      <c r="B1686" s="31" t="str">
        <f>IF(LEN(_xlfn.XLOOKUP($A1686,'Store List'!$A:$A,'Store List'!$C:$C,"",0))=0,"",_xlfn.XLOOKUP($A1686,'Store List'!$A:$A,'Store List'!$C:$C,"",0))</f>
        <v/>
      </c>
      <c r="C1686" s="34"/>
      <c r="D1686" s="35"/>
      <c r="E1686" s="32" t="str" cm="1">
        <f t="array" ref="E16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87" spans="1:5" ht="21">
      <c r="A1687" s="33"/>
      <c r="B1687" s="31" t="str">
        <f>IF(LEN(_xlfn.XLOOKUP($A1687,'Store List'!$A:$A,'Store List'!$C:$C,"",0))=0,"",_xlfn.XLOOKUP($A1687,'Store List'!$A:$A,'Store List'!$C:$C,"",0))</f>
        <v/>
      </c>
      <c r="C1687" s="34"/>
      <c r="D1687" s="35"/>
      <c r="E1687" s="32" t="str" cm="1">
        <f t="array" ref="E16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88" spans="1:5" ht="21">
      <c r="A1688" s="33"/>
      <c r="B1688" s="31" t="str">
        <f>IF(LEN(_xlfn.XLOOKUP($A1688,'Store List'!$A:$A,'Store List'!$C:$C,"",0))=0,"",_xlfn.XLOOKUP($A1688,'Store List'!$A:$A,'Store List'!$C:$C,"",0))</f>
        <v/>
      </c>
      <c r="C1688" s="34"/>
      <c r="D1688" s="35"/>
      <c r="E1688" s="32" t="str" cm="1">
        <f t="array" ref="E16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89" spans="1:5" ht="21">
      <c r="A1689" s="33"/>
      <c r="B1689" s="31" t="str">
        <f>IF(LEN(_xlfn.XLOOKUP($A1689,'Store List'!$A:$A,'Store List'!$C:$C,"",0))=0,"",_xlfn.XLOOKUP($A1689,'Store List'!$A:$A,'Store List'!$C:$C,"",0))</f>
        <v/>
      </c>
      <c r="C1689" s="34"/>
      <c r="D1689" s="35"/>
      <c r="E1689" s="32" t="str" cm="1">
        <f t="array" ref="E16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90" spans="1:5" ht="21">
      <c r="A1690" s="33"/>
      <c r="B1690" s="31" t="str">
        <f>IF(LEN(_xlfn.XLOOKUP($A1690,'Store List'!$A:$A,'Store List'!$C:$C,"",0))=0,"",_xlfn.XLOOKUP($A1690,'Store List'!$A:$A,'Store List'!$C:$C,"",0))</f>
        <v/>
      </c>
      <c r="C1690" s="34"/>
      <c r="D1690" s="35"/>
      <c r="E1690" s="32" t="str" cm="1">
        <f t="array" ref="E16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91" spans="1:5" ht="21">
      <c r="A1691" s="33"/>
      <c r="B1691" s="31" t="str">
        <f>IF(LEN(_xlfn.XLOOKUP($A1691,'Store List'!$A:$A,'Store List'!$C:$C,"",0))=0,"",_xlfn.XLOOKUP($A1691,'Store List'!$A:$A,'Store List'!$C:$C,"",0))</f>
        <v/>
      </c>
      <c r="C1691" s="34"/>
      <c r="D1691" s="35"/>
      <c r="E1691" s="32" t="str" cm="1">
        <f t="array" ref="E16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92" spans="1:5" ht="21">
      <c r="A1692" s="33"/>
      <c r="B1692" s="31" t="str">
        <f>IF(LEN(_xlfn.XLOOKUP($A1692,'Store List'!$A:$A,'Store List'!$C:$C,"",0))=0,"",_xlfn.XLOOKUP($A1692,'Store List'!$A:$A,'Store List'!$C:$C,"",0))</f>
        <v/>
      </c>
      <c r="C1692" s="34"/>
      <c r="D1692" s="35"/>
      <c r="E1692" s="32" t="str" cm="1">
        <f t="array" ref="E16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93" spans="1:5" ht="21">
      <c r="A1693" s="33"/>
      <c r="B1693" s="31" t="str">
        <f>IF(LEN(_xlfn.XLOOKUP($A1693,'Store List'!$A:$A,'Store List'!$C:$C,"",0))=0,"",_xlfn.XLOOKUP($A1693,'Store List'!$A:$A,'Store List'!$C:$C,"",0))</f>
        <v/>
      </c>
      <c r="C1693" s="34"/>
      <c r="D1693" s="35"/>
      <c r="E1693" s="32" t="str" cm="1">
        <f t="array" ref="E16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94" spans="1:5" ht="21">
      <c r="A1694" s="33"/>
      <c r="B1694" s="31" t="str">
        <f>IF(LEN(_xlfn.XLOOKUP($A1694,'Store List'!$A:$A,'Store List'!$C:$C,"",0))=0,"",_xlfn.XLOOKUP($A1694,'Store List'!$A:$A,'Store List'!$C:$C,"",0))</f>
        <v/>
      </c>
      <c r="C1694" s="34"/>
      <c r="D1694" s="35"/>
      <c r="E1694" s="32" t="str" cm="1">
        <f t="array" ref="E16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95" spans="1:5" ht="21">
      <c r="A1695" s="33"/>
      <c r="B1695" s="31" t="str">
        <f>IF(LEN(_xlfn.XLOOKUP($A1695,'Store List'!$A:$A,'Store List'!$C:$C,"",0))=0,"",_xlfn.XLOOKUP($A1695,'Store List'!$A:$A,'Store List'!$C:$C,"",0))</f>
        <v/>
      </c>
      <c r="C1695" s="34"/>
      <c r="D1695" s="35"/>
      <c r="E1695" s="32" t="str" cm="1">
        <f t="array" ref="E16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96" spans="1:5" ht="21">
      <c r="A1696" s="33"/>
      <c r="B1696" s="31" t="str">
        <f>IF(LEN(_xlfn.XLOOKUP($A1696,'Store List'!$A:$A,'Store List'!$C:$C,"",0))=0,"",_xlfn.XLOOKUP($A1696,'Store List'!$A:$A,'Store List'!$C:$C,"",0))</f>
        <v/>
      </c>
      <c r="C1696" s="34"/>
      <c r="D1696" s="35"/>
      <c r="E1696" s="32" t="str" cm="1">
        <f t="array" ref="E16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97" spans="1:5" ht="21">
      <c r="A1697" s="33"/>
      <c r="B1697" s="31" t="str">
        <f>IF(LEN(_xlfn.XLOOKUP($A1697,'Store List'!$A:$A,'Store List'!$C:$C,"",0))=0,"",_xlfn.XLOOKUP($A1697,'Store List'!$A:$A,'Store List'!$C:$C,"",0))</f>
        <v/>
      </c>
      <c r="C1697" s="34"/>
      <c r="D1697" s="35"/>
      <c r="E1697" s="32" t="str" cm="1">
        <f t="array" ref="E16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98" spans="1:5" ht="21">
      <c r="A1698" s="33"/>
      <c r="B1698" s="31" t="str">
        <f>IF(LEN(_xlfn.XLOOKUP($A1698,'Store List'!$A:$A,'Store List'!$C:$C,"",0))=0,"",_xlfn.XLOOKUP($A1698,'Store List'!$A:$A,'Store List'!$C:$C,"",0))</f>
        <v/>
      </c>
      <c r="C1698" s="34"/>
      <c r="D1698" s="35"/>
      <c r="E1698" s="32" t="str" cm="1">
        <f t="array" ref="E16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699" spans="1:5" ht="21">
      <c r="A1699" s="33"/>
      <c r="B1699" s="31" t="str">
        <f>IF(LEN(_xlfn.XLOOKUP($A1699,'Store List'!$A:$A,'Store List'!$C:$C,"",0))=0,"",_xlfn.XLOOKUP($A1699,'Store List'!$A:$A,'Store List'!$C:$C,"",0))</f>
        <v/>
      </c>
      <c r="C1699" s="34"/>
      <c r="D1699" s="35"/>
      <c r="E1699" s="32" t="str" cm="1">
        <f t="array" ref="E16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00" spans="1:5" ht="21">
      <c r="A1700" s="33"/>
      <c r="B1700" s="31" t="str">
        <f>IF(LEN(_xlfn.XLOOKUP($A1700,'Store List'!$A:$A,'Store List'!$C:$C,"",0))=0,"",_xlfn.XLOOKUP($A1700,'Store List'!$A:$A,'Store List'!$C:$C,"",0))</f>
        <v/>
      </c>
      <c r="C1700" s="34"/>
      <c r="D1700" s="35"/>
      <c r="E1700" s="32" t="str" cm="1">
        <f t="array" ref="E17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01" spans="1:5" ht="21">
      <c r="A1701" s="33"/>
      <c r="B1701" s="31" t="str">
        <f>IF(LEN(_xlfn.XLOOKUP($A1701,'Store List'!$A:$A,'Store List'!$C:$C,"",0))=0,"",_xlfn.XLOOKUP($A1701,'Store List'!$A:$A,'Store List'!$C:$C,"",0))</f>
        <v/>
      </c>
      <c r="C1701" s="34"/>
      <c r="D1701" s="35"/>
      <c r="E1701" s="32" t="str" cm="1">
        <f t="array" ref="E17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02" spans="1:5" ht="21">
      <c r="A1702" s="33"/>
      <c r="B1702" s="31" t="str">
        <f>IF(LEN(_xlfn.XLOOKUP($A1702,'Store List'!$A:$A,'Store List'!$C:$C,"",0))=0,"",_xlfn.XLOOKUP($A1702,'Store List'!$A:$A,'Store List'!$C:$C,"",0))</f>
        <v/>
      </c>
      <c r="C1702" s="34"/>
      <c r="D1702" s="35"/>
      <c r="E1702" s="32" t="str" cm="1">
        <f t="array" ref="E17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03" spans="1:5" ht="21">
      <c r="A1703" s="33"/>
      <c r="B1703" s="31" t="str">
        <f>IF(LEN(_xlfn.XLOOKUP($A1703,'Store List'!$A:$A,'Store List'!$C:$C,"",0))=0,"",_xlfn.XLOOKUP($A1703,'Store List'!$A:$A,'Store List'!$C:$C,"",0))</f>
        <v/>
      </c>
      <c r="C1703" s="34"/>
      <c r="D1703" s="35"/>
      <c r="E1703" s="32" t="str" cm="1">
        <f t="array" ref="E17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04" spans="1:5" ht="21">
      <c r="A1704" s="33"/>
      <c r="B1704" s="31" t="str">
        <f>IF(LEN(_xlfn.XLOOKUP($A1704,'Store List'!$A:$A,'Store List'!$C:$C,"",0))=0,"",_xlfn.XLOOKUP($A1704,'Store List'!$A:$A,'Store List'!$C:$C,"",0))</f>
        <v/>
      </c>
      <c r="C1704" s="34"/>
      <c r="D1704" s="35"/>
      <c r="E1704" s="32" t="str" cm="1">
        <f t="array" ref="E17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05" spans="1:5" ht="21">
      <c r="A1705" s="33"/>
      <c r="B1705" s="31" t="str">
        <f>IF(LEN(_xlfn.XLOOKUP($A1705,'Store List'!$A:$A,'Store List'!$C:$C,"",0))=0,"",_xlfn.XLOOKUP($A1705,'Store List'!$A:$A,'Store List'!$C:$C,"",0))</f>
        <v/>
      </c>
      <c r="C1705" s="34"/>
      <c r="D1705" s="35"/>
      <c r="E1705" s="32" t="str" cm="1">
        <f t="array" ref="E17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06" spans="1:5" ht="21">
      <c r="A1706" s="33"/>
      <c r="B1706" s="31" t="str">
        <f>IF(LEN(_xlfn.XLOOKUP($A1706,'Store List'!$A:$A,'Store List'!$C:$C,"",0))=0,"",_xlfn.XLOOKUP($A1706,'Store List'!$A:$A,'Store List'!$C:$C,"",0))</f>
        <v/>
      </c>
      <c r="C1706" s="34"/>
      <c r="D1706" s="35"/>
      <c r="E1706" s="32" t="str" cm="1">
        <f t="array" ref="E17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07" spans="1:5" ht="21">
      <c r="A1707" s="33"/>
      <c r="B1707" s="31" t="str">
        <f>IF(LEN(_xlfn.XLOOKUP($A1707,'Store List'!$A:$A,'Store List'!$C:$C,"",0))=0,"",_xlfn.XLOOKUP($A1707,'Store List'!$A:$A,'Store List'!$C:$C,"",0))</f>
        <v/>
      </c>
      <c r="C1707" s="34"/>
      <c r="D1707" s="35"/>
      <c r="E1707" s="32" t="str" cm="1">
        <f t="array" ref="E17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08" spans="1:5" ht="21">
      <c r="A1708" s="33"/>
      <c r="B1708" s="31" t="str">
        <f>IF(LEN(_xlfn.XLOOKUP($A1708,'Store List'!$A:$A,'Store List'!$C:$C,"",0))=0,"",_xlfn.XLOOKUP($A1708,'Store List'!$A:$A,'Store List'!$C:$C,"",0))</f>
        <v/>
      </c>
      <c r="C1708" s="34"/>
      <c r="D1708" s="35"/>
      <c r="E1708" s="32" t="str" cm="1">
        <f t="array" ref="E17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09" spans="1:5" ht="21">
      <c r="A1709" s="33"/>
      <c r="B1709" s="31" t="str">
        <f>IF(LEN(_xlfn.XLOOKUP($A1709,'Store List'!$A:$A,'Store List'!$C:$C,"",0))=0,"",_xlfn.XLOOKUP($A1709,'Store List'!$A:$A,'Store List'!$C:$C,"",0))</f>
        <v/>
      </c>
      <c r="C1709" s="34"/>
      <c r="D1709" s="35"/>
      <c r="E1709" s="32" t="str" cm="1">
        <f t="array" ref="E17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10" spans="1:5" ht="21">
      <c r="A1710" s="33"/>
      <c r="B1710" s="31" t="str">
        <f>IF(LEN(_xlfn.XLOOKUP($A1710,'Store List'!$A:$A,'Store List'!$C:$C,"",0))=0,"",_xlfn.XLOOKUP($A1710,'Store List'!$A:$A,'Store List'!$C:$C,"",0))</f>
        <v/>
      </c>
      <c r="C1710" s="34"/>
      <c r="D1710" s="35"/>
      <c r="E1710" s="32" t="str" cm="1">
        <f t="array" ref="E17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11" spans="1:5" ht="21">
      <c r="A1711" s="33"/>
      <c r="B1711" s="31" t="str">
        <f>IF(LEN(_xlfn.XLOOKUP($A1711,'Store List'!$A:$A,'Store List'!$C:$C,"",0))=0,"",_xlfn.XLOOKUP($A1711,'Store List'!$A:$A,'Store List'!$C:$C,"",0))</f>
        <v/>
      </c>
      <c r="C1711" s="34"/>
      <c r="D1711" s="35"/>
      <c r="E1711" s="32" t="str" cm="1">
        <f t="array" ref="E17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12" spans="1:5" ht="21">
      <c r="A1712" s="33"/>
      <c r="B1712" s="31" t="str">
        <f>IF(LEN(_xlfn.XLOOKUP($A1712,'Store List'!$A:$A,'Store List'!$C:$C,"",0))=0,"",_xlfn.XLOOKUP($A1712,'Store List'!$A:$A,'Store List'!$C:$C,"",0))</f>
        <v/>
      </c>
      <c r="C1712" s="34"/>
      <c r="D1712" s="35"/>
      <c r="E1712" s="32" t="str" cm="1">
        <f t="array" ref="E17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13" spans="1:5" ht="21">
      <c r="A1713" s="33"/>
      <c r="B1713" s="31" t="str">
        <f>IF(LEN(_xlfn.XLOOKUP($A1713,'Store List'!$A:$A,'Store List'!$C:$C,"",0))=0,"",_xlfn.XLOOKUP($A1713,'Store List'!$A:$A,'Store List'!$C:$C,"",0))</f>
        <v/>
      </c>
      <c r="C1713" s="34"/>
      <c r="D1713" s="35"/>
      <c r="E1713" s="32" t="str" cm="1">
        <f t="array" ref="E17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14" spans="1:5" ht="21">
      <c r="A1714" s="33"/>
      <c r="B1714" s="31" t="str">
        <f>IF(LEN(_xlfn.XLOOKUP($A1714,'Store List'!$A:$A,'Store List'!$C:$C,"",0))=0,"",_xlfn.XLOOKUP($A1714,'Store List'!$A:$A,'Store List'!$C:$C,"",0))</f>
        <v/>
      </c>
      <c r="C1714" s="34"/>
      <c r="D1714" s="35"/>
      <c r="E1714" s="32" t="str" cm="1">
        <f t="array" ref="E17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15" spans="1:5" ht="21">
      <c r="A1715" s="33"/>
      <c r="B1715" s="31" t="str">
        <f>IF(LEN(_xlfn.XLOOKUP($A1715,'Store List'!$A:$A,'Store List'!$C:$C,"",0))=0,"",_xlfn.XLOOKUP($A1715,'Store List'!$A:$A,'Store List'!$C:$C,"",0))</f>
        <v/>
      </c>
      <c r="C1715" s="34"/>
      <c r="D1715" s="35"/>
      <c r="E1715" s="32" t="str" cm="1">
        <f t="array" ref="E17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16" spans="1:5" ht="21">
      <c r="A1716" s="33"/>
      <c r="B1716" s="31" t="str">
        <f>IF(LEN(_xlfn.XLOOKUP($A1716,'Store List'!$A:$A,'Store List'!$C:$C,"",0))=0,"",_xlfn.XLOOKUP($A1716,'Store List'!$A:$A,'Store List'!$C:$C,"",0))</f>
        <v/>
      </c>
      <c r="C1716" s="34"/>
      <c r="D1716" s="35"/>
      <c r="E1716" s="32" t="str" cm="1">
        <f t="array" ref="E17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17" spans="1:5" ht="21">
      <c r="A1717" s="33"/>
      <c r="B1717" s="31" t="str">
        <f>IF(LEN(_xlfn.XLOOKUP($A1717,'Store List'!$A:$A,'Store List'!$C:$C,"",0))=0,"",_xlfn.XLOOKUP($A1717,'Store List'!$A:$A,'Store List'!$C:$C,"",0))</f>
        <v/>
      </c>
      <c r="C1717" s="34"/>
      <c r="D1717" s="35"/>
      <c r="E1717" s="32" t="str" cm="1">
        <f t="array" ref="E17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18" spans="1:5" ht="21">
      <c r="A1718" s="33"/>
      <c r="B1718" s="31" t="str">
        <f>IF(LEN(_xlfn.XLOOKUP($A1718,'Store List'!$A:$A,'Store List'!$C:$C,"",0))=0,"",_xlfn.XLOOKUP($A1718,'Store List'!$A:$A,'Store List'!$C:$C,"",0))</f>
        <v/>
      </c>
      <c r="C1718" s="34"/>
      <c r="D1718" s="35"/>
      <c r="E1718" s="32" t="str" cm="1">
        <f t="array" ref="E17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19" spans="1:5" ht="21">
      <c r="A1719" s="33"/>
      <c r="B1719" s="31" t="str">
        <f>IF(LEN(_xlfn.XLOOKUP($A1719,'Store List'!$A:$A,'Store List'!$C:$C,"",0))=0,"",_xlfn.XLOOKUP($A1719,'Store List'!$A:$A,'Store List'!$C:$C,"",0))</f>
        <v/>
      </c>
      <c r="C1719" s="34"/>
      <c r="D1719" s="35"/>
      <c r="E1719" s="32" t="str" cm="1">
        <f t="array" ref="E17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20" spans="1:5" ht="21">
      <c r="A1720" s="33"/>
      <c r="B1720" s="31" t="str">
        <f>IF(LEN(_xlfn.XLOOKUP($A1720,'Store List'!$A:$A,'Store List'!$C:$C,"",0))=0,"",_xlfn.XLOOKUP($A1720,'Store List'!$A:$A,'Store List'!$C:$C,"",0))</f>
        <v/>
      </c>
      <c r="C1720" s="34"/>
      <c r="D1720" s="35"/>
      <c r="E1720" s="32" t="str" cm="1">
        <f t="array" ref="E17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21" spans="1:5" ht="21">
      <c r="A1721" s="33"/>
      <c r="B1721" s="31" t="str">
        <f>IF(LEN(_xlfn.XLOOKUP($A1721,'Store List'!$A:$A,'Store List'!$C:$C,"",0))=0,"",_xlfn.XLOOKUP($A1721,'Store List'!$A:$A,'Store List'!$C:$C,"",0))</f>
        <v/>
      </c>
      <c r="C1721" s="34"/>
      <c r="D1721" s="35"/>
      <c r="E1721" s="32" t="str" cm="1">
        <f t="array" ref="E17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22" spans="1:5" ht="21">
      <c r="A1722" s="33"/>
      <c r="B1722" s="31" t="str">
        <f>IF(LEN(_xlfn.XLOOKUP($A1722,'Store List'!$A:$A,'Store List'!$C:$C,"",0))=0,"",_xlfn.XLOOKUP($A1722,'Store List'!$A:$A,'Store List'!$C:$C,"",0))</f>
        <v/>
      </c>
      <c r="C1722" s="34"/>
      <c r="D1722" s="35"/>
      <c r="E1722" s="32" t="str" cm="1">
        <f t="array" ref="E17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23" spans="1:5" ht="21">
      <c r="A1723" s="33"/>
      <c r="B1723" s="31" t="str">
        <f>IF(LEN(_xlfn.XLOOKUP($A1723,'Store List'!$A:$A,'Store List'!$C:$C,"",0))=0,"",_xlfn.XLOOKUP($A1723,'Store List'!$A:$A,'Store List'!$C:$C,"",0))</f>
        <v/>
      </c>
      <c r="C1723" s="34"/>
      <c r="D1723" s="35"/>
      <c r="E1723" s="32" t="str" cm="1">
        <f t="array" ref="E17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24" spans="1:5" ht="21">
      <c r="A1724" s="33"/>
      <c r="B1724" s="31" t="str">
        <f>IF(LEN(_xlfn.XLOOKUP($A1724,'Store List'!$A:$A,'Store List'!$C:$C,"",0))=0,"",_xlfn.XLOOKUP($A1724,'Store List'!$A:$A,'Store List'!$C:$C,"",0))</f>
        <v/>
      </c>
      <c r="C1724" s="34"/>
      <c r="D1724" s="35"/>
      <c r="E1724" s="32" t="str" cm="1">
        <f t="array" ref="E17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25" spans="1:5" ht="21">
      <c r="A1725" s="33"/>
      <c r="B1725" s="31" t="str">
        <f>IF(LEN(_xlfn.XLOOKUP($A1725,'Store List'!$A:$A,'Store List'!$C:$C,"",0))=0,"",_xlfn.XLOOKUP($A1725,'Store List'!$A:$A,'Store List'!$C:$C,"",0))</f>
        <v/>
      </c>
      <c r="C1725" s="34"/>
      <c r="D1725" s="35"/>
      <c r="E1725" s="32" t="str" cm="1">
        <f t="array" ref="E17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26" spans="1:5" ht="21">
      <c r="A1726" s="33"/>
      <c r="B1726" s="31" t="str">
        <f>IF(LEN(_xlfn.XLOOKUP($A1726,'Store List'!$A:$A,'Store List'!$C:$C,"",0))=0,"",_xlfn.XLOOKUP($A1726,'Store List'!$A:$A,'Store List'!$C:$C,"",0))</f>
        <v/>
      </c>
      <c r="C1726" s="34"/>
      <c r="D1726" s="35"/>
      <c r="E1726" s="32" t="str" cm="1">
        <f t="array" ref="E17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27" spans="1:5" ht="21">
      <c r="A1727" s="33"/>
      <c r="B1727" s="31" t="str">
        <f>IF(LEN(_xlfn.XLOOKUP($A1727,'Store List'!$A:$A,'Store List'!$C:$C,"",0))=0,"",_xlfn.XLOOKUP($A1727,'Store List'!$A:$A,'Store List'!$C:$C,"",0))</f>
        <v/>
      </c>
      <c r="C1727" s="34"/>
      <c r="D1727" s="35"/>
      <c r="E1727" s="32" t="str" cm="1">
        <f t="array" ref="E17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28" spans="1:5" ht="21">
      <c r="A1728" s="33"/>
      <c r="B1728" s="31" t="str">
        <f>IF(LEN(_xlfn.XLOOKUP($A1728,'Store List'!$A:$A,'Store List'!$C:$C,"",0))=0,"",_xlfn.XLOOKUP($A1728,'Store List'!$A:$A,'Store List'!$C:$C,"",0))</f>
        <v/>
      </c>
      <c r="C1728" s="34"/>
      <c r="D1728" s="35"/>
      <c r="E1728" s="32" t="str" cm="1">
        <f t="array" ref="E17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29" spans="1:5" ht="21">
      <c r="A1729" s="33"/>
      <c r="B1729" s="31" t="str">
        <f>IF(LEN(_xlfn.XLOOKUP($A1729,'Store List'!$A:$A,'Store List'!$C:$C,"",0))=0,"",_xlfn.XLOOKUP($A1729,'Store List'!$A:$A,'Store List'!$C:$C,"",0))</f>
        <v/>
      </c>
      <c r="C1729" s="34"/>
      <c r="D1729" s="35"/>
      <c r="E1729" s="32" t="str" cm="1">
        <f t="array" ref="E17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30" spans="1:5" ht="21">
      <c r="A1730" s="33"/>
      <c r="B1730" s="31" t="str">
        <f>IF(LEN(_xlfn.XLOOKUP($A1730,'Store List'!$A:$A,'Store List'!$C:$C,"",0))=0,"",_xlfn.XLOOKUP($A1730,'Store List'!$A:$A,'Store List'!$C:$C,"",0))</f>
        <v/>
      </c>
      <c r="C1730" s="34"/>
      <c r="D1730" s="35"/>
      <c r="E1730" s="32" t="str" cm="1">
        <f t="array" ref="E17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31" spans="1:5" ht="21">
      <c r="A1731" s="33"/>
      <c r="B1731" s="31" t="str">
        <f>IF(LEN(_xlfn.XLOOKUP($A1731,'Store List'!$A:$A,'Store List'!$C:$C,"",0))=0,"",_xlfn.XLOOKUP($A1731,'Store List'!$A:$A,'Store List'!$C:$C,"",0))</f>
        <v/>
      </c>
      <c r="C1731" s="34"/>
      <c r="D1731" s="35"/>
      <c r="E1731" s="32" t="str" cm="1">
        <f t="array" ref="E17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32" spans="1:5" ht="21">
      <c r="A1732" s="33"/>
      <c r="B1732" s="31" t="str">
        <f>IF(LEN(_xlfn.XLOOKUP($A1732,'Store List'!$A:$A,'Store List'!$C:$C,"",0))=0,"",_xlfn.XLOOKUP($A1732,'Store List'!$A:$A,'Store List'!$C:$C,"",0))</f>
        <v/>
      </c>
      <c r="C1732" s="34"/>
      <c r="D1732" s="35"/>
      <c r="E1732" s="32" t="str" cm="1">
        <f t="array" ref="E17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33" spans="1:5" ht="21">
      <c r="A1733" s="33"/>
      <c r="B1733" s="31" t="str">
        <f>IF(LEN(_xlfn.XLOOKUP($A1733,'Store List'!$A:$A,'Store List'!$C:$C,"",0))=0,"",_xlfn.XLOOKUP($A1733,'Store List'!$A:$A,'Store List'!$C:$C,"",0))</f>
        <v/>
      </c>
      <c r="C1733" s="34"/>
      <c r="D1733" s="35"/>
      <c r="E1733" s="32" t="str" cm="1">
        <f t="array" ref="E17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34" spans="1:5" ht="21">
      <c r="A1734" s="33"/>
      <c r="B1734" s="31" t="str">
        <f>IF(LEN(_xlfn.XLOOKUP($A1734,'Store List'!$A:$A,'Store List'!$C:$C,"",0))=0,"",_xlfn.XLOOKUP($A1734,'Store List'!$A:$A,'Store List'!$C:$C,"",0))</f>
        <v/>
      </c>
      <c r="C1734" s="34"/>
      <c r="D1734" s="35"/>
      <c r="E1734" s="32" t="str" cm="1">
        <f t="array" ref="E17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35" spans="1:5" ht="21">
      <c r="A1735" s="33"/>
      <c r="B1735" s="31" t="str">
        <f>IF(LEN(_xlfn.XLOOKUP($A1735,'Store List'!$A:$A,'Store List'!$C:$C,"",0))=0,"",_xlfn.XLOOKUP($A1735,'Store List'!$A:$A,'Store List'!$C:$C,"",0))</f>
        <v/>
      </c>
      <c r="C1735" s="34"/>
      <c r="D1735" s="35"/>
      <c r="E1735" s="32" t="str" cm="1">
        <f t="array" ref="E17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36" spans="1:5" ht="21">
      <c r="A1736" s="33"/>
      <c r="B1736" s="31" t="str">
        <f>IF(LEN(_xlfn.XLOOKUP($A1736,'Store List'!$A:$A,'Store List'!$C:$C,"",0))=0,"",_xlfn.XLOOKUP($A1736,'Store List'!$A:$A,'Store List'!$C:$C,"",0))</f>
        <v/>
      </c>
      <c r="C1736" s="34"/>
      <c r="D1736" s="35"/>
      <c r="E1736" s="32" t="str" cm="1">
        <f t="array" ref="E17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37" spans="1:5" ht="21">
      <c r="A1737" s="33"/>
      <c r="B1737" s="31" t="str">
        <f>IF(LEN(_xlfn.XLOOKUP($A1737,'Store List'!$A:$A,'Store List'!$C:$C,"",0))=0,"",_xlfn.XLOOKUP($A1737,'Store List'!$A:$A,'Store List'!$C:$C,"",0))</f>
        <v/>
      </c>
      <c r="C1737" s="34"/>
      <c r="D1737" s="35"/>
      <c r="E1737" s="32" t="str" cm="1">
        <f t="array" ref="E17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38" spans="1:5" ht="21">
      <c r="A1738" s="33"/>
      <c r="B1738" s="31" t="str">
        <f>IF(LEN(_xlfn.XLOOKUP($A1738,'Store List'!$A:$A,'Store List'!$C:$C,"",0))=0,"",_xlfn.XLOOKUP($A1738,'Store List'!$A:$A,'Store List'!$C:$C,"",0))</f>
        <v/>
      </c>
      <c r="C1738" s="34"/>
      <c r="D1738" s="35"/>
      <c r="E1738" s="32" t="str" cm="1">
        <f t="array" ref="E17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39" spans="1:5" ht="21">
      <c r="A1739" s="33"/>
      <c r="B1739" s="31" t="str">
        <f>IF(LEN(_xlfn.XLOOKUP($A1739,'Store List'!$A:$A,'Store List'!$C:$C,"",0))=0,"",_xlfn.XLOOKUP($A1739,'Store List'!$A:$A,'Store List'!$C:$C,"",0))</f>
        <v/>
      </c>
      <c r="C1739" s="34"/>
      <c r="D1739" s="35"/>
      <c r="E1739" s="32" t="str" cm="1">
        <f t="array" ref="E17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40" spans="1:5" ht="21">
      <c r="A1740" s="33"/>
      <c r="B1740" s="31" t="str">
        <f>IF(LEN(_xlfn.XLOOKUP($A1740,'Store List'!$A:$A,'Store List'!$C:$C,"",0))=0,"",_xlfn.XLOOKUP($A1740,'Store List'!$A:$A,'Store List'!$C:$C,"",0))</f>
        <v/>
      </c>
      <c r="C1740" s="34"/>
      <c r="D1740" s="35"/>
      <c r="E1740" s="32" t="str" cm="1">
        <f t="array" ref="E17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41" spans="1:5" ht="21">
      <c r="A1741" s="33"/>
      <c r="B1741" s="31" t="str">
        <f>IF(LEN(_xlfn.XLOOKUP($A1741,'Store List'!$A:$A,'Store List'!$C:$C,"",0))=0,"",_xlfn.XLOOKUP($A1741,'Store List'!$A:$A,'Store List'!$C:$C,"",0))</f>
        <v/>
      </c>
      <c r="C1741" s="34"/>
      <c r="D1741" s="35"/>
      <c r="E1741" s="32" t="str" cm="1">
        <f t="array" ref="E17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42" spans="1:5" ht="21">
      <c r="A1742" s="33"/>
      <c r="B1742" s="31" t="str">
        <f>IF(LEN(_xlfn.XLOOKUP($A1742,'Store List'!$A:$A,'Store List'!$C:$C,"",0))=0,"",_xlfn.XLOOKUP($A1742,'Store List'!$A:$A,'Store List'!$C:$C,"",0))</f>
        <v/>
      </c>
      <c r="C1742" s="34"/>
      <c r="D1742" s="35"/>
      <c r="E1742" s="32" t="str" cm="1">
        <f t="array" ref="E17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43" spans="1:5" ht="21">
      <c r="A1743" s="33"/>
      <c r="B1743" s="31" t="str">
        <f>IF(LEN(_xlfn.XLOOKUP($A1743,'Store List'!$A:$A,'Store List'!$C:$C,"",0))=0,"",_xlfn.XLOOKUP($A1743,'Store List'!$A:$A,'Store List'!$C:$C,"",0))</f>
        <v/>
      </c>
      <c r="C1743" s="34"/>
      <c r="D1743" s="35"/>
      <c r="E1743" s="32" t="str" cm="1">
        <f t="array" ref="E17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44" spans="1:5" ht="21">
      <c r="A1744" s="33"/>
      <c r="B1744" s="31" t="str">
        <f>IF(LEN(_xlfn.XLOOKUP($A1744,'Store List'!$A:$A,'Store List'!$C:$C,"",0))=0,"",_xlfn.XLOOKUP($A1744,'Store List'!$A:$A,'Store List'!$C:$C,"",0))</f>
        <v/>
      </c>
      <c r="C1744" s="34"/>
      <c r="D1744" s="35"/>
      <c r="E1744" s="32" t="str" cm="1">
        <f t="array" ref="E17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45" spans="1:5" ht="21">
      <c r="A1745" s="33"/>
      <c r="B1745" s="31" t="str">
        <f>IF(LEN(_xlfn.XLOOKUP($A1745,'Store List'!$A:$A,'Store List'!$C:$C,"",0))=0,"",_xlfn.XLOOKUP($A1745,'Store List'!$A:$A,'Store List'!$C:$C,"",0))</f>
        <v/>
      </c>
      <c r="C1745" s="34"/>
      <c r="D1745" s="35"/>
      <c r="E1745" s="32" t="str" cm="1">
        <f t="array" ref="E17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46" spans="1:5" ht="21">
      <c r="A1746" s="33"/>
      <c r="B1746" s="31" t="str">
        <f>IF(LEN(_xlfn.XLOOKUP($A1746,'Store List'!$A:$A,'Store List'!$C:$C,"",0))=0,"",_xlfn.XLOOKUP($A1746,'Store List'!$A:$A,'Store List'!$C:$C,"",0))</f>
        <v/>
      </c>
      <c r="C1746" s="34"/>
      <c r="D1746" s="35"/>
      <c r="E1746" s="32" t="str" cm="1">
        <f t="array" ref="E17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47" spans="1:5" ht="21">
      <c r="A1747" s="33"/>
      <c r="B1747" s="31" t="str">
        <f>IF(LEN(_xlfn.XLOOKUP($A1747,'Store List'!$A:$A,'Store List'!$C:$C,"",0))=0,"",_xlfn.XLOOKUP($A1747,'Store List'!$A:$A,'Store List'!$C:$C,"",0))</f>
        <v/>
      </c>
      <c r="C1747" s="34"/>
      <c r="D1747" s="35"/>
      <c r="E1747" s="32" t="str" cm="1">
        <f t="array" ref="E17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48" spans="1:5" ht="21">
      <c r="A1748" s="33"/>
      <c r="B1748" s="31" t="str">
        <f>IF(LEN(_xlfn.XLOOKUP($A1748,'Store List'!$A:$A,'Store List'!$C:$C,"",0))=0,"",_xlfn.XLOOKUP($A1748,'Store List'!$A:$A,'Store List'!$C:$C,"",0))</f>
        <v/>
      </c>
      <c r="C1748" s="34"/>
      <c r="D1748" s="35"/>
      <c r="E1748" s="32" t="str" cm="1">
        <f t="array" ref="E17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49" spans="1:5" ht="21">
      <c r="A1749" s="33"/>
      <c r="B1749" s="31" t="str">
        <f>IF(LEN(_xlfn.XLOOKUP($A1749,'Store List'!$A:$A,'Store List'!$C:$C,"",0))=0,"",_xlfn.XLOOKUP($A1749,'Store List'!$A:$A,'Store List'!$C:$C,"",0))</f>
        <v/>
      </c>
      <c r="C1749" s="34"/>
      <c r="D1749" s="35"/>
      <c r="E1749" s="32" t="str" cm="1">
        <f t="array" ref="E17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50" spans="1:5" ht="21">
      <c r="A1750" s="33"/>
      <c r="B1750" s="31" t="str">
        <f>IF(LEN(_xlfn.XLOOKUP($A1750,'Store List'!$A:$A,'Store List'!$C:$C,"",0))=0,"",_xlfn.XLOOKUP($A1750,'Store List'!$A:$A,'Store List'!$C:$C,"",0))</f>
        <v/>
      </c>
      <c r="C1750" s="34"/>
      <c r="D1750" s="35"/>
      <c r="E1750" s="32" t="str" cm="1">
        <f t="array" ref="E17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51" spans="1:5" ht="21">
      <c r="A1751" s="33"/>
      <c r="B1751" s="31" t="str">
        <f>IF(LEN(_xlfn.XLOOKUP($A1751,'Store List'!$A:$A,'Store List'!$C:$C,"",0))=0,"",_xlfn.XLOOKUP($A1751,'Store List'!$A:$A,'Store List'!$C:$C,"",0))</f>
        <v/>
      </c>
      <c r="C1751" s="34"/>
      <c r="D1751" s="35"/>
      <c r="E1751" s="32" t="str" cm="1">
        <f t="array" ref="E17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52" spans="1:5" ht="21">
      <c r="A1752" s="33"/>
      <c r="B1752" s="31" t="str">
        <f>IF(LEN(_xlfn.XLOOKUP($A1752,'Store List'!$A:$A,'Store List'!$C:$C,"",0))=0,"",_xlfn.XLOOKUP($A1752,'Store List'!$A:$A,'Store List'!$C:$C,"",0))</f>
        <v/>
      </c>
      <c r="C1752" s="34"/>
      <c r="D1752" s="35"/>
      <c r="E1752" s="32" t="str" cm="1">
        <f t="array" ref="E17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53" spans="1:5" ht="21">
      <c r="A1753" s="33"/>
      <c r="B1753" s="31" t="str">
        <f>IF(LEN(_xlfn.XLOOKUP($A1753,'Store List'!$A:$A,'Store List'!$C:$C,"",0))=0,"",_xlfn.XLOOKUP($A1753,'Store List'!$A:$A,'Store List'!$C:$C,"",0))</f>
        <v/>
      </c>
      <c r="C1753" s="34"/>
      <c r="D1753" s="35"/>
      <c r="E1753" s="32" t="str" cm="1">
        <f t="array" ref="E17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54" spans="1:5" ht="21">
      <c r="A1754" s="33"/>
      <c r="B1754" s="31" t="str">
        <f>IF(LEN(_xlfn.XLOOKUP($A1754,'Store List'!$A:$A,'Store List'!$C:$C,"",0))=0,"",_xlfn.XLOOKUP($A1754,'Store List'!$A:$A,'Store List'!$C:$C,"",0))</f>
        <v/>
      </c>
      <c r="C1754" s="34"/>
      <c r="D1754" s="35"/>
      <c r="E1754" s="32" t="str" cm="1">
        <f t="array" ref="E17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55" spans="1:5" ht="21">
      <c r="A1755" s="33"/>
      <c r="B1755" s="31" t="str">
        <f>IF(LEN(_xlfn.XLOOKUP($A1755,'Store List'!$A:$A,'Store List'!$C:$C,"",0))=0,"",_xlfn.XLOOKUP($A1755,'Store List'!$A:$A,'Store List'!$C:$C,"",0))</f>
        <v/>
      </c>
      <c r="C1755" s="34"/>
      <c r="D1755" s="35"/>
      <c r="E1755" s="32" t="str" cm="1">
        <f t="array" ref="E17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56" spans="1:5" ht="21">
      <c r="A1756" s="33"/>
      <c r="B1756" s="31" t="str">
        <f>IF(LEN(_xlfn.XLOOKUP($A1756,'Store List'!$A:$A,'Store List'!$C:$C,"",0))=0,"",_xlfn.XLOOKUP($A1756,'Store List'!$A:$A,'Store List'!$C:$C,"",0))</f>
        <v/>
      </c>
      <c r="C1756" s="34"/>
      <c r="D1756" s="35"/>
      <c r="E1756" s="32" t="str" cm="1">
        <f t="array" ref="E17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57" spans="1:5" ht="21">
      <c r="A1757" s="33"/>
      <c r="B1757" s="31" t="str">
        <f>IF(LEN(_xlfn.XLOOKUP($A1757,'Store List'!$A:$A,'Store List'!$C:$C,"",0))=0,"",_xlfn.XLOOKUP($A1757,'Store List'!$A:$A,'Store List'!$C:$C,"",0))</f>
        <v/>
      </c>
      <c r="C1757" s="34"/>
      <c r="D1757" s="35"/>
      <c r="E1757" s="32" t="str" cm="1">
        <f t="array" ref="E17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58" spans="1:5" ht="21">
      <c r="A1758" s="33"/>
      <c r="B1758" s="31" t="str">
        <f>IF(LEN(_xlfn.XLOOKUP($A1758,'Store List'!$A:$A,'Store List'!$C:$C,"",0))=0,"",_xlfn.XLOOKUP($A1758,'Store List'!$A:$A,'Store List'!$C:$C,"",0))</f>
        <v/>
      </c>
      <c r="C1758" s="34"/>
      <c r="D1758" s="35"/>
      <c r="E1758" s="32" t="str" cm="1">
        <f t="array" ref="E17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59" spans="1:5" ht="21">
      <c r="A1759" s="33"/>
      <c r="B1759" s="31" t="str">
        <f>IF(LEN(_xlfn.XLOOKUP($A1759,'Store List'!$A:$A,'Store List'!$C:$C,"",0))=0,"",_xlfn.XLOOKUP($A1759,'Store List'!$A:$A,'Store List'!$C:$C,"",0))</f>
        <v/>
      </c>
      <c r="C1759" s="34"/>
      <c r="D1759" s="35"/>
      <c r="E1759" s="32" t="str" cm="1">
        <f t="array" ref="E17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60" spans="1:5" ht="21">
      <c r="A1760" s="33"/>
      <c r="B1760" s="31" t="str">
        <f>IF(LEN(_xlfn.XLOOKUP($A1760,'Store List'!$A:$A,'Store List'!$C:$C,"",0))=0,"",_xlfn.XLOOKUP($A1760,'Store List'!$A:$A,'Store List'!$C:$C,"",0))</f>
        <v/>
      </c>
      <c r="C1760" s="34"/>
      <c r="D1760" s="35"/>
      <c r="E1760" s="32" t="str" cm="1">
        <f t="array" ref="E17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61" spans="1:5" ht="21">
      <c r="A1761" s="33"/>
      <c r="B1761" s="31" t="str">
        <f>IF(LEN(_xlfn.XLOOKUP($A1761,'Store List'!$A:$A,'Store List'!$C:$C,"",0))=0,"",_xlfn.XLOOKUP($A1761,'Store List'!$A:$A,'Store List'!$C:$C,"",0))</f>
        <v/>
      </c>
      <c r="C1761" s="34"/>
      <c r="D1761" s="35"/>
      <c r="E1761" s="32" t="str" cm="1">
        <f t="array" ref="E17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62" spans="1:5" ht="21">
      <c r="A1762" s="33"/>
      <c r="B1762" s="31" t="str">
        <f>IF(LEN(_xlfn.XLOOKUP($A1762,'Store List'!$A:$A,'Store List'!$C:$C,"",0))=0,"",_xlfn.XLOOKUP($A1762,'Store List'!$A:$A,'Store List'!$C:$C,"",0))</f>
        <v/>
      </c>
      <c r="C1762" s="34"/>
      <c r="D1762" s="35"/>
      <c r="E1762" s="32" t="str" cm="1">
        <f t="array" ref="E17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63" spans="1:5" ht="21">
      <c r="A1763" s="33"/>
      <c r="B1763" s="31" t="str">
        <f>IF(LEN(_xlfn.XLOOKUP($A1763,'Store List'!$A:$A,'Store List'!$C:$C,"",0))=0,"",_xlfn.XLOOKUP($A1763,'Store List'!$A:$A,'Store List'!$C:$C,"",0))</f>
        <v/>
      </c>
      <c r="C1763" s="34"/>
      <c r="D1763" s="35"/>
      <c r="E1763" s="32" t="str" cm="1">
        <f t="array" ref="E17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64" spans="1:5" ht="21">
      <c r="A1764" s="33"/>
      <c r="B1764" s="31" t="str">
        <f>IF(LEN(_xlfn.XLOOKUP($A1764,'Store List'!$A:$A,'Store List'!$C:$C,"",0))=0,"",_xlfn.XLOOKUP($A1764,'Store List'!$A:$A,'Store List'!$C:$C,"",0))</f>
        <v/>
      </c>
      <c r="C1764" s="34"/>
      <c r="D1764" s="35"/>
      <c r="E1764" s="32" t="str" cm="1">
        <f t="array" ref="E17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65" spans="1:5" ht="21">
      <c r="A1765" s="33"/>
      <c r="B1765" s="31" t="str">
        <f>IF(LEN(_xlfn.XLOOKUP($A1765,'Store List'!$A:$A,'Store List'!$C:$C,"",0))=0,"",_xlfn.XLOOKUP($A1765,'Store List'!$A:$A,'Store List'!$C:$C,"",0))</f>
        <v/>
      </c>
      <c r="C1765" s="34"/>
      <c r="D1765" s="35"/>
      <c r="E1765" s="32" t="str" cm="1">
        <f t="array" ref="E17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66" spans="1:5" ht="21">
      <c r="A1766" s="33"/>
      <c r="B1766" s="31" t="str">
        <f>IF(LEN(_xlfn.XLOOKUP($A1766,'Store List'!$A:$A,'Store List'!$C:$C,"",0))=0,"",_xlfn.XLOOKUP($A1766,'Store List'!$A:$A,'Store List'!$C:$C,"",0))</f>
        <v/>
      </c>
      <c r="C1766" s="34"/>
      <c r="D1766" s="35"/>
      <c r="E1766" s="32" t="str" cm="1">
        <f t="array" ref="E17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67" spans="1:5" ht="21">
      <c r="A1767" s="33"/>
      <c r="B1767" s="31" t="str">
        <f>IF(LEN(_xlfn.XLOOKUP($A1767,'Store List'!$A:$A,'Store List'!$C:$C,"",0))=0,"",_xlfn.XLOOKUP($A1767,'Store List'!$A:$A,'Store List'!$C:$C,"",0))</f>
        <v/>
      </c>
      <c r="C1767" s="34"/>
      <c r="D1767" s="35"/>
      <c r="E1767" s="32" t="str" cm="1">
        <f t="array" ref="E17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68" spans="1:5" ht="21">
      <c r="A1768" s="33"/>
      <c r="B1768" s="31" t="str">
        <f>IF(LEN(_xlfn.XLOOKUP($A1768,'Store List'!$A:$A,'Store List'!$C:$C,"",0))=0,"",_xlfn.XLOOKUP($A1768,'Store List'!$A:$A,'Store List'!$C:$C,"",0))</f>
        <v/>
      </c>
      <c r="C1768" s="34"/>
      <c r="D1768" s="35"/>
      <c r="E1768" s="32" t="str" cm="1">
        <f t="array" ref="E17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69" spans="1:5" ht="21">
      <c r="A1769" s="33"/>
      <c r="B1769" s="31" t="str">
        <f>IF(LEN(_xlfn.XLOOKUP($A1769,'Store List'!$A:$A,'Store List'!$C:$C,"",0))=0,"",_xlfn.XLOOKUP($A1769,'Store List'!$A:$A,'Store List'!$C:$C,"",0))</f>
        <v/>
      </c>
      <c r="C1769" s="34"/>
      <c r="D1769" s="35"/>
      <c r="E1769" s="32" t="str" cm="1">
        <f t="array" ref="E17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70" spans="1:5" ht="21">
      <c r="A1770" s="33"/>
      <c r="B1770" s="31" t="str">
        <f>IF(LEN(_xlfn.XLOOKUP($A1770,'Store List'!$A:$A,'Store List'!$C:$C,"",0))=0,"",_xlfn.XLOOKUP($A1770,'Store List'!$A:$A,'Store List'!$C:$C,"",0))</f>
        <v/>
      </c>
      <c r="C1770" s="34"/>
      <c r="D1770" s="35"/>
      <c r="E1770" s="32" t="str" cm="1">
        <f t="array" ref="E17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71" spans="1:5" ht="21">
      <c r="A1771" s="33"/>
      <c r="B1771" s="31" t="str">
        <f>IF(LEN(_xlfn.XLOOKUP($A1771,'Store List'!$A:$A,'Store List'!$C:$C,"",0))=0,"",_xlfn.XLOOKUP($A1771,'Store List'!$A:$A,'Store List'!$C:$C,"",0))</f>
        <v/>
      </c>
      <c r="C1771" s="34"/>
      <c r="D1771" s="35"/>
      <c r="E1771" s="32" t="str" cm="1">
        <f t="array" ref="E17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72" spans="1:5" ht="21">
      <c r="A1772" s="33"/>
      <c r="B1772" s="31" t="str">
        <f>IF(LEN(_xlfn.XLOOKUP($A1772,'Store List'!$A:$A,'Store List'!$C:$C,"",0))=0,"",_xlfn.XLOOKUP($A1772,'Store List'!$A:$A,'Store List'!$C:$C,"",0))</f>
        <v/>
      </c>
      <c r="C1772" s="34"/>
      <c r="D1772" s="35"/>
      <c r="E1772" s="32" t="str" cm="1">
        <f t="array" ref="E17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73" spans="1:5" ht="21">
      <c r="A1773" s="33"/>
      <c r="B1773" s="31" t="str">
        <f>IF(LEN(_xlfn.XLOOKUP($A1773,'Store List'!$A:$A,'Store List'!$C:$C,"",0))=0,"",_xlfn.XLOOKUP($A1773,'Store List'!$A:$A,'Store List'!$C:$C,"",0))</f>
        <v/>
      </c>
      <c r="C1773" s="34"/>
      <c r="D1773" s="35"/>
      <c r="E1773" s="32" t="str" cm="1">
        <f t="array" ref="E17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74" spans="1:5" ht="21">
      <c r="A1774" s="33"/>
      <c r="B1774" s="31" t="str">
        <f>IF(LEN(_xlfn.XLOOKUP($A1774,'Store List'!$A:$A,'Store List'!$C:$C,"",0))=0,"",_xlfn.XLOOKUP($A1774,'Store List'!$A:$A,'Store List'!$C:$C,"",0))</f>
        <v/>
      </c>
      <c r="C1774" s="34"/>
      <c r="D1774" s="35"/>
      <c r="E1774" s="32" t="str" cm="1">
        <f t="array" ref="E17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75" spans="1:5" ht="21">
      <c r="A1775" s="33"/>
      <c r="B1775" s="31" t="str">
        <f>IF(LEN(_xlfn.XLOOKUP($A1775,'Store List'!$A:$A,'Store List'!$C:$C,"",0))=0,"",_xlfn.XLOOKUP($A1775,'Store List'!$A:$A,'Store List'!$C:$C,"",0))</f>
        <v/>
      </c>
      <c r="C1775" s="34"/>
      <c r="D1775" s="35"/>
      <c r="E1775" s="32" t="str" cm="1">
        <f t="array" ref="E17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76" spans="1:5" ht="21">
      <c r="A1776" s="33"/>
      <c r="B1776" s="31" t="str">
        <f>IF(LEN(_xlfn.XLOOKUP($A1776,'Store List'!$A:$A,'Store List'!$C:$C,"",0))=0,"",_xlfn.XLOOKUP($A1776,'Store List'!$A:$A,'Store List'!$C:$C,"",0))</f>
        <v/>
      </c>
      <c r="C1776" s="34"/>
      <c r="D1776" s="35"/>
      <c r="E1776" s="32" t="str" cm="1">
        <f t="array" ref="E17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77" spans="1:5" ht="21">
      <c r="A1777" s="33"/>
      <c r="B1777" s="31" t="str">
        <f>IF(LEN(_xlfn.XLOOKUP($A1777,'Store List'!$A:$A,'Store List'!$C:$C,"",0))=0,"",_xlfn.XLOOKUP($A1777,'Store List'!$A:$A,'Store List'!$C:$C,"",0))</f>
        <v/>
      </c>
      <c r="C1777" s="34"/>
      <c r="D1777" s="35"/>
      <c r="E1777" s="32" t="str" cm="1">
        <f t="array" ref="E17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78" spans="1:5" ht="21">
      <c r="A1778" s="33"/>
      <c r="B1778" s="31" t="str">
        <f>IF(LEN(_xlfn.XLOOKUP($A1778,'Store List'!$A:$A,'Store List'!$C:$C,"",0))=0,"",_xlfn.XLOOKUP($A1778,'Store List'!$A:$A,'Store List'!$C:$C,"",0))</f>
        <v/>
      </c>
      <c r="C1778" s="34"/>
      <c r="D1778" s="35"/>
      <c r="E1778" s="32" t="str" cm="1">
        <f t="array" ref="E17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79" spans="1:5" ht="21">
      <c r="A1779" s="33"/>
      <c r="B1779" s="31" t="str">
        <f>IF(LEN(_xlfn.XLOOKUP($A1779,'Store List'!$A:$A,'Store List'!$C:$C,"",0))=0,"",_xlfn.XLOOKUP($A1779,'Store List'!$A:$A,'Store List'!$C:$C,"",0))</f>
        <v/>
      </c>
      <c r="C1779" s="34"/>
      <c r="D1779" s="35"/>
      <c r="E1779" s="32" t="str" cm="1">
        <f t="array" ref="E17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80" spans="1:5" ht="21">
      <c r="A1780" s="33"/>
      <c r="B1780" s="31" t="str">
        <f>IF(LEN(_xlfn.XLOOKUP($A1780,'Store List'!$A:$A,'Store List'!$C:$C,"",0))=0,"",_xlfn.XLOOKUP($A1780,'Store List'!$A:$A,'Store List'!$C:$C,"",0))</f>
        <v/>
      </c>
      <c r="C1780" s="34"/>
      <c r="D1780" s="35"/>
      <c r="E1780" s="32" t="str" cm="1">
        <f t="array" ref="E17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81" spans="1:5" ht="21">
      <c r="A1781" s="33"/>
      <c r="B1781" s="31" t="str">
        <f>IF(LEN(_xlfn.XLOOKUP($A1781,'Store List'!$A:$A,'Store List'!$C:$C,"",0))=0,"",_xlfn.XLOOKUP($A1781,'Store List'!$A:$A,'Store List'!$C:$C,"",0))</f>
        <v/>
      </c>
      <c r="C1781" s="34"/>
      <c r="D1781" s="35"/>
      <c r="E1781" s="32" t="str" cm="1">
        <f t="array" ref="E17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82" spans="1:5" ht="21">
      <c r="A1782" s="33"/>
      <c r="B1782" s="31" t="str">
        <f>IF(LEN(_xlfn.XLOOKUP($A1782,'Store List'!$A:$A,'Store List'!$C:$C,"",0))=0,"",_xlfn.XLOOKUP($A1782,'Store List'!$A:$A,'Store List'!$C:$C,"",0))</f>
        <v/>
      </c>
      <c r="C1782" s="34"/>
      <c r="D1782" s="35"/>
      <c r="E1782" s="32" t="str" cm="1">
        <f t="array" ref="E17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83" spans="1:5" ht="21">
      <c r="A1783" s="33"/>
      <c r="B1783" s="31" t="str">
        <f>IF(LEN(_xlfn.XLOOKUP($A1783,'Store List'!$A:$A,'Store List'!$C:$C,"",0))=0,"",_xlfn.XLOOKUP($A1783,'Store List'!$A:$A,'Store List'!$C:$C,"",0))</f>
        <v/>
      </c>
      <c r="C1783" s="34"/>
      <c r="D1783" s="35"/>
      <c r="E1783" s="32" t="str" cm="1">
        <f t="array" ref="E17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84" spans="1:5" ht="21">
      <c r="A1784" s="33"/>
      <c r="B1784" s="31" t="str">
        <f>IF(LEN(_xlfn.XLOOKUP($A1784,'Store List'!$A:$A,'Store List'!$C:$C,"",0))=0,"",_xlfn.XLOOKUP($A1784,'Store List'!$A:$A,'Store List'!$C:$C,"",0))</f>
        <v/>
      </c>
      <c r="C1784" s="34"/>
      <c r="D1784" s="35"/>
      <c r="E1784" s="32" t="str" cm="1">
        <f t="array" ref="E17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85" spans="1:5" ht="21">
      <c r="A1785" s="33"/>
      <c r="B1785" s="31" t="str">
        <f>IF(LEN(_xlfn.XLOOKUP($A1785,'Store List'!$A:$A,'Store List'!$C:$C,"",0))=0,"",_xlfn.XLOOKUP($A1785,'Store List'!$A:$A,'Store List'!$C:$C,"",0))</f>
        <v/>
      </c>
      <c r="C1785" s="34"/>
      <c r="D1785" s="35"/>
      <c r="E1785" s="32" t="str" cm="1">
        <f t="array" ref="E17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86" spans="1:5" ht="21">
      <c r="A1786" s="33"/>
      <c r="B1786" s="31" t="str">
        <f>IF(LEN(_xlfn.XLOOKUP($A1786,'Store List'!$A:$A,'Store List'!$C:$C,"",0))=0,"",_xlfn.XLOOKUP($A1786,'Store List'!$A:$A,'Store List'!$C:$C,"",0))</f>
        <v/>
      </c>
      <c r="C1786" s="34"/>
      <c r="D1786" s="35"/>
      <c r="E1786" s="32" t="str" cm="1">
        <f t="array" ref="E17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87" spans="1:5" ht="21">
      <c r="A1787" s="33"/>
      <c r="B1787" s="31" t="str">
        <f>IF(LEN(_xlfn.XLOOKUP($A1787,'Store List'!$A:$A,'Store List'!$C:$C,"",0))=0,"",_xlfn.XLOOKUP($A1787,'Store List'!$A:$A,'Store List'!$C:$C,"",0))</f>
        <v/>
      </c>
      <c r="C1787" s="34"/>
      <c r="D1787" s="35"/>
      <c r="E1787" s="32" t="str" cm="1">
        <f t="array" ref="E17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88" spans="1:5" ht="21">
      <c r="A1788" s="33"/>
      <c r="B1788" s="31" t="str">
        <f>IF(LEN(_xlfn.XLOOKUP($A1788,'Store List'!$A:$A,'Store List'!$C:$C,"",0))=0,"",_xlfn.XLOOKUP($A1788,'Store List'!$A:$A,'Store List'!$C:$C,"",0))</f>
        <v/>
      </c>
      <c r="C1788" s="34"/>
      <c r="D1788" s="35"/>
      <c r="E1788" s="32" t="str" cm="1">
        <f t="array" ref="E17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89" spans="1:5" ht="21">
      <c r="A1789" s="33"/>
      <c r="B1789" s="31" t="str">
        <f>IF(LEN(_xlfn.XLOOKUP($A1789,'Store List'!$A:$A,'Store List'!$C:$C,"",0))=0,"",_xlfn.XLOOKUP($A1789,'Store List'!$A:$A,'Store List'!$C:$C,"",0))</f>
        <v/>
      </c>
      <c r="C1789" s="34"/>
      <c r="D1789" s="35"/>
      <c r="E1789" s="32" t="str" cm="1">
        <f t="array" ref="E17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90" spans="1:5" ht="21">
      <c r="A1790" s="33"/>
      <c r="B1790" s="31" t="str">
        <f>IF(LEN(_xlfn.XLOOKUP($A1790,'Store List'!$A:$A,'Store List'!$C:$C,"",0))=0,"",_xlfn.XLOOKUP($A1790,'Store List'!$A:$A,'Store List'!$C:$C,"",0))</f>
        <v/>
      </c>
      <c r="C1790" s="34"/>
      <c r="D1790" s="35"/>
      <c r="E1790" s="32" t="str" cm="1">
        <f t="array" ref="E17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91" spans="1:5" ht="21">
      <c r="A1791" s="33"/>
      <c r="B1791" s="31" t="str">
        <f>IF(LEN(_xlfn.XLOOKUP($A1791,'Store List'!$A:$A,'Store List'!$C:$C,"",0))=0,"",_xlfn.XLOOKUP($A1791,'Store List'!$A:$A,'Store List'!$C:$C,"",0))</f>
        <v/>
      </c>
      <c r="C1791" s="34"/>
      <c r="D1791" s="35"/>
      <c r="E1791" s="32" t="str" cm="1">
        <f t="array" ref="E17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92" spans="1:5" ht="21">
      <c r="A1792" s="33"/>
      <c r="B1792" s="31" t="str">
        <f>IF(LEN(_xlfn.XLOOKUP($A1792,'Store List'!$A:$A,'Store List'!$C:$C,"",0))=0,"",_xlfn.XLOOKUP($A1792,'Store List'!$A:$A,'Store List'!$C:$C,"",0))</f>
        <v/>
      </c>
      <c r="C1792" s="34"/>
      <c r="D1792" s="35"/>
      <c r="E1792" s="32" t="str" cm="1">
        <f t="array" ref="E17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93" spans="1:5" ht="21">
      <c r="A1793" s="33"/>
      <c r="B1793" s="31" t="str">
        <f>IF(LEN(_xlfn.XLOOKUP($A1793,'Store List'!$A:$A,'Store List'!$C:$C,"",0))=0,"",_xlfn.XLOOKUP($A1793,'Store List'!$A:$A,'Store List'!$C:$C,"",0))</f>
        <v/>
      </c>
      <c r="C1793" s="34"/>
      <c r="D1793" s="35"/>
      <c r="E1793" s="32" t="str" cm="1">
        <f t="array" ref="E17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94" spans="1:5" ht="21">
      <c r="A1794" s="33"/>
      <c r="B1794" s="31" t="str">
        <f>IF(LEN(_xlfn.XLOOKUP($A1794,'Store List'!$A:$A,'Store List'!$C:$C,"",0))=0,"",_xlfn.XLOOKUP($A1794,'Store List'!$A:$A,'Store List'!$C:$C,"",0))</f>
        <v/>
      </c>
      <c r="C1794" s="34"/>
      <c r="D1794" s="35"/>
      <c r="E1794" s="32" t="str" cm="1">
        <f t="array" ref="E17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95" spans="1:5" ht="21">
      <c r="A1795" s="33"/>
      <c r="B1795" s="31" t="str">
        <f>IF(LEN(_xlfn.XLOOKUP($A1795,'Store List'!$A:$A,'Store List'!$C:$C,"",0))=0,"",_xlfn.XLOOKUP($A1795,'Store List'!$A:$A,'Store List'!$C:$C,"",0))</f>
        <v/>
      </c>
      <c r="C1795" s="34"/>
      <c r="D1795" s="35"/>
      <c r="E1795" s="32" t="str" cm="1">
        <f t="array" ref="E17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96" spans="1:5" ht="21">
      <c r="A1796" s="33"/>
      <c r="B1796" s="31" t="str">
        <f>IF(LEN(_xlfn.XLOOKUP($A1796,'Store List'!$A:$A,'Store List'!$C:$C,"",0))=0,"",_xlfn.XLOOKUP($A1796,'Store List'!$A:$A,'Store List'!$C:$C,"",0))</f>
        <v/>
      </c>
      <c r="C1796" s="34"/>
      <c r="D1796" s="35"/>
      <c r="E1796" s="32" t="str" cm="1">
        <f t="array" ref="E17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97" spans="1:5" ht="21">
      <c r="A1797" s="33"/>
      <c r="B1797" s="31" t="str">
        <f>IF(LEN(_xlfn.XLOOKUP($A1797,'Store List'!$A:$A,'Store List'!$C:$C,"",0))=0,"",_xlfn.XLOOKUP($A1797,'Store List'!$A:$A,'Store List'!$C:$C,"",0))</f>
        <v/>
      </c>
      <c r="C1797" s="34"/>
      <c r="D1797" s="35"/>
      <c r="E1797" s="32" t="str" cm="1">
        <f t="array" ref="E17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98" spans="1:5" ht="21">
      <c r="A1798" s="33"/>
      <c r="B1798" s="31" t="str">
        <f>IF(LEN(_xlfn.XLOOKUP($A1798,'Store List'!$A:$A,'Store List'!$C:$C,"",0))=0,"",_xlfn.XLOOKUP($A1798,'Store List'!$A:$A,'Store List'!$C:$C,"",0))</f>
        <v/>
      </c>
      <c r="C1798" s="34"/>
      <c r="D1798" s="35"/>
      <c r="E1798" s="32" t="str" cm="1">
        <f t="array" ref="E17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799" spans="1:5" ht="21">
      <c r="A1799" s="33"/>
      <c r="B1799" s="31" t="str">
        <f>IF(LEN(_xlfn.XLOOKUP($A1799,'Store List'!$A:$A,'Store List'!$C:$C,"",0))=0,"",_xlfn.XLOOKUP($A1799,'Store List'!$A:$A,'Store List'!$C:$C,"",0))</f>
        <v/>
      </c>
      <c r="C1799" s="34"/>
      <c r="D1799" s="35"/>
      <c r="E1799" s="32" t="str" cm="1">
        <f t="array" ref="E17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00" spans="1:5" ht="21">
      <c r="A1800" s="33"/>
      <c r="B1800" s="31" t="str">
        <f>IF(LEN(_xlfn.XLOOKUP($A1800,'Store List'!$A:$A,'Store List'!$C:$C,"",0))=0,"",_xlfn.XLOOKUP($A1800,'Store List'!$A:$A,'Store List'!$C:$C,"",0))</f>
        <v/>
      </c>
      <c r="C1800" s="34"/>
      <c r="D1800" s="35"/>
      <c r="E1800" s="32" t="str" cm="1">
        <f t="array" ref="E18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01" spans="1:5" ht="21">
      <c r="A1801" s="33"/>
      <c r="B1801" s="31" t="str">
        <f>IF(LEN(_xlfn.XLOOKUP($A1801,'Store List'!$A:$A,'Store List'!$C:$C,"",0))=0,"",_xlfn.XLOOKUP($A1801,'Store List'!$A:$A,'Store List'!$C:$C,"",0))</f>
        <v/>
      </c>
      <c r="C1801" s="34"/>
      <c r="D1801" s="35"/>
      <c r="E1801" s="32" t="str" cm="1">
        <f t="array" ref="E18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02" spans="1:5" ht="21">
      <c r="A1802" s="33"/>
      <c r="B1802" s="31" t="str">
        <f>IF(LEN(_xlfn.XLOOKUP($A1802,'Store List'!$A:$A,'Store List'!$C:$C,"",0))=0,"",_xlfn.XLOOKUP($A1802,'Store List'!$A:$A,'Store List'!$C:$C,"",0))</f>
        <v/>
      </c>
      <c r="C1802" s="34"/>
      <c r="D1802" s="35"/>
      <c r="E1802" s="32" t="str" cm="1">
        <f t="array" ref="E18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03" spans="1:5" ht="21">
      <c r="A1803" s="33"/>
      <c r="B1803" s="31" t="str">
        <f>IF(LEN(_xlfn.XLOOKUP($A1803,'Store List'!$A:$A,'Store List'!$C:$C,"",0))=0,"",_xlfn.XLOOKUP($A1803,'Store List'!$A:$A,'Store List'!$C:$C,"",0))</f>
        <v/>
      </c>
      <c r="C1803" s="34"/>
      <c r="D1803" s="35"/>
      <c r="E1803" s="32" t="str" cm="1">
        <f t="array" ref="E18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04" spans="1:5" ht="21">
      <c r="A1804" s="33"/>
      <c r="B1804" s="31" t="str">
        <f>IF(LEN(_xlfn.XLOOKUP($A1804,'Store List'!$A:$A,'Store List'!$C:$C,"",0))=0,"",_xlfn.XLOOKUP($A1804,'Store List'!$A:$A,'Store List'!$C:$C,"",0))</f>
        <v/>
      </c>
      <c r="C1804" s="34"/>
      <c r="D1804" s="35"/>
      <c r="E1804" s="32" t="str" cm="1">
        <f t="array" ref="E18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05" spans="1:5" ht="21">
      <c r="A1805" s="33"/>
      <c r="B1805" s="31" t="str">
        <f>IF(LEN(_xlfn.XLOOKUP($A1805,'Store List'!$A:$A,'Store List'!$C:$C,"",0))=0,"",_xlfn.XLOOKUP($A1805,'Store List'!$A:$A,'Store List'!$C:$C,"",0))</f>
        <v/>
      </c>
      <c r="C1805" s="34"/>
      <c r="D1805" s="35"/>
      <c r="E1805" s="32" t="str" cm="1">
        <f t="array" ref="E18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06" spans="1:5" ht="21">
      <c r="A1806" s="33"/>
      <c r="B1806" s="31" t="str">
        <f>IF(LEN(_xlfn.XLOOKUP($A1806,'Store List'!$A:$A,'Store List'!$C:$C,"",0))=0,"",_xlfn.XLOOKUP($A1806,'Store List'!$A:$A,'Store List'!$C:$C,"",0))</f>
        <v/>
      </c>
      <c r="C1806" s="34"/>
      <c r="D1806" s="35"/>
      <c r="E1806" s="32" t="str" cm="1">
        <f t="array" ref="E18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07" spans="1:5" ht="21">
      <c r="A1807" s="33"/>
      <c r="B1807" s="31" t="str">
        <f>IF(LEN(_xlfn.XLOOKUP($A1807,'Store List'!$A:$A,'Store List'!$C:$C,"",0))=0,"",_xlfn.XLOOKUP($A1807,'Store List'!$A:$A,'Store List'!$C:$C,"",0))</f>
        <v/>
      </c>
      <c r="C1807" s="34"/>
      <c r="D1807" s="35"/>
      <c r="E1807" s="32" t="str" cm="1">
        <f t="array" ref="E18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08" spans="1:5" ht="21">
      <c r="A1808" s="33"/>
      <c r="B1808" s="31" t="str">
        <f>IF(LEN(_xlfn.XLOOKUP($A1808,'Store List'!$A:$A,'Store List'!$C:$C,"",0))=0,"",_xlfn.XLOOKUP($A1808,'Store List'!$A:$A,'Store List'!$C:$C,"",0))</f>
        <v/>
      </c>
      <c r="C1808" s="34"/>
      <c r="D1808" s="35"/>
      <c r="E1808" s="32" t="str" cm="1">
        <f t="array" ref="E18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09" spans="1:5" ht="21">
      <c r="A1809" s="33"/>
      <c r="B1809" s="31" t="str">
        <f>IF(LEN(_xlfn.XLOOKUP($A1809,'Store List'!$A:$A,'Store List'!$C:$C,"",0))=0,"",_xlfn.XLOOKUP($A1809,'Store List'!$A:$A,'Store List'!$C:$C,"",0))</f>
        <v/>
      </c>
      <c r="C1809" s="34"/>
      <c r="D1809" s="35"/>
      <c r="E1809" s="32" t="str" cm="1">
        <f t="array" ref="E18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10" spans="1:5" ht="21">
      <c r="A1810" s="33"/>
      <c r="B1810" s="31" t="str">
        <f>IF(LEN(_xlfn.XLOOKUP($A1810,'Store List'!$A:$A,'Store List'!$C:$C,"",0))=0,"",_xlfn.XLOOKUP($A1810,'Store List'!$A:$A,'Store List'!$C:$C,"",0))</f>
        <v/>
      </c>
      <c r="C1810" s="34"/>
      <c r="D1810" s="35"/>
      <c r="E1810" s="32" t="str" cm="1">
        <f t="array" ref="E18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11" spans="1:5" ht="21">
      <c r="A1811" s="33"/>
      <c r="B1811" s="31" t="str">
        <f>IF(LEN(_xlfn.XLOOKUP($A1811,'Store List'!$A:$A,'Store List'!$C:$C,"",0))=0,"",_xlfn.XLOOKUP($A1811,'Store List'!$A:$A,'Store List'!$C:$C,"",0))</f>
        <v/>
      </c>
      <c r="C1811" s="34"/>
      <c r="D1811" s="35"/>
      <c r="E1811" s="32" t="str" cm="1">
        <f t="array" ref="E18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12" spans="1:5" ht="21">
      <c r="A1812" s="33"/>
      <c r="B1812" s="31" t="str">
        <f>IF(LEN(_xlfn.XLOOKUP($A1812,'Store List'!$A:$A,'Store List'!$C:$C,"",0))=0,"",_xlfn.XLOOKUP($A1812,'Store List'!$A:$A,'Store List'!$C:$C,"",0))</f>
        <v/>
      </c>
      <c r="C1812" s="34"/>
      <c r="D1812" s="35"/>
      <c r="E1812" s="32" t="str" cm="1">
        <f t="array" ref="E18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13" spans="1:5" ht="21">
      <c r="A1813" s="33"/>
      <c r="B1813" s="31" t="str">
        <f>IF(LEN(_xlfn.XLOOKUP($A1813,'Store List'!$A:$A,'Store List'!$C:$C,"",0))=0,"",_xlfn.XLOOKUP($A1813,'Store List'!$A:$A,'Store List'!$C:$C,"",0))</f>
        <v/>
      </c>
      <c r="C1813" s="34"/>
      <c r="D1813" s="35"/>
      <c r="E1813" s="32" t="str" cm="1">
        <f t="array" ref="E18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14" spans="1:5" ht="21">
      <c r="A1814" s="33"/>
      <c r="B1814" s="31" t="str">
        <f>IF(LEN(_xlfn.XLOOKUP($A1814,'Store List'!$A:$A,'Store List'!$C:$C,"",0))=0,"",_xlfn.XLOOKUP($A1814,'Store List'!$A:$A,'Store List'!$C:$C,"",0))</f>
        <v/>
      </c>
      <c r="C1814" s="34"/>
      <c r="D1814" s="35"/>
      <c r="E1814" s="32" t="str" cm="1">
        <f t="array" ref="E18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15" spans="1:5" ht="21">
      <c r="A1815" s="33"/>
      <c r="B1815" s="31" t="str">
        <f>IF(LEN(_xlfn.XLOOKUP($A1815,'Store List'!$A:$A,'Store List'!$C:$C,"",0))=0,"",_xlfn.XLOOKUP($A1815,'Store List'!$A:$A,'Store List'!$C:$C,"",0))</f>
        <v/>
      </c>
      <c r="C1815" s="34"/>
      <c r="D1815" s="35"/>
      <c r="E1815" s="32" t="str" cm="1">
        <f t="array" ref="E18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16" spans="1:5" ht="21">
      <c r="A1816" s="33"/>
      <c r="B1816" s="31" t="str">
        <f>IF(LEN(_xlfn.XLOOKUP($A1816,'Store List'!$A:$A,'Store List'!$C:$C,"",0))=0,"",_xlfn.XLOOKUP($A1816,'Store List'!$A:$A,'Store List'!$C:$C,"",0))</f>
        <v/>
      </c>
      <c r="C1816" s="34"/>
      <c r="D1816" s="35"/>
      <c r="E1816" s="32" t="str" cm="1">
        <f t="array" ref="E18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17" spans="1:5" ht="21">
      <c r="A1817" s="33"/>
      <c r="B1817" s="31" t="str">
        <f>IF(LEN(_xlfn.XLOOKUP($A1817,'Store List'!$A:$A,'Store List'!$C:$C,"",0))=0,"",_xlfn.XLOOKUP($A1817,'Store List'!$A:$A,'Store List'!$C:$C,"",0))</f>
        <v/>
      </c>
      <c r="C1817" s="34"/>
      <c r="D1817" s="35"/>
      <c r="E1817" s="32" t="str" cm="1">
        <f t="array" ref="E18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18" spans="1:5" ht="21">
      <c r="A1818" s="33"/>
      <c r="B1818" s="31" t="str">
        <f>IF(LEN(_xlfn.XLOOKUP($A1818,'Store List'!$A:$A,'Store List'!$C:$C,"",0))=0,"",_xlfn.XLOOKUP($A1818,'Store List'!$A:$A,'Store List'!$C:$C,"",0))</f>
        <v/>
      </c>
      <c r="C1818" s="34"/>
      <c r="D1818" s="35"/>
      <c r="E1818" s="32" t="str" cm="1">
        <f t="array" ref="E18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19" spans="1:5" ht="21">
      <c r="A1819" s="33"/>
      <c r="B1819" s="31" t="str">
        <f>IF(LEN(_xlfn.XLOOKUP($A1819,'Store List'!$A:$A,'Store List'!$C:$C,"",0))=0,"",_xlfn.XLOOKUP($A1819,'Store List'!$A:$A,'Store List'!$C:$C,"",0))</f>
        <v/>
      </c>
      <c r="C1819" s="34"/>
      <c r="D1819" s="35"/>
      <c r="E1819" s="32" t="str" cm="1">
        <f t="array" ref="E18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20" spans="1:5" ht="21">
      <c r="A1820" s="33"/>
      <c r="B1820" s="31" t="str">
        <f>IF(LEN(_xlfn.XLOOKUP($A1820,'Store List'!$A:$A,'Store List'!$C:$C,"",0))=0,"",_xlfn.XLOOKUP($A1820,'Store List'!$A:$A,'Store List'!$C:$C,"",0))</f>
        <v/>
      </c>
      <c r="C1820" s="34"/>
      <c r="D1820" s="35"/>
      <c r="E1820" s="32" t="str" cm="1">
        <f t="array" ref="E18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21" spans="1:5" ht="21">
      <c r="A1821" s="33"/>
      <c r="B1821" s="31" t="str">
        <f>IF(LEN(_xlfn.XLOOKUP($A1821,'Store List'!$A:$A,'Store List'!$C:$C,"",0))=0,"",_xlfn.XLOOKUP($A1821,'Store List'!$A:$A,'Store List'!$C:$C,"",0))</f>
        <v/>
      </c>
      <c r="C1821" s="34"/>
      <c r="D1821" s="35"/>
      <c r="E1821" s="32" t="str" cm="1">
        <f t="array" ref="E18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22" spans="1:5" ht="21">
      <c r="A1822" s="33"/>
      <c r="B1822" s="31" t="str">
        <f>IF(LEN(_xlfn.XLOOKUP($A1822,'Store List'!$A:$A,'Store List'!$C:$C,"",0))=0,"",_xlfn.XLOOKUP($A1822,'Store List'!$A:$A,'Store List'!$C:$C,"",0))</f>
        <v/>
      </c>
      <c r="C1822" s="34"/>
      <c r="D1822" s="35"/>
      <c r="E1822" s="32" t="str" cm="1">
        <f t="array" ref="E18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23" spans="1:5" ht="21">
      <c r="A1823" s="33"/>
      <c r="B1823" s="31" t="str">
        <f>IF(LEN(_xlfn.XLOOKUP($A1823,'Store List'!$A:$A,'Store List'!$C:$C,"",0))=0,"",_xlfn.XLOOKUP($A1823,'Store List'!$A:$A,'Store List'!$C:$C,"",0))</f>
        <v/>
      </c>
      <c r="C1823" s="34"/>
      <c r="D1823" s="35"/>
      <c r="E1823" s="32" t="str" cm="1">
        <f t="array" ref="E18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24" spans="1:5" ht="21">
      <c r="A1824" s="33"/>
      <c r="B1824" s="31" t="str">
        <f>IF(LEN(_xlfn.XLOOKUP($A1824,'Store List'!$A:$A,'Store List'!$C:$C,"",0))=0,"",_xlfn.XLOOKUP($A1824,'Store List'!$A:$A,'Store List'!$C:$C,"",0))</f>
        <v/>
      </c>
      <c r="C1824" s="34"/>
      <c r="D1824" s="35"/>
      <c r="E1824" s="32" t="str" cm="1">
        <f t="array" ref="E18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25" spans="1:5" ht="21">
      <c r="A1825" s="33"/>
      <c r="B1825" s="31" t="str">
        <f>IF(LEN(_xlfn.XLOOKUP($A1825,'Store List'!$A:$A,'Store List'!$C:$C,"",0))=0,"",_xlfn.XLOOKUP($A1825,'Store List'!$A:$A,'Store List'!$C:$C,"",0))</f>
        <v/>
      </c>
      <c r="C1825" s="34"/>
      <c r="D1825" s="35"/>
      <c r="E1825" s="32" t="str" cm="1">
        <f t="array" ref="E18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26" spans="1:5" ht="21">
      <c r="A1826" s="33"/>
      <c r="B1826" s="31" t="str">
        <f>IF(LEN(_xlfn.XLOOKUP($A1826,'Store List'!$A:$A,'Store List'!$C:$C,"",0))=0,"",_xlfn.XLOOKUP($A1826,'Store List'!$A:$A,'Store List'!$C:$C,"",0))</f>
        <v/>
      </c>
      <c r="C1826" s="34"/>
      <c r="D1826" s="35"/>
      <c r="E1826" s="32" t="str" cm="1">
        <f t="array" ref="E18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27" spans="1:5" ht="21">
      <c r="A1827" s="33"/>
      <c r="B1827" s="31" t="str">
        <f>IF(LEN(_xlfn.XLOOKUP($A1827,'Store List'!$A:$A,'Store List'!$C:$C,"",0))=0,"",_xlfn.XLOOKUP($A1827,'Store List'!$A:$A,'Store List'!$C:$C,"",0))</f>
        <v/>
      </c>
      <c r="C1827" s="34"/>
      <c r="D1827" s="35"/>
      <c r="E1827" s="32" t="str" cm="1">
        <f t="array" ref="E18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28" spans="1:5" ht="21">
      <c r="A1828" s="33"/>
      <c r="B1828" s="31" t="str">
        <f>IF(LEN(_xlfn.XLOOKUP($A1828,'Store List'!$A:$A,'Store List'!$C:$C,"",0))=0,"",_xlfn.XLOOKUP($A1828,'Store List'!$A:$A,'Store List'!$C:$C,"",0))</f>
        <v/>
      </c>
      <c r="C1828" s="34"/>
      <c r="D1828" s="35"/>
      <c r="E1828" s="32" t="str" cm="1">
        <f t="array" ref="E18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29" spans="1:5" ht="21">
      <c r="A1829" s="33"/>
      <c r="B1829" s="31" t="str">
        <f>IF(LEN(_xlfn.XLOOKUP($A1829,'Store List'!$A:$A,'Store List'!$C:$C,"",0))=0,"",_xlfn.XLOOKUP($A1829,'Store List'!$A:$A,'Store List'!$C:$C,"",0))</f>
        <v/>
      </c>
      <c r="C1829" s="34"/>
      <c r="D1829" s="35"/>
      <c r="E1829" s="32" t="str" cm="1">
        <f t="array" ref="E18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30" spans="1:5" ht="21">
      <c r="A1830" s="33"/>
      <c r="B1830" s="31" t="str">
        <f>IF(LEN(_xlfn.XLOOKUP($A1830,'Store List'!$A:$A,'Store List'!$C:$C,"",0))=0,"",_xlfn.XLOOKUP($A1830,'Store List'!$A:$A,'Store List'!$C:$C,"",0))</f>
        <v/>
      </c>
      <c r="C1830" s="34"/>
      <c r="D1830" s="35"/>
      <c r="E1830" s="32" t="str" cm="1">
        <f t="array" ref="E18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31" spans="1:5" ht="21">
      <c r="A1831" s="33"/>
      <c r="B1831" s="31" t="str">
        <f>IF(LEN(_xlfn.XLOOKUP($A1831,'Store List'!$A:$A,'Store List'!$C:$C,"",0))=0,"",_xlfn.XLOOKUP($A1831,'Store List'!$A:$A,'Store List'!$C:$C,"",0))</f>
        <v/>
      </c>
      <c r="C1831" s="34"/>
      <c r="D1831" s="35"/>
      <c r="E1831" s="32" t="str" cm="1">
        <f t="array" ref="E18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32" spans="1:5" ht="21">
      <c r="A1832" s="33"/>
      <c r="B1832" s="31" t="str">
        <f>IF(LEN(_xlfn.XLOOKUP($A1832,'Store List'!$A:$A,'Store List'!$C:$C,"",0))=0,"",_xlfn.XLOOKUP($A1832,'Store List'!$A:$A,'Store List'!$C:$C,"",0))</f>
        <v/>
      </c>
      <c r="C1832" s="34"/>
      <c r="D1832" s="35"/>
      <c r="E1832" s="32" t="str" cm="1">
        <f t="array" ref="E18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33" spans="1:5" ht="21">
      <c r="A1833" s="33"/>
      <c r="B1833" s="31" t="str">
        <f>IF(LEN(_xlfn.XLOOKUP($A1833,'Store List'!$A:$A,'Store List'!$C:$C,"",0))=0,"",_xlfn.XLOOKUP($A1833,'Store List'!$A:$A,'Store List'!$C:$C,"",0))</f>
        <v/>
      </c>
      <c r="C1833" s="34"/>
      <c r="D1833" s="35"/>
      <c r="E1833" s="32" t="str" cm="1">
        <f t="array" ref="E18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34" spans="1:5" ht="21">
      <c r="A1834" s="33"/>
      <c r="B1834" s="31" t="str">
        <f>IF(LEN(_xlfn.XLOOKUP($A1834,'Store List'!$A:$A,'Store List'!$C:$C,"",0))=0,"",_xlfn.XLOOKUP($A1834,'Store List'!$A:$A,'Store List'!$C:$C,"",0))</f>
        <v/>
      </c>
      <c r="C1834" s="34"/>
      <c r="D1834" s="35"/>
      <c r="E1834" s="32" t="str" cm="1">
        <f t="array" ref="E18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35" spans="1:5" ht="21">
      <c r="A1835" s="33"/>
      <c r="B1835" s="31" t="str">
        <f>IF(LEN(_xlfn.XLOOKUP($A1835,'Store List'!$A:$A,'Store List'!$C:$C,"",0))=0,"",_xlfn.XLOOKUP($A1835,'Store List'!$A:$A,'Store List'!$C:$C,"",0))</f>
        <v/>
      </c>
      <c r="C1835" s="34"/>
      <c r="D1835" s="35"/>
      <c r="E1835" s="32" t="str" cm="1">
        <f t="array" ref="E18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36" spans="1:5" ht="21">
      <c r="A1836" s="33"/>
      <c r="B1836" s="31" t="str">
        <f>IF(LEN(_xlfn.XLOOKUP($A1836,'Store List'!$A:$A,'Store List'!$C:$C,"",0))=0,"",_xlfn.XLOOKUP($A1836,'Store List'!$A:$A,'Store List'!$C:$C,"",0))</f>
        <v/>
      </c>
      <c r="C1836" s="34"/>
      <c r="D1836" s="35"/>
      <c r="E1836" s="32" t="str" cm="1">
        <f t="array" ref="E18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37" spans="1:5" ht="21">
      <c r="A1837" s="33"/>
      <c r="B1837" s="31" t="str">
        <f>IF(LEN(_xlfn.XLOOKUP($A1837,'Store List'!$A:$A,'Store List'!$C:$C,"",0))=0,"",_xlfn.XLOOKUP($A1837,'Store List'!$A:$A,'Store List'!$C:$C,"",0))</f>
        <v/>
      </c>
      <c r="C1837" s="34"/>
      <c r="D1837" s="35"/>
      <c r="E1837" s="32" t="str" cm="1">
        <f t="array" ref="E18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38" spans="1:5" ht="21">
      <c r="A1838" s="33"/>
      <c r="B1838" s="31" t="str">
        <f>IF(LEN(_xlfn.XLOOKUP($A1838,'Store List'!$A:$A,'Store List'!$C:$C,"",0))=0,"",_xlfn.XLOOKUP($A1838,'Store List'!$A:$A,'Store List'!$C:$C,"",0))</f>
        <v/>
      </c>
      <c r="C1838" s="34"/>
      <c r="D1838" s="35"/>
      <c r="E1838" s="32" t="str" cm="1">
        <f t="array" ref="E18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39" spans="1:5" ht="21">
      <c r="A1839" s="33"/>
      <c r="B1839" s="31" t="str">
        <f>IF(LEN(_xlfn.XLOOKUP($A1839,'Store List'!$A:$A,'Store List'!$C:$C,"",0))=0,"",_xlfn.XLOOKUP($A1839,'Store List'!$A:$A,'Store List'!$C:$C,"",0))</f>
        <v/>
      </c>
      <c r="C1839" s="34"/>
      <c r="D1839" s="35"/>
      <c r="E1839" s="32" t="str" cm="1">
        <f t="array" ref="E18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40" spans="1:5" ht="21">
      <c r="A1840" s="33"/>
      <c r="B1840" s="31" t="str">
        <f>IF(LEN(_xlfn.XLOOKUP($A1840,'Store List'!$A:$A,'Store List'!$C:$C,"",0))=0,"",_xlfn.XLOOKUP($A1840,'Store List'!$A:$A,'Store List'!$C:$C,"",0))</f>
        <v/>
      </c>
      <c r="C1840" s="34"/>
      <c r="D1840" s="35"/>
      <c r="E1840" s="32" t="str" cm="1">
        <f t="array" ref="E18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41" spans="1:5" ht="21">
      <c r="A1841" s="33"/>
      <c r="B1841" s="31" t="str">
        <f>IF(LEN(_xlfn.XLOOKUP($A1841,'Store List'!$A:$A,'Store List'!$C:$C,"",0))=0,"",_xlfn.XLOOKUP($A1841,'Store List'!$A:$A,'Store List'!$C:$C,"",0))</f>
        <v/>
      </c>
      <c r="C1841" s="34"/>
      <c r="D1841" s="35"/>
      <c r="E1841" s="32" t="str" cm="1">
        <f t="array" ref="E18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42" spans="1:5" ht="21">
      <c r="A1842" s="33"/>
      <c r="B1842" s="31" t="str">
        <f>IF(LEN(_xlfn.XLOOKUP($A1842,'Store List'!$A:$A,'Store List'!$C:$C,"",0))=0,"",_xlfn.XLOOKUP($A1842,'Store List'!$A:$A,'Store List'!$C:$C,"",0))</f>
        <v/>
      </c>
      <c r="C1842" s="34"/>
      <c r="D1842" s="35"/>
      <c r="E1842" s="32" t="str" cm="1">
        <f t="array" ref="E18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43" spans="1:5" ht="21">
      <c r="A1843" s="33"/>
      <c r="B1843" s="31" t="str">
        <f>IF(LEN(_xlfn.XLOOKUP($A1843,'Store List'!$A:$A,'Store List'!$C:$C,"",0))=0,"",_xlfn.XLOOKUP($A1843,'Store List'!$A:$A,'Store List'!$C:$C,"",0))</f>
        <v/>
      </c>
      <c r="C1843" s="34"/>
      <c r="D1843" s="35"/>
      <c r="E1843" s="32" t="str" cm="1">
        <f t="array" ref="E18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44" spans="1:5" ht="21">
      <c r="A1844" s="33"/>
      <c r="B1844" s="31" t="str">
        <f>IF(LEN(_xlfn.XLOOKUP($A1844,'Store List'!$A:$A,'Store List'!$C:$C,"",0))=0,"",_xlfn.XLOOKUP($A1844,'Store List'!$A:$A,'Store List'!$C:$C,"",0))</f>
        <v/>
      </c>
      <c r="C1844" s="34"/>
      <c r="D1844" s="35"/>
      <c r="E1844" s="32" t="str" cm="1">
        <f t="array" ref="E18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45" spans="1:5" ht="21">
      <c r="A1845" s="33"/>
      <c r="B1845" s="31" t="str">
        <f>IF(LEN(_xlfn.XLOOKUP($A1845,'Store List'!$A:$A,'Store List'!$C:$C,"",0))=0,"",_xlfn.XLOOKUP($A1845,'Store List'!$A:$A,'Store List'!$C:$C,"",0))</f>
        <v/>
      </c>
      <c r="C1845" s="34"/>
      <c r="D1845" s="35"/>
      <c r="E1845" s="32" t="str" cm="1">
        <f t="array" ref="E18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46" spans="1:5" ht="21">
      <c r="A1846" s="33"/>
      <c r="B1846" s="31" t="str">
        <f>IF(LEN(_xlfn.XLOOKUP($A1846,'Store List'!$A:$A,'Store List'!$C:$C,"",0))=0,"",_xlfn.XLOOKUP($A1846,'Store List'!$A:$A,'Store List'!$C:$C,"",0))</f>
        <v/>
      </c>
      <c r="C1846" s="34"/>
      <c r="D1846" s="35"/>
      <c r="E1846" s="32" t="str" cm="1">
        <f t="array" ref="E18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47" spans="1:5" ht="21">
      <c r="A1847" s="33"/>
      <c r="B1847" s="31" t="str">
        <f>IF(LEN(_xlfn.XLOOKUP($A1847,'Store List'!$A:$A,'Store List'!$C:$C,"",0))=0,"",_xlfn.XLOOKUP($A1847,'Store List'!$A:$A,'Store List'!$C:$C,"",0))</f>
        <v/>
      </c>
      <c r="C1847" s="34"/>
      <c r="D1847" s="35"/>
      <c r="E1847" s="32" t="str" cm="1">
        <f t="array" ref="E18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48" spans="1:5" ht="21">
      <c r="A1848" s="33"/>
      <c r="B1848" s="31" t="str">
        <f>IF(LEN(_xlfn.XLOOKUP($A1848,'Store List'!$A:$A,'Store List'!$C:$C,"",0))=0,"",_xlfn.XLOOKUP($A1848,'Store List'!$A:$A,'Store List'!$C:$C,"",0))</f>
        <v/>
      </c>
      <c r="C1848" s="34"/>
      <c r="D1848" s="35"/>
      <c r="E1848" s="32" t="str" cm="1">
        <f t="array" ref="E18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49" spans="1:5" ht="21">
      <c r="A1849" s="33"/>
      <c r="B1849" s="31" t="str">
        <f>IF(LEN(_xlfn.XLOOKUP($A1849,'Store List'!$A:$A,'Store List'!$C:$C,"",0))=0,"",_xlfn.XLOOKUP($A1849,'Store List'!$A:$A,'Store List'!$C:$C,"",0))</f>
        <v/>
      </c>
      <c r="C1849" s="34"/>
      <c r="D1849" s="35"/>
      <c r="E1849" s="32" t="str" cm="1">
        <f t="array" ref="E18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50" spans="1:5" ht="21">
      <c r="A1850" s="33"/>
      <c r="B1850" s="31" t="str">
        <f>IF(LEN(_xlfn.XLOOKUP($A1850,'Store List'!$A:$A,'Store List'!$C:$C,"",0))=0,"",_xlfn.XLOOKUP($A1850,'Store List'!$A:$A,'Store List'!$C:$C,"",0))</f>
        <v/>
      </c>
      <c r="C1850" s="34"/>
      <c r="D1850" s="35"/>
      <c r="E1850" s="32" t="str" cm="1">
        <f t="array" ref="E18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51" spans="1:5" ht="21">
      <c r="A1851" s="33"/>
      <c r="B1851" s="31" t="str">
        <f>IF(LEN(_xlfn.XLOOKUP($A1851,'Store List'!$A:$A,'Store List'!$C:$C,"",0))=0,"",_xlfn.XLOOKUP($A1851,'Store List'!$A:$A,'Store List'!$C:$C,"",0))</f>
        <v/>
      </c>
      <c r="C1851" s="34"/>
      <c r="D1851" s="35"/>
      <c r="E1851" s="32" t="str" cm="1">
        <f t="array" ref="E18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52" spans="1:5" ht="21">
      <c r="A1852" s="33"/>
      <c r="B1852" s="31" t="str">
        <f>IF(LEN(_xlfn.XLOOKUP($A1852,'Store List'!$A:$A,'Store List'!$C:$C,"",0))=0,"",_xlfn.XLOOKUP($A1852,'Store List'!$A:$A,'Store List'!$C:$C,"",0))</f>
        <v/>
      </c>
      <c r="C1852" s="34"/>
      <c r="D1852" s="35"/>
      <c r="E1852" s="32" t="str" cm="1">
        <f t="array" ref="E18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53" spans="1:5" ht="21">
      <c r="A1853" s="33"/>
      <c r="B1853" s="31" t="str">
        <f>IF(LEN(_xlfn.XLOOKUP($A1853,'Store List'!$A:$A,'Store List'!$C:$C,"",0))=0,"",_xlfn.XLOOKUP($A1853,'Store List'!$A:$A,'Store List'!$C:$C,"",0))</f>
        <v/>
      </c>
      <c r="C1853" s="34"/>
      <c r="D1853" s="35"/>
      <c r="E1853" s="32" t="str" cm="1">
        <f t="array" ref="E18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54" spans="1:5" ht="21">
      <c r="A1854" s="33"/>
      <c r="B1854" s="31" t="str">
        <f>IF(LEN(_xlfn.XLOOKUP($A1854,'Store List'!$A:$A,'Store List'!$C:$C,"",0))=0,"",_xlfn.XLOOKUP($A1854,'Store List'!$A:$A,'Store List'!$C:$C,"",0))</f>
        <v/>
      </c>
      <c r="C1854" s="34"/>
      <c r="D1854" s="35"/>
      <c r="E1854" s="32" t="str" cm="1">
        <f t="array" ref="E18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55" spans="1:5" ht="21">
      <c r="A1855" s="33"/>
      <c r="B1855" s="31" t="str">
        <f>IF(LEN(_xlfn.XLOOKUP($A1855,'Store List'!$A:$A,'Store List'!$C:$C,"",0))=0,"",_xlfn.XLOOKUP($A1855,'Store List'!$A:$A,'Store List'!$C:$C,"",0))</f>
        <v/>
      </c>
      <c r="C1855" s="34"/>
      <c r="D1855" s="35"/>
      <c r="E1855" s="32" t="str" cm="1">
        <f t="array" ref="E18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56" spans="1:5" ht="21">
      <c r="A1856" s="33"/>
      <c r="B1856" s="31" t="str">
        <f>IF(LEN(_xlfn.XLOOKUP($A1856,'Store List'!$A:$A,'Store List'!$C:$C,"",0))=0,"",_xlfn.XLOOKUP($A1856,'Store List'!$A:$A,'Store List'!$C:$C,"",0))</f>
        <v/>
      </c>
      <c r="C1856" s="34"/>
      <c r="D1856" s="35"/>
      <c r="E1856" s="32" t="str" cm="1">
        <f t="array" ref="E18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57" spans="1:5" ht="21">
      <c r="A1857" s="33"/>
      <c r="B1857" s="31" t="str">
        <f>IF(LEN(_xlfn.XLOOKUP($A1857,'Store List'!$A:$A,'Store List'!$C:$C,"",0))=0,"",_xlfn.XLOOKUP($A1857,'Store List'!$A:$A,'Store List'!$C:$C,"",0))</f>
        <v/>
      </c>
      <c r="C1857" s="34"/>
      <c r="D1857" s="35"/>
      <c r="E1857" s="32" t="str" cm="1">
        <f t="array" ref="E18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58" spans="1:5" ht="21">
      <c r="A1858" s="33"/>
      <c r="B1858" s="31" t="str">
        <f>IF(LEN(_xlfn.XLOOKUP($A1858,'Store List'!$A:$A,'Store List'!$C:$C,"",0))=0,"",_xlfn.XLOOKUP($A1858,'Store List'!$A:$A,'Store List'!$C:$C,"",0))</f>
        <v/>
      </c>
      <c r="C1858" s="34"/>
      <c r="D1858" s="35"/>
      <c r="E1858" s="32" t="str" cm="1">
        <f t="array" ref="E18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59" spans="1:5" ht="21">
      <c r="A1859" s="33"/>
      <c r="B1859" s="31" t="str">
        <f>IF(LEN(_xlfn.XLOOKUP($A1859,'Store List'!$A:$A,'Store List'!$C:$C,"",0))=0,"",_xlfn.XLOOKUP($A1859,'Store List'!$A:$A,'Store List'!$C:$C,"",0))</f>
        <v/>
      </c>
      <c r="C1859" s="34"/>
      <c r="D1859" s="35"/>
      <c r="E1859" s="32" t="str" cm="1">
        <f t="array" ref="E18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60" spans="1:5" ht="21">
      <c r="A1860" s="33"/>
      <c r="B1860" s="31" t="str">
        <f>IF(LEN(_xlfn.XLOOKUP($A1860,'Store List'!$A:$A,'Store List'!$C:$C,"",0))=0,"",_xlfn.XLOOKUP($A1860,'Store List'!$A:$A,'Store List'!$C:$C,"",0))</f>
        <v/>
      </c>
      <c r="C1860" s="34"/>
      <c r="D1860" s="35"/>
      <c r="E1860" s="32" t="str" cm="1">
        <f t="array" ref="E18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61" spans="1:5" ht="21">
      <c r="A1861" s="33"/>
      <c r="B1861" s="31" t="str">
        <f>IF(LEN(_xlfn.XLOOKUP($A1861,'Store List'!$A:$A,'Store List'!$C:$C,"",0))=0,"",_xlfn.XLOOKUP($A1861,'Store List'!$A:$A,'Store List'!$C:$C,"",0))</f>
        <v/>
      </c>
      <c r="C1861" s="34"/>
      <c r="D1861" s="35"/>
      <c r="E1861" s="32" t="str" cm="1">
        <f t="array" ref="E18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62" spans="1:5" ht="21">
      <c r="A1862" s="33"/>
      <c r="B1862" s="31" t="str">
        <f>IF(LEN(_xlfn.XLOOKUP($A1862,'Store List'!$A:$A,'Store List'!$C:$C,"",0))=0,"",_xlfn.XLOOKUP($A1862,'Store List'!$A:$A,'Store List'!$C:$C,"",0))</f>
        <v/>
      </c>
      <c r="C1862" s="34"/>
      <c r="D1862" s="35"/>
      <c r="E1862" s="32" t="str" cm="1">
        <f t="array" ref="E18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63" spans="1:5" ht="21">
      <c r="A1863" s="33"/>
      <c r="B1863" s="31" t="str">
        <f>IF(LEN(_xlfn.XLOOKUP($A1863,'Store List'!$A:$A,'Store List'!$C:$C,"",0))=0,"",_xlfn.XLOOKUP($A1863,'Store List'!$A:$A,'Store List'!$C:$C,"",0))</f>
        <v/>
      </c>
      <c r="C1863" s="34"/>
      <c r="D1863" s="35"/>
      <c r="E1863" s="32" t="str" cm="1">
        <f t="array" ref="E18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64" spans="1:5" ht="21">
      <c r="A1864" s="33"/>
      <c r="B1864" s="31" t="str">
        <f>IF(LEN(_xlfn.XLOOKUP($A1864,'Store List'!$A:$A,'Store List'!$C:$C,"",0))=0,"",_xlfn.XLOOKUP($A1864,'Store List'!$A:$A,'Store List'!$C:$C,"",0))</f>
        <v/>
      </c>
      <c r="C1864" s="34"/>
      <c r="D1864" s="35"/>
      <c r="E1864" s="32" t="str" cm="1">
        <f t="array" ref="E18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65" spans="1:5" ht="21">
      <c r="A1865" s="33"/>
      <c r="B1865" s="31" t="str">
        <f>IF(LEN(_xlfn.XLOOKUP($A1865,'Store List'!$A:$A,'Store List'!$C:$C,"",0))=0,"",_xlfn.XLOOKUP($A1865,'Store List'!$A:$A,'Store List'!$C:$C,"",0))</f>
        <v/>
      </c>
      <c r="C1865" s="34"/>
      <c r="D1865" s="35"/>
      <c r="E1865" s="32" t="str" cm="1">
        <f t="array" ref="E18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66" spans="1:5" ht="21">
      <c r="A1866" s="33"/>
      <c r="B1866" s="31" t="str">
        <f>IF(LEN(_xlfn.XLOOKUP($A1866,'Store List'!$A:$A,'Store List'!$C:$C,"",0))=0,"",_xlfn.XLOOKUP($A1866,'Store List'!$A:$A,'Store List'!$C:$C,"",0))</f>
        <v/>
      </c>
      <c r="C1866" s="34"/>
      <c r="D1866" s="35"/>
      <c r="E1866" s="32" t="str" cm="1">
        <f t="array" ref="E18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67" spans="1:5" ht="21">
      <c r="A1867" s="33"/>
      <c r="B1867" s="31" t="str">
        <f>IF(LEN(_xlfn.XLOOKUP($A1867,'Store List'!$A:$A,'Store List'!$C:$C,"",0))=0,"",_xlfn.XLOOKUP($A1867,'Store List'!$A:$A,'Store List'!$C:$C,"",0))</f>
        <v/>
      </c>
      <c r="C1867" s="34"/>
      <c r="D1867" s="35"/>
      <c r="E1867" s="32" t="str" cm="1">
        <f t="array" ref="E18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68" spans="1:5" ht="21">
      <c r="A1868" s="33"/>
      <c r="B1868" s="31" t="str">
        <f>IF(LEN(_xlfn.XLOOKUP($A1868,'Store List'!$A:$A,'Store List'!$C:$C,"",0))=0,"",_xlfn.XLOOKUP($A1868,'Store List'!$A:$A,'Store List'!$C:$C,"",0))</f>
        <v/>
      </c>
      <c r="C1868" s="34"/>
      <c r="D1868" s="35"/>
      <c r="E1868" s="32" t="str" cm="1">
        <f t="array" ref="E18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69" spans="1:5" ht="21">
      <c r="A1869" s="33"/>
      <c r="B1869" s="31" t="str">
        <f>IF(LEN(_xlfn.XLOOKUP($A1869,'Store List'!$A:$A,'Store List'!$C:$C,"",0))=0,"",_xlfn.XLOOKUP($A1869,'Store List'!$A:$A,'Store List'!$C:$C,"",0))</f>
        <v/>
      </c>
      <c r="C1869" s="34"/>
      <c r="D1869" s="35"/>
      <c r="E1869" s="32" t="str" cm="1">
        <f t="array" ref="E18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70" spans="1:5" ht="21">
      <c r="A1870" s="33"/>
      <c r="B1870" s="31" t="str">
        <f>IF(LEN(_xlfn.XLOOKUP($A1870,'Store List'!$A:$A,'Store List'!$C:$C,"",0))=0,"",_xlfn.XLOOKUP($A1870,'Store List'!$A:$A,'Store List'!$C:$C,"",0))</f>
        <v/>
      </c>
      <c r="C1870" s="34"/>
      <c r="D1870" s="35"/>
      <c r="E1870" s="32" t="str" cm="1">
        <f t="array" ref="E18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71" spans="1:5" ht="21">
      <c r="A1871" s="33"/>
      <c r="B1871" s="31" t="str">
        <f>IF(LEN(_xlfn.XLOOKUP($A1871,'Store List'!$A:$A,'Store List'!$C:$C,"",0))=0,"",_xlfn.XLOOKUP($A1871,'Store List'!$A:$A,'Store List'!$C:$C,"",0))</f>
        <v/>
      </c>
      <c r="C1871" s="34"/>
      <c r="D1871" s="35"/>
      <c r="E1871" s="32" t="str" cm="1">
        <f t="array" ref="E18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72" spans="1:5" ht="21">
      <c r="A1872" s="33"/>
      <c r="B1872" s="31" t="str">
        <f>IF(LEN(_xlfn.XLOOKUP($A1872,'Store List'!$A:$A,'Store List'!$C:$C,"",0))=0,"",_xlfn.XLOOKUP($A1872,'Store List'!$A:$A,'Store List'!$C:$C,"",0))</f>
        <v/>
      </c>
      <c r="C1872" s="34"/>
      <c r="D1872" s="35"/>
      <c r="E1872" s="32" t="str" cm="1">
        <f t="array" ref="E18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73" spans="1:5" ht="21">
      <c r="A1873" s="33"/>
      <c r="B1873" s="31" t="str">
        <f>IF(LEN(_xlfn.XLOOKUP($A1873,'Store List'!$A:$A,'Store List'!$C:$C,"",0))=0,"",_xlfn.XLOOKUP($A1873,'Store List'!$A:$A,'Store List'!$C:$C,"",0))</f>
        <v/>
      </c>
      <c r="C1873" s="34"/>
      <c r="D1873" s="35"/>
      <c r="E1873" s="32" t="str" cm="1">
        <f t="array" ref="E18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74" spans="1:5" ht="21">
      <c r="A1874" s="33"/>
      <c r="B1874" s="31" t="str">
        <f>IF(LEN(_xlfn.XLOOKUP($A1874,'Store List'!$A:$A,'Store List'!$C:$C,"",0))=0,"",_xlfn.XLOOKUP($A1874,'Store List'!$A:$A,'Store List'!$C:$C,"",0))</f>
        <v/>
      </c>
      <c r="C1874" s="34"/>
      <c r="D1874" s="35"/>
      <c r="E1874" s="32" t="str" cm="1">
        <f t="array" ref="E18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75" spans="1:5" ht="21">
      <c r="A1875" s="33"/>
      <c r="B1875" s="31" t="str">
        <f>IF(LEN(_xlfn.XLOOKUP($A1875,'Store List'!$A:$A,'Store List'!$C:$C,"",0))=0,"",_xlfn.XLOOKUP($A1875,'Store List'!$A:$A,'Store List'!$C:$C,"",0))</f>
        <v/>
      </c>
      <c r="C1875" s="34"/>
      <c r="D1875" s="35"/>
      <c r="E1875" s="32" t="str" cm="1">
        <f t="array" ref="E18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76" spans="1:5" ht="21">
      <c r="A1876" s="33"/>
      <c r="B1876" s="31" t="str">
        <f>IF(LEN(_xlfn.XLOOKUP($A1876,'Store List'!$A:$A,'Store List'!$C:$C,"",0))=0,"",_xlfn.XLOOKUP($A1876,'Store List'!$A:$A,'Store List'!$C:$C,"",0))</f>
        <v/>
      </c>
      <c r="C1876" s="34"/>
      <c r="D1876" s="35"/>
      <c r="E1876" s="32" t="str" cm="1">
        <f t="array" ref="E18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77" spans="1:5" ht="21">
      <c r="A1877" s="33"/>
      <c r="B1877" s="31" t="str">
        <f>IF(LEN(_xlfn.XLOOKUP($A1877,'Store List'!$A:$A,'Store List'!$C:$C,"",0))=0,"",_xlfn.XLOOKUP($A1877,'Store List'!$A:$A,'Store List'!$C:$C,"",0))</f>
        <v/>
      </c>
      <c r="C1877" s="34"/>
      <c r="D1877" s="35"/>
      <c r="E1877" s="32" t="str" cm="1">
        <f t="array" ref="E18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78" spans="1:5" ht="21">
      <c r="A1878" s="33"/>
      <c r="B1878" s="31" t="str">
        <f>IF(LEN(_xlfn.XLOOKUP($A1878,'Store List'!$A:$A,'Store List'!$C:$C,"",0))=0,"",_xlfn.XLOOKUP($A1878,'Store List'!$A:$A,'Store List'!$C:$C,"",0))</f>
        <v/>
      </c>
      <c r="C1878" s="34"/>
      <c r="D1878" s="35"/>
      <c r="E1878" s="32" t="str" cm="1">
        <f t="array" ref="E18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79" spans="1:5" ht="21">
      <c r="A1879" s="33"/>
      <c r="B1879" s="31" t="str">
        <f>IF(LEN(_xlfn.XLOOKUP($A1879,'Store List'!$A:$A,'Store List'!$C:$C,"",0))=0,"",_xlfn.XLOOKUP($A1879,'Store List'!$A:$A,'Store List'!$C:$C,"",0))</f>
        <v/>
      </c>
      <c r="C1879" s="34"/>
      <c r="D1879" s="35"/>
      <c r="E1879" s="32" t="str" cm="1">
        <f t="array" ref="E18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80" spans="1:5" ht="21">
      <c r="A1880" s="33"/>
      <c r="B1880" s="31" t="str">
        <f>IF(LEN(_xlfn.XLOOKUP($A1880,'Store List'!$A:$A,'Store List'!$C:$C,"",0))=0,"",_xlfn.XLOOKUP($A1880,'Store List'!$A:$A,'Store List'!$C:$C,"",0))</f>
        <v/>
      </c>
      <c r="C1880" s="34"/>
      <c r="D1880" s="35"/>
      <c r="E1880" s="32" t="str" cm="1">
        <f t="array" ref="E18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81" spans="1:5" ht="21">
      <c r="A1881" s="33"/>
      <c r="B1881" s="31" t="str">
        <f>IF(LEN(_xlfn.XLOOKUP($A1881,'Store List'!$A:$A,'Store List'!$C:$C,"",0))=0,"",_xlfn.XLOOKUP($A1881,'Store List'!$A:$A,'Store List'!$C:$C,"",0))</f>
        <v/>
      </c>
      <c r="C1881" s="34"/>
      <c r="D1881" s="35"/>
      <c r="E1881" s="32" t="str" cm="1">
        <f t="array" ref="E18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82" spans="1:5" ht="21">
      <c r="A1882" s="33"/>
      <c r="B1882" s="31" t="str">
        <f>IF(LEN(_xlfn.XLOOKUP($A1882,'Store List'!$A:$A,'Store List'!$C:$C,"",0))=0,"",_xlfn.XLOOKUP($A1882,'Store List'!$A:$A,'Store List'!$C:$C,"",0))</f>
        <v/>
      </c>
      <c r="C1882" s="34"/>
      <c r="D1882" s="35"/>
      <c r="E1882" s="32" t="str" cm="1">
        <f t="array" ref="E18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83" spans="1:5" ht="21">
      <c r="A1883" s="33"/>
      <c r="B1883" s="31" t="str">
        <f>IF(LEN(_xlfn.XLOOKUP($A1883,'Store List'!$A:$A,'Store List'!$C:$C,"",0))=0,"",_xlfn.XLOOKUP($A1883,'Store List'!$A:$A,'Store List'!$C:$C,"",0))</f>
        <v/>
      </c>
      <c r="C1883" s="34"/>
      <c r="D1883" s="35"/>
      <c r="E1883" s="32" t="str" cm="1">
        <f t="array" ref="E18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84" spans="1:5" ht="21">
      <c r="A1884" s="33"/>
      <c r="B1884" s="31" t="str">
        <f>IF(LEN(_xlfn.XLOOKUP($A1884,'Store List'!$A:$A,'Store List'!$C:$C,"",0))=0,"",_xlfn.XLOOKUP($A1884,'Store List'!$A:$A,'Store List'!$C:$C,"",0))</f>
        <v/>
      </c>
      <c r="C1884" s="34"/>
      <c r="D1884" s="35"/>
      <c r="E1884" s="32" t="str" cm="1">
        <f t="array" ref="E18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85" spans="1:5" ht="21">
      <c r="A1885" s="33"/>
      <c r="B1885" s="31" t="str">
        <f>IF(LEN(_xlfn.XLOOKUP($A1885,'Store List'!$A:$A,'Store List'!$C:$C,"",0))=0,"",_xlfn.XLOOKUP($A1885,'Store List'!$A:$A,'Store List'!$C:$C,"",0))</f>
        <v/>
      </c>
      <c r="C1885" s="34"/>
      <c r="D1885" s="35"/>
      <c r="E1885" s="32" t="str" cm="1">
        <f t="array" ref="E18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86" spans="1:5" ht="21">
      <c r="A1886" s="33"/>
      <c r="B1886" s="31" t="str">
        <f>IF(LEN(_xlfn.XLOOKUP($A1886,'Store List'!$A:$A,'Store List'!$C:$C,"",0))=0,"",_xlfn.XLOOKUP($A1886,'Store List'!$A:$A,'Store List'!$C:$C,"",0))</f>
        <v/>
      </c>
      <c r="C1886" s="34"/>
      <c r="D1886" s="35"/>
      <c r="E1886" s="32" t="str" cm="1">
        <f t="array" ref="E18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87" spans="1:5" ht="21">
      <c r="A1887" s="33"/>
      <c r="B1887" s="31" t="str">
        <f>IF(LEN(_xlfn.XLOOKUP($A1887,'Store List'!$A:$A,'Store List'!$C:$C,"",0))=0,"",_xlfn.XLOOKUP($A1887,'Store List'!$A:$A,'Store List'!$C:$C,"",0))</f>
        <v/>
      </c>
      <c r="C1887" s="34"/>
      <c r="D1887" s="35"/>
      <c r="E1887" s="32" t="str" cm="1">
        <f t="array" ref="E18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88" spans="1:5" ht="21">
      <c r="A1888" s="33"/>
      <c r="B1888" s="31" t="str">
        <f>IF(LEN(_xlfn.XLOOKUP($A1888,'Store List'!$A:$A,'Store List'!$C:$C,"",0))=0,"",_xlfn.XLOOKUP($A1888,'Store List'!$A:$A,'Store List'!$C:$C,"",0))</f>
        <v/>
      </c>
      <c r="C1888" s="34"/>
      <c r="D1888" s="35"/>
      <c r="E1888" s="32" t="str" cm="1">
        <f t="array" ref="E18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89" spans="1:5" ht="21">
      <c r="A1889" s="33"/>
      <c r="B1889" s="31" t="str">
        <f>IF(LEN(_xlfn.XLOOKUP($A1889,'Store List'!$A:$A,'Store List'!$C:$C,"",0))=0,"",_xlfn.XLOOKUP($A1889,'Store List'!$A:$A,'Store List'!$C:$C,"",0))</f>
        <v/>
      </c>
      <c r="C1889" s="34"/>
      <c r="D1889" s="35"/>
      <c r="E1889" s="32" t="str" cm="1">
        <f t="array" ref="E18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90" spans="1:5" ht="21">
      <c r="A1890" s="33"/>
      <c r="B1890" s="31" t="str">
        <f>IF(LEN(_xlfn.XLOOKUP($A1890,'Store List'!$A:$A,'Store List'!$C:$C,"",0))=0,"",_xlfn.XLOOKUP($A1890,'Store List'!$A:$A,'Store List'!$C:$C,"",0))</f>
        <v/>
      </c>
      <c r="C1890" s="34"/>
      <c r="D1890" s="35"/>
      <c r="E1890" s="32" t="str" cm="1">
        <f t="array" ref="E18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91" spans="1:5" ht="21">
      <c r="A1891" s="33"/>
      <c r="B1891" s="31" t="str">
        <f>IF(LEN(_xlfn.XLOOKUP($A1891,'Store List'!$A:$A,'Store List'!$C:$C,"",0))=0,"",_xlfn.XLOOKUP($A1891,'Store List'!$A:$A,'Store List'!$C:$C,"",0))</f>
        <v/>
      </c>
      <c r="C1891" s="34"/>
      <c r="D1891" s="35"/>
      <c r="E1891" s="32" t="str" cm="1">
        <f t="array" ref="E18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92" spans="1:5" ht="21">
      <c r="A1892" s="33"/>
      <c r="B1892" s="31" t="str">
        <f>IF(LEN(_xlfn.XLOOKUP($A1892,'Store List'!$A:$A,'Store List'!$C:$C,"",0))=0,"",_xlfn.XLOOKUP($A1892,'Store List'!$A:$A,'Store List'!$C:$C,"",0))</f>
        <v/>
      </c>
      <c r="C1892" s="34"/>
      <c r="D1892" s="35"/>
      <c r="E1892" s="32" t="str" cm="1">
        <f t="array" ref="E18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93" spans="1:5" ht="21">
      <c r="A1893" s="33"/>
      <c r="B1893" s="31" t="str">
        <f>IF(LEN(_xlfn.XLOOKUP($A1893,'Store List'!$A:$A,'Store List'!$C:$C,"",0))=0,"",_xlfn.XLOOKUP($A1893,'Store List'!$A:$A,'Store List'!$C:$C,"",0))</f>
        <v/>
      </c>
      <c r="C1893" s="34"/>
      <c r="D1893" s="35"/>
      <c r="E1893" s="32" t="str" cm="1">
        <f t="array" ref="E18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94" spans="1:5" ht="21">
      <c r="A1894" s="33"/>
      <c r="B1894" s="31" t="str">
        <f>IF(LEN(_xlfn.XLOOKUP($A1894,'Store List'!$A:$A,'Store List'!$C:$C,"",0))=0,"",_xlfn.XLOOKUP($A1894,'Store List'!$A:$A,'Store List'!$C:$C,"",0))</f>
        <v/>
      </c>
      <c r="C1894" s="34"/>
      <c r="D1894" s="35"/>
      <c r="E1894" s="32" t="str" cm="1">
        <f t="array" ref="E18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95" spans="1:5" ht="21">
      <c r="A1895" s="33"/>
      <c r="B1895" s="31" t="str">
        <f>IF(LEN(_xlfn.XLOOKUP($A1895,'Store List'!$A:$A,'Store List'!$C:$C,"",0))=0,"",_xlfn.XLOOKUP($A1895,'Store List'!$A:$A,'Store List'!$C:$C,"",0))</f>
        <v/>
      </c>
      <c r="C1895" s="34"/>
      <c r="D1895" s="35"/>
      <c r="E1895" s="32" t="str" cm="1">
        <f t="array" ref="E18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96" spans="1:5" ht="21">
      <c r="A1896" s="33"/>
      <c r="B1896" s="31" t="str">
        <f>IF(LEN(_xlfn.XLOOKUP($A1896,'Store List'!$A:$A,'Store List'!$C:$C,"",0))=0,"",_xlfn.XLOOKUP($A1896,'Store List'!$A:$A,'Store List'!$C:$C,"",0))</f>
        <v/>
      </c>
      <c r="C1896" s="34"/>
      <c r="D1896" s="35"/>
      <c r="E1896" s="32" t="str" cm="1">
        <f t="array" ref="E18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97" spans="1:5" ht="21">
      <c r="A1897" s="33"/>
      <c r="B1897" s="31" t="str">
        <f>IF(LEN(_xlfn.XLOOKUP($A1897,'Store List'!$A:$A,'Store List'!$C:$C,"",0))=0,"",_xlfn.XLOOKUP($A1897,'Store List'!$A:$A,'Store List'!$C:$C,"",0))</f>
        <v/>
      </c>
      <c r="C1897" s="34"/>
      <c r="D1897" s="35"/>
      <c r="E1897" s="32" t="str" cm="1">
        <f t="array" ref="E18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98" spans="1:5" ht="21">
      <c r="A1898" s="33"/>
      <c r="B1898" s="31" t="str">
        <f>IF(LEN(_xlfn.XLOOKUP($A1898,'Store List'!$A:$A,'Store List'!$C:$C,"",0))=0,"",_xlfn.XLOOKUP($A1898,'Store List'!$A:$A,'Store List'!$C:$C,"",0))</f>
        <v/>
      </c>
      <c r="C1898" s="34"/>
      <c r="D1898" s="35"/>
      <c r="E1898" s="32" t="str" cm="1">
        <f t="array" ref="E18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899" spans="1:5" ht="21">
      <c r="A1899" s="33"/>
      <c r="B1899" s="31" t="str">
        <f>IF(LEN(_xlfn.XLOOKUP($A1899,'Store List'!$A:$A,'Store List'!$C:$C,"",0))=0,"",_xlfn.XLOOKUP($A1899,'Store List'!$A:$A,'Store List'!$C:$C,"",0))</f>
        <v/>
      </c>
      <c r="C1899" s="34"/>
      <c r="D1899" s="35"/>
      <c r="E1899" s="32" t="str" cm="1">
        <f t="array" ref="E18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00" spans="1:5" ht="21">
      <c r="A1900" s="33"/>
      <c r="B1900" s="31" t="str">
        <f>IF(LEN(_xlfn.XLOOKUP($A1900,'Store List'!$A:$A,'Store List'!$C:$C,"",0))=0,"",_xlfn.XLOOKUP($A1900,'Store List'!$A:$A,'Store List'!$C:$C,"",0))</f>
        <v/>
      </c>
      <c r="C1900" s="34"/>
      <c r="D1900" s="35"/>
      <c r="E1900" s="32" t="str" cm="1">
        <f t="array" ref="E19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01" spans="1:5" ht="21">
      <c r="A1901" s="33"/>
      <c r="B1901" s="31" t="str">
        <f>IF(LEN(_xlfn.XLOOKUP($A1901,'Store List'!$A:$A,'Store List'!$C:$C,"",0))=0,"",_xlfn.XLOOKUP($A1901,'Store List'!$A:$A,'Store List'!$C:$C,"",0))</f>
        <v/>
      </c>
      <c r="C1901" s="34"/>
      <c r="D1901" s="35"/>
      <c r="E1901" s="32" t="str" cm="1">
        <f t="array" ref="E19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02" spans="1:5" ht="21">
      <c r="A1902" s="33"/>
      <c r="B1902" s="31" t="str">
        <f>IF(LEN(_xlfn.XLOOKUP($A1902,'Store List'!$A:$A,'Store List'!$C:$C,"",0))=0,"",_xlfn.XLOOKUP($A1902,'Store List'!$A:$A,'Store List'!$C:$C,"",0))</f>
        <v/>
      </c>
      <c r="C1902" s="34"/>
      <c r="D1902" s="35"/>
      <c r="E1902" s="32" t="str" cm="1">
        <f t="array" ref="E19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03" spans="1:5" ht="21">
      <c r="A1903" s="33"/>
      <c r="B1903" s="31" t="str">
        <f>IF(LEN(_xlfn.XLOOKUP($A1903,'Store List'!$A:$A,'Store List'!$C:$C,"",0))=0,"",_xlfn.XLOOKUP($A1903,'Store List'!$A:$A,'Store List'!$C:$C,"",0))</f>
        <v/>
      </c>
      <c r="C1903" s="34"/>
      <c r="D1903" s="35"/>
      <c r="E1903" s="32" t="str" cm="1">
        <f t="array" ref="E19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04" spans="1:5" ht="21">
      <c r="A1904" s="33"/>
      <c r="B1904" s="31" t="str">
        <f>IF(LEN(_xlfn.XLOOKUP($A1904,'Store List'!$A:$A,'Store List'!$C:$C,"",0))=0,"",_xlfn.XLOOKUP($A1904,'Store List'!$A:$A,'Store List'!$C:$C,"",0))</f>
        <v/>
      </c>
      <c r="C1904" s="34"/>
      <c r="D1904" s="35"/>
      <c r="E1904" s="32" t="str" cm="1">
        <f t="array" ref="E19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05" spans="1:5" ht="21">
      <c r="A1905" s="33"/>
      <c r="B1905" s="31" t="str">
        <f>IF(LEN(_xlfn.XLOOKUP($A1905,'Store List'!$A:$A,'Store List'!$C:$C,"",0))=0,"",_xlfn.XLOOKUP($A1905,'Store List'!$A:$A,'Store List'!$C:$C,"",0))</f>
        <v/>
      </c>
      <c r="C1905" s="34"/>
      <c r="D1905" s="35"/>
      <c r="E1905" s="32" t="str" cm="1">
        <f t="array" ref="E19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06" spans="1:5" ht="21">
      <c r="A1906" s="33"/>
      <c r="B1906" s="31" t="str">
        <f>IF(LEN(_xlfn.XLOOKUP($A1906,'Store List'!$A:$A,'Store List'!$C:$C,"",0))=0,"",_xlfn.XLOOKUP($A1906,'Store List'!$A:$A,'Store List'!$C:$C,"",0))</f>
        <v/>
      </c>
      <c r="C1906" s="34"/>
      <c r="D1906" s="35"/>
      <c r="E1906" s="32" t="str" cm="1">
        <f t="array" ref="E19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07" spans="1:5" ht="21">
      <c r="A1907" s="33"/>
      <c r="B1907" s="31" t="str">
        <f>IF(LEN(_xlfn.XLOOKUP($A1907,'Store List'!$A:$A,'Store List'!$C:$C,"",0))=0,"",_xlfn.XLOOKUP($A1907,'Store List'!$A:$A,'Store List'!$C:$C,"",0))</f>
        <v/>
      </c>
      <c r="C1907" s="34"/>
      <c r="D1907" s="35"/>
      <c r="E1907" s="32" t="str" cm="1">
        <f t="array" ref="E19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08" spans="1:5" ht="21">
      <c r="A1908" s="33"/>
      <c r="B1908" s="31" t="str">
        <f>IF(LEN(_xlfn.XLOOKUP($A1908,'Store List'!$A:$A,'Store List'!$C:$C,"",0))=0,"",_xlfn.XLOOKUP($A1908,'Store List'!$A:$A,'Store List'!$C:$C,"",0))</f>
        <v/>
      </c>
      <c r="C1908" s="34"/>
      <c r="D1908" s="35"/>
      <c r="E1908" s="32" t="str" cm="1">
        <f t="array" ref="E19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09" spans="1:5" ht="21">
      <c r="A1909" s="33"/>
      <c r="B1909" s="31" t="str">
        <f>IF(LEN(_xlfn.XLOOKUP($A1909,'Store List'!$A:$A,'Store List'!$C:$C,"",0))=0,"",_xlfn.XLOOKUP($A1909,'Store List'!$A:$A,'Store List'!$C:$C,"",0))</f>
        <v/>
      </c>
      <c r="C1909" s="34"/>
      <c r="D1909" s="35"/>
      <c r="E1909" s="32" t="str" cm="1">
        <f t="array" ref="E19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10" spans="1:5" ht="21">
      <c r="A1910" s="33"/>
      <c r="B1910" s="31" t="str">
        <f>IF(LEN(_xlfn.XLOOKUP($A1910,'Store List'!$A:$A,'Store List'!$C:$C,"",0))=0,"",_xlfn.XLOOKUP($A1910,'Store List'!$A:$A,'Store List'!$C:$C,"",0))</f>
        <v/>
      </c>
      <c r="C1910" s="34"/>
      <c r="D1910" s="35"/>
      <c r="E1910" s="32" t="str" cm="1">
        <f t="array" ref="E19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11" spans="1:5" ht="21">
      <c r="A1911" s="33"/>
      <c r="B1911" s="31" t="str">
        <f>IF(LEN(_xlfn.XLOOKUP($A1911,'Store List'!$A:$A,'Store List'!$C:$C,"",0))=0,"",_xlfn.XLOOKUP($A1911,'Store List'!$A:$A,'Store List'!$C:$C,"",0))</f>
        <v/>
      </c>
      <c r="C1911" s="34"/>
      <c r="D1911" s="35"/>
      <c r="E1911" s="32" t="str" cm="1">
        <f t="array" ref="E19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12" spans="1:5" ht="21">
      <c r="A1912" s="33"/>
      <c r="B1912" s="31" t="str">
        <f>IF(LEN(_xlfn.XLOOKUP($A1912,'Store List'!$A:$A,'Store List'!$C:$C,"",0))=0,"",_xlfn.XLOOKUP($A1912,'Store List'!$A:$A,'Store List'!$C:$C,"",0))</f>
        <v/>
      </c>
      <c r="C1912" s="34"/>
      <c r="D1912" s="35"/>
      <c r="E1912" s="32" t="str" cm="1">
        <f t="array" ref="E19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13" spans="1:5" ht="21">
      <c r="A1913" s="33"/>
      <c r="B1913" s="31" t="str">
        <f>IF(LEN(_xlfn.XLOOKUP($A1913,'Store List'!$A:$A,'Store List'!$C:$C,"",0))=0,"",_xlfn.XLOOKUP($A1913,'Store List'!$A:$A,'Store List'!$C:$C,"",0))</f>
        <v/>
      </c>
      <c r="C1913" s="34"/>
      <c r="D1913" s="35"/>
      <c r="E1913" s="32" t="str" cm="1">
        <f t="array" ref="E19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14" spans="1:5" ht="21">
      <c r="A1914" s="33"/>
      <c r="B1914" s="31" t="str">
        <f>IF(LEN(_xlfn.XLOOKUP($A1914,'Store List'!$A:$A,'Store List'!$C:$C,"",0))=0,"",_xlfn.XLOOKUP($A1914,'Store List'!$A:$A,'Store List'!$C:$C,"",0))</f>
        <v/>
      </c>
      <c r="C1914" s="34"/>
      <c r="D1914" s="35"/>
      <c r="E1914" s="32" t="str" cm="1">
        <f t="array" ref="E19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15" spans="1:5" ht="21">
      <c r="A1915" s="33"/>
      <c r="B1915" s="31" t="str">
        <f>IF(LEN(_xlfn.XLOOKUP($A1915,'Store List'!$A:$A,'Store List'!$C:$C,"",0))=0,"",_xlfn.XLOOKUP($A1915,'Store List'!$A:$A,'Store List'!$C:$C,"",0))</f>
        <v/>
      </c>
      <c r="C1915" s="34"/>
      <c r="D1915" s="35"/>
      <c r="E1915" s="32" t="str" cm="1">
        <f t="array" ref="E19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16" spans="1:5" ht="21">
      <c r="A1916" s="33"/>
      <c r="B1916" s="31" t="str">
        <f>IF(LEN(_xlfn.XLOOKUP($A1916,'Store List'!$A:$A,'Store List'!$C:$C,"",0))=0,"",_xlfn.XLOOKUP($A1916,'Store List'!$A:$A,'Store List'!$C:$C,"",0))</f>
        <v/>
      </c>
      <c r="C1916" s="34"/>
      <c r="D1916" s="35"/>
      <c r="E1916" s="32" t="str" cm="1">
        <f t="array" ref="E19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17" spans="1:5" ht="21">
      <c r="A1917" s="33"/>
      <c r="B1917" s="31" t="str">
        <f>IF(LEN(_xlfn.XLOOKUP($A1917,'Store List'!$A:$A,'Store List'!$C:$C,"",0))=0,"",_xlfn.XLOOKUP($A1917,'Store List'!$A:$A,'Store List'!$C:$C,"",0))</f>
        <v/>
      </c>
      <c r="C1917" s="34"/>
      <c r="D1917" s="35"/>
      <c r="E1917" s="32" t="str" cm="1">
        <f t="array" ref="E19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18" spans="1:5" ht="21">
      <c r="A1918" s="33"/>
      <c r="B1918" s="31" t="str">
        <f>IF(LEN(_xlfn.XLOOKUP($A1918,'Store List'!$A:$A,'Store List'!$C:$C,"",0))=0,"",_xlfn.XLOOKUP($A1918,'Store List'!$A:$A,'Store List'!$C:$C,"",0))</f>
        <v/>
      </c>
      <c r="C1918" s="34"/>
      <c r="D1918" s="35"/>
      <c r="E1918" s="32" t="str" cm="1">
        <f t="array" ref="E19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19" spans="1:5" ht="21">
      <c r="A1919" s="33"/>
      <c r="B1919" s="31" t="str">
        <f>IF(LEN(_xlfn.XLOOKUP($A1919,'Store List'!$A:$A,'Store List'!$C:$C,"",0))=0,"",_xlfn.XLOOKUP($A1919,'Store List'!$A:$A,'Store List'!$C:$C,"",0))</f>
        <v/>
      </c>
      <c r="C1919" s="34"/>
      <c r="D1919" s="35"/>
      <c r="E1919" s="32" t="str" cm="1">
        <f t="array" ref="E19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20" spans="1:5" ht="21">
      <c r="A1920" s="33"/>
      <c r="B1920" s="31" t="str">
        <f>IF(LEN(_xlfn.XLOOKUP($A1920,'Store List'!$A:$A,'Store List'!$C:$C,"",0))=0,"",_xlfn.XLOOKUP($A1920,'Store List'!$A:$A,'Store List'!$C:$C,"",0))</f>
        <v/>
      </c>
      <c r="C1920" s="34"/>
      <c r="D1920" s="35"/>
      <c r="E1920" s="32" t="str" cm="1">
        <f t="array" ref="E19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21" spans="1:5" ht="21">
      <c r="A1921" s="33"/>
      <c r="B1921" s="31" t="str">
        <f>IF(LEN(_xlfn.XLOOKUP($A1921,'Store List'!$A:$A,'Store List'!$C:$C,"",0))=0,"",_xlfn.XLOOKUP($A1921,'Store List'!$A:$A,'Store List'!$C:$C,"",0))</f>
        <v/>
      </c>
      <c r="C1921" s="34"/>
      <c r="D1921" s="35"/>
      <c r="E1921" s="32" t="str" cm="1">
        <f t="array" ref="E19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22" spans="1:5" ht="21">
      <c r="A1922" s="33"/>
      <c r="B1922" s="31" t="str">
        <f>IF(LEN(_xlfn.XLOOKUP($A1922,'Store List'!$A:$A,'Store List'!$C:$C,"",0))=0,"",_xlfn.XLOOKUP($A1922,'Store List'!$A:$A,'Store List'!$C:$C,"",0))</f>
        <v/>
      </c>
      <c r="C1922" s="34"/>
      <c r="D1922" s="35"/>
      <c r="E1922" s="32" t="str" cm="1">
        <f t="array" ref="E19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23" spans="1:5" ht="21">
      <c r="A1923" s="33"/>
      <c r="B1923" s="31" t="str">
        <f>IF(LEN(_xlfn.XLOOKUP($A1923,'Store List'!$A:$A,'Store List'!$C:$C,"",0))=0,"",_xlfn.XLOOKUP($A1923,'Store List'!$A:$A,'Store List'!$C:$C,"",0))</f>
        <v/>
      </c>
      <c r="C1923" s="34"/>
      <c r="D1923" s="35"/>
      <c r="E1923" s="32" t="str" cm="1">
        <f t="array" ref="E19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24" spans="1:5" ht="21">
      <c r="A1924" s="33"/>
      <c r="B1924" s="31" t="str">
        <f>IF(LEN(_xlfn.XLOOKUP($A1924,'Store List'!$A:$A,'Store List'!$C:$C,"",0))=0,"",_xlfn.XLOOKUP($A1924,'Store List'!$A:$A,'Store List'!$C:$C,"",0))</f>
        <v/>
      </c>
      <c r="C1924" s="34"/>
      <c r="D1924" s="35"/>
      <c r="E1924" s="32" t="str" cm="1">
        <f t="array" ref="E19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25" spans="1:5" ht="21">
      <c r="A1925" s="33"/>
      <c r="B1925" s="31" t="str">
        <f>IF(LEN(_xlfn.XLOOKUP($A1925,'Store List'!$A:$A,'Store List'!$C:$C,"",0))=0,"",_xlfn.XLOOKUP($A1925,'Store List'!$A:$A,'Store List'!$C:$C,"",0))</f>
        <v/>
      </c>
      <c r="C1925" s="34"/>
      <c r="D1925" s="35"/>
      <c r="E1925" s="32" t="str" cm="1">
        <f t="array" ref="E19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26" spans="1:5" ht="21">
      <c r="A1926" s="33"/>
      <c r="B1926" s="31" t="str">
        <f>IF(LEN(_xlfn.XLOOKUP($A1926,'Store List'!$A:$A,'Store List'!$C:$C,"",0))=0,"",_xlfn.XLOOKUP($A1926,'Store List'!$A:$A,'Store List'!$C:$C,"",0))</f>
        <v/>
      </c>
      <c r="C1926" s="34"/>
      <c r="D1926" s="35"/>
      <c r="E1926" s="32" t="str" cm="1">
        <f t="array" ref="E19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27" spans="1:5" ht="21">
      <c r="A1927" s="33"/>
      <c r="B1927" s="31" t="str">
        <f>IF(LEN(_xlfn.XLOOKUP($A1927,'Store List'!$A:$A,'Store List'!$C:$C,"",0))=0,"",_xlfn.XLOOKUP($A1927,'Store List'!$A:$A,'Store List'!$C:$C,"",0))</f>
        <v/>
      </c>
      <c r="C1927" s="34"/>
      <c r="D1927" s="35"/>
      <c r="E1927" s="32" t="str" cm="1">
        <f t="array" ref="E19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28" spans="1:5" ht="21">
      <c r="A1928" s="33"/>
      <c r="B1928" s="31" t="str">
        <f>IF(LEN(_xlfn.XLOOKUP($A1928,'Store List'!$A:$A,'Store List'!$C:$C,"",0))=0,"",_xlfn.XLOOKUP($A1928,'Store List'!$A:$A,'Store List'!$C:$C,"",0))</f>
        <v/>
      </c>
      <c r="C1928" s="34"/>
      <c r="D1928" s="35"/>
      <c r="E1928" s="32" t="str" cm="1">
        <f t="array" ref="E19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29" spans="1:5" ht="21">
      <c r="A1929" s="33"/>
      <c r="B1929" s="31" t="str">
        <f>IF(LEN(_xlfn.XLOOKUP($A1929,'Store List'!$A:$A,'Store List'!$C:$C,"",0))=0,"",_xlfn.XLOOKUP($A1929,'Store List'!$A:$A,'Store List'!$C:$C,"",0))</f>
        <v/>
      </c>
      <c r="C1929" s="34"/>
      <c r="D1929" s="35"/>
      <c r="E1929" s="32" t="str" cm="1">
        <f t="array" ref="E19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30" spans="1:5" ht="21">
      <c r="A1930" s="33"/>
      <c r="B1930" s="31" t="str">
        <f>IF(LEN(_xlfn.XLOOKUP($A1930,'Store List'!$A:$A,'Store List'!$C:$C,"",0))=0,"",_xlfn.XLOOKUP($A1930,'Store List'!$A:$A,'Store List'!$C:$C,"",0))</f>
        <v/>
      </c>
      <c r="C1930" s="34"/>
      <c r="D1930" s="35"/>
      <c r="E1930" s="32" t="str" cm="1">
        <f t="array" ref="E19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31" spans="1:5" ht="21">
      <c r="A1931" s="33"/>
      <c r="B1931" s="31" t="str">
        <f>IF(LEN(_xlfn.XLOOKUP($A1931,'Store List'!$A:$A,'Store List'!$C:$C,"",0))=0,"",_xlfn.XLOOKUP($A1931,'Store List'!$A:$A,'Store List'!$C:$C,"",0))</f>
        <v/>
      </c>
      <c r="C1931" s="34"/>
      <c r="D1931" s="35"/>
      <c r="E1931" s="32" t="str" cm="1">
        <f t="array" ref="E19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32" spans="1:5" ht="21">
      <c r="A1932" s="33"/>
      <c r="B1932" s="31" t="str">
        <f>IF(LEN(_xlfn.XLOOKUP($A1932,'Store List'!$A:$A,'Store List'!$C:$C,"",0))=0,"",_xlfn.XLOOKUP($A1932,'Store List'!$A:$A,'Store List'!$C:$C,"",0))</f>
        <v/>
      </c>
      <c r="C1932" s="34"/>
      <c r="D1932" s="35"/>
      <c r="E1932" s="32" t="str" cm="1">
        <f t="array" ref="E19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33" spans="1:5" ht="21">
      <c r="A1933" s="33"/>
      <c r="B1933" s="31" t="str">
        <f>IF(LEN(_xlfn.XLOOKUP($A1933,'Store List'!$A:$A,'Store List'!$C:$C,"",0))=0,"",_xlfn.XLOOKUP($A1933,'Store List'!$A:$A,'Store List'!$C:$C,"",0))</f>
        <v/>
      </c>
      <c r="C1933" s="34"/>
      <c r="D1933" s="35"/>
      <c r="E1933" s="32" t="str" cm="1">
        <f t="array" ref="E19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34" spans="1:5" ht="21">
      <c r="A1934" s="33"/>
      <c r="B1934" s="31" t="str">
        <f>IF(LEN(_xlfn.XLOOKUP($A1934,'Store List'!$A:$A,'Store List'!$C:$C,"",0))=0,"",_xlfn.XLOOKUP($A1934,'Store List'!$A:$A,'Store List'!$C:$C,"",0))</f>
        <v/>
      </c>
      <c r="C1934" s="34"/>
      <c r="D1934" s="35"/>
      <c r="E1934" s="32" t="str" cm="1">
        <f t="array" ref="E19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35" spans="1:5" ht="21">
      <c r="A1935" s="33"/>
      <c r="B1935" s="31" t="str">
        <f>IF(LEN(_xlfn.XLOOKUP($A1935,'Store List'!$A:$A,'Store List'!$C:$C,"",0))=0,"",_xlfn.XLOOKUP($A1935,'Store List'!$A:$A,'Store List'!$C:$C,"",0))</f>
        <v/>
      </c>
      <c r="C1935" s="34"/>
      <c r="D1935" s="35"/>
      <c r="E1935" s="32" t="str" cm="1">
        <f t="array" ref="E19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36" spans="1:5" ht="21">
      <c r="A1936" s="33"/>
      <c r="B1936" s="31" t="str">
        <f>IF(LEN(_xlfn.XLOOKUP($A1936,'Store List'!$A:$A,'Store List'!$C:$C,"",0))=0,"",_xlfn.XLOOKUP($A1936,'Store List'!$A:$A,'Store List'!$C:$C,"",0))</f>
        <v/>
      </c>
      <c r="C1936" s="34"/>
      <c r="D1936" s="35"/>
      <c r="E1936" s="32" t="str" cm="1">
        <f t="array" ref="E19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37" spans="1:5" ht="21">
      <c r="A1937" s="33"/>
      <c r="B1937" s="31" t="str">
        <f>IF(LEN(_xlfn.XLOOKUP($A1937,'Store List'!$A:$A,'Store List'!$C:$C,"",0))=0,"",_xlfn.XLOOKUP($A1937,'Store List'!$A:$A,'Store List'!$C:$C,"",0))</f>
        <v/>
      </c>
      <c r="C1937" s="34"/>
      <c r="D1937" s="35"/>
      <c r="E1937" s="32" t="str" cm="1">
        <f t="array" ref="E19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38" spans="1:5" ht="21">
      <c r="A1938" s="33"/>
      <c r="B1938" s="31" t="str">
        <f>IF(LEN(_xlfn.XLOOKUP($A1938,'Store List'!$A:$A,'Store List'!$C:$C,"",0))=0,"",_xlfn.XLOOKUP($A1938,'Store List'!$A:$A,'Store List'!$C:$C,"",0))</f>
        <v/>
      </c>
      <c r="C1938" s="34"/>
      <c r="D1938" s="35"/>
      <c r="E1938" s="32" t="str" cm="1">
        <f t="array" ref="E19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39" spans="1:5" ht="21">
      <c r="A1939" s="33"/>
      <c r="B1939" s="31" t="str">
        <f>IF(LEN(_xlfn.XLOOKUP($A1939,'Store List'!$A:$A,'Store List'!$C:$C,"",0))=0,"",_xlfn.XLOOKUP($A1939,'Store List'!$A:$A,'Store List'!$C:$C,"",0))</f>
        <v/>
      </c>
      <c r="C1939" s="34"/>
      <c r="D1939" s="35"/>
      <c r="E1939" s="32" t="str" cm="1">
        <f t="array" ref="E19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40" spans="1:5" ht="21">
      <c r="A1940" s="33"/>
      <c r="B1940" s="31" t="str">
        <f>IF(LEN(_xlfn.XLOOKUP($A1940,'Store List'!$A:$A,'Store List'!$C:$C,"",0))=0,"",_xlfn.XLOOKUP($A1940,'Store List'!$A:$A,'Store List'!$C:$C,"",0))</f>
        <v/>
      </c>
      <c r="C1940" s="34"/>
      <c r="D1940" s="35"/>
      <c r="E1940" s="32" t="str" cm="1">
        <f t="array" ref="E19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41" spans="1:5" ht="21">
      <c r="A1941" s="33"/>
      <c r="B1941" s="31" t="str">
        <f>IF(LEN(_xlfn.XLOOKUP($A1941,'Store List'!$A:$A,'Store List'!$C:$C,"",0))=0,"",_xlfn.XLOOKUP($A1941,'Store List'!$A:$A,'Store List'!$C:$C,"",0))</f>
        <v/>
      </c>
      <c r="C1941" s="34"/>
      <c r="D1941" s="35"/>
      <c r="E1941" s="32" t="str" cm="1">
        <f t="array" ref="E19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42" spans="1:5" ht="21">
      <c r="A1942" s="33"/>
      <c r="B1942" s="31" t="str">
        <f>IF(LEN(_xlfn.XLOOKUP($A1942,'Store List'!$A:$A,'Store List'!$C:$C,"",0))=0,"",_xlfn.XLOOKUP($A1942,'Store List'!$A:$A,'Store List'!$C:$C,"",0))</f>
        <v/>
      </c>
      <c r="C1942" s="34"/>
      <c r="D1942" s="35"/>
      <c r="E1942" s="32" t="str" cm="1">
        <f t="array" ref="E19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43" spans="1:5" ht="21">
      <c r="A1943" s="33"/>
      <c r="B1943" s="31" t="str">
        <f>IF(LEN(_xlfn.XLOOKUP($A1943,'Store List'!$A:$A,'Store List'!$C:$C,"",0))=0,"",_xlfn.XLOOKUP($A1943,'Store List'!$A:$A,'Store List'!$C:$C,"",0))</f>
        <v/>
      </c>
      <c r="C1943" s="34"/>
      <c r="D1943" s="35"/>
      <c r="E1943" s="32" t="str" cm="1">
        <f t="array" ref="E19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44" spans="1:5" ht="21">
      <c r="A1944" s="33"/>
      <c r="B1944" s="31" t="str">
        <f>IF(LEN(_xlfn.XLOOKUP($A1944,'Store List'!$A:$A,'Store List'!$C:$C,"",0))=0,"",_xlfn.XLOOKUP($A1944,'Store List'!$A:$A,'Store List'!$C:$C,"",0))</f>
        <v/>
      </c>
      <c r="C1944" s="34"/>
      <c r="D1944" s="35"/>
      <c r="E1944" s="32" t="str" cm="1">
        <f t="array" ref="E19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45" spans="1:5" ht="21">
      <c r="A1945" s="33"/>
      <c r="B1945" s="31" t="str">
        <f>IF(LEN(_xlfn.XLOOKUP($A1945,'Store List'!$A:$A,'Store List'!$C:$C,"",0))=0,"",_xlfn.XLOOKUP($A1945,'Store List'!$A:$A,'Store List'!$C:$C,"",0))</f>
        <v/>
      </c>
      <c r="C1945" s="34"/>
      <c r="D1945" s="35"/>
      <c r="E1945" s="32" t="str" cm="1">
        <f t="array" ref="E19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46" spans="1:5" ht="21">
      <c r="A1946" s="33"/>
      <c r="B1946" s="31" t="str">
        <f>IF(LEN(_xlfn.XLOOKUP($A1946,'Store List'!$A:$A,'Store List'!$C:$C,"",0))=0,"",_xlfn.XLOOKUP($A1946,'Store List'!$A:$A,'Store List'!$C:$C,"",0))</f>
        <v/>
      </c>
      <c r="C1946" s="34"/>
      <c r="D1946" s="35"/>
      <c r="E1946" s="32" t="str" cm="1">
        <f t="array" ref="E19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47" spans="1:5" ht="21">
      <c r="A1947" s="33"/>
      <c r="B1947" s="31" t="str">
        <f>IF(LEN(_xlfn.XLOOKUP($A1947,'Store List'!$A:$A,'Store List'!$C:$C,"",0))=0,"",_xlfn.XLOOKUP($A1947,'Store List'!$A:$A,'Store List'!$C:$C,"",0))</f>
        <v/>
      </c>
      <c r="C1947" s="34"/>
      <c r="D1947" s="35"/>
      <c r="E1947" s="32" t="str" cm="1">
        <f t="array" ref="E19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48" spans="1:5" ht="21">
      <c r="A1948" s="33"/>
      <c r="B1948" s="31" t="str">
        <f>IF(LEN(_xlfn.XLOOKUP($A1948,'Store List'!$A:$A,'Store List'!$C:$C,"",0))=0,"",_xlfn.XLOOKUP($A1948,'Store List'!$A:$A,'Store List'!$C:$C,"",0))</f>
        <v/>
      </c>
      <c r="C1948" s="34"/>
      <c r="D1948" s="35"/>
      <c r="E1948" s="32" t="str" cm="1">
        <f t="array" ref="E19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49" spans="1:5" ht="21">
      <c r="A1949" s="33"/>
      <c r="B1949" s="31" t="str">
        <f>IF(LEN(_xlfn.XLOOKUP($A1949,'Store List'!$A:$A,'Store List'!$C:$C,"",0))=0,"",_xlfn.XLOOKUP($A1949,'Store List'!$A:$A,'Store List'!$C:$C,"",0))</f>
        <v/>
      </c>
      <c r="C1949" s="34"/>
      <c r="D1949" s="35"/>
      <c r="E1949" s="32" t="str" cm="1">
        <f t="array" ref="E19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50" spans="1:5" ht="21">
      <c r="A1950" s="33"/>
      <c r="B1950" s="31" t="str">
        <f>IF(LEN(_xlfn.XLOOKUP($A1950,'Store List'!$A:$A,'Store List'!$C:$C,"",0))=0,"",_xlfn.XLOOKUP($A1950,'Store List'!$A:$A,'Store List'!$C:$C,"",0))</f>
        <v/>
      </c>
      <c r="C1950" s="34"/>
      <c r="D1950" s="35"/>
      <c r="E1950" s="32" t="str" cm="1">
        <f t="array" ref="E19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51" spans="1:5" ht="21">
      <c r="A1951" s="33"/>
      <c r="B1951" s="31" t="str">
        <f>IF(LEN(_xlfn.XLOOKUP($A1951,'Store List'!$A:$A,'Store List'!$C:$C,"",0))=0,"",_xlfn.XLOOKUP($A1951,'Store List'!$A:$A,'Store List'!$C:$C,"",0))</f>
        <v/>
      </c>
      <c r="C1951" s="34"/>
      <c r="D1951" s="35"/>
      <c r="E1951" s="32" t="str" cm="1">
        <f t="array" ref="E19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52" spans="1:5" ht="21">
      <c r="A1952" s="33"/>
      <c r="B1952" s="31" t="str">
        <f>IF(LEN(_xlfn.XLOOKUP($A1952,'Store List'!$A:$A,'Store List'!$C:$C,"",0))=0,"",_xlfn.XLOOKUP($A1952,'Store List'!$A:$A,'Store List'!$C:$C,"",0))</f>
        <v/>
      </c>
      <c r="C1952" s="34"/>
      <c r="D1952" s="35"/>
      <c r="E1952" s="32" t="str" cm="1">
        <f t="array" ref="E19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53" spans="1:5" ht="21">
      <c r="A1953" s="33"/>
      <c r="B1953" s="31" t="str">
        <f>IF(LEN(_xlfn.XLOOKUP($A1953,'Store List'!$A:$A,'Store List'!$C:$C,"",0))=0,"",_xlfn.XLOOKUP($A1953,'Store List'!$A:$A,'Store List'!$C:$C,"",0))</f>
        <v/>
      </c>
      <c r="C1953" s="34"/>
      <c r="D1953" s="35"/>
      <c r="E1953" s="32" t="str" cm="1">
        <f t="array" ref="E19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54" spans="1:5" ht="21">
      <c r="A1954" s="33"/>
      <c r="B1954" s="31" t="str">
        <f>IF(LEN(_xlfn.XLOOKUP($A1954,'Store List'!$A:$A,'Store List'!$C:$C,"",0))=0,"",_xlfn.XLOOKUP($A1954,'Store List'!$A:$A,'Store List'!$C:$C,"",0))</f>
        <v/>
      </c>
      <c r="C1954" s="34"/>
      <c r="D1954" s="35"/>
      <c r="E1954" s="32" t="str" cm="1">
        <f t="array" ref="E19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55" spans="1:5" ht="21">
      <c r="A1955" s="33"/>
      <c r="B1955" s="31" t="str">
        <f>IF(LEN(_xlfn.XLOOKUP($A1955,'Store List'!$A:$A,'Store List'!$C:$C,"",0))=0,"",_xlfn.XLOOKUP($A1955,'Store List'!$A:$A,'Store List'!$C:$C,"",0))</f>
        <v/>
      </c>
      <c r="C1955" s="34"/>
      <c r="D1955" s="35"/>
      <c r="E1955" s="32" t="str" cm="1">
        <f t="array" ref="E19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56" spans="1:5" ht="21">
      <c r="A1956" s="33"/>
      <c r="B1956" s="31" t="str">
        <f>IF(LEN(_xlfn.XLOOKUP($A1956,'Store List'!$A:$A,'Store List'!$C:$C,"",0))=0,"",_xlfn.XLOOKUP($A1956,'Store List'!$A:$A,'Store List'!$C:$C,"",0))</f>
        <v/>
      </c>
      <c r="C1956" s="34"/>
      <c r="D1956" s="35"/>
      <c r="E1956" s="32" t="str" cm="1">
        <f t="array" ref="E19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57" spans="1:5" ht="21">
      <c r="A1957" s="33"/>
      <c r="B1957" s="31" t="str">
        <f>IF(LEN(_xlfn.XLOOKUP($A1957,'Store List'!$A:$A,'Store List'!$C:$C,"",0))=0,"",_xlfn.XLOOKUP($A1957,'Store List'!$A:$A,'Store List'!$C:$C,"",0))</f>
        <v/>
      </c>
      <c r="C1957" s="34"/>
      <c r="D1957" s="35"/>
      <c r="E1957" s="32" t="str" cm="1">
        <f t="array" ref="E19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58" spans="1:5" ht="21">
      <c r="A1958" s="33"/>
      <c r="B1958" s="31" t="str">
        <f>IF(LEN(_xlfn.XLOOKUP($A1958,'Store List'!$A:$A,'Store List'!$C:$C,"",0))=0,"",_xlfn.XLOOKUP($A1958,'Store List'!$A:$A,'Store List'!$C:$C,"",0))</f>
        <v/>
      </c>
      <c r="C1958" s="34"/>
      <c r="D1958" s="35"/>
      <c r="E1958" s="32" t="str" cm="1">
        <f t="array" ref="E19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59" spans="1:5" ht="21">
      <c r="A1959" s="33"/>
      <c r="B1959" s="31" t="str">
        <f>IF(LEN(_xlfn.XLOOKUP($A1959,'Store List'!$A:$A,'Store List'!$C:$C,"",0))=0,"",_xlfn.XLOOKUP($A1959,'Store List'!$A:$A,'Store List'!$C:$C,"",0))</f>
        <v/>
      </c>
      <c r="C1959" s="34"/>
      <c r="D1959" s="35"/>
      <c r="E1959" s="32" t="str" cm="1">
        <f t="array" ref="E19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60" spans="1:5" ht="21">
      <c r="A1960" s="33"/>
      <c r="B1960" s="31" t="str">
        <f>IF(LEN(_xlfn.XLOOKUP($A1960,'Store List'!$A:$A,'Store List'!$C:$C,"",0))=0,"",_xlfn.XLOOKUP($A1960,'Store List'!$A:$A,'Store List'!$C:$C,"",0))</f>
        <v/>
      </c>
      <c r="C1960" s="34"/>
      <c r="D1960" s="35"/>
      <c r="E1960" s="32" t="str" cm="1">
        <f t="array" ref="E19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61" spans="1:5" ht="21">
      <c r="A1961" s="33"/>
      <c r="B1961" s="31" t="str">
        <f>IF(LEN(_xlfn.XLOOKUP($A1961,'Store List'!$A:$A,'Store List'!$C:$C,"",0))=0,"",_xlfn.XLOOKUP($A1961,'Store List'!$A:$A,'Store List'!$C:$C,"",0))</f>
        <v/>
      </c>
      <c r="C1961" s="34"/>
      <c r="D1961" s="35"/>
      <c r="E1961" s="32" t="str" cm="1">
        <f t="array" ref="E19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62" spans="1:5" ht="21">
      <c r="A1962" s="33"/>
      <c r="B1962" s="31" t="str">
        <f>IF(LEN(_xlfn.XLOOKUP($A1962,'Store List'!$A:$A,'Store List'!$C:$C,"",0))=0,"",_xlfn.XLOOKUP($A1962,'Store List'!$A:$A,'Store List'!$C:$C,"",0))</f>
        <v/>
      </c>
      <c r="C1962" s="34"/>
      <c r="D1962" s="35"/>
      <c r="E1962" s="32" t="str" cm="1">
        <f t="array" ref="E19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63" spans="1:5" ht="21">
      <c r="A1963" s="33"/>
      <c r="B1963" s="31" t="str">
        <f>IF(LEN(_xlfn.XLOOKUP($A1963,'Store List'!$A:$A,'Store List'!$C:$C,"",0))=0,"",_xlfn.XLOOKUP($A1963,'Store List'!$A:$A,'Store List'!$C:$C,"",0))</f>
        <v/>
      </c>
      <c r="C1963" s="34"/>
      <c r="D1963" s="35"/>
      <c r="E1963" s="32" t="str" cm="1">
        <f t="array" ref="E19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64" spans="1:5" ht="21">
      <c r="A1964" s="33"/>
      <c r="B1964" s="31" t="str">
        <f>IF(LEN(_xlfn.XLOOKUP($A1964,'Store List'!$A:$A,'Store List'!$C:$C,"",0))=0,"",_xlfn.XLOOKUP($A1964,'Store List'!$A:$A,'Store List'!$C:$C,"",0))</f>
        <v/>
      </c>
      <c r="C1964" s="34"/>
      <c r="D1964" s="35"/>
      <c r="E1964" s="32" t="str" cm="1">
        <f t="array" ref="E19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65" spans="1:5" ht="21">
      <c r="A1965" s="33"/>
      <c r="B1965" s="31" t="str">
        <f>IF(LEN(_xlfn.XLOOKUP($A1965,'Store List'!$A:$A,'Store List'!$C:$C,"",0))=0,"",_xlfn.XLOOKUP($A1965,'Store List'!$A:$A,'Store List'!$C:$C,"",0))</f>
        <v/>
      </c>
      <c r="C1965" s="34"/>
      <c r="D1965" s="35"/>
      <c r="E1965" s="32" t="str" cm="1">
        <f t="array" ref="E19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66" spans="1:5" ht="21">
      <c r="A1966" s="33"/>
      <c r="B1966" s="31" t="str">
        <f>IF(LEN(_xlfn.XLOOKUP($A1966,'Store List'!$A:$A,'Store List'!$C:$C,"",0))=0,"",_xlfn.XLOOKUP($A1966,'Store List'!$A:$A,'Store List'!$C:$C,"",0))</f>
        <v/>
      </c>
      <c r="C1966" s="34"/>
      <c r="D1966" s="35"/>
      <c r="E1966" s="32" t="str" cm="1">
        <f t="array" ref="E19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67" spans="1:5" ht="21">
      <c r="A1967" s="33"/>
      <c r="B1967" s="31" t="str">
        <f>IF(LEN(_xlfn.XLOOKUP($A1967,'Store List'!$A:$A,'Store List'!$C:$C,"",0))=0,"",_xlfn.XLOOKUP($A1967,'Store List'!$A:$A,'Store List'!$C:$C,"",0))</f>
        <v/>
      </c>
      <c r="C1967" s="34"/>
      <c r="D1967" s="35"/>
      <c r="E1967" s="32" t="str" cm="1">
        <f t="array" ref="E19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68" spans="1:5" ht="21">
      <c r="A1968" s="33"/>
      <c r="B1968" s="31" t="str">
        <f>IF(LEN(_xlfn.XLOOKUP($A1968,'Store List'!$A:$A,'Store List'!$C:$C,"",0))=0,"",_xlfn.XLOOKUP($A1968,'Store List'!$A:$A,'Store List'!$C:$C,"",0))</f>
        <v/>
      </c>
      <c r="C1968" s="34"/>
      <c r="D1968" s="35"/>
      <c r="E1968" s="32" t="str" cm="1">
        <f t="array" ref="E19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69" spans="1:5" ht="21">
      <c r="A1969" s="33"/>
      <c r="B1969" s="31" t="str">
        <f>IF(LEN(_xlfn.XLOOKUP($A1969,'Store List'!$A:$A,'Store List'!$C:$C,"",0))=0,"",_xlfn.XLOOKUP($A1969,'Store List'!$A:$A,'Store List'!$C:$C,"",0))</f>
        <v/>
      </c>
      <c r="C1969" s="34"/>
      <c r="D1969" s="35"/>
      <c r="E1969" s="32" t="str" cm="1">
        <f t="array" ref="E19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70" spans="1:5" ht="21">
      <c r="A1970" s="33"/>
      <c r="B1970" s="31" t="str">
        <f>IF(LEN(_xlfn.XLOOKUP($A1970,'Store List'!$A:$A,'Store List'!$C:$C,"",0))=0,"",_xlfn.XLOOKUP($A1970,'Store List'!$A:$A,'Store List'!$C:$C,"",0))</f>
        <v/>
      </c>
      <c r="C1970" s="34"/>
      <c r="D1970" s="35"/>
      <c r="E1970" s="32" t="str" cm="1">
        <f t="array" ref="E19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71" spans="1:5" ht="21">
      <c r="A1971" s="33"/>
      <c r="B1971" s="31" t="str">
        <f>IF(LEN(_xlfn.XLOOKUP($A1971,'Store List'!$A:$A,'Store List'!$C:$C,"",0))=0,"",_xlfn.XLOOKUP($A1971,'Store List'!$A:$A,'Store List'!$C:$C,"",0))</f>
        <v/>
      </c>
      <c r="C1971" s="34"/>
      <c r="D1971" s="35"/>
      <c r="E1971" s="32" t="str" cm="1">
        <f t="array" ref="E19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72" spans="1:5" ht="21">
      <c r="A1972" s="33"/>
      <c r="B1972" s="31" t="str">
        <f>IF(LEN(_xlfn.XLOOKUP($A1972,'Store List'!$A:$A,'Store List'!$C:$C,"",0))=0,"",_xlfn.XLOOKUP($A1972,'Store List'!$A:$A,'Store List'!$C:$C,"",0))</f>
        <v/>
      </c>
      <c r="C1972" s="34"/>
      <c r="D1972" s="35"/>
      <c r="E1972" s="32" t="str" cm="1">
        <f t="array" ref="E19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73" spans="1:5" ht="21">
      <c r="A1973" s="33"/>
      <c r="B1973" s="31" t="str">
        <f>IF(LEN(_xlfn.XLOOKUP($A1973,'Store List'!$A:$A,'Store List'!$C:$C,"",0))=0,"",_xlfn.XLOOKUP($A1973,'Store List'!$A:$A,'Store List'!$C:$C,"",0))</f>
        <v/>
      </c>
      <c r="C1973" s="34"/>
      <c r="D1973" s="35"/>
      <c r="E1973" s="32" t="str" cm="1">
        <f t="array" ref="E19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74" spans="1:5" ht="21">
      <c r="A1974" s="33"/>
      <c r="B1974" s="31" t="str">
        <f>IF(LEN(_xlfn.XLOOKUP($A1974,'Store List'!$A:$A,'Store List'!$C:$C,"",0))=0,"",_xlfn.XLOOKUP($A1974,'Store List'!$A:$A,'Store List'!$C:$C,"",0))</f>
        <v/>
      </c>
      <c r="C1974" s="34"/>
      <c r="D1974" s="35"/>
      <c r="E1974" s="32" t="str" cm="1">
        <f t="array" ref="E19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75" spans="1:5" ht="21">
      <c r="A1975" s="33"/>
      <c r="B1975" s="31" t="str">
        <f>IF(LEN(_xlfn.XLOOKUP($A1975,'Store List'!$A:$A,'Store List'!$C:$C,"",0))=0,"",_xlfn.XLOOKUP($A1975,'Store List'!$A:$A,'Store List'!$C:$C,"",0))</f>
        <v/>
      </c>
      <c r="C1975" s="34"/>
      <c r="D1975" s="35"/>
      <c r="E1975" s="32" t="str" cm="1">
        <f t="array" ref="E19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76" spans="1:5" ht="21">
      <c r="A1976" s="33"/>
      <c r="B1976" s="31" t="str">
        <f>IF(LEN(_xlfn.XLOOKUP($A1976,'Store List'!$A:$A,'Store List'!$C:$C,"",0))=0,"",_xlfn.XLOOKUP($A1976,'Store List'!$A:$A,'Store List'!$C:$C,"",0))</f>
        <v/>
      </c>
      <c r="C1976" s="34"/>
      <c r="D1976" s="35"/>
      <c r="E1976" s="32" t="str" cm="1">
        <f t="array" ref="E19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77" spans="1:5" ht="21">
      <c r="A1977" s="33"/>
      <c r="B1977" s="31" t="str">
        <f>IF(LEN(_xlfn.XLOOKUP($A1977,'Store List'!$A:$A,'Store List'!$C:$C,"",0))=0,"",_xlfn.XLOOKUP($A1977,'Store List'!$A:$A,'Store List'!$C:$C,"",0))</f>
        <v/>
      </c>
      <c r="C1977" s="34"/>
      <c r="D1977" s="35"/>
      <c r="E1977" s="32" t="str" cm="1">
        <f t="array" ref="E19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78" spans="1:5" ht="21">
      <c r="A1978" s="33"/>
      <c r="B1978" s="31" t="str">
        <f>IF(LEN(_xlfn.XLOOKUP($A1978,'Store List'!$A:$A,'Store List'!$C:$C,"",0))=0,"",_xlfn.XLOOKUP($A1978,'Store List'!$A:$A,'Store List'!$C:$C,"",0))</f>
        <v/>
      </c>
      <c r="C1978" s="34"/>
      <c r="D1978" s="35"/>
      <c r="E1978" s="32" t="str" cm="1">
        <f t="array" ref="E19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79" spans="1:5" ht="21">
      <c r="A1979" s="33"/>
      <c r="B1979" s="31" t="str">
        <f>IF(LEN(_xlfn.XLOOKUP($A1979,'Store List'!$A:$A,'Store List'!$C:$C,"",0))=0,"",_xlfn.XLOOKUP($A1979,'Store List'!$A:$A,'Store List'!$C:$C,"",0))</f>
        <v/>
      </c>
      <c r="C1979" s="34"/>
      <c r="D1979" s="35"/>
      <c r="E1979" s="32" t="str" cm="1">
        <f t="array" ref="E19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80" spans="1:5" ht="21">
      <c r="A1980" s="33"/>
      <c r="B1980" s="31" t="str">
        <f>IF(LEN(_xlfn.XLOOKUP($A1980,'Store List'!$A:$A,'Store List'!$C:$C,"",0))=0,"",_xlfn.XLOOKUP($A1980,'Store List'!$A:$A,'Store List'!$C:$C,"",0))</f>
        <v/>
      </c>
      <c r="C1980" s="34"/>
      <c r="D1980" s="35"/>
      <c r="E1980" s="32" t="str" cm="1">
        <f t="array" ref="E19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81" spans="1:5" ht="21">
      <c r="A1981" s="33"/>
      <c r="B1981" s="31" t="str">
        <f>IF(LEN(_xlfn.XLOOKUP($A1981,'Store List'!$A:$A,'Store List'!$C:$C,"",0))=0,"",_xlfn.XLOOKUP($A1981,'Store List'!$A:$A,'Store List'!$C:$C,"",0))</f>
        <v/>
      </c>
      <c r="C1981" s="34"/>
      <c r="D1981" s="35"/>
      <c r="E1981" s="32" t="str" cm="1">
        <f t="array" ref="E19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82" spans="1:5" ht="21">
      <c r="A1982" s="33"/>
      <c r="B1982" s="31" t="str">
        <f>IF(LEN(_xlfn.XLOOKUP($A1982,'Store List'!$A:$A,'Store List'!$C:$C,"",0))=0,"",_xlfn.XLOOKUP($A1982,'Store List'!$A:$A,'Store List'!$C:$C,"",0))</f>
        <v/>
      </c>
      <c r="C1982" s="34"/>
      <c r="D1982" s="35"/>
      <c r="E1982" s="32" t="str" cm="1">
        <f t="array" ref="E19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83" spans="1:5" ht="21">
      <c r="A1983" s="33"/>
      <c r="B1983" s="31" t="str">
        <f>IF(LEN(_xlfn.XLOOKUP($A1983,'Store List'!$A:$A,'Store List'!$C:$C,"",0))=0,"",_xlfn.XLOOKUP($A1983,'Store List'!$A:$A,'Store List'!$C:$C,"",0))</f>
        <v/>
      </c>
      <c r="C1983" s="34"/>
      <c r="D1983" s="35"/>
      <c r="E1983" s="32" t="str" cm="1">
        <f t="array" ref="E19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84" spans="1:5" ht="21">
      <c r="A1984" s="33"/>
      <c r="B1984" s="31" t="str">
        <f>IF(LEN(_xlfn.XLOOKUP($A1984,'Store List'!$A:$A,'Store List'!$C:$C,"",0))=0,"",_xlfn.XLOOKUP($A1984,'Store List'!$A:$A,'Store List'!$C:$C,"",0))</f>
        <v/>
      </c>
      <c r="C1984" s="34"/>
      <c r="D1984" s="35"/>
      <c r="E1984" s="32" t="str" cm="1">
        <f t="array" ref="E19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85" spans="1:5" ht="21">
      <c r="A1985" s="33"/>
      <c r="B1985" s="31" t="str">
        <f>IF(LEN(_xlfn.XLOOKUP($A1985,'Store List'!$A:$A,'Store List'!$C:$C,"",0))=0,"",_xlfn.XLOOKUP($A1985,'Store List'!$A:$A,'Store List'!$C:$C,"",0))</f>
        <v/>
      </c>
      <c r="C1985" s="34"/>
      <c r="D1985" s="35"/>
      <c r="E1985" s="32" t="str" cm="1">
        <f t="array" ref="E19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86" spans="1:5" ht="21">
      <c r="A1986" s="33"/>
      <c r="B1986" s="31" t="str">
        <f>IF(LEN(_xlfn.XLOOKUP($A1986,'Store List'!$A:$A,'Store List'!$C:$C,"",0))=0,"",_xlfn.XLOOKUP($A1986,'Store List'!$A:$A,'Store List'!$C:$C,"",0))</f>
        <v/>
      </c>
      <c r="C1986" s="34"/>
      <c r="D1986" s="35"/>
      <c r="E1986" s="32" t="str" cm="1">
        <f t="array" ref="E19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87" spans="1:5" ht="21">
      <c r="A1987" s="33"/>
      <c r="B1987" s="31" t="str">
        <f>IF(LEN(_xlfn.XLOOKUP($A1987,'Store List'!$A:$A,'Store List'!$C:$C,"",0))=0,"",_xlfn.XLOOKUP($A1987,'Store List'!$A:$A,'Store List'!$C:$C,"",0))</f>
        <v/>
      </c>
      <c r="C1987" s="34"/>
      <c r="D1987" s="35"/>
      <c r="E1987" s="32" t="str" cm="1">
        <f t="array" ref="E19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88" spans="1:5" ht="21">
      <c r="A1988" s="33"/>
      <c r="B1988" s="31" t="str">
        <f>IF(LEN(_xlfn.XLOOKUP($A1988,'Store List'!$A:$A,'Store List'!$C:$C,"",0))=0,"",_xlfn.XLOOKUP($A1988,'Store List'!$A:$A,'Store List'!$C:$C,"",0))</f>
        <v/>
      </c>
      <c r="C1988" s="34"/>
      <c r="D1988" s="35"/>
      <c r="E1988" s="32" t="str" cm="1">
        <f t="array" ref="E19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89" spans="1:5" ht="21">
      <c r="A1989" s="33"/>
      <c r="B1989" s="31" t="str">
        <f>IF(LEN(_xlfn.XLOOKUP($A1989,'Store List'!$A:$A,'Store List'!$C:$C,"",0))=0,"",_xlfn.XLOOKUP($A1989,'Store List'!$A:$A,'Store List'!$C:$C,"",0))</f>
        <v/>
      </c>
      <c r="C1989" s="34"/>
      <c r="D1989" s="35"/>
      <c r="E1989" s="32" t="str" cm="1">
        <f t="array" ref="E19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90" spans="1:5" ht="21">
      <c r="A1990" s="33"/>
      <c r="B1990" s="31" t="str">
        <f>IF(LEN(_xlfn.XLOOKUP($A1990,'Store List'!$A:$A,'Store List'!$C:$C,"",0))=0,"",_xlfn.XLOOKUP($A1990,'Store List'!$A:$A,'Store List'!$C:$C,"",0))</f>
        <v/>
      </c>
      <c r="C1990" s="34"/>
      <c r="D1990" s="35"/>
      <c r="E1990" s="32" t="str" cm="1">
        <f t="array" ref="E19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91" spans="1:5" ht="21">
      <c r="A1991" s="33"/>
      <c r="B1991" s="31" t="str">
        <f>IF(LEN(_xlfn.XLOOKUP($A1991,'Store List'!$A:$A,'Store List'!$C:$C,"",0))=0,"",_xlfn.XLOOKUP($A1991,'Store List'!$A:$A,'Store List'!$C:$C,"",0))</f>
        <v/>
      </c>
      <c r="C1991" s="34"/>
      <c r="D1991" s="35"/>
      <c r="E1991" s="32" t="str" cm="1">
        <f t="array" ref="E19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92" spans="1:5" ht="21">
      <c r="A1992" s="33"/>
      <c r="B1992" s="31" t="str">
        <f>IF(LEN(_xlfn.XLOOKUP($A1992,'Store List'!$A:$A,'Store List'!$C:$C,"",0))=0,"",_xlfn.XLOOKUP($A1992,'Store List'!$A:$A,'Store List'!$C:$C,"",0))</f>
        <v/>
      </c>
      <c r="C1992" s="34"/>
      <c r="D1992" s="35"/>
      <c r="E1992" s="32" t="str" cm="1">
        <f t="array" ref="E19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93" spans="1:5" ht="21">
      <c r="A1993" s="33"/>
      <c r="B1993" s="31" t="str">
        <f>IF(LEN(_xlfn.XLOOKUP($A1993,'Store List'!$A:$A,'Store List'!$C:$C,"",0))=0,"",_xlfn.XLOOKUP($A1993,'Store List'!$A:$A,'Store List'!$C:$C,"",0))</f>
        <v/>
      </c>
      <c r="C1993" s="34"/>
      <c r="D1993" s="35"/>
      <c r="E1993" s="32" t="str" cm="1">
        <f t="array" ref="E19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94" spans="1:5" ht="21">
      <c r="A1994" s="33"/>
      <c r="B1994" s="31" t="str">
        <f>IF(LEN(_xlfn.XLOOKUP($A1994,'Store List'!$A:$A,'Store List'!$C:$C,"",0))=0,"",_xlfn.XLOOKUP($A1994,'Store List'!$A:$A,'Store List'!$C:$C,"",0))</f>
        <v/>
      </c>
      <c r="C1994" s="34"/>
      <c r="D1994" s="35"/>
      <c r="E1994" s="32" t="str" cm="1">
        <f t="array" ref="E19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95" spans="1:5" ht="21">
      <c r="A1995" s="33"/>
      <c r="B1995" s="31" t="str">
        <f>IF(LEN(_xlfn.XLOOKUP($A1995,'Store List'!$A:$A,'Store List'!$C:$C,"",0))=0,"",_xlfn.XLOOKUP($A1995,'Store List'!$A:$A,'Store List'!$C:$C,"",0))</f>
        <v/>
      </c>
      <c r="C1995" s="34"/>
      <c r="D1995" s="35"/>
      <c r="E1995" s="32" t="str" cm="1">
        <f t="array" ref="E19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96" spans="1:5" ht="21">
      <c r="A1996" s="33"/>
      <c r="B1996" s="31" t="str">
        <f>IF(LEN(_xlfn.XLOOKUP($A1996,'Store List'!$A:$A,'Store List'!$C:$C,"",0))=0,"",_xlfn.XLOOKUP($A1996,'Store List'!$A:$A,'Store List'!$C:$C,"",0))</f>
        <v/>
      </c>
      <c r="C1996" s="34"/>
      <c r="D1996" s="35"/>
      <c r="E1996" s="32" t="str" cm="1">
        <f t="array" ref="E19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97" spans="1:5" ht="21">
      <c r="A1997" s="33"/>
      <c r="B1997" s="31" t="str">
        <f>IF(LEN(_xlfn.XLOOKUP($A1997,'Store List'!$A:$A,'Store List'!$C:$C,"",0))=0,"",_xlfn.XLOOKUP($A1997,'Store List'!$A:$A,'Store List'!$C:$C,"",0))</f>
        <v/>
      </c>
      <c r="C1997" s="34"/>
      <c r="D1997" s="35"/>
      <c r="E1997" s="32" t="str" cm="1">
        <f t="array" ref="E19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98" spans="1:5" ht="21">
      <c r="A1998" s="33"/>
      <c r="B1998" s="31" t="str">
        <f>IF(LEN(_xlfn.XLOOKUP($A1998,'Store List'!$A:$A,'Store List'!$C:$C,"",0))=0,"",_xlfn.XLOOKUP($A1998,'Store List'!$A:$A,'Store List'!$C:$C,"",0))</f>
        <v/>
      </c>
      <c r="C1998" s="34"/>
      <c r="D1998" s="35"/>
      <c r="E1998" s="32" t="str" cm="1">
        <f t="array" ref="E19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1999" spans="1:5" ht="21">
      <c r="A1999" s="33"/>
      <c r="B1999" s="31" t="str">
        <f>IF(LEN(_xlfn.XLOOKUP($A1999,'Store List'!$A:$A,'Store List'!$C:$C,"",0))=0,"",_xlfn.XLOOKUP($A1999,'Store List'!$A:$A,'Store List'!$C:$C,"",0))</f>
        <v/>
      </c>
      <c r="C1999" s="34"/>
      <c r="D1999" s="35"/>
      <c r="E1999" s="32" t="str" cm="1">
        <f t="array" ref="E19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00" spans="1:5" ht="21">
      <c r="A2000" s="33"/>
      <c r="B2000" s="31" t="str">
        <f>IF(LEN(_xlfn.XLOOKUP($A2000,'Store List'!$A:$A,'Store List'!$C:$C,"",0))=0,"",_xlfn.XLOOKUP($A2000,'Store List'!$A:$A,'Store List'!$C:$C,"",0))</f>
        <v/>
      </c>
      <c r="C2000" s="34"/>
      <c r="D2000" s="35"/>
      <c r="E2000" s="32" t="str" cm="1">
        <f t="array" ref="E20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01" spans="1:5" ht="21">
      <c r="A2001" s="33"/>
      <c r="B2001" s="31" t="str">
        <f>IF(LEN(_xlfn.XLOOKUP($A2001,'Store List'!$A:$A,'Store List'!$C:$C,"",0))=0,"",_xlfn.XLOOKUP($A2001,'Store List'!$A:$A,'Store List'!$C:$C,"",0))</f>
        <v/>
      </c>
      <c r="C2001" s="34"/>
      <c r="D2001" s="35"/>
      <c r="E2001" s="32" t="str" cm="1">
        <f t="array" ref="E20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02" spans="1:5" ht="21">
      <c r="A2002" s="33"/>
      <c r="B2002" s="31" t="str">
        <f>IF(LEN(_xlfn.XLOOKUP($A2002,'Store List'!$A:$A,'Store List'!$C:$C,"",0))=0,"",_xlfn.XLOOKUP($A2002,'Store List'!$A:$A,'Store List'!$C:$C,"",0))</f>
        <v/>
      </c>
      <c r="C2002" s="34"/>
      <c r="D2002" s="35"/>
      <c r="E2002" s="32" t="str" cm="1">
        <f t="array" ref="E20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03" spans="1:5" ht="21">
      <c r="A2003" s="33"/>
      <c r="B2003" s="31" t="str">
        <f>IF(LEN(_xlfn.XLOOKUP($A2003,'Store List'!$A:$A,'Store List'!$C:$C,"",0))=0,"",_xlfn.XLOOKUP($A2003,'Store List'!$A:$A,'Store List'!$C:$C,"",0))</f>
        <v/>
      </c>
      <c r="C2003" s="34"/>
      <c r="D2003" s="35"/>
      <c r="E2003" s="32" t="str" cm="1">
        <f t="array" ref="E20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04" spans="1:5" ht="21">
      <c r="A2004" s="33"/>
      <c r="B2004" s="31" t="str">
        <f>IF(LEN(_xlfn.XLOOKUP($A2004,'Store List'!$A:$A,'Store List'!$C:$C,"",0))=0,"",_xlfn.XLOOKUP($A2004,'Store List'!$A:$A,'Store List'!$C:$C,"",0))</f>
        <v/>
      </c>
      <c r="C2004" s="34"/>
      <c r="D2004" s="35"/>
      <c r="E2004" s="32" t="str" cm="1">
        <f t="array" ref="E20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05" spans="1:5" ht="21">
      <c r="A2005" s="33"/>
      <c r="B2005" s="31" t="str">
        <f>IF(LEN(_xlfn.XLOOKUP($A2005,'Store List'!$A:$A,'Store List'!$C:$C,"",0))=0,"",_xlfn.XLOOKUP($A2005,'Store List'!$A:$A,'Store List'!$C:$C,"",0))</f>
        <v/>
      </c>
      <c r="C2005" s="34"/>
      <c r="D2005" s="35"/>
      <c r="E2005" s="32" t="str" cm="1">
        <f t="array" ref="E20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06" spans="1:5" ht="21">
      <c r="A2006" s="33"/>
      <c r="B2006" s="31" t="str">
        <f>IF(LEN(_xlfn.XLOOKUP($A2006,'Store List'!$A:$A,'Store List'!$C:$C,"",0))=0,"",_xlfn.XLOOKUP($A2006,'Store List'!$A:$A,'Store List'!$C:$C,"",0))</f>
        <v/>
      </c>
      <c r="C2006" s="34"/>
      <c r="D2006" s="35"/>
      <c r="E2006" s="32" t="str" cm="1">
        <f t="array" ref="E20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07" spans="1:5" ht="21">
      <c r="A2007" s="33"/>
      <c r="B2007" s="31" t="str">
        <f>IF(LEN(_xlfn.XLOOKUP($A2007,'Store List'!$A:$A,'Store List'!$C:$C,"",0))=0,"",_xlfn.XLOOKUP($A2007,'Store List'!$A:$A,'Store List'!$C:$C,"",0))</f>
        <v/>
      </c>
      <c r="C2007" s="34"/>
      <c r="D2007" s="35"/>
      <c r="E2007" s="32" t="str" cm="1">
        <f t="array" ref="E20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08" spans="1:5" ht="21">
      <c r="A2008" s="33"/>
      <c r="B2008" s="31" t="str">
        <f>IF(LEN(_xlfn.XLOOKUP($A2008,'Store List'!$A:$A,'Store List'!$C:$C,"",0))=0,"",_xlfn.XLOOKUP($A2008,'Store List'!$A:$A,'Store List'!$C:$C,"",0))</f>
        <v/>
      </c>
      <c r="C2008" s="34"/>
      <c r="D2008" s="35"/>
      <c r="E2008" s="32" t="str" cm="1">
        <f t="array" ref="E20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09" spans="1:5" ht="21">
      <c r="A2009" s="33"/>
      <c r="B2009" s="31" t="str">
        <f>IF(LEN(_xlfn.XLOOKUP($A2009,'Store List'!$A:$A,'Store List'!$C:$C,"",0))=0,"",_xlfn.XLOOKUP($A2009,'Store List'!$A:$A,'Store List'!$C:$C,"",0))</f>
        <v/>
      </c>
      <c r="C2009" s="34"/>
      <c r="D2009" s="35"/>
      <c r="E2009" s="32" t="str" cm="1">
        <f t="array" ref="E20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10" spans="1:5" ht="21">
      <c r="A2010" s="33"/>
      <c r="B2010" s="31" t="str">
        <f>IF(LEN(_xlfn.XLOOKUP($A2010,'Store List'!$A:$A,'Store List'!$C:$C,"",0))=0,"",_xlfn.XLOOKUP($A2010,'Store List'!$A:$A,'Store List'!$C:$C,"",0))</f>
        <v/>
      </c>
      <c r="C2010" s="34"/>
      <c r="D2010" s="35"/>
      <c r="E2010" s="32" t="str" cm="1">
        <f t="array" ref="E20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11" spans="1:5" ht="21">
      <c r="A2011" s="33"/>
      <c r="B2011" s="31" t="str">
        <f>IF(LEN(_xlfn.XLOOKUP($A2011,'Store List'!$A:$A,'Store List'!$C:$C,"",0))=0,"",_xlfn.XLOOKUP($A2011,'Store List'!$A:$A,'Store List'!$C:$C,"",0))</f>
        <v/>
      </c>
      <c r="C2011" s="34"/>
      <c r="D2011" s="35"/>
      <c r="E2011" s="32" t="str" cm="1">
        <f t="array" ref="E20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12" spans="1:5" ht="21">
      <c r="A2012" s="33"/>
      <c r="B2012" s="31" t="str">
        <f>IF(LEN(_xlfn.XLOOKUP($A2012,'Store List'!$A:$A,'Store List'!$C:$C,"",0))=0,"",_xlfn.XLOOKUP($A2012,'Store List'!$A:$A,'Store List'!$C:$C,"",0))</f>
        <v/>
      </c>
      <c r="C2012" s="34"/>
      <c r="D2012" s="35"/>
      <c r="E2012" s="32" t="str" cm="1">
        <f t="array" ref="E20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13" spans="1:5" ht="21">
      <c r="A2013" s="33"/>
      <c r="B2013" s="31" t="str">
        <f>IF(LEN(_xlfn.XLOOKUP($A2013,'Store List'!$A:$A,'Store List'!$C:$C,"",0))=0,"",_xlfn.XLOOKUP($A2013,'Store List'!$A:$A,'Store List'!$C:$C,"",0))</f>
        <v/>
      </c>
      <c r="C2013" s="34"/>
      <c r="D2013" s="35"/>
      <c r="E2013" s="32" t="str" cm="1">
        <f t="array" ref="E20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14" spans="1:5" ht="21">
      <c r="A2014" s="33"/>
      <c r="B2014" s="31" t="str">
        <f>IF(LEN(_xlfn.XLOOKUP($A2014,'Store List'!$A:$A,'Store List'!$C:$C,"",0))=0,"",_xlfn.XLOOKUP($A2014,'Store List'!$A:$A,'Store List'!$C:$C,"",0))</f>
        <v/>
      </c>
      <c r="C2014" s="34"/>
      <c r="D2014" s="35"/>
      <c r="E2014" s="32" t="str" cm="1">
        <f t="array" ref="E20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15" spans="1:5" ht="21">
      <c r="A2015" s="33"/>
      <c r="B2015" s="31" t="str">
        <f>IF(LEN(_xlfn.XLOOKUP($A2015,'Store List'!$A:$A,'Store List'!$C:$C,"",0))=0,"",_xlfn.XLOOKUP($A2015,'Store List'!$A:$A,'Store List'!$C:$C,"",0))</f>
        <v/>
      </c>
      <c r="C2015" s="34"/>
      <c r="D2015" s="35"/>
      <c r="E2015" s="32" t="str" cm="1">
        <f t="array" ref="E20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16" spans="1:5" ht="21">
      <c r="A2016" s="33"/>
      <c r="B2016" s="31" t="str">
        <f>IF(LEN(_xlfn.XLOOKUP($A2016,'Store List'!$A:$A,'Store List'!$C:$C,"",0))=0,"",_xlfn.XLOOKUP($A2016,'Store List'!$A:$A,'Store List'!$C:$C,"",0))</f>
        <v/>
      </c>
      <c r="C2016" s="34"/>
      <c r="D2016" s="35"/>
      <c r="E2016" s="32" t="str" cm="1">
        <f t="array" ref="E20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17" spans="1:5" ht="21">
      <c r="A2017" s="33"/>
      <c r="B2017" s="31" t="str">
        <f>IF(LEN(_xlfn.XLOOKUP($A2017,'Store List'!$A:$A,'Store List'!$C:$C,"",0))=0,"",_xlfn.XLOOKUP($A2017,'Store List'!$A:$A,'Store List'!$C:$C,"",0))</f>
        <v/>
      </c>
      <c r="C2017" s="34"/>
      <c r="D2017" s="35"/>
      <c r="E2017" s="32" t="str" cm="1">
        <f t="array" ref="E20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18" spans="1:5" ht="21">
      <c r="A2018" s="33"/>
      <c r="B2018" s="31" t="str">
        <f>IF(LEN(_xlfn.XLOOKUP($A2018,'Store List'!$A:$A,'Store List'!$C:$C,"",0))=0,"",_xlfn.XLOOKUP($A2018,'Store List'!$A:$A,'Store List'!$C:$C,"",0))</f>
        <v/>
      </c>
      <c r="C2018" s="34"/>
      <c r="D2018" s="35"/>
      <c r="E2018" s="32" t="str" cm="1">
        <f t="array" ref="E20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19" spans="1:5" ht="21">
      <c r="A2019" s="33"/>
      <c r="B2019" s="31" t="str">
        <f>IF(LEN(_xlfn.XLOOKUP($A2019,'Store List'!$A:$A,'Store List'!$C:$C,"",0))=0,"",_xlfn.XLOOKUP($A2019,'Store List'!$A:$A,'Store List'!$C:$C,"",0))</f>
        <v/>
      </c>
      <c r="C2019" s="34"/>
      <c r="D2019" s="35"/>
      <c r="E2019" s="32" t="str" cm="1">
        <f t="array" ref="E20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20" spans="1:5" ht="21">
      <c r="A2020" s="33"/>
      <c r="B2020" s="31" t="str">
        <f>IF(LEN(_xlfn.XLOOKUP($A2020,'Store List'!$A:$A,'Store List'!$C:$C,"",0))=0,"",_xlfn.XLOOKUP($A2020,'Store List'!$A:$A,'Store List'!$C:$C,"",0))</f>
        <v/>
      </c>
      <c r="C2020" s="34"/>
      <c r="D2020" s="35"/>
      <c r="E2020" s="32" t="str" cm="1">
        <f t="array" ref="E20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21" spans="1:5" ht="21">
      <c r="A2021" s="33"/>
      <c r="B2021" s="31" t="str">
        <f>IF(LEN(_xlfn.XLOOKUP($A2021,'Store List'!$A:$A,'Store List'!$C:$C,"",0))=0,"",_xlfn.XLOOKUP($A2021,'Store List'!$A:$A,'Store List'!$C:$C,"",0))</f>
        <v/>
      </c>
      <c r="C2021" s="34"/>
      <c r="D2021" s="35"/>
      <c r="E2021" s="32" t="str" cm="1">
        <f t="array" ref="E20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22" spans="1:5" ht="21">
      <c r="A2022" s="33"/>
      <c r="B2022" s="31" t="str">
        <f>IF(LEN(_xlfn.XLOOKUP($A2022,'Store List'!$A:$A,'Store List'!$C:$C,"",0))=0,"",_xlfn.XLOOKUP($A2022,'Store List'!$A:$A,'Store List'!$C:$C,"",0))</f>
        <v/>
      </c>
      <c r="C2022" s="34"/>
      <c r="D2022" s="35"/>
      <c r="E2022" s="32" t="str" cm="1">
        <f t="array" ref="E20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23" spans="1:5" ht="21">
      <c r="A2023" s="33"/>
      <c r="B2023" s="31" t="str">
        <f>IF(LEN(_xlfn.XLOOKUP($A2023,'Store List'!$A:$A,'Store List'!$C:$C,"",0))=0,"",_xlfn.XLOOKUP($A2023,'Store List'!$A:$A,'Store List'!$C:$C,"",0))</f>
        <v/>
      </c>
      <c r="C2023" s="34"/>
      <c r="D2023" s="35"/>
      <c r="E2023" s="32" t="str" cm="1">
        <f t="array" ref="E20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24" spans="1:5" ht="21">
      <c r="A2024" s="33"/>
      <c r="B2024" s="31" t="str">
        <f>IF(LEN(_xlfn.XLOOKUP($A2024,'Store List'!$A:$A,'Store List'!$C:$C,"",0))=0,"",_xlfn.XLOOKUP($A2024,'Store List'!$A:$A,'Store List'!$C:$C,"",0))</f>
        <v/>
      </c>
      <c r="C2024" s="34"/>
      <c r="D2024" s="35"/>
      <c r="E2024" s="32" t="str" cm="1">
        <f t="array" ref="E20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25" spans="1:5" ht="21">
      <c r="A2025" s="33"/>
      <c r="B2025" s="31" t="str">
        <f>IF(LEN(_xlfn.XLOOKUP($A2025,'Store List'!$A:$A,'Store List'!$C:$C,"",0))=0,"",_xlfn.XLOOKUP($A2025,'Store List'!$A:$A,'Store List'!$C:$C,"",0))</f>
        <v/>
      </c>
      <c r="C2025" s="34"/>
      <c r="D2025" s="35"/>
      <c r="E2025" s="32" t="str" cm="1">
        <f t="array" ref="E20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26" spans="1:5" ht="21">
      <c r="A2026" s="33"/>
      <c r="B2026" s="31" t="str">
        <f>IF(LEN(_xlfn.XLOOKUP($A2026,'Store List'!$A:$A,'Store List'!$C:$C,"",0))=0,"",_xlfn.XLOOKUP($A2026,'Store List'!$A:$A,'Store List'!$C:$C,"",0))</f>
        <v/>
      </c>
      <c r="C2026" s="34"/>
      <c r="D2026" s="35"/>
      <c r="E2026" s="32" t="str" cm="1">
        <f t="array" ref="E20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27" spans="1:5" ht="21">
      <c r="A2027" s="33"/>
      <c r="B2027" s="31" t="str">
        <f>IF(LEN(_xlfn.XLOOKUP($A2027,'Store List'!$A:$A,'Store List'!$C:$C,"",0))=0,"",_xlfn.XLOOKUP($A2027,'Store List'!$A:$A,'Store List'!$C:$C,"",0))</f>
        <v/>
      </c>
      <c r="C2027" s="34"/>
      <c r="D2027" s="35"/>
      <c r="E2027" s="32" t="str" cm="1">
        <f t="array" ref="E20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28" spans="1:5" ht="21">
      <c r="A2028" s="33"/>
      <c r="B2028" s="31" t="str">
        <f>IF(LEN(_xlfn.XLOOKUP($A2028,'Store List'!$A:$A,'Store List'!$C:$C,"",0))=0,"",_xlfn.XLOOKUP($A2028,'Store List'!$A:$A,'Store List'!$C:$C,"",0))</f>
        <v/>
      </c>
      <c r="C2028" s="34"/>
      <c r="D2028" s="35"/>
      <c r="E2028" s="32" t="str" cm="1">
        <f t="array" ref="E20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29" spans="1:5" ht="21">
      <c r="A2029" s="33"/>
      <c r="B2029" s="31" t="str">
        <f>IF(LEN(_xlfn.XLOOKUP($A2029,'Store List'!$A:$A,'Store List'!$C:$C,"",0))=0,"",_xlfn.XLOOKUP($A2029,'Store List'!$A:$A,'Store List'!$C:$C,"",0))</f>
        <v/>
      </c>
      <c r="C2029" s="34"/>
      <c r="D2029" s="35"/>
      <c r="E2029" s="32" t="str" cm="1">
        <f t="array" ref="E20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30" spans="1:5" ht="21">
      <c r="A2030" s="33"/>
      <c r="B2030" s="31" t="str">
        <f>IF(LEN(_xlfn.XLOOKUP($A2030,'Store List'!$A:$A,'Store List'!$C:$C,"",0))=0,"",_xlfn.XLOOKUP($A2030,'Store List'!$A:$A,'Store List'!$C:$C,"",0))</f>
        <v/>
      </c>
      <c r="C2030" s="34"/>
      <c r="D2030" s="35"/>
      <c r="E2030" s="32" t="str" cm="1">
        <f t="array" ref="E20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31" spans="1:5" ht="21">
      <c r="A2031" s="33"/>
      <c r="B2031" s="31" t="str">
        <f>IF(LEN(_xlfn.XLOOKUP($A2031,'Store List'!$A:$A,'Store List'!$C:$C,"",0))=0,"",_xlfn.XLOOKUP($A2031,'Store List'!$A:$A,'Store List'!$C:$C,"",0))</f>
        <v/>
      </c>
      <c r="C2031" s="34"/>
      <c r="D2031" s="35"/>
      <c r="E2031" s="32" t="str" cm="1">
        <f t="array" ref="E20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32" spans="1:5" ht="21">
      <c r="A2032" s="33"/>
      <c r="B2032" s="31" t="str">
        <f>IF(LEN(_xlfn.XLOOKUP($A2032,'Store List'!$A:$A,'Store List'!$C:$C,"",0))=0,"",_xlfn.XLOOKUP($A2032,'Store List'!$A:$A,'Store List'!$C:$C,"",0))</f>
        <v/>
      </c>
      <c r="C2032" s="34"/>
      <c r="D2032" s="35"/>
      <c r="E2032" s="32" t="str" cm="1">
        <f t="array" ref="E20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33" spans="1:5" ht="21">
      <c r="A2033" s="33"/>
      <c r="B2033" s="31" t="str">
        <f>IF(LEN(_xlfn.XLOOKUP($A2033,'Store List'!$A:$A,'Store List'!$C:$C,"",0))=0,"",_xlfn.XLOOKUP($A2033,'Store List'!$A:$A,'Store List'!$C:$C,"",0))</f>
        <v/>
      </c>
      <c r="C2033" s="34"/>
      <c r="D2033" s="35"/>
      <c r="E2033" s="32" t="str" cm="1">
        <f t="array" ref="E20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34" spans="1:5" ht="21">
      <c r="A2034" s="33"/>
      <c r="B2034" s="31" t="str">
        <f>IF(LEN(_xlfn.XLOOKUP($A2034,'Store List'!$A:$A,'Store List'!$C:$C,"",0))=0,"",_xlfn.XLOOKUP($A2034,'Store List'!$A:$A,'Store List'!$C:$C,"",0))</f>
        <v/>
      </c>
      <c r="C2034" s="34"/>
      <c r="D2034" s="35"/>
      <c r="E2034" s="32" t="str" cm="1">
        <f t="array" ref="E20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35" spans="1:5" ht="21">
      <c r="A2035" s="33"/>
      <c r="B2035" s="31" t="str">
        <f>IF(LEN(_xlfn.XLOOKUP($A2035,'Store List'!$A:$A,'Store List'!$C:$C,"",0))=0,"",_xlfn.XLOOKUP($A2035,'Store List'!$A:$A,'Store List'!$C:$C,"",0))</f>
        <v/>
      </c>
      <c r="C2035" s="34"/>
      <c r="D2035" s="35"/>
      <c r="E2035" s="32" t="str" cm="1">
        <f t="array" ref="E20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36" spans="1:5" ht="21">
      <c r="A2036" s="33"/>
      <c r="B2036" s="31" t="str">
        <f>IF(LEN(_xlfn.XLOOKUP($A2036,'Store List'!$A:$A,'Store List'!$C:$C,"",0))=0,"",_xlfn.XLOOKUP($A2036,'Store List'!$A:$A,'Store List'!$C:$C,"",0))</f>
        <v/>
      </c>
      <c r="C2036" s="34"/>
      <c r="D2036" s="35"/>
      <c r="E2036" s="32" t="str" cm="1">
        <f t="array" ref="E20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37" spans="1:5" ht="21">
      <c r="A2037" s="33"/>
      <c r="B2037" s="31" t="str">
        <f>IF(LEN(_xlfn.XLOOKUP($A2037,'Store List'!$A:$A,'Store List'!$C:$C,"",0))=0,"",_xlfn.XLOOKUP($A2037,'Store List'!$A:$A,'Store List'!$C:$C,"",0))</f>
        <v/>
      </c>
      <c r="C2037" s="34"/>
      <c r="D2037" s="35"/>
      <c r="E2037" s="32" t="str" cm="1">
        <f t="array" ref="E20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38" spans="1:5" ht="21">
      <c r="A2038" s="33"/>
      <c r="B2038" s="31" t="str">
        <f>IF(LEN(_xlfn.XLOOKUP($A2038,'Store List'!$A:$A,'Store List'!$C:$C,"",0))=0,"",_xlfn.XLOOKUP($A2038,'Store List'!$A:$A,'Store List'!$C:$C,"",0))</f>
        <v/>
      </c>
      <c r="C2038" s="34"/>
      <c r="D2038" s="35"/>
      <c r="E2038" s="32" t="str" cm="1">
        <f t="array" ref="E20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39" spans="1:5" ht="21">
      <c r="A2039" s="33"/>
      <c r="B2039" s="31" t="str">
        <f>IF(LEN(_xlfn.XLOOKUP($A2039,'Store List'!$A:$A,'Store List'!$C:$C,"",0))=0,"",_xlfn.XLOOKUP($A2039,'Store List'!$A:$A,'Store List'!$C:$C,"",0))</f>
        <v/>
      </c>
      <c r="C2039" s="34"/>
      <c r="D2039" s="35"/>
      <c r="E2039" s="32" t="str" cm="1">
        <f t="array" ref="E20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40" spans="1:5" ht="21">
      <c r="A2040" s="33"/>
      <c r="B2040" s="31" t="str">
        <f>IF(LEN(_xlfn.XLOOKUP($A2040,'Store List'!$A:$A,'Store List'!$C:$C,"",0))=0,"",_xlfn.XLOOKUP($A2040,'Store List'!$A:$A,'Store List'!$C:$C,"",0))</f>
        <v/>
      </c>
      <c r="C2040" s="34"/>
      <c r="D2040" s="35"/>
      <c r="E2040" s="32" t="str" cm="1">
        <f t="array" ref="E20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41" spans="1:5" ht="21">
      <c r="A2041" s="33"/>
      <c r="B2041" s="31" t="str">
        <f>IF(LEN(_xlfn.XLOOKUP($A2041,'Store List'!$A:$A,'Store List'!$C:$C,"",0))=0,"",_xlfn.XLOOKUP($A2041,'Store List'!$A:$A,'Store List'!$C:$C,"",0))</f>
        <v/>
      </c>
      <c r="C2041" s="34"/>
      <c r="D2041" s="35"/>
      <c r="E2041" s="32" t="str" cm="1">
        <f t="array" ref="E20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42" spans="1:5" ht="21">
      <c r="A2042" s="33"/>
      <c r="B2042" s="31" t="str">
        <f>IF(LEN(_xlfn.XLOOKUP($A2042,'Store List'!$A:$A,'Store List'!$C:$C,"",0))=0,"",_xlfn.XLOOKUP($A2042,'Store List'!$A:$A,'Store List'!$C:$C,"",0))</f>
        <v/>
      </c>
      <c r="C2042" s="34"/>
      <c r="D2042" s="35"/>
      <c r="E2042" s="32" t="str" cm="1">
        <f t="array" ref="E20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43" spans="1:5" ht="21">
      <c r="A2043" s="33"/>
      <c r="B2043" s="31" t="str">
        <f>IF(LEN(_xlfn.XLOOKUP($A2043,'Store List'!$A:$A,'Store List'!$C:$C,"",0))=0,"",_xlfn.XLOOKUP($A2043,'Store List'!$A:$A,'Store List'!$C:$C,"",0))</f>
        <v/>
      </c>
      <c r="C2043" s="34"/>
      <c r="D2043" s="35"/>
      <c r="E2043" s="32" t="str" cm="1">
        <f t="array" ref="E20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44" spans="1:5" ht="21">
      <c r="A2044" s="33"/>
      <c r="B2044" s="31" t="str">
        <f>IF(LEN(_xlfn.XLOOKUP($A2044,'Store List'!$A:$A,'Store List'!$C:$C,"",0))=0,"",_xlfn.XLOOKUP($A2044,'Store List'!$A:$A,'Store List'!$C:$C,"",0))</f>
        <v/>
      </c>
      <c r="C2044" s="34"/>
      <c r="D2044" s="35"/>
      <c r="E2044" s="32" t="str" cm="1">
        <f t="array" ref="E20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45" spans="1:5" ht="21">
      <c r="A2045" s="33"/>
      <c r="B2045" s="31" t="str">
        <f>IF(LEN(_xlfn.XLOOKUP($A2045,'Store List'!$A:$A,'Store List'!$C:$C,"",0))=0,"",_xlfn.XLOOKUP($A2045,'Store List'!$A:$A,'Store List'!$C:$C,"",0))</f>
        <v/>
      </c>
      <c r="C2045" s="34"/>
      <c r="D2045" s="35"/>
      <c r="E2045" s="32" t="str" cm="1">
        <f t="array" ref="E20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46" spans="1:5" ht="21">
      <c r="A2046" s="33"/>
      <c r="B2046" s="31" t="str">
        <f>IF(LEN(_xlfn.XLOOKUP($A2046,'Store List'!$A:$A,'Store List'!$C:$C,"",0))=0,"",_xlfn.XLOOKUP($A2046,'Store List'!$A:$A,'Store List'!$C:$C,"",0))</f>
        <v/>
      </c>
      <c r="C2046" s="34"/>
      <c r="D2046" s="35"/>
      <c r="E2046" s="32" t="str" cm="1">
        <f t="array" ref="E20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47" spans="1:5" ht="21">
      <c r="A2047" s="33"/>
      <c r="B2047" s="31" t="str">
        <f>IF(LEN(_xlfn.XLOOKUP($A2047,'Store List'!$A:$A,'Store List'!$C:$C,"",0))=0,"",_xlfn.XLOOKUP($A2047,'Store List'!$A:$A,'Store List'!$C:$C,"",0))</f>
        <v/>
      </c>
      <c r="C2047" s="34"/>
      <c r="D2047" s="35"/>
      <c r="E2047" s="32" t="str" cm="1">
        <f t="array" ref="E20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48" spans="1:5" ht="21">
      <c r="A2048" s="33"/>
      <c r="B2048" s="31" t="str">
        <f>IF(LEN(_xlfn.XLOOKUP($A2048,'Store List'!$A:$A,'Store List'!$C:$C,"",0))=0,"",_xlfn.XLOOKUP($A2048,'Store List'!$A:$A,'Store List'!$C:$C,"",0))</f>
        <v/>
      </c>
      <c r="C2048" s="34"/>
      <c r="D2048" s="35"/>
      <c r="E2048" s="32" t="str" cm="1">
        <f t="array" ref="E20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49" spans="1:5" ht="21">
      <c r="A2049" s="33"/>
      <c r="B2049" s="31" t="str">
        <f>IF(LEN(_xlfn.XLOOKUP($A2049,'Store List'!$A:$A,'Store List'!$C:$C,"",0))=0,"",_xlfn.XLOOKUP($A2049,'Store List'!$A:$A,'Store List'!$C:$C,"",0))</f>
        <v/>
      </c>
      <c r="C2049" s="34"/>
      <c r="D2049" s="35"/>
      <c r="E2049" s="32" t="str" cm="1">
        <f t="array" ref="E20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50" spans="1:5" ht="21">
      <c r="A2050" s="33"/>
      <c r="B2050" s="31" t="str">
        <f>IF(LEN(_xlfn.XLOOKUP($A2050,'Store List'!$A:$A,'Store List'!$C:$C,"",0))=0,"",_xlfn.XLOOKUP($A2050,'Store List'!$A:$A,'Store List'!$C:$C,"",0))</f>
        <v/>
      </c>
      <c r="C2050" s="34"/>
      <c r="D2050" s="35"/>
      <c r="E2050" s="32" t="str" cm="1">
        <f t="array" ref="E20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51" spans="1:5" ht="21">
      <c r="A2051" s="33"/>
      <c r="B2051" s="31" t="str">
        <f>IF(LEN(_xlfn.XLOOKUP($A2051,'Store List'!$A:$A,'Store List'!$C:$C,"",0))=0,"",_xlfn.XLOOKUP($A2051,'Store List'!$A:$A,'Store List'!$C:$C,"",0))</f>
        <v/>
      </c>
      <c r="C2051" s="34"/>
      <c r="D2051" s="35"/>
      <c r="E2051" s="32" t="str" cm="1">
        <f t="array" ref="E20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52" spans="1:5" ht="21">
      <c r="A2052" s="33"/>
      <c r="B2052" s="31" t="str">
        <f>IF(LEN(_xlfn.XLOOKUP($A2052,'Store List'!$A:$A,'Store List'!$C:$C,"",0))=0,"",_xlfn.XLOOKUP($A2052,'Store List'!$A:$A,'Store List'!$C:$C,"",0))</f>
        <v/>
      </c>
      <c r="C2052" s="34"/>
      <c r="D2052" s="35"/>
      <c r="E2052" s="32" t="str" cm="1">
        <f t="array" ref="E20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53" spans="1:5" ht="21">
      <c r="A2053" s="33"/>
      <c r="B2053" s="31" t="str">
        <f>IF(LEN(_xlfn.XLOOKUP($A2053,'Store List'!$A:$A,'Store List'!$C:$C,"",0))=0,"",_xlfn.XLOOKUP($A2053,'Store List'!$A:$A,'Store List'!$C:$C,"",0))</f>
        <v/>
      </c>
      <c r="C2053" s="34"/>
      <c r="D2053" s="35"/>
      <c r="E2053" s="32" t="str" cm="1">
        <f t="array" ref="E20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54" spans="1:5" ht="21">
      <c r="A2054" s="33"/>
      <c r="B2054" s="31" t="str">
        <f>IF(LEN(_xlfn.XLOOKUP($A2054,'Store List'!$A:$A,'Store List'!$C:$C,"",0))=0,"",_xlfn.XLOOKUP($A2054,'Store List'!$A:$A,'Store List'!$C:$C,"",0))</f>
        <v/>
      </c>
      <c r="C2054" s="34"/>
      <c r="D2054" s="35"/>
      <c r="E2054" s="32" t="str" cm="1">
        <f t="array" ref="E20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55" spans="1:5" ht="21">
      <c r="A2055" s="33"/>
      <c r="B2055" s="31" t="str">
        <f>IF(LEN(_xlfn.XLOOKUP($A2055,'Store List'!$A:$A,'Store List'!$C:$C,"",0))=0,"",_xlfn.XLOOKUP($A2055,'Store List'!$A:$A,'Store List'!$C:$C,"",0))</f>
        <v/>
      </c>
      <c r="C2055" s="34"/>
      <c r="D2055" s="35"/>
      <c r="E2055" s="32" t="str" cm="1">
        <f t="array" ref="E20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56" spans="1:5" ht="21">
      <c r="A2056" s="33"/>
      <c r="B2056" s="31" t="str">
        <f>IF(LEN(_xlfn.XLOOKUP($A2056,'Store List'!$A:$A,'Store List'!$C:$C,"",0))=0,"",_xlfn.XLOOKUP($A2056,'Store List'!$A:$A,'Store List'!$C:$C,"",0))</f>
        <v/>
      </c>
      <c r="C2056" s="34"/>
      <c r="D2056" s="35"/>
      <c r="E2056" s="32" t="str" cm="1">
        <f t="array" ref="E20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57" spans="1:5" ht="21">
      <c r="A2057" s="33"/>
      <c r="B2057" s="31" t="str">
        <f>IF(LEN(_xlfn.XLOOKUP($A2057,'Store List'!$A:$A,'Store List'!$C:$C,"",0))=0,"",_xlfn.XLOOKUP($A2057,'Store List'!$A:$A,'Store List'!$C:$C,"",0))</f>
        <v/>
      </c>
      <c r="C2057" s="34"/>
      <c r="D2057" s="35"/>
      <c r="E2057" s="32" t="str" cm="1">
        <f t="array" ref="E20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58" spans="1:5" ht="21">
      <c r="A2058" s="33"/>
      <c r="B2058" s="31" t="str">
        <f>IF(LEN(_xlfn.XLOOKUP($A2058,'Store List'!$A:$A,'Store List'!$C:$C,"",0))=0,"",_xlfn.XLOOKUP($A2058,'Store List'!$A:$A,'Store List'!$C:$C,"",0))</f>
        <v/>
      </c>
      <c r="C2058" s="34"/>
      <c r="D2058" s="35"/>
      <c r="E2058" s="32" t="str" cm="1">
        <f t="array" ref="E20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59" spans="1:5" ht="21">
      <c r="A2059" s="33"/>
      <c r="B2059" s="31" t="str">
        <f>IF(LEN(_xlfn.XLOOKUP($A2059,'Store List'!$A:$A,'Store List'!$C:$C,"",0))=0,"",_xlfn.XLOOKUP($A2059,'Store List'!$A:$A,'Store List'!$C:$C,"",0))</f>
        <v/>
      </c>
      <c r="C2059" s="34"/>
      <c r="D2059" s="35"/>
      <c r="E2059" s="32" t="str" cm="1">
        <f t="array" ref="E20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60" spans="1:5" ht="21">
      <c r="A2060" s="33"/>
      <c r="B2060" s="31" t="str">
        <f>IF(LEN(_xlfn.XLOOKUP($A2060,'Store List'!$A:$A,'Store List'!$C:$C,"",0))=0,"",_xlfn.XLOOKUP($A2060,'Store List'!$A:$A,'Store List'!$C:$C,"",0))</f>
        <v/>
      </c>
      <c r="C2060" s="34"/>
      <c r="D2060" s="35"/>
      <c r="E2060" s="32" t="str" cm="1">
        <f t="array" ref="E20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61" spans="1:5" ht="21">
      <c r="A2061" s="33"/>
      <c r="B2061" s="31" t="str">
        <f>IF(LEN(_xlfn.XLOOKUP($A2061,'Store List'!$A:$A,'Store List'!$C:$C,"",0))=0,"",_xlfn.XLOOKUP($A2061,'Store List'!$A:$A,'Store List'!$C:$C,"",0))</f>
        <v/>
      </c>
      <c r="C2061" s="34"/>
      <c r="D2061" s="35"/>
      <c r="E2061" s="32" t="str" cm="1">
        <f t="array" ref="E20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62" spans="1:5" ht="21">
      <c r="A2062" s="33"/>
      <c r="B2062" s="31" t="str">
        <f>IF(LEN(_xlfn.XLOOKUP($A2062,'Store List'!$A:$A,'Store List'!$C:$C,"",0))=0,"",_xlfn.XLOOKUP($A2062,'Store List'!$A:$A,'Store List'!$C:$C,"",0))</f>
        <v/>
      </c>
      <c r="C2062" s="34"/>
      <c r="D2062" s="35"/>
      <c r="E2062" s="32" t="str" cm="1">
        <f t="array" ref="E20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63" spans="1:5" ht="21">
      <c r="A2063" s="33"/>
      <c r="B2063" s="31" t="str">
        <f>IF(LEN(_xlfn.XLOOKUP($A2063,'Store List'!$A:$A,'Store List'!$C:$C,"",0))=0,"",_xlfn.XLOOKUP($A2063,'Store List'!$A:$A,'Store List'!$C:$C,"",0))</f>
        <v/>
      </c>
      <c r="C2063" s="34"/>
      <c r="D2063" s="35"/>
      <c r="E2063" s="32" t="str" cm="1">
        <f t="array" ref="E20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64" spans="1:5" ht="21">
      <c r="A2064" s="33"/>
      <c r="B2064" s="31" t="str">
        <f>IF(LEN(_xlfn.XLOOKUP($A2064,'Store List'!$A:$A,'Store List'!$C:$C,"",0))=0,"",_xlfn.XLOOKUP($A2064,'Store List'!$A:$A,'Store List'!$C:$C,"",0))</f>
        <v/>
      </c>
      <c r="C2064" s="34"/>
      <c r="D2064" s="35"/>
      <c r="E2064" s="32" t="str" cm="1">
        <f t="array" ref="E20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65" spans="1:5" ht="21">
      <c r="A2065" s="33"/>
      <c r="B2065" s="31" t="str">
        <f>IF(LEN(_xlfn.XLOOKUP($A2065,'Store List'!$A:$A,'Store List'!$C:$C,"",0))=0,"",_xlfn.XLOOKUP($A2065,'Store List'!$A:$A,'Store List'!$C:$C,"",0))</f>
        <v/>
      </c>
      <c r="C2065" s="34"/>
      <c r="D2065" s="35"/>
      <c r="E2065" s="32" t="str" cm="1">
        <f t="array" ref="E20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66" spans="1:5" ht="21">
      <c r="A2066" s="33"/>
      <c r="B2066" s="31" t="str">
        <f>IF(LEN(_xlfn.XLOOKUP($A2066,'Store List'!$A:$A,'Store List'!$C:$C,"",0))=0,"",_xlfn.XLOOKUP($A2066,'Store List'!$A:$A,'Store List'!$C:$C,"",0))</f>
        <v/>
      </c>
      <c r="C2066" s="34"/>
      <c r="D2066" s="35"/>
      <c r="E2066" s="32" t="str" cm="1">
        <f t="array" ref="E20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67" spans="1:5" ht="21">
      <c r="A2067" s="33"/>
      <c r="B2067" s="31" t="str">
        <f>IF(LEN(_xlfn.XLOOKUP($A2067,'Store List'!$A:$A,'Store List'!$C:$C,"",0))=0,"",_xlfn.XLOOKUP($A2067,'Store List'!$A:$A,'Store List'!$C:$C,"",0))</f>
        <v/>
      </c>
      <c r="C2067" s="34"/>
      <c r="D2067" s="35"/>
      <c r="E2067" s="32" t="str" cm="1">
        <f t="array" ref="E20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68" spans="1:5" ht="21">
      <c r="A2068" s="33"/>
      <c r="B2068" s="31" t="str">
        <f>IF(LEN(_xlfn.XLOOKUP($A2068,'Store List'!$A:$A,'Store List'!$C:$C,"",0))=0,"",_xlfn.XLOOKUP($A2068,'Store List'!$A:$A,'Store List'!$C:$C,"",0))</f>
        <v/>
      </c>
      <c r="C2068" s="34"/>
      <c r="D2068" s="35"/>
      <c r="E2068" s="32" t="str" cm="1">
        <f t="array" ref="E20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69" spans="1:5" ht="21">
      <c r="A2069" s="33"/>
      <c r="B2069" s="31" t="str">
        <f>IF(LEN(_xlfn.XLOOKUP($A2069,'Store List'!$A:$A,'Store List'!$C:$C,"",0))=0,"",_xlfn.XLOOKUP($A2069,'Store List'!$A:$A,'Store List'!$C:$C,"",0))</f>
        <v/>
      </c>
      <c r="C2069" s="34"/>
      <c r="D2069" s="35"/>
      <c r="E2069" s="32" t="str" cm="1">
        <f t="array" ref="E20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70" spans="1:5" ht="21">
      <c r="A2070" s="33"/>
      <c r="B2070" s="31" t="str">
        <f>IF(LEN(_xlfn.XLOOKUP($A2070,'Store List'!$A:$A,'Store List'!$C:$C,"",0))=0,"",_xlfn.XLOOKUP($A2070,'Store List'!$A:$A,'Store List'!$C:$C,"",0))</f>
        <v/>
      </c>
      <c r="C2070" s="34"/>
      <c r="D2070" s="35"/>
      <c r="E2070" s="32" t="str" cm="1">
        <f t="array" ref="E20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71" spans="1:5" ht="21">
      <c r="A2071" s="33"/>
      <c r="B2071" s="31" t="str">
        <f>IF(LEN(_xlfn.XLOOKUP($A2071,'Store List'!$A:$A,'Store List'!$C:$C,"",0))=0,"",_xlfn.XLOOKUP($A2071,'Store List'!$A:$A,'Store List'!$C:$C,"",0))</f>
        <v/>
      </c>
      <c r="C2071" s="34"/>
      <c r="D2071" s="35"/>
      <c r="E2071" s="32" t="str" cm="1">
        <f t="array" ref="E20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72" spans="1:5" ht="21">
      <c r="A2072" s="33"/>
      <c r="B2072" s="31" t="str">
        <f>IF(LEN(_xlfn.XLOOKUP($A2072,'Store List'!$A:$A,'Store List'!$C:$C,"",0))=0,"",_xlfn.XLOOKUP($A2072,'Store List'!$A:$A,'Store List'!$C:$C,"",0))</f>
        <v/>
      </c>
      <c r="C2072" s="34"/>
      <c r="D2072" s="35"/>
      <c r="E2072" s="32" t="str" cm="1">
        <f t="array" ref="E20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73" spans="1:5" ht="21">
      <c r="A2073" s="33"/>
      <c r="B2073" s="31" t="str">
        <f>IF(LEN(_xlfn.XLOOKUP($A2073,'Store List'!$A:$A,'Store List'!$C:$C,"",0))=0,"",_xlfn.XLOOKUP($A2073,'Store List'!$A:$A,'Store List'!$C:$C,"",0))</f>
        <v/>
      </c>
      <c r="C2073" s="34"/>
      <c r="D2073" s="35"/>
      <c r="E2073" s="32" t="str" cm="1">
        <f t="array" ref="E20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74" spans="1:5" ht="21">
      <c r="A2074" s="33"/>
      <c r="B2074" s="31" t="str">
        <f>IF(LEN(_xlfn.XLOOKUP($A2074,'Store List'!$A:$A,'Store List'!$C:$C,"",0))=0,"",_xlfn.XLOOKUP($A2074,'Store List'!$A:$A,'Store List'!$C:$C,"",0))</f>
        <v/>
      </c>
      <c r="C2074" s="34"/>
      <c r="D2074" s="35"/>
      <c r="E2074" s="32" t="str" cm="1">
        <f t="array" ref="E20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75" spans="1:5" ht="21">
      <c r="A2075" s="33"/>
      <c r="B2075" s="31" t="str">
        <f>IF(LEN(_xlfn.XLOOKUP($A2075,'Store List'!$A:$A,'Store List'!$C:$C,"",0))=0,"",_xlfn.XLOOKUP($A2075,'Store List'!$A:$A,'Store List'!$C:$C,"",0))</f>
        <v/>
      </c>
      <c r="C2075" s="34"/>
      <c r="D2075" s="35"/>
      <c r="E2075" s="32" t="str" cm="1">
        <f t="array" ref="E20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76" spans="1:5" ht="21">
      <c r="A2076" s="33"/>
      <c r="B2076" s="31" t="str">
        <f>IF(LEN(_xlfn.XLOOKUP($A2076,'Store List'!$A:$A,'Store List'!$C:$C,"",0))=0,"",_xlfn.XLOOKUP($A2076,'Store List'!$A:$A,'Store List'!$C:$C,"",0))</f>
        <v/>
      </c>
      <c r="C2076" s="34"/>
      <c r="D2076" s="35"/>
      <c r="E2076" s="32" t="str" cm="1">
        <f t="array" ref="E20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77" spans="1:5" ht="21">
      <c r="A2077" s="33"/>
      <c r="B2077" s="31" t="str">
        <f>IF(LEN(_xlfn.XLOOKUP($A2077,'Store List'!$A:$A,'Store List'!$C:$C,"",0))=0,"",_xlfn.XLOOKUP($A2077,'Store List'!$A:$A,'Store List'!$C:$C,"",0))</f>
        <v/>
      </c>
      <c r="C2077" s="34"/>
      <c r="D2077" s="35"/>
      <c r="E2077" s="32" t="str" cm="1">
        <f t="array" ref="E20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78" spans="1:5" ht="21">
      <c r="A2078" s="33"/>
      <c r="B2078" s="31" t="str">
        <f>IF(LEN(_xlfn.XLOOKUP($A2078,'Store List'!$A:$A,'Store List'!$C:$C,"",0))=0,"",_xlfn.XLOOKUP($A2078,'Store List'!$A:$A,'Store List'!$C:$C,"",0))</f>
        <v/>
      </c>
      <c r="C2078" s="34"/>
      <c r="D2078" s="35"/>
      <c r="E2078" s="32" t="str" cm="1">
        <f t="array" ref="E20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79" spans="1:5" ht="21">
      <c r="A2079" s="33"/>
      <c r="B2079" s="31" t="str">
        <f>IF(LEN(_xlfn.XLOOKUP($A2079,'Store List'!$A:$A,'Store List'!$C:$C,"",0))=0,"",_xlfn.XLOOKUP($A2079,'Store List'!$A:$A,'Store List'!$C:$C,"",0))</f>
        <v/>
      </c>
      <c r="C2079" s="34"/>
      <c r="D2079" s="35"/>
      <c r="E2079" s="32" t="str" cm="1">
        <f t="array" ref="E20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80" spans="1:5" ht="21">
      <c r="A2080" s="33"/>
      <c r="B2080" s="31" t="str">
        <f>IF(LEN(_xlfn.XLOOKUP($A2080,'Store List'!$A:$A,'Store List'!$C:$C,"",0))=0,"",_xlfn.XLOOKUP($A2080,'Store List'!$A:$A,'Store List'!$C:$C,"",0))</f>
        <v/>
      </c>
      <c r="C2080" s="34"/>
      <c r="D2080" s="35"/>
      <c r="E2080" s="32" t="str" cm="1">
        <f t="array" ref="E20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81" spans="1:5" ht="21">
      <c r="A2081" s="33"/>
      <c r="B2081" s="31" t="str">
        <f>IF(LEN(_xlfn.XLOOKUP($A2081,'Store List'!$A:$A,'Store List'!$C:$C,"",0))=0,"",_xlfn.XLOOKUP($A2081,'Store List'!$A:$A,'Store List'!$C:$C,"",0))</f>
        <v/>
      </c>
      <c r="C2081" s="34"/>
      <c r="D2081" s="35"/>
      <c r="E2081" s="32" t="str" cm="1">
        <f t="array" ref="E20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82" spans="1:5" ht="21">
      <c r="A2082" s="33"/>
      <c r="B2082" s="31" t="str">
        <f>IF(LEN(_xlfn.XLOOKUP($A2082,'Store List'!$A:$A,'Store List'!$C:$C,"",0))=0,"",_xlfn.XLOOKUP($A2082,'Store List'!$A:$A,'Store List'!$C:$C,"",0))</f>
        <v/>
      </c>
      <c r="C2082" s="34"/>
      <c r="D2082" s="35"/>
      <c r="E2082" s="32" t="str" cm="1">
        <f t="array" ref="E20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83" spans="1:5" ht="21">
      <c r="A2083" s="33"/>
      <c r="B2083" s="31" t="str">
        <f>IF(LEN(_xlfn.XLOOKUP($A2083,'Store List'!$A:$A,'Store List'!$C:$C,"",0))=0,"",_xlfn.XLOOKUP($A2083,'Store List'!$A:$A,'Store List'!$C:$C,"",0))</f>
        <v/>
      </c>
      <c r="C2083" s="34"/>
      <c r="D2083" s="35"/>
      <c r="E2083" s="32" t="str" cm="1">
        <f t="array" ref="E20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84" spans="1:5" ht="21">
      <c r="A2084" s="33"/>
      <c r="B2084" s="31" t="str">
        <f>IF(LEN(_xlfn.XLOOKUP($A2084,'Store List'!$A:$A,'Store List'!$C:$C,"",0))=0,"",_xlfn.XLOOKUP($A2084,'Store List'!$A:$A,'Store List'!$C:$C,"",0))</f>
        <v/>
      </c>
      <c r="C2084" s="34"/>
      <c r="D2084" s="35"/>
      <c r="E2084" s="32" t="str" cm="1">
        <f t="array" ref="E20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85" spans="1:5" ht="21">
      <c r="A2085" s="33"/>
      <c r="B2085" s="31" t="str">
        <f>IF(LEN(_xlfn.XLOOKUP($A2085,'Store List'!$A:$A,'Store List'!$C:$C,"",0))=0,"",_xlfn.XLOOKUP($A2085,'Store List'!$A:$A,'Store List'!$C:$C,"",0))</f>
        <v/>
      </c>
      <c r="C2085" s="34"/>
      <c r="D2085" s="35"/>
      <c r="E2085" s="32" t="str" cm="1">
        <f t="array" ref="E20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86" spans="1:5" ht="21">
      <c r="A2086" s="33"/>
      <c r="B2086" s="31" t="str">
        <f>IF(LEN(_xlfn.XLOOKUP($A2086,'Store List'!$A:$A,'Store List'!$C:$C,"",0))=0,"",_xlfn.XLOOKUP($A2086,'Store List'!$A:$A,'Store List'!$C:$C,"",0))</f>
        <v/>
      </c>
      <c r="C2086" s="34"/>
      <c r="D2086" s="35"/>
      <c r="E2086" s="32" t="str" cm="1">
        <f t="array" ref="E20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87" spans="1:5" ht="21">
      <c r="A2087" s="33"/>
      <c r="B2087" s="31" t="str">
        <f>IF(LEN(_xlfn.XLOOKUP($A2087,'Store List'!$A:$A,'Store List'!$C:$C,"",0))=0,"",_xlfn.XLOOKUP($A2087,'Store List'!$A:$A,'Store List'!$C:$C,"",0))</f>
        <v/>
      </c>
      <c r="C2087" s="34"/>
      <c r="D2087" s="35"/>
      <c r="E2087" s="32" t="str" cm="1">
        <f t="array" ref="E20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88" spans="1:5" ht="21">
      <c r="A2088" s="33"/>
      <c r="B2088" s="31" t="str">
        <f>IF(LEN(_xlfn.XLOOKUP($A2088,'Store List'!$A:$A,'Store List'!$C:$C,"",0))=0,"",_xlfn.XLOOKUP($A2088,'Store List'!$A:$A,'Store List'!$C:$C,"",0))</f>
        <v/>
      </c>
      <c r="C2088" s="34"/>
      <c r="D2088" s="35"/>
      <c r="E2088" s="32" t="str" cm="1">
        <f t="array" ref="E20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89" spans="1:5" ht="21">
      <c r="A2089" s="33"/>
      <c r="B2089" s="31" t="str">
        <f>IF(LEN(_xlfn.XLOOKUP($A2089,'Store List'!$A:$A,'Store List'!$C:$C,"",0))=0,"",_xlfn.XLOOKUP($A2089,'Store List'!$A:$A,'Store List'!$C:$C,"",0))</f>
        <v/>
      </c>
      <c r="C2089" s="34"/>
      <c r="D2089" s="35"/>
      <c r="E2089" s="32" t="str" cm="1">
        <f t="array" ref="E20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90" spans="1:5" ht="21">
      <c r="A2090" s="33"/>
      <c r="B2090" s="31" t="str">
        <f>IF(LEN(_xlfn.XLOOKUP($A2090,'Store List'!$A:$A,'Store List'!$C:$C,"",0))=0,"",_xlfn.XLOOKUP($A2090,'Store List'!$A:$A,'Store List'!$C:$C,"",0))</f>
        <v/>
      </c>
      <c r="C2090" s="34"/>
      <c r="D2090" s="35"/>
      <c r="E2090" s="32" t="str" cm="1">
        <f t="array" ref="E20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91" spans="1:5" ht="21">
      <c r="A2091" s="33"/>
      <c r="B2091" s="31" t="str">
        <f>IF(LEN(_xlfn.XLOOKUP($A2091,'Store List'!$A:$A,'Store List'!$C:$C,"",0))=0,"",_xlfn.XLOOKUP($A2091,'Store List'!$A:$A,'Store List'!$C:$C,"",0))</f>
        <v/>
      </c>
      <c r="C2091" s="34"/>
      <c r="D2091" s="35"/>
      <c r="E2091" s="32" t="str" cm="1">
        <f t="array" ref="E20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92" spans="1:5" ht="21">
      <c r="A2092" s="33"/>
      <c r="B2092" s="31" t="str">
        <f>IF(LEN(_xlfn.XLOOKUP($A2092,'Store List'!$A:$A,'Store List'!$C:$C,"",0))=0,"",_xlfn.XLOOKUP($A2092,'Store List'!$A:$A,'Store List'!$C:$C,"",0))</f>
        <v/>
      </c>
      <c r="C2092" s="34"/>
      <c r="D2092" s="35"/>
      <c r="E2092" s="32" t="str" cm="1">
        <f t="array" ref="E20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93" spans="1:5" ht="21">
      <c r="A2093" s="33"/>
      <c r="B2093" s="31" t="str">
        <f>IF(LEN(_xlfn.XLOOKUP($A2093,'Store List'!$A:$A,'Store List'!$C:$C,"",0))=0,"",_xlfn.XLOOKUP($A2093,'Store List'!$A:$A,'Store List'!$C:$C,"",0))</f>
        <v/>
      </c>
      <c r="C2093" s="34"/>
      <c r="D2093" s="35"/>
      <c r="E2093" s="32" t="str" cm="1">
        <f t="array" ref="E20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94" spans="1:5" ht="21">
      <c r="A2094" s="33"/>
      <c r="B2094" s="31" t="str">
        <f>IF(LEN(_xlfn.XLOOKUP($A2094,'Store List'!$A:$A,'Store List'!$C:$C,"",0))=0,"",_xlfn.XLOOKUP($A2094,'Store List'!$A:$A,'Store List'!$C:$C,"",0))</f>
        <v/>
      </c>
      <c r="C2094" s="34"/>
      <c r="D2094" s="35"/>
      <c r="E2094" s="32" t="str" cm="1">
        <f t="array" ref="E20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95" spans="1:5" ht="21">
      <c r="A2095" s="33"/>
      <c r="B2095" s="31" t="str">
        <f>IF(LEN(_xlfn.XLOOKUP($A2095,'Store List'!$A:$A,'Store List'!$C:$C,"",0))=0,"",_xlfn.XLOOKUP($A2095,'Store List'!$A:$A,'Store List'!$C:$C,"",0))</f>
        <v/>
      </c>
      <c r="C2095" s="34"/>
      <c r="D2095" s="35"/>
      <c r="E2095" s="32" t="str" cm="1">
        <f t="array" ref="E20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96" spans="1:5" ht="21">
      <c r="A2096" s="33"/>
      <c r="B2096" s="31" t="str">
        <f>IF(LEN(_xlfn.XLOOKUP($A2096,'Store List'!$A:$A,'Store List'!$C:$C,"",0))=0,"",_xlfn.XLOOKUP($A2096,'Store List'!$A:$A,'Store List'!$C:$C,"",0))</f>
        <v/>
      </c>
      <c r="C2096" s="34"/>
      <c r="D2096" s="35"/>
      <c r="E2096" s="32" t="str" cm="1">
        <f t="array" ref="E20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97" spans="1:5" ht="21">
      <c r="A2097" s="33"/>
      <c r="B2097" s="31" t="str">
        <f>IF(LEN(_xlfn.XLOOKUP($A2097,'Store List'!$A:$A,'Store List'!$C:$C,"",0))=0,"",_xlfn.XLOOKUP($A2097,'Store List'!$A:$A,'Store List'!$C:$C,"",0))</f>
        <v/>
      </c>
      <c r="C2097" s="34"/>
      <c r="D2097" s="35"/>
      <c r="E2097" s="32" t="str" cm="1">
        <f t="array" ref="E20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98" spans="1:5" ht="21">
      <c r="A2098" s="33"/>
      <c r="B2098" s="31" t="str">
        <f>IF(LEN(_xlfn.XLOOKUP($A2098,'Store List'!$A:$A,'Store List'!$C:$C,"",0))=0,"",_xlfn.XLOOKUP($A2098,'Store List'!$A:$A,'Store List'!$C:$C,"",0))</f>
        <v/>
      </c>
      <c r="C2098" s="34"/>
      <c r="D2098" s="35"/>
      <c r="E2098" s="32" t="str" cm="1">
        <f t="array" ref="E20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099" spans="1:5" ht="21">
      <c r="A2099" s="33"/>
      <c r="B2099" s="31" t="str">
        <f>IF(LEN(_xlfn.XLOOKUP($A2099,'Store List'!$A:$A,'Store List'!$C:$C,"",0))=0,"",_xlfn.XLOOKUP($A2099,'Store List'!$A:$A,'Store List'!$C:$C,"",0))</f>
        <v/>
      </c>
      <c r="C2099" s="34"/>
      <c r="D2099" s="35"/>
      <c r="E2099" s="32" t="str" cm="1">
        <f t="array" ref="E20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00" spans="1:5" ht="21">
      <c r="A2100" s="33"/>
      <c r="B2100" s="31" t="str">
        <f>IF(LEN(_xlfn.XLOOKUP($A2100,'Store List'!$A:$A,'Store List'!$C:$C,"",0))=0,"",_xlfn.XLOOKUP($A2100,'Store List'!$A:$A,'Store List'!$C:$C,"",0))</f>
        <v/>
      </c>
      <c r="C2100" s="34"/>
      <c r="D2100" s="35"/>
      <c r="E2100" s="32" t="str" cm="1">
        <f t="array" ref="E21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01" spans="1:5" ht="21">
      <c r="A2101" s="33"/>
      <c r="B2101" s="31" t="str">
        <f>IF(LEN(_xlfn.XLOOKUP($A2101,'Store List'!$A:$A,'Store List'!$C:$C,"",0))=0,"",_xlfn.XLOOKUP($A2101,'Store List'!$A:$A,'Store List'!$C:$C,"",0))</f>
        <v/>
      </c>
      <c r="C2101" s="34"/>
      <c r="D2101" s="35"/>
      <c r="E2101" s="32" t="str" cm="1">
        <f t="array" ref="E21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02" spans="1:5" ht="21">
      <c r="A2102" s="33"/>
      <c r="B2102" s="31" t="str">
        <f>IF(LEN(_xlfn.XLOOKUP($A2102,'Store List'!$A:$A,'Store List'!$C:$C,"",0))=0,"",_xlfn.XLOOKUP($A2102,'Store List'!$A:$A,'Store List'!$C:$C,"",0))</f>
        <v/>
      </c>
      <c r="C2102" s="34"/>
      <c r="D2102" s="35"/>
      <c r="E2102" s="32" t="str" cm="1">
        <f t="array" ref="E21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03" spans="1:5" ht="21">
      <c r="A2103" s="33"/>
      <c r="B2103" s="31" t="str">
        <f>IF(LEN(_xlfn.XLOOKUP($A2103,'Store List'!$A:$A,'Store List'!$C:$C,"",0))=0,"",_xlfn.XLOOKUP($A2103,'Store List'!$A:$A,'Store List'!$C:$C,"",0))</f>
        <v/>
      </c>
      <c r="C2103" s="34"/>
      <c r="D2103" s="35"/>
      <c r="E2103" s="32" t="str" cm="1">
        <f t="array" ref="E21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04" spans="1:5" ht="21">
      <c r="A2104" s="33"/>
      <c r="B2104" s="31" t="str">
        <f>IF(LEN(_xlfn.XLOOKUP($A2104,'Store List'!$A:$A,'Store List'!$C:$C,"",0))=0,"",_xlfn.XLOOKUP($A2104,'Store List'!$A:$A,'Store List'!$C:$C,"",0))</f>
        <v/>
      </c>
      <c r="C2104" s="34"/>
      <c r="D2104" s="35"/>
      <c r="E2104" s="32" t="str" cm="1">
        <f t="array" ref="E21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05" spans="1:5" ht="21">
      <c r="A2105" s="33"/>
      <c r="B2105" s="31" t="str">
        <f>IF(LEN(_xlfn.XLOOKUP($A2105,'Store List'!$A:$A,'Store List'!$C:$C,"",0))=0,"",_xlfn.XLOOKUP($A2105,'Store List'!$A:$A,'Store List'!$C:$C,"",0))</f>
        <v/>
      </c>
      <c r="C2105" s="34"/>
      <c r="D2105" s="35"/>
      <c r="E2105" s="32" t="str" cm="1">
        <f t="array" ref="E21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06" spans="1:5" ht="21">
      <c r="A2106" s="33"/>
      <c r="B2106" s="31" t="str">
        <f>IF(LEN(_xlfn.XLOOKUP($A2106,'Store List'!$A:$A,'Store List'!$C:$C,"",0))=0,"",_xlfn.XLOOKUP($A2106,'Store List'!$A:$A,'Store List'!$C:$C,"",0))</f>
        <v/>
      </c>
      <c r="C2106" s="34"/>
      <c r="D2106" s="35"/>
      <c r="E2106" s="32" t="str" cm="1">
        <f t="array" ref="E21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07" spans="1:5" ht="21">
      <c r="A2107" s="33"/>
      <c r="B2107" s="31" t="str">
        <f>IF(LEN(_xlfn.XLOOKUP($A2107,'Store List'!$A:$A,'Store List'!$C:$C,"",0))=0,"",_xlfn.XLOOKUP($A2107,'Store List'!$A:$A,'Store List'!$C:$C,"",0))</f>
        <v/>
      </c>
      <c r="C2107" s="34"/>
      <c r="D2107" s="35"/>
      <c r="E2107" s="32" t="str" cm="1">
        <f t="array" ref="E21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08" spans="1:5" ht="21">
      <c r="A2108" s="33"/>
      <c r="B2108" s="31" t="str">
        <f>IF(LEN(_xlfn.XLOOKUP($A2108,'Store List'!$A:$A,'Store List'!$C:$C,"",0))=0,"",_xlfn.XLOOKUP($A2108,'Store List'!$A:$A,'Store List'!$C:$C,"",0))</f>
        <v/>
      </c>
      <c r="C2108" s="34"/>
      <c r="D2108" s="35"/>
      <c r="E2108" s="32" t="str" cm="1">
        <f t="array" ref="E21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09" spans="1:5" ht="21">
      <c r="A2109" s="33"/>
      <c r="B2109" s="31" t="str">
        <f>IF(LEN(_xlfn.XLOOKUP($A2109,'Store List'!$A:$A,'Store List'!$C:$C,"",0))=0,"",_xlfn.XLOOKUP($A2109,'Store List'!$A:$A,'Store List'!$C:$C,"",0))</f>
        <v/>
      </c>
      <c r="C2109" s="34"/>
      <c r="D2109" s="35"/>
      <c r="E2109" s="32" t="str" cm="1">
        <f t="array" ref="E21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10" spans="1:5" ht="21">
      <c r="A2110" s="33"/>
      <c r="B2110" s="31" t="str">
        <f>IF(LEN(_xlfn.XLOOKUP($A2110,'Store List'!$A:$A,'Store List'!$C:$C,"",0))=0,"",_xlfn.XLOOKUP($A2110,'Store List'!$A:$A,'Store List'!$C:$C,"",0))</f>
        <v/>
      </c>
      <c r="C2110" s="34"/>
      <c r="D2110" s="35"/>
      <c r="E2110" s="32" t="str" cm="1">
        <f t="array" ref="E21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11" spans="1:5" ht="21">
      <c r="A2111" s="33"/>
      <c r="B2111" s="31" t="str">
        <f>IF(LEN(_xlfn.XLOOKUP($A2111,'Store List'!$A:$A,'Store List'!$C:$C,"",0))=0,"",_xlfn.XLOOKUP($A2111,'Store List'!$A:$A,'Store List'!$C:$C,"",0))</f>
        <v/>
      </c>
      <c r="C2111" s="34"/>
      <c r="D2111" s="35"/>
      <c r="E2111" s="32" t="str" cm="1">
        <f t="array" ref="E21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12" spans="1:5" ht="21">
      <c r="A2112" s="33"/>
      <c r="B2112" s="31" t="str">
        <f>IF(LEN(_xlfn.XLOOKUP($A2112,'Store List'!$A:$A,'Store List'!$C:$C,"",0))=0,"",_xlfn.XLOOKUP($A2112,'Store List'!$A:$A,'Store List'!$C:$C,"",0))</f>
        <v/>
      </c>
      <c r="C2112" s="34"/>
      <c r="D2112" s="35"/>
      <c r="E2112" s="32" t="str" cm="1">
        <f t="array" ref="E21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13" spans="1:5" ht="21">
      <c r="A2113" s="33"/>
      <c r="B2113" s="31" t="str">
        <f>IF(LEN(_xlfn.XLOOKUP($A2113,'Store List'!$A:$A,'Store List'!$C:$C,"",0))=0,"",_xlfn.XLOOKUP($A2113,'Store List'!$A:$A,'Store List'!$C:$C,"",0))</f>
        <v/>
      </c>
      <c r="C2113" s="34"/>
      <c r="D2113" s="35"/>
      <c r="E2113" s="32" t="str" cm="1">
        <f t="array" ref="E21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14" spans="1:5" ht="21">
      <c r="A2114" s="33"/>
      <c r="B2114" s="31" t="str">
        <f>IF(LEN(_xlfn.XLOOKUP($A2114,'Store List'!$A:$A,'Store List'!$C:$C,"",0))=0,"",_xlfn.XLOOKUP($A2114,'Store List'!$A:$A,'Store List'!$C:$C,"",0))</f>
        <v/>
      </c>
      <c r="C2114" s="34"/>
      <c r="D2114" s="35"/>
      <c r="E2114" s="32" t="str" cm="1">
        <f t="array" ref="E21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15" spans="1:5" ht="21">
      <c r="A2115" s="33"/>
      <c r="B2115" s="31" t="str">
        <f>IF(LEN(_xlfn.XLOOKUP($A2115,'Store List'!$A:$A,'Store List'!$C:$C,"",0))=0,"",_xlfn.XLOOKUP($A2115,'Store List'!$A:$A,'Store List'!$C:$C,"",0))</f>
        <v/>
      </c>
      <c r="C2115" s="34"/>
      <c r="D2115" s="35"/>
      <c r="E2115" s="32" t="str" cm="1">
        <f t="array" ref="E21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16" spans="1:5" ht="21">
      <c r="A2116" s="33"/>
      <c r="B2116" s="31" t="str">
        <f>IF(LEN(_xlfn.XLOOKUP($A2116,'Store List'!$A:$A,'Store List'!$C:$C,"",0))=0,"",_xlfn.XLOOKUP($A2116,'Store List'!$A:$A,'Store List'!$C:$C,"",0))</f>
        <v/>
      </c>
      <c r="C2116" s="34"/>
      <c r="D2116" s="35"/>
      <c r="E2116" s="32" t="str" cm="1">
        <f t="array" ref="E21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17" spans="1:5" ht="21">
      <c r="A2117" s="33"/>
      <c r="B2117" s="31" t="str">
        <f>IF(LEN(_xlfn.XLOOKUP($A2117,'Store List'!$A:$A,'Store List'!$C:$C,"",0))=0,"",_xlfn.XLOOKUP($A2117,'Store List'!$A:$A,'Store List'!$C:$C,"",0))</f>
        <v/>
      </c>
      <c r="C2117" s="34"/>
      <c r="D2117" s="35"/>
      <c r="E2117" s="32" t="str" cm="1">
        <f t="array" ref="E21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18" spans="1:5" ht="21">
      <c r="A2118" s="33"/>
      <c r="B2118" s="31" t="str">
        <f>IF(LEN(_xlfn.XLOOKUP($A2118,'Store List'!$A:$A,'Store List'!$C:$C,"",0))=0,"",_xlfn.XLOOKUP($A2118,'Store List'!$A:$A,'Store List'!$C:$C,"",0))</f>
        <v/>
      </c>
      <c r="C2118" s="34"/>
      <c r="D2118" s="35"/>
      <c r="E2118" s="32" t="str" cm="1">
        <f t="array" ref="E21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19" spans="1:5" ht="21">
      <c r="A2119" s="33"/>
      <c r="B2119" s="31" t="str">
        <f>IF(LEN(_xlfn.XLOOKUP($A2119,'Store List'!$A:$A,'Store List'!$C:$C,"",0))=0,"",_xlfn.XLOOKUP($A2119,'Store List'!$A:$A,'Store List'!$C:$C,"",0))</f>
        <v/>
      </c>
      <c r="C2119" s="34"/>
      <c r="D2119" s="35"/>
      <c r="E2119" s="32" t="str" cm="1">
        <f t="array" ref="E21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20" spans="1:5" ht="21">
      <c r="A2120" s="33"/>
      <c r="B2120" s="31" t="str">
        <f>IF(LEN(_xlfn.XLOOKUP($A2120,'Store List'!$A:$A,'Store List'!$C:$C,"",0))=0,"",_xlfn.XLOOKUP($A2120,'Store List'!$A:$A,'Store List'!$C:$C,"",0))</f>
        <v/>
      </c>
      <c r="C2120" s="34"/>
      <c r="D2120" s="35"/>
      <c r="E2120" s="32" t="str" cm="1">
        <f t="array" ref="E21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21" spans="1:5" ht="21">
      <c r="A2121" s="33"/>
      <c r="B2121" s="31" t="str">
        <f>IF(LEN(_xlfn.XLOOKUP($A2121,'Store List'!$A:$A,'Store List'!$C:$C,"",0))=0,"",_xlfn.XLOOKUP($A2121,'Store List'!$A:$A,'Store List'!$C:$C,"",0))</f>
        <v/>
      </c>
      <c r="C2121" s="34"/>
      <c r="D2121" s="35"/>
      <c r="E2121" s="32" t="str" cm="1">
        <f t="array" ref="E21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22" spans="1:5" ht="21">
      <c r="A2122" s="33"/>
      <c r="B2122" s="31" t="str">
        <f>IF(LEN(_xlfn.XLOOKUP($A2122,'Store List'!$A:$A,'Store List'!$C:$C,"",0))=0,"",_xlfn.XLOOKUP($A2122,'Store List'!$A:$A,'Store List'!$C:$C,"",0))</f>
        <v/>
      </c>
      <c r="C2122" s="34"/>
      <c r="D2122" s="35"/>
      <c r="E2122" s="32" t="str" cm="1">
        <f t="array" ref="E21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23" spans="1:5" ht="21">
      <c r="A2123" s="33"/>
      <c r="B2123" s="31" t="str">
        <f>IF(LEN(_xlfn.XLOOKUP($A2123,'Store List'!$A:$A,'Store List'!$C:$C,"",0))=0,"",_xlfn.XLOOKUP($A2123,'Store List'!$A:$A,'Store List'!$C:$C,"",0))</f>
        <v/>
      </c>
      <c r="C2123" s="34"/>
      <c r="D2123" s="35"/>
      <c r="E2123" s="32" t="str" cm="1">
        <f t="array" ref="E21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24" spans="1:5" ht="21">
      <c r="A2124" s="33"/>
      <c r="B2124" s="31" t="str">
        <f>IF(LEN(_xlfn.XLOOKUP($A2124,'Store List'!$A:$A,'Store List'!$C:$C,"",0))=0,"",_xlfn.XLOOKUP($A2124,'Store List'!$A:$A,'Store List'!$C:$C,"",0))</f>
        <v/>
      </c>
      <c r="C2124" s="34"/>
      <c r="D2124" s="35"/>
      <c r="E2124" s="32" t="str" cm="1">
        <f t="array" ref="E21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25" spans="1:5" ht="21">
      <c r="A2125" s="33"/>
      <c r="B2125" s="31" t="str">
        <f>IF(LEN(_xlfn.XLOOKUP($A2125,'Store List'!$A:$A,'Store List'!$C:$C,"",0))=0,"",_xlfn.XLOOKUP($A2125,'Store List'!$A:$A,'Store List'!$C:$C,"",0))</f>
        <v/>
      </c>
      <c r="C2125" s="34"/>
      <c r="D2125" s="35"/>
      <c r="E2125" s="32" t="str" cm="1">
        <f t="array" ref="E21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26" spans="1:5" ht="21">
      <c r="A2126" s="33"/>
      <c r="B2126" s="31" t="str">
        <f>IF(LEN(_xlfn.XLOOKUP($A2126,'Store List'!$A:$A,'Store List'!$C:$C,"",0))=0,"",_xlfn.XLOOKUP($A2126,'Store List'!$A:$A,'Store List'!$C:$C,"",0))</f>
        <v/>
      </c>
      <c r="C2126" s="34"/>
      <c r="D2126" s="35"/>
      <c r="E2126" s="32" t="str" cm="1">
        <f t="array" ref="E21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27" spans="1:5" ht="21">
      <c r="A2127" s="33"/>
      <c r="B2127" s="31" t="str">
        <f>IF(LEN(_xlfn.XLOOKUP($A2127,'Store List'!$A:$A,'Store List'!$C:$C,"",0))=0,"",_xlfn.XLOOKUP($A2127,'Store List'!$A:$A,'Store List'!$C:$C,"",0))</f>
        <v/>
      </c>
      <c r="C2127" s="34"/>
      <c r="D2127" s="35"/>
      <c r="E2127" s="32" t="str" cm="1">
        <f t="array" ref="E21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28" spans="1:5" ht="21">
      <c r="A2128" s="33"/>
      <c r="B2128" s="31" t="str">
        <f>IF(LEN(_xlfn.XLOOKUP($A2128,'Store List'!$A:$A,'Store List'!$C:$C,"",0))=0,"",_xlfn.XLOOKUP($A2128,'Store List'!$A:$A,'Store List'!$C:$C,"",0))</f>
        <v/>
      </c>
      <c r="C2128" s="34"/>
      <c r="D2128" s="35"/>
      <c r="E2128" s="32" t="str" cm="1">
        <f t="array" ref="E21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29" spans="1:5" ht="21">
      <c r="A2129" s="33"/>
      <c r="B2129" s="31" t="str">
        <f>IF(LEN(_xlfn.XLOOKUP($A2129,'Store List'!$A:$A,'Store List'!$C:$C,"",0))=0,"",_xlfn.XLOOKUP($A2129,'Store List'!$A:$A,'Store List'!$C:$C,"",0))</f>
        <v/>
      </c>
      <c r="C2129" s="34"/>
      <c r="D2129" s="35"/>
      <c r="E2129" s="32" t="str" cm="1">
        <f t="array" ref="E21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30" spans="1:5" ht="21">
      <c r="A2130" s="33"/>
      <c r="B2130" s="31" t="str">
        <f>IF(LEN(_xlfn.XLOOKUP($A2130,'Store List'!$A:$A,'Store List'!$C:$C,"",0))=0,"",_xlfn.XLOOKUP($A2130,'Store List'!$A:$A,'Store List'!$C:$C,"",0))</f>
        <v/>
      </c>
      <c r="C2130" s="34"/>
      <c r="D2130" s="35"/>
      <c r="E2130" s="32" t="str" cm="1">
        <f t="array" ref="E21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31" spans="1:5" ht="21">
      <c r="A2131" s="33"/>
      <c r="B2131" s="31" t="str">
        <f>IF(LEN(_xlfn.XLOOKUP($A2131,'Store List'!$A:$A,'Store List'!$C:$C,"",0))=0,"",_xlfn.XLOOKUP($A2131,'Store List'!$A:$A,'Store List'!$C:$C,"",0))</f>
        <v/>
      </c>
      <c r="C2131" s="34"/>
      <c r="D2131" s="35"/>
      <c r="E2131" s="32" t="str" cm="1">
        <f t="array" ref="E21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32" spans="1:5" ht="21">
      <c r="A2132" s="33"/>
      <c r="B2132" s="31" t="str">
        <f>IF(LEN(_xlfn.XLOOKUP($A2132,'Store List'!$A:$A,'Store List'!$C:$C,"",0))=0,"",_xlfn.XLOOKUP($A2132,'Store List'!$A:$A,'Store List'!$C:$C,"",0))</f>
        <v/>
      </c>
      <c r="C2132" s="34"/>
      <c r="D2132" s="35"/>
      <c r="E2132" s="32" t="str" cm="1">
        <f t="array" ref="E21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33" spans="1:5" ht="21">
      <c r="A2133" s="33"/>
      <c r="B2133" s="31" t="str">
        <f>IF(LEN(_xlfn.XLOOKUP($A2133,'Store List'!$A:$A,'Store List'!$C:$C,"",0))=0,"",_xlfn.XLOOKUP($A2133,'Store List'!$A:$A,'Store List'!$C:$C,"",0))</f>
        <v/>
      </c>
      <c r="C2133" s="34"/>
      <c r="D2133" s="35"/>
      <c r="E2133" s="32" t="str" cm="1">
        <f t="array" ref="E21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34" spans="1:5" ht="21">
      <c r="A2134" s="33"/>
      <c r="B2134" s="31" t="str">
        <f>IF(LEN(_xlfn.XLOOKUP($A2134,'Store List'!$A:$A,'Store List'!$C:$C,"",0))=0,"",_xlfn.XLOOKUP($A2134,'Store List'!$A:$A,'Store List'!$C:$C,"",0))</f>
        <v/>
      </c>
      <c r="C2134" s="34"/>
      <c r="D2134" s="35"/>
      <c r="E2134" s="32" t="str" cm="1">
        <f t="array" ref="E213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35" spans="1:5" ht="21">
      <c r="A2135" s="33"/>
      <c r="B2135" s="31" t="str">
        <f>IF(LEN(_xlfn.XLOOKUP($A2135,'Store List'!$A:$A,'Store List'!$C:$C,"",0))=0,"",_xlfn.XLOOKUP($A2135,'Store List'!$A:$A,'Store List'!$C:$C,"",0))</f>
        <v/>
      </c>
      <c r="C2135" s="34"/>
      <c r="D2135" s="35"/>
      <c r="E2135" s="32" t="str" cm="1">
        <f t="array" ref="E213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36" spans="1:5" ht="21">
      <c r="A2136" s="33"/>
      <c r="B2136" s="31" t="str">
        <f>IF(LEN(_xlfn.XLOOKUP($A2136,'Store List'!$A:$A,'Store List'!$C:$C,"",0))=0,"",_xlfn.XLOOKUP($A2136,'Store List'!$A:$A,'Store List'!$C:$C,"",0))</f>
        <v/>
      </c>
      <c r="C2136" s="34"/>
      <c r="D2136" s="35"/>
      <c r="E2136" s="32" t="str" cm="1">
        <f t="array" ref="E213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37" spans="1:5" ht="21">
      <c r="A2137" s="33"/>
      <c r="B2137" s="31" t="str">
        <f>IF(LEN(_xlfn.XLOOKUP($A2137,'Store List'!$A:$A,'Store List'!$C:$C,"",0))=0,"",_xlfn.XLOOKUP($A2137,'Store List'!$A:$A,'Store List'!$C:$C,"",0))</f>
        <v/>
      </c>
      <c r="C2137" s="34"/>
      <c r="D2137" s="35"/>
      <c r="E2137" s="32" t="str" cm="1">
        <f t="array" ref="E213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38" spans="1:5" ht="21">
      <c r="A2138" s="33"/>
      <c r="B2138" s="31" t="str">
        <f>IF(LEN(_xlfn.XLOOKUP($A2138,'Store List'!$A:$A,'Store List'!$C:$C,"",0))=0,"",_xlfn.XLOOKUP($A2138,'Store List'!$A:$A,'Store List'!$C:$C,"",0))</f>
        <v/>
      </c>
      <c r="C2138" s="34"/>
      <c r="D2138" s="35"/>
      <c r="E2138" s="32" t="str" cm="1">
        <f t="array" ref="E213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39" spans="1:5" ht="21">
      <c r="A2139" s="33"/>
      <c r="B2139" s="31" t="str">
        <f>IF(LEN(_xlfn.XLOOKUP($A2139,'Store List'!$A:$A,'Store List'!$C:$C,"",0))=0,"",_xlfn.XLOOKUP($A2139,'Store List'!$A:$A,'Store List'!$C:$C,"",0))</f>
        <v/>
      </c>
      <c r="C2139" s="34"/>
      <c r="D2139" s="35"/>
      <c r="E2139" s="32" t="str" cm="1">
        <f t="array" ref="E213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40" spans="1:5" ht="21">
      <c r="A2140" s="33"/>
      <c r="B2140" s="31" t="str">
        <f>IF(LEN(_xlfn.XLOOKUP($A2140,'Store List'!$A:$A,'Store List'!$C:$C,"",0))=0,"",_xlfn.XLOOKUP($A2140,'Store List'!$A:$A,'Store List'!$C:$C,"",0))</f>
        <v/>
      </c>
      <c r="C2140" s="34"/>
      <c r="D2140" s="35"/>
      <c r="E2140" s="32" t="str" cm="1">
        <f t="array" ref="E214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41" spans="1:5" ht="21">
      <c r="A2141" s="33"/>
      <c r="B2141" s="31" t="str">
        <f>IF(LEN(_xlfn.XLOOKUP($A2141,'Store List'!$A:$A,'Store List'!$C:$C,"",0))=0,"",_xlfn.XLOOKUP($A2141,'Store List'!$A:$A,'Store List'!$C:$C,"",0))</f>
        <v/>
      </c>
      <c r="C2141" s="34"/>
      <c r="D2141" s="35"/>
      <c r="E2141" s="32" t="str" cm="1">
        <f t="array" ref="E214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42" spans="1:5" ht="21">
      <c r="A2142" s="33"/>
      <c r="B2142" s="31" t="str">
        <f>IF(LEN(_xlfn.XLOOKUP($A2142,'Store List'!$A:$A,'Store List'!$C:$C,"",0))=0,"",_xlfn.XLOOKUP($A2142,'Store List'!$A:$A,'Store List'!$C:$C,"",0))</f>
        <v/>
      </c>
      <c r="C2142" s="34"/>
      <c r="D2142" s="35"/>
      <c r="E2142" s="32" t="str" cm="1">
        <f t="array" ref="E214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43" spans="1:5" ht="21">
      <c r="A2143" s="33"/>
      <c r="B2143" s="31" t="str">
        <f>IF(LEN(_xlfn.XLOOKUP($A2143,'Store List'!$A:$A,'Store List'!$C:$C,"",0))=0,"",_xlfn.XLOOKUP($A2143,'Store List'!$A:$A,'Store List'!$C:$C,"",0))</f>
        <v/>
      </c>
      <c r="C2143" s="34"/>
      <c r="D2143" s="35"/>
      <c r="E2143" s="32" t="str" cm="1">
        <f t="array" ref="E214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44" spans="1:5" ht="21">
      <c r="A2144" s="33"/>
      <c r="B2144" s="31" t="str">
        <f>IF(LEN(_xlfn.XLOOKUP($A2144,'Store List'!$A:$A,'Store List'!$C:$C,"",0))=0,"",_xlfn.XLOOKUP($A2144,'Store List'!$A:$A,'Store List'!$C:$C,"",0))</f>
        <v/>
      </c>
      <c r="C2144" s="34"/>
      <c r="D2144" s="35"/>
      <c r="E2144" s="32" t="str" cm="1">
        <f t="array" ref="E214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45" spans="1:5" ht="21">
      <c r="A2145" s="33"/>
      <c r="B2145" s="31" t="str">
        <f>IF(LEN(_xlfn.XLOOKUP($A2145,'Store List'!$A:$A,'Store List'!$C:$C,"",0))=0,"",_xlfn.XLOOKUP($A2145,'Store List'!$A:$A,'Store List'!$C:$C,"",0))</f>
        <v/>
      </c>
      <c r="C2145" s="34"/>
      <c r="D2145" s="35"/>
      <c r="E2145" s="32" t="str" cm="1">
        <f t="array" ref="E214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46" spans="1:5" ht="21">
      <c r="A2146" s="33"/>
      <c r="B2146" s="31" t="str">
        <f>IF(LEN(_xlfn.XLOOKUP($A2146,'Store List'!$A:$A,'Store List'!$C:$C,"",0))=0,"",_xlfn.XLOOKUP($A2146,'Store List'!$A:$A,'Store List'!$C:$C,"",0))</f>
        <v/>
      </c>
      <c r="C2146" s="34"/>
      <c r="D2146" s="35"/>
      <c r="E2146" s="32" t="str" cm="1">
        <f t="array" ref="E214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47" spans="1:5" ht="21">
      <c r="A2147" s="33"/>
      <c r="B2147" s="31" t="str">
        <f>IF(LEN(_xlfn.XLOOKUP($A2147,'Store List'!$A:$A,'Store List'!$C:$C,"",0))=0,"",_xlfn.XLOOKUP($A2147,'Store List'!$A:$A,'Store List'!$C:$C,"",0))</f>
        <v/>
      </c>
      <c r="C2147" s="34"/>
      <c r="D2147" s="35"/>
      <c r="E2147" s="32" t="str" cm="1">
        <f t="array" ref="E214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48" spans="1:5" ht="21">
      <c r="A2148" s="33"/>
      <c r="B2148" s="31" t="str">
        <f>IF(LEN(_xlfn.XLOOKUP($A2148,'Store List'!$A:$A,'Store List'!$C:$C,"",0))=0,"",_xlfn.XLOOKUP($A2148,'Store List'!$A:$A,'Store List'!$C:$C,"",0))</f>
        <v/>
      </c>
      <c r="C2148" s="34"/>
      <c r="D2148" s="35"/>
      <c r="E2148" s="32" t="str" cm="1">
        <f t="array" ref="E214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49" spans="1:5" ht="21">
      <c r="A2149" s="33"/>
      <c r="B2149" s="31" t="str">
        <f>IF(LEN(_xlfn.XLOOKUP($A2149,'Store List'!$A:$A,'Store List'!$C:$C,"",0))=0,"",_xlfn.XLOOKUP($A2149,'Store List'!$A:$A,'Store List'!$C:$C,"",0))</f>
        <v/>
      </c>
      <c r="C2149" s="34"/>
      <c r="D2149" s="35"/>
      <c r="E2149" s="32" t="str" cm="1">
        <f t="array" ref="E214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50" spans="1:5" ht="21">
      <c r="A2150" s="33"/>
      <c r="B2150" s="31" t="str">
        <f>IF(LEN(_xlfn.XLOOKUP($A2150,'Store List'!$A:$A,'Store List'!$C:$C,"",0))=0,"",_xlfn.XLOOKUP($A2150,'Store List'!$A:$A,'Store List'!$C:$C,"",0))</f>
        <v/>
      </c>
      <c r="C2150" s="34"/>
      <c r="D2150" s="35"/>
      <c r="E2150" s="32" t="str" cm="1">
        <f t="array" ref="E215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51" spans="1:5" ht="21">
      <c r="A2151" s="33"/>
      <c r="B2151" s="31" t="str">
        <f>IF(LEN(_xlfn.XLOOKUP($A2151,'Store List'!$A:$A,'Store List'!$C:$C,"",0))=0,"",_xlfn.XLOOKUP($A2151,'Store List'!$A:$A,'Store List'!$C:$C,"",0))</f>
        <v/>
      </c>
      <c r="C2151" s="34"/>
      <c r="D2151" s="35"/>
      <c r="E2151" s="32" t="str" cm="1">
        <f t="array" ref="E215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52" spans="1:5" ht="21">
      <c r="A2152" s="33"/>
      <c r="B2152" s="31" t="str">
        <f>IF(LEN(_xlfn.XLOOKUP($A2152,'Store List'!$A:$A,'Store List'!$C:$C,"",0))=0,"",_xlfn.XLOOKUP($A2152,'Store List'!$A:$A,'Store List'!$C:$C,"",0))</f>
        <v/>
      </c>
      <c r="C2152" s="34"/>
      <c r="D2152" s="35"/>
      <c r="E2152" s="32" t="str" cm="1">
        <f t="array" ref="E215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53" spans="1:5" ht="21">
      <c r="A2153" s="33"/>
      <c r="B2153" s="31" t="str">
        <f>IF(LEN(_xlfn.XLOOKUP($A2153,'Store List'!$A:$A,'Store List'!$C:$C,"",0))=0,"",_xlfn.XLOOKUP($A2153,'Store List'!$A:$A,'Store List'!$C:$C,"",0))</f>
        <v/>
      </c>
      <c r="C2153" s="34"/>
      <c r="D2153" s="35"/>
      <c r="E2153" s="32" t="str" cm="1">
        <f t="array" ref="E215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54" spans="1:5" ht="21">
      <c r="A2154" s="33"/>
      <c r="B2154" s="31" t="str">
        <f>IF(LEN(_xlfn.XLOOKUP($A2154,'Store List'!$A:$A,'Store List'!$C:$C,"",0))=0,"",_xlfn.XLOOKUP($A2154,'Store List'!$A:$A,'Store List'!$C:$C,"",0))</f>
        <v/>
      </c>
      <c r="C2154" s="34"/>
      <c r="D2154" s="35"/>
      <c r="E2154" s="32" t="str" cm="1">
        <f t="array" ref="E215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55" spans="1:5" ht="21">
      <c r="A2155" s="33"/>
      <c r="B2155" s="31" t="str">
        <f>IF(LEN(_xlfn.XLOOKUP($A2155,'Store List'!$A:$A,'Store List'!$C:$C,"",0))=0,"",_xlfn.XLOOKUP($A2155,'Store List'!$A:$A,'Store List'!$C:$C,"",0))</f>
        <v/>
      </c>
      <c r="C2155" s="34"/>
      <c r="D2155" s="35"/>
      <c r="E2155" s="32" t="str" cm="1">
        <f t="array" ref="E215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56" spans="1:5" ht="21">
      <c r="A2156" s="33"/>
      <c r="B2156" s="31" t="str">
        <f>IF(LEN(_xlfn.XLOOKUP($A2156,'Store List'!$A:$A,'Store List'!$C:$C,"",0))=0,"",_xlfn.XLOOKUP($A2156,'Store List'!$A:$A,'Store List'!$C:$C,"",0))</f>
        <v/>
      </c>
      <c r="C2156" s="34"/>
      <c r="D2156" s="35"/>
      <c r="E2156" s="32" t="str" cm="1">
        <f t="array" ref="E215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57" spans="1:5" ht="21">
      <c r="A2157" s="33"/>
      <c r="B2157" s="31" t="str">
        <f>IF(LEN(_xlfn.XLOOKUP($A2157,'Store List'!$A:$A,'Store List'!$C:$C,"",0))=0,"",_xlfn.XLOOKUP($A2157,'Store List'!$A:$A,'Store List'!$C:$C,"",0))</f>
        <v/>
      </c>
      <c r="C2157" s="34"/>
      <c r="D2157" s="35"/>
      <c r="E2157" s="32" t="str" cm="1">
        <f t="array" ref="E215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58" spans="1:5" ht="21">
      <c r="A2158" s="33"/>
      <c r="B2158" s="31" t="str">
        <f>IF(LEN(_xlfn.XLOOKUP($A2158,'Store List'!$A:$A,'Store List'!$C:$C,"",0))=0,"",_xlfn.XLOOKUP($A2158,'Store List'!$A:$A,'Store List'!$C:$C,"",0))</f>
        <v/>
      </c>
      <c r="C2158" s="34"/>
      <c r="D2158" s="35"/>
      <c r="E2158" s="32" t="str" cm="1">
        <f t="array" ref="E215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59" spans="1:5" ht="21">
      <c r="A2159" s="33"/>
      <c r="B2159" s="31" t="str">
        <f>IF(LEN(_xlfn.XLOOKUP($A2159,'Store List'!$A:$A,'Store List'!$C:$C,"",0))=0,"",_xlfn.XLOOKUP($A2159,'Store List'!$A:$A,'Store List'!$C:$C,"",0))</f>
        <v/>
      </c>
      <c r="C2159" s="34"/>
      <c r="D2159" s="35"/>
      <c r="E2159" s="32" t="str" cm="1">
        <f t="array" ref="E215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60" spans="1:5" ht="21">
      <c r="A2160" s="33"/>
      <c r="B2160" s="31" t="str">
        <f>IF(LEN(_xlfn.XLOOKUP($A2160,'Store List'!$A:$A,'Store List'!$C:$C,"",0))=0,"",_xlfn.XLOOKUP($A2160,'Store List'!$A:$A,'Store List'!$C:$C,"",0))</f>
        <v/>
      </c>
      <c r="C2160" s="34"/>
      <c r="D2160" s="35"/>
      <c r="E2160" s="32" t="str" cm="1">
        <f t="array" ref="E216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61" spans="1:5" ht="21">
      <c r="A2161" s="33"/>
      <c r="B2161" s="31" t="str">
        <f>IF(LEN(_xlfn.XLOOKUP($A2161,'Store List'!$A:$A,'Store List'!$C:$C,"",0))=0,"",_xlfn.XLOOKUP($A2161,'Store List'!$A:$A,'Store List'!$C:$C,"",0))</f>
        <v/>
      </c>
      <c r="C2161" s="34"/>
      <c r="D2161" s="35"/>
      <c r="E2161" s="32" t="str" cm="1">
        <f t="array" ref="E216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62" spans="1:5" ht="21">
      <c r="A2162" s="33"/>
      <c r="B2162" s="31" t="str">
        <f>IF(LEN(_xlfn.XLOOKUP($A2162,'Store List'!$A:$A,'Store List'!$C:$C,"",0))=0,"",_xlfn.XLOOKUP($A2162,'Store List'!$A:$A,'Store List'!$C:$C,"",0))</f>
        <v/>
      </c>
      <c r="C2162" s="34"/>
      <c r="D2162" s="35"/>
      <c r="E2162" s="32" t="str" cm="1">
        <f t="array" ref="E216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63" spans="1:5" ht="21">
      <c r="A2163" s="33"/>
      <c r="B2163" s="31" t="str">
        <f>IF(LEN(_xlfn.XLOOKUP($A2163,'Store List'!$A:$A,'Store List'!$C:$C,"",0))=0,"",_xlfn.XLOOKUP($A2163,'Store List'!$A:$A,'Store List'!$C:$C,"",0))</f>
        <v/>
      </c>
      <c r="C2163" s="34"/>
      <c r="D2163" s="35"/>
      <c r="E2163" s="32" t="str" cm="1">
        <f t="array" ref="E216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64" spans="1:5" ht="21">
      <c r="A2164" s="33"/>
      <c r="B2164" s="31" t="str">
        <f>IF(LEN(_xlfn.XLOOKUP($A2164,'Store List'!$A:$A,'Store List'!$C:$C,"",0))=0,"",_xlfn.XLOOKUP($A2164,'Store List'!$A:$A,'Store List'!$C:$C,"",0))</f>
        <v/>
      </c>
      <c r="C2164" s="34"/>
      <c r="D2164" s="35"/>
      <c r="E2164" s="32" t="str" cm="1">
        <f t="array" ref="E216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65" spans="1:5" ht="21">
      <c r="A2165" s="33"/>
      <c r="B2165" s="31" t="str">
        <f>IF(LEN(_xlfn.XLOOKUP($A2165,'Store List'!$A:$A,'Store List'!$C:$C,"",0))=0,"",_xlfn.XLOOKUP($A2165,'Store List'!$A:$A,'Store List'!$C:$C,"",0))</f>
        <v/>
      </c>
      <c r="C2165" s="34"/>
      <c r="D2165" s="35"/>
      <c r="E2165" s="32" t="str" cm="1">
        <f t="array" ref="E216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66" spans="1:5" ht="21">
      <c r="A2166" s="33"/>
      <c r="B2166" s="31" t="str">
        <f>IF(LEN(_xlfn.XLOOKUP($A2166,'Store List'!$A:$A,'Store List'!$C:$C,"",0))=0,"",_xlfn.XLOOKUP($A2166,'Store List'!$A:$A,'Store List'!$C:$C,"",0))</f>
        <v/>
      </c>
      <c r="C2166" s="34"/>
      <c r="D2166" s="35"/>
      <c r="E2166" s="32" t="str" cm="1">
        <f t="array" ref="E216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67" spans="1:5" ht="21">
      <c r="A2167" s="33"/>
      <c r="B2167" s="31" t="str">
        <f>IF(LEN(_xlfn.XLOOKUP($A2167,'Store List'!$A:$A,'Store List'!$C:$C,"",0))=0,"",_xlfn.XLOOKUP($A2167,'Store List'!$A:$A,'Store List'!$C:$C,"",0))</f>
        <v/>
      </c>
      <c r="C2167" s="34"/>
      <c r="D2167" s="35"/>
      <c r="E2167" s="32" t="str" cm="1">
        <f t="array" ref="E216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68" spans="1:5" ht="21">
      <c r="A2168" s="33"/>
      <c r="B2168" s="31" t="str">
        <f>IF(LEN(_xlfn.XLOOKUP($A2168,'Store List'!$A:$A,'Store List'!$C:$C,"",0))=0,"",_xlfn.XLOOKUP($A2168,'Store List'!$A:$A,'Store List'!$C:$C,"",0))</f>
        <v/>
      </c>
      <c r="C2168" s="34"/>
      <c r="D2168" s="35"/>
      <c r="E2168" s="32" t="str" cm="1">
        <f t="array" ref="E216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69" spans="1:5" ht="21">
      <c r="A2169" s="33"/>
      <c r="B2169" s="31" t="str">
        <f>IF(LEN(_xlfn.XLOOKUP($A2169,'Store List'!$A:$A,'Store List'!$C:$C,"",0))=0,"",_xlfn.XLOOKUP($A2169,'Store List'!$A:$A,'Store List'!$C:$C,"",0))</f>
        <v/>
      </c>
      <c r="C2169" s="34"/>
      <c r="D2169" s="35"/>
      <c r="E2169" s="32" t="str" cm="1">
        <f t="array" ref="E216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70" spans="1:5" ht="21">
      <c r="A2170" s="33"/>
      <c r="B2170" s="31" t="str">
        <f>IF(LEN(_xlfn.XLOOKUP($A2170,'Store List'!$A:$A,'Store List'!$C:$C,"",0))=0,"",_xlfn.XLOOKUP($A2170,'Store List'!$A:$A,'Store List'!$C:$C,"",0))</f>
        <v/>
      </c>
      <c r="C2170" s="34"/>
      <c r="D2170" s="35"/>
      <c r="E2170" s="32" t="str" cm="1">
        <f t="array" ref="E217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71" spans="1:5" ht="21">
      <c r="A2171" s="33"/>
      <c r="B2171" s="31" t="str">
        <f>IF(LEN(_xlfn.XLOOKUP($A2171,'Store List'!$A:$A,'Store List'!$C:$C,"",0))=0,"",_xlfn.XLOOKUP($A2171,'Store List'!$A:$A,'Store List'!$C:$C,"",0))</f>
        <v/>
      </c>
      <c r="C2171" s="34"/>
      <c r="D2171" s="35"/>
      <c r="E2171" s="32" t="str" cm="1">
        <f t="array" ref="E217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72" spans="1:5" ht="21">
      <c r="A2172" s="33"/>
      <c r="B2172" s="31" t="str">
        <f>IF(LEN(_xlfn.XLOOKUP($A2172,'Store List'!$A:$A,'Store List'!$C:$C,"",0))=0,"",_xlfn.XLOOKUP($A2172,'Store List'!$A:$A,'Store List'!$C:$C,"",0))</f>
        <v/>
      </c>
      <c r="C2172" s="34"/>
      <c r="D2172" s="35"/>
      <c r="E2172" s="32" t="str" cm="1">
        <f t="array" ref="E217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73" spans="1:5" ht="21">
      <c r="A2173" s="33"/>
      <c r="B2173" s="31" t="str">
        <f>IF(LEN(_xlfn.XLOOKUP($A2173,'Store List'!$A:$A,'Store List'!$C:$C,"",0))=0,"",_xlfn.XLOOKUP($A2173,'Store List'!$A:$A,'Store List'!$C:$C,"",0))</f>
        <v/>
      </c>
      <c r="C2173" s="34"/>
      <c r="D2173" s="35"/>
      <c r="E2173" s="32" t="str" cm="1">
        <f t="array" ref="E217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74" spans="1:5" ht="21">
      <c r="A2174" s="33"/>
      <c r="B2174" s="31" t="str">
        <f>IF(LEN(_xlfn.XLOOKUP($A2174,'Store List'!$A:$A,'Store List'!$C:$C,"",0))=0,"",_xlfn.XLOOKUP($A2174,'Store List'!$A:$A,'Store List'!$C:$C,"",0))</f>
        <v/>
      </c>
      <c r="C2174" s="34"/>
      <c r="D2174" s="35"/>
      <c r="E2174" s="32" t="str" cm="1">
        <f t="array" ref="E217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75" spans="1:5" ht="21">
      <c r="A2175" s="33"/>
      <c r="B2175" s="31" t="str">
        <f>IF(LEN(_xlfn.XLOOKUP($A2175,'Store List'!$A:$A,'Store List'!$C:$C,"",0))=0,"",_xlfn.XLOOKUP($A2175,'Store List'!$A:$A,'Store List'!$C:$C,"",0))</f>
        <v/>
      </c>
      <c r="C2175" s="34"/>
      <c r="D2175" s="35"/>
      <c r="E2175" s="32" t="str" cm="1">
        <f t="array" ref="E217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76" spans="1:5" ht="21">
      <c r="A2176" s="33"/>
      <c r="B2176" s="31" t="str">
        <f>IF(LEN(_xlfn.XLOOKUP($A2176,'Store List'!$A:$A,'Store List'!$C:$C,"",0))=0,"",_xlfn.XLOOKUP($A2176,'Store List'!$A:$A,'Store List'!$C:$C,"",0))</f>
        <v/>
      </c>
      <c r="C2176" s="34"/>
      <c r="D2176" s="35"/>
      <c r="E2176" s="32" t="str" cm="1">
        <f t="array" ref="E217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77" spans="1:5" ht="21">
      <c r="A2177" s="33"/>
      <c r="B2177" s="31" t="str">
        <f>IF(LEN(_xlfn.XLOOKUP($A2177,'Store List'!$A:$A,'Store List'!$C:$C,"",0))=0,"",_xlfn.XLOOKUP($A2177,'Store List'!$A:$A,'Store List'!$C:$C,"",0))</f>
        <v/>
      </c>
      <c r="C2177" s="34"/>
      <c r="D2177" s="35"/>
      <c r="E2177" s="32" t="str" cm="1">
        <f t="array" ref="E217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78" spans="1:5" ht="21">
      <c r="A2178" s="33"/>
      <c r="B2178" s="31" t="str">
        <f>IF(LEN(_xlfn.XLOOKUP($A2178,'Store List'!$A:$A,'Store List'!$C:$C,"",0))=0,"",_xlfn.XLOOKUP($A2178,'Store List'!$A:$A,'Store List'!$C:$C,"",0))</f>
        <v/>
      </c>
      <c r="C2178" s="34"/>
      <c r="D2178" s="35"/>
      <c r="E2178" s="32" t="str" cm="1">
        <f t="array" ref="E217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79" spans="1:5" ht="21">
      <c r="A2179" s="33"/>
      <c r="B2179" s="31" t="str">
        <f>IF(LEN(_xlfn.XLOOKUP($A2179,'Store List'!$A:$A,'Store List'!$C:$C,"",0))=0,"",_xlfn.XLOOKUP($A2179,'Store List'!$A:$A,'Store List'!$C:$C,"",0))</f>
        <v/>
      </c>
      <c r="C2179" s="34"/>
      <c r="D2179" s="35"/>
      <c r="E2179" s="32" t="str" cm="1">
        <f t="array" ref="E217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80" spans="1:5" ht="21">
      <c r="A2180" s="33"/>
      <c r="B2180" s="31" t="str">
        <f>IF(LEN(_xlfn.XLOOKUP($A2180,'Store List'!$A:$A,'Store List'!$C:$C,"",0))=0,"",_xlfn.XLOOKUP($A2180,'Store List'!$A:$A,'Store List'!$C:$C,"",0))</f>
        <v/>
      </c>
      <c r="C2180" s="34"/>
      <c r="D2180" s="35"/>
      <c r="E2180" s="32" t="str" cm="1">
        <f t="array" ref="E218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81" spans="1:5" ht="21">
      <c r="A2181" s="33"/>
      <c r="B2181" s="31" t="str">
        <f>IF(LEN(_xlfn.XLOOKUP($A2181,'Store List'!$A:$A,'Store List'!$C:$C,"",0))=0,"",_xlfn.XLOOKUP($A2181,'Store List'!$A:$A,'Store List'!$C:$C,"",0))</f>
        <v/>
      </c>
      <c r="C2181" s="34"/>
      <c r="D2181" s="35"/>
      <c r="E2181" s="32" t="str" cm="1">
        <f t="array" ref="E218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82" spans="1:5" ht="21">
      <c r="A2182" s="33"/>
      <c r="B2182" s="31" t="str">
        <f>IF(LEN(_xlfn.XLOOKUP($A2182,'Store List'!$A:$A,'Store List'!$C:$C,"",0))=0,"",_xlfn.XLOOKUP($A2182,'Store List'!$A:$A,'Store List'!$C:$C,"",0))</f>
        <v/>
      </c>
      <c r="C2182" s="34"/>
      <c r="D2182" s="35"/>
      <c r="E2182" s="32" t="str" cm="1">
        <f t="array" ref="E218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83" spans="1:5" ht="21">
      <c r="A2183" s="33"/>
      <c r="B2183" s="31" t="str">
        <f>IF(LEN(_xlfn.XLOOKUP($A2183,'Store List'!$A:$A,'Store List'!$C:$C,"",0))=0,"",_xlfn.XLOOKUP($A2183,'Store List'!$A:$A,'Store List'!$C:$C,"",0))</f>
        <v/>
      </c>
      <c r="C2183" s="34"/>
      <c r="D2183" s="35"/>
      <c r="E2183" s="32" t="str" cm="1">
        <f t="array" ref="E218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84" spans="1:5" ht="21">
      <c r="A2184" s="33"/>
      <c r="B2184" s="31" t="str">
        <f>IF(LEN(_xlfn.XLOOKUP($A2184,'Store List'!$A:$A,'Store List'!$C:$C,"",0))=0,"",_xlfn.XLOOKUP($A2184,'Store List'!$A:$A,'Store List'!$C:$C,"",0))</f>
        <v/>
      </c>
      <c r="C2184" s="34"/>
      <c r="D2184" s="35"/>
      <c r="E2184" s="32" t="str" cm="1">
        <f t="array" ref="E218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85" spans="1:5" ht="21">
      <c r="A2185" s="33"/>
      <c r="B2185" s="31" t="str">
        <f>IF(LEN(_xlfn.XLOOKUP($A2185,'Store List'!$A:$A,'Store List'!$C:$C,"",0))=0,"",_xlfn.XLOOKUP($A2185,'Store List'!$A:$A,'Store List'!$C:$C,"",0))</f>
        <v/>
      </c>
      <c r="C2185" s="34"/>
      <c r="D2185" s="35"/>
      <c r="E2185" s="32" t="str" cm="1">
        <f t="array" ref="E218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86" spans="1:5" ht="21">
      <c r="A2186" s="33"/>
      <c r="B2186" s="31" t="str">
        <f>IF(LEN(_xlfn.XLOOKUP($A2186,'Store List'!$A:$A,'Store List'!$C:$C,"",0))=0,"",_xlfn.XLOOKUP($A2186,'Store List'!$A:$A,'Store List'!$C:$C,"",0))</f>
        <v/>
      </c>
      <c r="C2186" s="34"/>
      <c r="D2186" s="35"/>
      <c r="E2186" s="32" t="str" cm="1">
        <f t="array" ref="E218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87" spans="1:5" ht="21">
      <c r="A2187" s="33"/>
      <c r="B2187" s="31" t="str">
        <f>IF(LEN(_xlfn.XLOOKUP($A2187,'Store List'!$A:$A,'Store List'!$C:$C,"",0))=0,"",_xlfn.XLOOKUP($A2187,'Store List'!$A:$A,'Store List'!$C:$C,"",0))</f>
        <v/>
      </c>
      <c r="C2187" s="34"/>
      <c r="D2187" s="35"/>
      <c r="E2187" s="32" t="str" cm="1">
        <f t="array" ref="E218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88" spans="1:5" ht="21">
      <c r="A2188" s="33"/>
      <c r="B2188" s="31" t="str">
        <f>IF(LEN(_xlfn.XLOOKUP($A2188,'Store List'!$A:$A,'Store List'!$C:$C,"",0))=0,"",_xlfn.XLOOKUP($A2188,'Store List'!$A:$A,'Store List'!$C:$C,"",0))</f>
        <v/>
      </c>
      <c r="C2188" s="34"/>
      <c r="D2188" s="35"/>
      <c r="E2188" s="32" t="str" cm="1">
        <f t="array" ref="E218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89" spans="1:5" ht="21">
      <c r="A2189" s="33"/>
      <c r="B2189" s="31" t="str">
        <f>IF(LEN(_xlfn.XLOOKUP($A2189,'Store List'!$A:$A,'Store List'!$C:$C,"",0))=0,"",_xlfn.XLOOKUP($A2189,'Store List'!$A:$A,'Store List'!$C:$C,"",0))</f>
        <v/>
      </c>
      <c r="C2189" s="34"/>
      <c r="D2189" s="35"/>
      <c r="E2189" s="32" t="str" cm="1">
        <f t="array" ref="E218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90" spans="1:5" ht="21">
      <c r="A2190" s="33"/>
      <c r="B2190" s="31" t="str">
        <f>IF(LEN(_xlfn.XLOOKUP($A2190,'Store List'!$A:$A,'Store List'!$C:$C,"",0))=0,"",_xlfn.XLOOKUP($A2190,'Store List'!$A:$A,'Store List'!$C:$C,"",0))</f>
        <v/>
      </c>
      <c r="C2190" s="34"/>
      <c r="D2190" s="35"/>
      <c r="E2190" s="32" t="str" cm="1">
        <f t="array" ref="E219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91" spans="1:5" ht="21">
      <c r="A2191" s="33"/>
      <c r="B2191" s="31" t="str">
        <f>IF(LEN(_xlfn.XLOOKUP($A2191,'Store List'!$A:$A,'Store List'!$C:$C,"",0))=0,"",_xlfn.XLOOKUP($A2191,'Store List'!$A:$A,'Store List'!$C:$C,"",0))</f>
        <v/>
      </c>
      <c r="C2191" s="34"/>
      <c r="D2191" s="35"/>
      <c r="E2191" s="32" t="str" cm="1">
        <f t="array" ref="E219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92" spans="1:5" ht="21">
      <c r="A2192" s="33"/>
      <c r="B2192" s="31" t="str">
        <f>IF(LEN(_xlfn.XLOOKUP($A2192,'Store List'!$A:$A,'Store List'!$C:$C,"",0))=0,"",_xlfn.XLOOKUP($A2192,'Store List'!$A:$A,'Store List'!$C:$C,"",0))</f>
        <v/>
      </c>
      <c r="C2192" s="34"/>
      <c r="D2192" s="35"/>
      <c r="E2192" s="32" t="str" cm="1">
        <f t="array" ref="E219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93" spans="1:5" ht="21">
      <c r="A2193" s="33"/>
      <c r="B2193" s="31" t="str">
        <f>IF(LEN(_xlfn.XLOOKUP($A2193,'Store List'!$A:$A,'Store List'!$C:$C,"",0))=0,"",_xlfn.XLOOKUP($A2193,'Store List'!$A:$A,'Store List'!$C:$C,"",0))</f>
        <v/>
      </c>
      <c r="C2193" s="34"/>
      <c r="D2193" s="35"/>
      <c r="E2193" s="32" t="str" cm="1">
        <f t="array" ref="E219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94" spans="1:5" ht="21">
      <c r="A2194" s="33"/>
      <c r="B2194" s="31" t="str">
        <f>IF(LEN(_xlfn.XLOOKUP($A2194,'Store List'!$A:$A,'Store List'!$C:$C,"",0))=0,"",_xlfn.XLOOKUP($A2194,'Store List'!$A:$A,'Store List'!$C:$C,"",0))</f>
        <v/>
      </c>
      <c r="C2194" s="34"/>
      <c r="D2194" s="35"/>
      <c r="E2194" s="32" t="str" cm="1">
        <f t="array" ref="E219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95" spans="1:5" ht="21">
      <c r="A2195" s="33"/>
      <c r="B2195" s="31" t="str">
        <f>IF(LEN(_xlfn.XLOOKUP($A2195,'Store List'!$A:$A,'Store List'!$C:$C,"",0))=0,"",_xlfn.XLOOKUP($A2195,'Store List'!$A:$A,'Store List'!$C:$C,"",0))</f>
        <v/>
      </c>
      <c r="C2195" s="34"/>
      <c r="D2195" s="35"/>
      <c r="E2195" s="32" t="str" cm="1">
        <f t="array" ref="E219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96" spans="1:5" ht="21">
      <c r="A2196" s="33"/>
      <c r="B2196" s="31" t="str">
        <f>IF(LEN(_xlfn.XLOOKUP($A2196,'Store List'!$A:$A,'Store List'!$C:$C,"",0))=0,"",_xlfn.XLOOKUP($A2196,'Store List'!$A:$A,'Store List'!$C:$C,"",0))</f>
        <v/>
      </c>
      <c r="C2196" s="34"/>
      <c r="D2196" s="35"/>
      <c r="E2196" s="32" t="str" cm="1">
        <f t="array" ref="E219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97" spans="1:5" ht="21">
      <c r="A2197" s="33"/>
      <c r="B2197" s="31" t="str">
        <f>IF(LEN(_xlfn.XLOOKUP($A2197,'Store List'!$A:$A,'Store List'!$C:$C,"",0))=0,"",_xlfn.XLOOKUP($A2197,'Store List'!$A:$A,'Store List'!$C:$C,"",0))</f>
        <v/>
      </c>
      <c r="C2197" s="34"/>
      <c r="D2197" s="35"/>
      <c r="E2197" s="32" t="str" cm="1">
        <f t="array" ref="E219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98" spans="1:5" ht="21">
      <c r="A2198" s="33"/>
      <c r="B2198" s="31" t="str">
        <f>IF(LEN(_xlfn.XLOOKUP($A2198,'Store List'!$A:$A,'Store List'!$C:$C,"",0))=0,"",_xlfn.XLOOKUP($A2198,'Store List'!$A:$A,'Store List'!$C:$C,"",0))</f>
        <v/>
      </c>
      <c r="C2198" s="34"/>
      <c r="D2198" s="35"/>
      <c r="E2198" s="32" t="str" cm="1">
        <f t="array" ref="E219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199" spans="1:5" ht="21">
      <c r="A2199" s="33"/>
      <c r="B2199" s="31" t="str">
        <f>IF(LEN(_xlfn.XLOOKUP($A2199,'Store List'!$A:$A,'Store List'!$C:$C,"",0))=0,"",_xlfn.XLOOKUP($A2199,'Store List'!$A:$A,'Store List'!$C:$C,"",0))</f>
        <v/>
      </c>
      <c r="C2199" s="34"/>
      <c r="D2199" s="35"/>
      <c r="E2199" s="32" t="str" cm="1">
        <f t="array" ref="E219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00" spans="1:5" ht="21">
      <c r="A2200" s="33"/>
      <c r="B2200" s="31" t="str">
        <f>IF(LEN(_xlfn.XLOOKUP($A2200,'Store List'!$A:$A,'Store List'!$C:$C,"",0))=0,"",_xlfn.XLOOKUP($A2200,'Store List'!$A:$A,'Store List'!$C:$C,"",0))</f>
        <v/>
      </c>
      <c r="C2200" s="34"/>
      <c r="D2200" s="35"/>
      <c r="E2200" s="32" t="str" cm="1">
        <f t="array" ref="E220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01" spans="1:5" ht="21">
      <c r="A2201" s="33"/>
      <c r="B2201" s="31" t="str">
        <f>IF(LEN(_xlfn.XLOOKUP($A2201,'Store List'!$A:$A,'Store List'!$C:$C,"",0))=0,"",_xlfn.XLOOKUP($A2201,'Store List'!$A:$A,'Store List'!$C:$C,"",0))</f>
        <v/>
      </c>
      <c r="C2201" s="34"/>
      <c r="D2201" s="35"/>
      <c r="E2201" s="32" t="str" cm="1">
        <f t="array" ref="E220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02" spans="1:5" ht="21">
      <c r="A2202" s="33"/>
      <c r="B2202" s="31" t="str">
        <f>IF(LEN(_xlfn.XLOOKUP($A2202,'Store List'!$A:$A,'Store List'!$C:$C,"",0))=0,"",_xlfn.XLOOKUP($A2202,'Store List'!$A:$A,'Store List'!$C:$C,"",0))</f>
        <v/>
      </c>
      <c r="C2202" s="34"/>
      <c r="D2202" s="35"/>
      <c r="E2202" s="32" t="str" cm="1">
        <f t="array" ref="E220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03" spans="1:5" ht="21">
      <c r="A2203" s="33"/>
      <c r="B2203" s="31" t="str">
        <f>IF(LEN(_xlfn.XLOOKUP($A2203,'Store List'!$A:$A,'Store List'!$C:$C,"",0))=0,"",_xlfn.XLOOKUP($A2203,'Store List'!$A:$A,'Store List'!$C:$C,"",0))</f>
        <v/>
      </c>
      <c r="C2203" s="34"/>
      <c r="D2203" s="35"/>
      <c r="E2203" s="32" t="str" cm="1">
        <f t="array" ref="E220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04" spans="1:5" ht="21">
      <c r="A2204" s="33"/>
      <c r="B2204" s="31" t="str">
        <f>IF(LEN(_xlfn.XLOOKUP($A2204,'Store List'!$A:$A,'Store List'!$C:$C,"",0))=0,"",_xlfn.XLOOKUP($A2204,'Store List'!$A:$A,'Store List'!$C:$C,"",0))</f>
        <v/>
      </c>
      <c r="C2204" s="34"/>
      <c r="D2204" s="35"/>
      <c r="E2204" s="32" t="str" cm="1">
        <f t="array" ref="E220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05" spans="1:5" ht="21">
      <c r="A2205" s="33"/>
      <c r="B2205" s="31" t="str">
        <f>IF(LEN(_xlfn.XLOOKUP($A2205,'Store List'!$A:$A,'Store List'!$C:$C,"",0))=0,"",_xlfn.XLOOKUP($A2205,'Store List'!$A:$A,'Store List'!$C:$C,"",0))</f>
        <v/>
      </c>
      <c r="C2205" s="34"/>
      <c r="D2205" s="35"/>
      <c r="E2205" s="32" t="str" cm="1">
        <f t="array" ref="E220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06" spans="1:5" ht="21">
      <c r="A2206" s="33"/>
      <c r="B2206" s="31" t="str">
        <f>IF(LEN(_xlfn.XLOOKUP($A2206,'Store List'!$A:$A,'Store List'!$C:$C,"",0))=0,"",_xlfn.XLOOKUP($A2206,'Store List'!$A:$A,'Store List'!$C:$C,"",0))</f>
        <v/>
      </c>
      <c r="C2206" s="34"/>
      <c r="D2206" s="35"/>
      <c r="E2206" s="32" t="str" cm="1">
        <f t="array" ref="E220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07" spans="1:5" ht="21">
      <c r="A2207" s="33"/>
      <c r="B2207" s="31" t="str">
        <f>IF(LEN(_xlfn.XLOOKUP($A2207,'Store List'!$A:$A,'Store List'!$C:$C,"",0))=0,"",_xlfn.XLOOKUP($A2207,'Store List'!$A:$A,'Store List'!$C:$C,"",0))</f>
        <v/>
      </c>
      <c r="C2207" s="34"/>
      <c r="D2207" s="35"/>
      <c r="E2207" s="32" t="str" cm="1">
        <f t="array" ref="E220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08" spans="1:5" ht="21">
      <c r="A2208" s="33"/>
      <c r="B2208" s="31" t="str">
        <f>IF(LEN(_xlfn.XLOOKUP($A2208,'Store List'!$A:$A,'Store List'!$C:$C,"",0))=0,"",_xlfn.XLOOKUP($A2208,'Store List'!$A:$A,'Store List'!$C:$C,"",0))</f>
        <v/>
      </c>
      <c r="C2208" s="34"/>
      <c r="D2208" s="35"/>
      <c r="E2208" s="32" t="str" cm="1">
        <f t="array" ref="E220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09" spans="1:5" ht="21">
      <c r="A2209" s="33"/>
      <c r="B2209" s="31" t="str">
        <f>IF(LEN(_xlfn.XLOOKUP($A2209,'Store List'!$A:$A,'Store List'!$C:$C,"",0))=0,"",_xlfn.XLOOKUP($A2209,'Store List'!$A:$A,'Store List'!$C:$C,"",0))</f>
        <v/>
      </c>
      <c r="C2209" s="34"/>
      <c r="D2209" s="35"/>
      <c r="E2209" s="32" t="str" cm="1">
        <f t="array" ref="E220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10" spans="1:5" ht="21">
      <c r="A2210" s="33"/>
      <c r="B2210" s="31" t="str">
        <f>IF(LEN(_xlfn.XLOOKUP($A2210,'Store List'!$A:$A,'Store List'!$C:$C,"",0))=0,"",_xlfn.XLOOKUP($A2210,'Store List'!$A:$A,'Store List'!$C:$C,"",0))</f>
        <v/>
      </c>
      <c r="C2210" s="34"/>
      <c r="D2210" s="35"/>
      <c r="E2210" s="32" t="str" cm="1">
        <f t="array" ref="E221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11" spans="1:5" ht="21">
      <c r="A2211" s="33"/>
      <c r="B2211" s="31" t="str">
        <f>IF(LEN(_xlfn.XLOOKUP($A2211,'Store List'!$A:$A,'Store List'!$C:$C,"",0))=0,"",_xlfn.XLOOKUP($A2211,'Store List'!$A:$A,'Store List'!$C:$C,"",0))</f>
        <v/>
      </c>
      <c r="C2211" s="34"/>
      <c r="D2211" s="35"/>
      <c r="E2211" s="32" t="str" cm="1">
        <f t="array" ref="E221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12" spans="1:5" ht="21">
      <c r="A2212" s="33"/>
      <c r="B2212" s="31" t="str">
        <f>IF(LEN(_xlfn.XLOOKUP($A2212,'Store List'!$A:$A,'Store List'!$C:$C,"",0))=0,"",_xlfn.XLOOKUP($A2212,'Store List'!$A:$A,'Store List'!$C:$C,"",0))</f>
        <v/>
      </c>
      <c r="C2212" s="34"/>
      <c r="D2212" s="35"/>
      <c r="E2212" s="32" t="str" cm="1">
        <f t="array" ref="E221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13" spans="1:5" ht="21">
      <c r="A2213" s="33"/>
      <c r="B2213" s="31" t="str">
        <f>IF(LEN(_xlfn.XLOOKUP($A2213,'Store List'!$A:$A,'Store List'!$C:$C,"",0))=0,"",_xlfn.XLOOKUP($A2213,'Store List'!$A:$A,'Store List'!$C:$C,"",0))</f>
        <v/>
      </c>
      <c r="C2213" s="34"/>
      <c r="D2213" s="35"/>
      <c r="E2213" s="32" t="str" cm="1">
        <f t="array" ref="E221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14" spans="1:5" ht="21">
      <c r="A2214" s="33"/>
      <c r="B2214" s="31" t="str">
        <f>IF(LEN(_xlfn.XLOOKUP($A2214,'Store List'!$A:$A,'Store List'!$C:$C,"",0))=0,"",_xlfn.XLOOKUP($A2214,'Store List'!$A:$A,'Store List'!$C:$C,"",0))</f>
        <v/>
      </c>
      <c r="C2214" s="34"/>
      <c r="D2214" s="35"/>
      <c r="E2214" s="32" t="str" cm="1">
        <f t="array" ref="E221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15" spans="1:5" ht="21">
      <c r="A2215" s="33"/>
      <c r="B2215" s="31" t="str">
        <f>IF(LEN(_xlfn.XLOOKUP($A2215,'Store List'!$A:$A,'Store List'!$C:$C,"",0))=0,"",_xlfn.XLOOKUP($A2215,'Store List'!$A:$A,'Store List'!$C:$C,"",0))</f>
        <v/>
      </c>
      <c r="C2215" s="34"/>
      <c r="D2215" s="35"/>
      <c r="E2215" s="32" t="str" cm="1">
        <f t="array" ref="E221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16" spans="1:5" ht="21">
      <c r="A2216" s="33"/>
      <c r="B2216" s="31" t="str">
        <f>IF(LEN(_xlfn.XLOOKUP($A2216,'Store List'!$A:$A,'Store List'!$C:$C,"",0))=0,"",_xlfn.XLOOKUP($A2216,'Store List'!$A:$A,'Store List'!$C:$C,"",0))</f>
        <v/>
      </c>
      <c r="C2216" s="34"/>
      <c r="D2216" s="35"/>
      <c r="E2216" s="32" t="str" cm="1">
        <f t="array" ref="E221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17" spans="1:5" ht="21">
      <c r="A2217" s="33"/>
      <c r="B2217" s="31" t="str">
        <f>IF(LEN(_xlfn.XLOOKUP($A2217,'Store List'!$A:$A,'Store List'!$C:$C,"",0))=0,"",_xlfn.XLOOKUP($A2217,'Store List'!$A:$A,'Store List'!$C:$C,"",0))</f>
        <v/>
      </c>
      <c r="C2217" s="34"/>
      <c r="D2217" s="35"/>
      <c r="E2217" s="32" t="str" cm="1">
        <f t="array" ref="E221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18" spans="1:5" ht="21">
      <c r="A2218" s="33"/>
      <c r="B2218" s="31" t="str">
        <f>IF(LEN(_xlfn.XLOOKUP($A2218,'Store List'!$A:$A,'Store List'!$C:$C,"",0))=0,"",_xlfn.XLOOKUP($A2218,'Store List'!$A:$A,'Store List'!$C:$C,"",0))</f>
        <v/>
      </c>
      <c r="C2218" s="34"/>
      <c r="D2218" s="35"/>
      <c r="E2218" s="32" t="str" cm="1">
        <f t="array" ref="E221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19" spans="1:5" ht="21">
      <c r="A2219" s="33"/>
      <c r="B2219" s="31" t="str">
        <f>IF(LEN(_xlfn.XLOOKUP($A2219,'Store List'!$A:$A,'Store List'!$C:$C,"",0))=0,"",_xlfn.XLOOKUP($A2219,'Store List'!$A:$A,'Store List'!$C:$C,"",0))</f>
        <v/>
      </c>
      <c r="C2219" s="34"/>
      <c r="D2219" s="35"/>
      <c r="E2219" s="32" t="str" cm="1">
        <f t="array" ref="E221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20" spans="1:5" ht="21">
      <c r="A2220" s="33"/>
      <c r="B2220" s="31" t="str">
        <f>IF(LEN(_xlfn.XLOOKUP($A2220,'Store List'!$A:$A,'Store List'!$C:$C,"",0))=0,"",_xlfn.XLOOKUP($A2220,'Store List'!$A:$A,'Store List'!$C:$C,"",0))</f>
        <v/>
      </c>
      <c r="C2220" s="34"/>
      <c r="D2220" s="35"/>
      <c r="E2220" s="32" t="str" cm="1">
        <f t="array" ref="E222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21" spans="1:5" ht="21">
      <c r="A2221" s="33"/>
      <c r="B2221" s="31" t="str">
        <f>IF(LEN(_xlfn.XLOOKUP($A2221,'Store List'!$A:$A,'Store List'!$C:$C,"",0))=0,"",_xlfn.XLOOKUP($A2221,'Store List'!$A:$A,'Store List'!$C:$C,"",0))</f>
        <v/>
      </c>
      <c r="C2221" s="34"/>
      <c r="D2221" s="35"/>
      <c r="E2221" s="32" t="str" cm="1">
        <f t="array" ref="E222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22" spans="1:5" ht="21">
      <c r="A2222" s="33"/>
      <c r="B2222" s="31" t="str">
        <f>IF(LEN(_xlfn.XLOOKUP($A2222,'Store List'!$A:$A,'Store List'!$C:$C,"",0))=0,"",_xlfn.XLOOKUP($A2222,'Store List'!$A:$A,'Store List'!$C:$C,"",0))</f>
        <v/>
      </c>
      <c r="C2222" s="34"/>
      <c r="D2222" s="35"/>
      <c r="E2222" s="32" t="str" cm="1">
        <f t="array" ref="E222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23" spans="1:5" ht="21">
      <c r="A2223" s="33"/>
      <c r="B2223" s="28" t="str">
        <f>IF(LEN(_xlfn.XLOOKUP($A2223,'Store List'!$A:$A,'Store List'!$C:$C,"",0))=0,"",_xlfn.XLOOKUP($A2223,'Store List'!$A:$A,'Store List'!$C:$C,"",0))</f>
        <v/>
      </c>
      <c r="C2223" s="34"/>
      <c r="D2223" s="35"/>
      <c r="E2223" s="29" t="str" cm="1">
        <f t="array" ref="E222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24" spans="1:5" ht="21">
      <c r="A2224" s="33"/>
      <c r="B2224" s="28" t="str">
        <f>IF(LEN(_xlfn.XLOOKUP($A2224,'Store List'!$A:$A,'Store List'!$C:$C,"",0))=0,"",_xlfn.XLOOKUP($A2224,'Store List'!$A:$A,'Store List'!$C:$C,"",0))</f>
        <v/>
      </c>
      <c r="C2224" s="34"/>
      <c r="D2224" s="35"/>
      <c r="E2224" s="29" t="str" cm="1">
        <f t="array" ref="E2224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25" spans="1:5" ht="21">
      <c r="A2225" s="33"/>
      <c r="B2225" s="28" t="str">
        <f>IF(LEN(_xlfn.XLOOKUP($A2225,'Store List'!$A:$A,'Store List'!$C:$C,"",0))=0,"",_xlfn.XLOOKUP($A2225,'Store List'!$A:$A,'Store List'!$C:$C,"",0))</f>
        <v/>
      </c>
      <c r="C2225" s="34"/>
      <c r="D2225" s="35"/>
      <c r="E2225" s="29" t="str" cm="1">
        <f t="array" ref="E2225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26" spans="1:5" ht="21">
      <c r="A2226" s="33"/>
      <c r="B2226" s="28" t="str">
        <f>IF(LEN(_xlfn.XLOOKUP($A2226,'Store List'!$A:$A,'Store List'!$C:$C,"",0))=0,"",_xlfn.XLOOKUP($A2226,'Store List'!$A:$A,'Store List'!$C:$C,"",0))</f>
        <v/>
      </c>
      <c r="C2226" s="34"/>
      <c r="D2226" s="35"/>
      <c r="E2226" s="29" t="str" cm="1">
        <f t="array" ref="E2226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27" spans="1:5" ht="21">
      <c r="A2227" s="33"/>
      <c r="B2227" s="28" t="str">
        <f>IF(LEN(_xlfn.XLOOKUP($A2227,'Store List'!$A:$A,'Store List'!$C:$C,"",0))=0,"",_xlfn.XLOOKUP($A2227,'Store List'!$A:$A,'Store List'!$C:$C,"",0))</f>
        <v/>
      </c>
      <c r="C2227" s="34"/>
      <c r="D2227" s="35"/>
      <c r="E2227" s="29" t="str" cm="1">
        <f t="array" ref="E2227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28" spans="1:5" ht="21">
      <c r="A2228" s="33"/>
      <c r="B2228" s="28" t="str">
        <f>IF(LEN(_xlfn.XLOOKUP($A2228,'Store List'!$A:$A,'Store List'!$C:$C,"",0))=0,"",_xlfn.XLOOKUP($A2228,'Store List'!$A:$A,'Store List'!$C:$C,"",0))</f>
        <v/>
      </c>
      <c r="C2228" s="34"/>
      <c r="D2228" s="35"/>
      <c r="E2228" s="29" t="str" cm="1">
        <f t="array" ref="E2228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29" spans="1:5" ht="21">
      <c r="A2229" s="33"/>
      <c r="B2229" s="28" t="str">
        <f>IF(LEN(_xlfn.XLOOKUP($A2229,'Store List'!$A:$A,'Store List'!$C:$C,"",0))=0,"",_xlfn.XLOOKUP($A2229,'Store List'!$A:$A,'Store List'!$C:$C,"",0))</f>
        <v/>
      </c>
      <c r="C2229" s="34"/>
      <c r="D2229" s="35"/>
      <c r="E2229" s="29" t="str" cm="1">
        <f t="array" ref="E2229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30" spans="1:5" ht="21">
      <c r="A2230" s="33"/>
      <c r="B2230" s="28" t="str">
        <f>IF(LEN(_xlfn.XLOOKUP($A2230,'Store List'!$A:$A,'Store List'!$C:$C,"",0))=0,"",_xlfn.XLOOKUP($A2230,'Store List'!$A:$A,'Store List'!$C:$C,"",0))</f>
        <v/>
      </c>
      <c r="C2230" s="34"/>
      <c r="D2230" s="35"/>
      <c r="E2230" s="29" t="str" cm="1">
        <f t="array" ref="E2230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31" spans="1:5" ht="21">
      <c r="A2231" s="33"/>
      <c r="B2231" s="28" t="str">
        <f>IF(LEN(_xlfn.XLOOKUP($A2231,'Store List'!$A:$A,'Store List'!$C:$C,"",0))=0,"",_xlfn.XLOOKUP($A2231,'Store List'!$A:$A,'Store List'!$C:$C,"",0))</f>
        <v/>
      </c>
      <c r="C2231" s="34"/>
      <c r="D2231" s="35"/>
      <c r="E2231" s="29" t="str" cm="1">
        <f t="array" ref="E2231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32" spans="1:5" ht="21">
      <c r="A2232" s="33"/>
      <c r="B2232" s="31" t="str">
        <f>IF(LEN(_xlfn.XLOOKUP($A2232,'Store List'!$A:$A,'Store List'!$C:$C,"",0))=0,"",_xlfn.XLOOKUP($A2232,'Store List'!$A:$A,'Store List'!$C:$C,"",0))</f>
        <v/>
      </c>
      <c r="C2232" s="34"/>
      <c r="D2232" s="35"/>
      <c r="E2232" s="32" t="str" cm="1">
        <f t="array" ref="E2232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  <row r="2233" spans="1:5" ht="21">
      <c r="A2233" s="33"/>
      <c r="B2233" s="31" t="str">
        <f>IF(LEN(_xlfn.XLOOKUP($A2233,'Store List'!$A:$A,'Store List'!$C:$C,"",0))=0,"",_xlfn.XLOOKUP($A2233,'Store List'!$A:$A,'Store List'!$C:$C,"",0))</f>
        <v/>
      </c>
      <c r="C2233" s="34"/>
      <c r="D2233" s="35"/>
      <c r="E2233" s="32" t="str" cm="1">
        <f t="array" ref="E2233">IF(LEN(_xlfn.XLOOKUP(T_2026[[#This Row],[ตำแหน่งงาน]],Table10[[#All],[ตำแหน่งภาษาอังกฤษ]],Table10[[#All],[ตำแหน่งภาษาไทย]],"",0))=0,"",_xlfn.XLOOKUP(T_2026[[#This Row],[ตำแหน่งงาน]],Table10[[#All],[ตำแหน่งภาษาอังกฤษ]],Table10[[#All],[ตำแหน่งภาษาไทย]],"",0))</f>
        <v/>
      </c>
    </row>
  </sheetData>
  <sheetProtection algorithmName="SHA-512" hashValue="NoZK/AwxoK3ConoxqyRlJ60rC+z/E2VotgMecu24RZeBdMLYc3qt2pkc0eKUFK2OBPcB3yWD5VbJguSsKHe8yQ==" saltValue="iy9Z20Kt2+NNkEHE3cg/Kw==" spinCount="100000" sheet="1" objects="1" scenarios="1"/>
  <protectedRanges>
    <protectedRange sqref="A2223:A2231 A2232 A2233" name="Range1"/>
  </protectedRanges>
  <phoneticPr fontId="11" type="noConversion"/>
  <conditionalFormatting sqref="D2:D2233">
    <cfRule type="cellIs" dxfId="9" priority="1" stopIfTrue="1" operator="equal">
      <formula>"Closed"</formula>
    </cfRule>
    <cfRule type="cellIs" dxfId="8" priority="2" stopIfTrue="1" operator="equal">
      <formula>"Open"</formula>
    </cfRule>
  </conditionalFormatting>
  <dataValidations count="2">
    <dataValidation allowBlank="1" showDropDown="1" sqref="E2:E2233 B2:B2233" xr:uid="{B96C802E-81CB-4E43-9FEA-E0AF05E349DF}"/>
    <dataValidation type="list" allowBlank="1" sqref="D2:D2233" xr:uid="{60EB7249-F912-425C-B5E3-3F386C614189}">
      <formula1>"Open,Closed"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4E5817-9111-40AE-9660-90C100B7113D}">
          <x14:formula1>
            <xm:f>'Store List'!$A$2:$A$175</xm:f>
          </x14:formula1>
          <xm:sqref>A2:A2233</xm:sqref>
        </x14:dataValidation>
        <x14:dataValidation type="list" allowBlank="1" showInputMessage="1" showErrorMessage="1" xr:uid="{2DEE9496-6044-41B6-9973-F1C19EC55A2A}">
          <x14:formula1>
            <xm:f>'Store List'!$I$2:$I$78</xm:f>
          </x14:formula1>
          <xm:sqref>C2:C2233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F219ADB4B17845AAFC197812984D29" ma:contentTypeVersion="16" ma:contentTypeDescription="Create a new document." ma:contentTypeScope="" ma:versionID="ee26f87acfcbfb53db5e8735be4caaaf">
  <xsd:schema xmlns:xsd="http://www.w3.org/2001/XMLSchema" xmlns:xs="http://www.w3.org/2001/XMLSchema" xmlns:p="http://schemas.microsoft.com/office/2006/metadata/properties" xmlns:ns2="93945796-6ce9-47ed-aca1-bd35e68886f6" xmlns:ns3="5150c1a2-658a-441b-a7a0-a22b021e91ef" targetNamespace="http://schemas.microsoft.com/office/2006/metadata/properties" ma:root="true" ma:fieldsID="2917383a9df2baecc63cf91b3be0ad2a" ns2:_="" ns3:_="">
    <xsd:import namespace="93945796-6ce9-47ed-aca1-bd35e68886f6"/>
    <xsd:import namespace="5150c1a2-658a-441b-a7a0-a22b021e91e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945796-6ce9-47ed-aca1-bd35e68886f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c339f8-deeb-48ab-b6a3-732b3693837c}" ma:internalName="TaxCatchAll" ma:showField="CatchAllData" ma:web="93945796-6ce9-47ed-aca1-bd35e68886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0c1a2-658a-441b-a7a0-a22b021e91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358c965-892b-4410-bd5d-d9edf44520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0c1a2-658a-441b-a7a0-a22b021e91ef">
      <Terms xmlns="http://schemas.microsoft.com/office/infopath/2007/PartnerControls"/>
    </lcf76f155ced4ddcb4097134ff3c332f>
    <TaxCatchAll xmlns="93945796-6ce9-47ed-aca1-bd35e68886f6" xsi:nil="true"/>
  </documentManagement>
</p:properties>
</file>

<file path=customXml/itemProps1.xml><?xml version="1.0" encoding="utf-8"?>
<ds:datastoreItem xmlns:ds="http://schemas.openxmlformats.org/officeDocument/2006/customXml" ds:itemID="{1AA8C872-C612-4755-B069-F54773E33C96}"/>
</file>

<file path=customXml/itemProps2.xml><?xml version="1.0" encoding="utf-8"?>
<ds:datastoreItem xmlns:ds="http://schemas.openxmlformats.org/officeDocument/2006/customXml" ds:itemID="{1F004D6A-C506-4FB1-AF3B-F1B2E141E3C7}"/>
</file>

<file path=customXml/itemProps3.xml><?xml version="1.0" encoding="utf-8"?>
<ds:datastoreItem xmlns:ds="http://schemas.openxmlformats.org/officeDocument/2006/customXml" ds:itemID="{3F7D226F-9BD9-4254-ACE2-B72BDD673875}"/>
</file>

<file path=docMetadata/LabelInfo.xml><?xml version="1.0" encoding="utf-8"?>
<clbl:labelList xmlns:clbl="http://schemas.microsoft.com/office/2020/mipLabelMetadata">
  <clbl:label id="{d9124c3a-c50c-4124-bca5-b6f850cec9fa}" enabled="0" method="" siteId="{d9124c3a-c50c-4124-bca5-b6f850cec9f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 List</vt:lpstr>
      <vt:lpstr>Sheet3</vt:lpstr>
      <vt:lpstr>ประกาศตำแหน่งงานว่างสาขา</vt:lpstr>
    </vt:vector>
  </TitlesOfParts>
  <Company>Siam Makro PLC.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Pituporn Chitsuk</dc:creator>
  <cp:lastModifiedBy>Pituporn Chitsuk</cp:lastModifiedBy>
  <dcterms:created xsi:type="dcterms:W3CDTF">2026-01-08T01:26:21Z</dcterms:created>
  <dcterms:modified xsi:type="dcterms:W3CDTF">2026-01-08T07:22:30Z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0x010100D1F219ADB4B17845AAFC197812984D29</vt:lpwstr>
  </property>
</Properties>
</file>