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fd33bfa63240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易记录" sheetId="1" r:id="R594e6b6ec8494c22"/>
    <x:sheet xmlns:r="http://schemas.openxmlformats.org/officeDocument/2006/relationships" name="全部历史净值" sheetId="2" r:id="R89c20aea0dce478d"/>
    <x:sheet xmlns:r="http://schemas.openxmlformats.org/officeDocument/2006/relationships" name="参数" sheetId="3" r:id="R1a6b1ac7bbe54674"/>
  </x:sheets>
</x:workbook>
</file>

<file path=xl/comments1.xml><?xml version="1.0" encoding="utf-8"?>
<x:comments xmlns:x="http://schemas.openxmlformats.org/spreadsheetml/2006/main">
  <x:authors>
    <x:author>基金账本</x:author>
  </x:authors>
  <x:commentList>
    <x:comment ref="A1" authorId="0">
      <x:text>
        <x:r>
          <x:t>灰色列为自动列：新增交易只需填成交日期、交易类型、金额；确认净值、手续费和份额自动计算。</x:t>
        </x:r>
      </x:text>
    </x:comment>
    <x:comment ref="B1" authorId="0">
      <x:text>
        <x:r>
          <x:t>确认净值自动按成交日期从「全部历史净值」精确匹配；当天无净值时留空，待公布后自动填充。</x:t>
        </x:r>
      </x:text>
    </x:comment>
    <x:comment ref="C1" authorId="0">
      <x:text>
        <x:r>
          <x:t>买入/转入份额=(金额-手续费)/确认净值；卖出份额=(金额+手续费)/确认净值。历史行保留原确认值。</x:t>
        </x:r>
      </x:text>
    </x:comment>
    <x:comment ref="F1" authorId="0">
      <x:text>
        <x:r>
          <x:t>买入/转入手续费按「参数」费率自动计算；卖出赎回费请按实际填写。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yyyy-mm-dd"/>
    <x:numFmt numFmtId="165" formatCode="0.0000########"/>
    <x:numFmt numFmtId="166" formatCode="0.00########%"/>
    <x:numFmt numFmtId="167" formatCode="0.00######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1F2937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9445C"/>
      </x:patternFill>
    </x:fill>
    <x:fill>
      <x:patternFill patternType="solid">
        <x:fgColor rgb="FF243F5B"/>
      </x:patternFill>
    </x:fill>
    <x:fill>
      <x:patternFill patternType="solid">
        <x:fgColor rgb="FFE7E6E6"/>
      </x:patternFill>
    </x:fill>
    <x:fill>
      <x:patternFill patternType="solid">
        <x:fgColor rgb="FFF2F7FB"/>
      </x:patternFill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D9E2EA"/>
      </x:left>
      <x:right style="thin">
        <x:color rgb="FFD9E2EA"/>
      </x:right>
      <x:top style="thin">
        <x:color rgb="FFD9E2EA"/>
      </x:top>
      <x:bottom style="thin">
        <x:color rgb="FFD9E2EA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/>
    <x:xf numFmtId="0" fontId="1" fillId="0" borderId="0" xfId="0" applyAlignment="1">
      <x:alignment vertical="center"/>
    </x:xf>
    <x:xf numFmtId="0" fontId="1" fillId="2" borderId="0" xfId="0" applyAlignment="1">
      <x:alignment vertical="center"/>
    </x:xf>
    <x:xf numFmtId="0" fontId="2" fillId="2" borderId="0" xfId="0" applyAlignment="1">
      <x:alignment vertical="center"/>
    </x:xf>
    <x:xf numFmtId="0" fontId="2" fillId="2" borderId="0" xfId="0" applyAlignment="1">
      <x:alignment horizontal="center" vertical="center"/>
    </x:xf>
    <x:xf numFmtId="164" fontId="1" fillId="0" borderId="0" xfId="0" applyAlignment="1">
      <x:alignment vertical="center"/>
    </x:xf>
    <x:xf numFmtId="165" fontId="1" fillId="0" borderId="0" xfId="0" applyAlignment="1">
      <x:alignment vertical="center"/>
    </x:xf>
    <x:xf numFmtId="4" fontId="1" fillId="0" borderId="0" xfId="0" applyAlignment="1">
      <x:alignment vertical="center"/>
    </x:xf>
    <x:xf numFmtId="165" fontId="1" fillId="0" borderId="0" xfId="0" applyAlignment="1">
      <x:alignment horizontal="right" vertical="center"/>
    </x:xf>
    <x:xf numFmtId="0" fontId="1" fillId="0" borderId="0" xfId="0" applyAlignment="1">
      <x:alignment horizontal="right" vertical="center"/>
    </x:xf>
    <x:xf numFmtId="4" fontId="1" fillId="0" borderId="0" xfId="0" applyAlignment="1">
      <x:alignment horizontal="right" vertical="center"/>
    </x:xf>
    <x:xf numFmtId="0" fontId="1" fillId="0" borderId="0" xfId="0" applyAlignment="1">
      <x:alignment horizontal="center" vertical="center"/>
    </x:xf>
    <x:xf numFmtId="164" fontId="1" fillId="0" borderId="0" xfId="0" applyAlignment="1">
      <x:alignment vertical="center"/>
    </x:xf>
    <x:xf numFmtId="165" fontId="1" fillId="4" borderId="0" xfId="0" applyAlignment="1">
      <x:alignment horizontal="right" vertical="center"/>
    </x:xf>
    <x:xf numFmtId="4" fontId="1" fillId="0" borderId="0" xfId="0" applyAlignment="1">
      <x:alignment horizontal="right" vertical="center"/>
    </x:xf>
    <x:xf numFmtId="4" fontId="1" fillId="4" borderId="0" xfId="0" applyAlignment="1">
      <x:alignment horizontal="right" vertical="center"/>
    </x:xf>
    <x:xf numFmtId="0" fontId="2" fillId="3" borderId="0" xfId="0" applyAlignment="1">
      <x:alignment horizontal="center" vertical="center"/>
    </x:xf>
    <x:xf numFmtId="164" fontId="0" fillId="0" borderId="0" xfId="0"/>
    <x:xf numFmtId="165" fontId="0" fillId="0" borderId="0" xfId="0"/>
    <x:xf numFmtId="166" fontId="0" fillId="0" borderId="0" xfId="0"/>
    <x:xf numFmtId="0" fontId="0" fillId="0" borderId="0" xfId="0" applyAlignment="1">
      <x:alignment vertical="top" wrapText="1"/>
    </x:xf>
    <x:xf numFmtId="10" fontId="0" fillId="0" borderId="0" xfId="0" applyAlignment="1">
      <x:alignment vertical="top" wrapText="1"/>
    </x:xf>
    <x:xf numFmtId="0" fontId="2" fillId="2" borderId="1" xfId="0" applyAlignment="1">
      <x:alignment horizontal="center" vertical="center"/>
    </x:xf>
    <x:xf numFmtId="164" fontId="3" fillId="5" borderId="1" xfId="0" applyAlignment="1">
      <x:alignment horizontal="center" vertical="center"/>
    </x:xf>
    <x:xf numFmtId="165" fontId="3" fillId="4" borderId="1" xfId="0" applyAlignment="1">
      <x:alignment horizontal="right" vertical="center"/>
    </x:xf>
    <x:xf numFmtId="0" fontId="3" fillId="5" borderId="1" xfId="0" applyAlignment="1">
      <x:alignment horizontal="center" vertical="center"/>
    </x:xf>
    <x:xf numFmtId="4" fontId="3" fillId="5" borderId="1" xfId="0" applyAlignment="1">
      <x:alignment horizontal="right" vertical="center"/>
    </x:xf>
    <x:xf numFmtId="4" fontId="3" fillId="4" borderId="1" xfId="0" applyAlignment="1">
      <x:alignment horizontal="right" vertical="center"/>
    </x:xf>
    <x:xf numFmtId="164" fontId="3" fillId="6" borderId="1" xfId="0" applyAlignment="1">
      <x:alignment horizontal="center" vertical="center"/>
    </x:xf>
    <x:xf numFmtId="0" fontId="3" fillId="6" borderId="1" xfId="0" applyAlignment="1">
      <x:alignment horizontal="center" vertical="center"/>
    </x:xf>
    <x:xf numFmtId="4" fontId="3" fillId="6" borderId="1" xfId="0" applyAlignment="1">
      <x:alignment horizontal="right" vertical="center"/>
    </x:xf>
    <x:xf numFmtId="10" fontId="0" fillId="0" borderId="0" xfId="0" applyAlignment="1">
      <x:alignment horizontal="left" vertical="top"/>
    </x:xf>
    <x:xf numFmtId="167" fontId="3" fillId="4" borderId="1" xfId="0" applyAlignment="1">
      <x:alignment horizontal="right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1b2d15309c4cd2" /><Relationship Type="http://schemas.openxmlformats.org/officeDocument/2006/relationships/theme" Target="/xl/theme/theme1.xml" Id="Raafc1e5840494131" /><Relationship Type="http://schemas.openxmlformats.org/officeDocument/2006/relationships/sharedStrings" Target="/xl/sharedStrings.xml" Id="Rce6bb809dfbe4842" /><Relationship Type="http://schemas.openxmlformats.org/officeDocument/2006/relationships/worksheet" Target="/xl/worksheets/sheet1.xml" Id="R594e6b6ec8494c22" /><Relationship Type="http://schemas.openxmlformats.org/officeDocument/2006/relationships/worksheet" Target="/xl/worksheets/sheet2.xml" Id="R89c20aea0dce478d" /><Relationship Type="http://schemas.openxmlformats.org/officeDocument/2006/relationships/worksheet" Target="/xl/worksheets/sheet3.xml" Id="R1a6b1ac7bbe54674" /><Relationship Type="http://schemas.microsoft.com/office/2017/10/relationships/person" Target="/xl/persons/person.xml" Id="Rb86782a75ac54005" /></Relationships>
</file>

<file path=xl/persons/person.xml><?xml version="1.0" encoding="utf-8"?>
<xltc:personList xmlns:xltc="http://schemas.microsoft.com/office/spreadsheetml/2018/threadedcomments">
  <xltc:person displayName="基金账本" id="{A8694400-99A6-F99B-F847-BADE06D043A8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f7cefcfb167645fc" /><Relationship Type="http://schemas.openxmlformats.org/officeDocument/2006/relationships/vmlDrawing" Target="/xl/drawings/vmldrawing.vml" Id="Rafd4c7727fd7460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8" customWidth="1"/>
    <x:col min="2" max="2" width="18" customWidth="1"/>
    <x:col min="3" max="3" width="21" customWidth="1"/>
    <x:col min="4" max="4" width="18" customWidth="1"/>
    <x:col min="5" max="5" width="22" customWidth="1"/>
    <x:col min="6" max="6" width="20" customWidth="1"/>
  </x:cols>
  <x:sheetData>
    <x:row r="1" ht="23" customHeight="1">
      <x:c r="A1" s="23" t="inlineStr">
        <x:is>
          <x:t xml:space="preserve">成交日期</x:t>
        </x:is>
      </x:c>
      <x:c r="B1" s="23" t="inlineStr">
        <x:is>
          <x:t xml:space="preserve">成交净值</x:t>
        </x:is>
      </x:c>
      <x:c r="C1" s="23" t="inlineStr">
        <x:is>
          <x:t xml:space="preserve">确认份额</x:t>
        </x:is>
      </x:c>
      <x:c r="D1" s="23" t="inlineStr">
        <x:is>
          <x:t xml:space="preserve">交易类型</x:t>
        </x:is>
      </x:c>
      <x:c r="E1" s="23" t="inlineStr">
        <x:is>
          <x:t xml:space="preserve">金额</x:t>
        </x:is>
      </x:c>
      <x:c r="F1" s="23" t="inlineStr">
        <x:is>
          <x:t xml:space="preserve">手续费（元）</x:t>
        </x:is>
      </x:c>
    </x:row>
    <x:row r="2" ht="23" customHeight="1">
      <x:c r="A2" s="24" t="n">
        <x:v>45870</x:v>
      </x:c>
      <x:c r="B2" s="25" t="n">
        <x:v>1.937</x:v>
      </x:c>
      <x:c r="C2" s="33" t="n">
        <x:v>4123.9</x:v>
      </x:c>
      <x:c r="D2" s="26" t="inlineStr">
        <x:is>
          <x:t xml:space="preserve">买入</x:t>
        </x:is>
      </x:c>
      <x:c r="E2" s="27" t="n">
        <x:v>8000</x:v>
      </x:c>
      <x:c r="F2" s="28" t="n">
        <x:v>12</x:v>
      </x:c>
    </x:row>
    <x:row r="3" ht="23" customHeight="1">
      <x:c r="A3" s="29" t="n">
        <x:v>45870</x:v>
      </x:c>
      <x:c r="B3" s="25" t="n">
        <x:v>1.937</x:v>
      </x:c>
      <x:c r="C3" s="33" t="n">
        <x:v>5154.88</x:v>
      </x:c>
      <x:c r="D3" s="30" t="inlineStr">
        <x:is>
          <x:t xml:space="preserve">买入</x:t>
        </x:is>
      </x:c>
      <x:c r="E3" s="31" t="n">
        <x:v>10000</x:v>
      </x:c>
      <x:c r="F3" s="28" t="n">
        <x:v>15</x:v>
      </x:c>
    </x:row>
    <x:row r="4" ht="23" customHeight="1">
      <x:c r="A4" s="24" t="n">
        <x:v>45873</x:v>
      </x:c>
      <x:c r="B4" s="25" t="n">
        <x:v>1.9949</x:v>
      </x:c>
      <x:c r="C4" s="33" t="n">
        <x:v>1001.05</x:v>
      </x:c>
      <x:c r="D4" s="26" t="inlineStr">
        <x:is>
          <x:t xml:space="preserve">买入</x:t>
        </x:is>
      </x:c>
      <x:c r="E4" s="27" t="n">
        <x:v>2000</x:v>
      </x:c>
      <x:c r="F4" s="28" t="n">
        <x:v>3</x:v>
      </x:c>
    </x:row>
    <x:row r="5" ht="23" customHeight="1">
      <x:c r="A5" s="29" t="n">
        <x:v>45875</x:v>
      </x:c>
      <x:c r="B5" s="25" t="n">
        <x:v>2.0113</x:v>
      </x:c>
      <x:c r="C5" s="33" t="n">
        <x:v>24.82</x:v>
      </x:c>
      <x:c r="D5" s="30" t="inlineStr">
        <x:is>
          <x:t xml:space="preserve">买入</x:t>
        </x:is>
      </x:c>
      <x:c r="E5" s="31" t="n">
        <x:v>50</x:v>
      </x:c>
      <x:c r="F5" s="28" t="n">
        <x:v>0.08</x:v>
      </x:c>
    </x:row>
    <x:row r="6" ht="23" customHeight="1">
      <x:c r="A6" s="24" t="n">
        <x:v>45875</x:v>
      </x:c>
      <x:c r="B6" s="25" t="n">
        <x:v>2.0113</x:v>
      </x:c>
      <x:c r="C6" s="33" t="n">
        <x:v>5317.96</x:v>
      </x:c>
      <x:c r="D6" s="26" t="inlineStr">
        <x:is>
          <x:t xml:space="preserve">买入</x:t>
        </x:is>
      </x:c>
      <x:c r="E6" s="27" t="n">
        <x:v>10696.01</x:v>
      </x:c>
      <x:c r="F6" s="28" t="n">
        <x:v>0</x:v>
      </x:c>
    </x:row>
    <x:row r="7" ht="23" customHeight="1">
      <x:c r="A7" s="29" t="n">
        <x:v>45919</x:v>
      </x:c>
      <x:c r="B7" s="25" t="n">
        <x:v>2.1377</x:v>
      </x:c>
      <x:c r="C7" s="33" t="n">
        <x:v>467.09</x:v>
      </x:c>
      <x:c r="D7" s="30" t="inlineStr">
        <x:is>
          <x:t xml:space="preserve">买入</x:t>
        </x:is>
      </x:c>
      <x:c r="E7" s="31" t="n">
        <x:v>1000</x:v>
      </x:c>
      <x:c r="F7" s="28" t="n">
        <x:v>1.5</x:v>
      </x:c>
    </x:row>
    <x:row r="8" ht="23" customHeight="1">
      <x:c r="A8" s="24" t="n">
        <x:v>45940</x:v>
      </x:c>
      <x:c r="B8" s="25" t="n">
        <x:v>2.0671</x:v>
      </x:c>
      <x:c r="C8" s="33" t="n">
        <x:v>483.04</x:v>
      </x:c>
      <x:c r="D8" s="26" t="inlineStr">
        <x:is>
          <x:t xml:space="preserve">买入</x:t>
        </x:is>
      </x:c>
      <x:c r="E8" s="27" t="n">
        <x:v>1000</x:v>
      </x:c>
      <x:c r="F8" s="28" t="n">
        <x:v>1.5</x:v>
      </x:c>
    </x:row>
    <x:row r="9" ht="23" customHeight="1">
      <x:c r="A9" s="29" t="n">
        <x:v>45964</x:v>
      </x:c>
      <x:c r="B9" s="25" t="n">
        <x:v>2.2572</x:v>
      </x:c>
      <x:c r="C9" s="33" t="n">
        <x:v>132.71</x:v>
      </x:c>
      <x:c r="D9" s="30" t="inlineStr">
        <x:is>
          <x:t xml:space="preserve">买入</x:t>
        </x:is>
      </x:c>
      <x:c r="E9" s="31" t="n">
        <x:v>300</x:v>
      </x:c>
      <x:c r="F9" s="28" t="n">
        <x:v>0.45</x:v>
      </x:c>
    </x:row>
    <x:row r="10" ht="23" customHeight="1">
      <x:c r="A10" s="24" t="n">
        <x:v>45965</x:v>
      </x:c>
      <x:c r="B10" s="25" t="n">
        <x:v>2.1901</x:v>
      </x:c>
      <x:c r="C10" s="33" t="n">
        <x:v>136.77</x:v>
      </x:c>
      <x:c r="D10" s="26" t="inlineStr">
        <x:is>
          <x:t xml:space="preserve">买入</x:t>
        </x:is>
      </x:c>
      <x:c r="E10" s="27" t="n">
        <x:v>300</x:v>
      </x:c>
      <x:c r="F10" s="28" t="n">
        <x:v>0.45</x:v>
      </x:c>
    </x:row>
    <x:row r="11" ht="23" customHeight="1">
      <x:c r="A11" s="29" t="n">
        <x:v>45966</x:v>
      </x:c>
      <x:c r="B11" s="25" t="n">
        <x:v>2.2152</x:v>
      </x:c>
      <x:c r="C11" s="33" t="n">
        <x:v>135.22</x:v>
      </x:c>
      <x:c r="D11" s="30" t="inlineStr">
        <x:is>
          <x:t xml:space="preserve">买入</x:t>
        </x:is>
      </x:c>
      <x:c r="E11" s="31" t="n">
        <x:v>300</x:v>
      </x:c>
      <x:c r="F11" s="28" t="n">
        <x:v>0.45</x:v>
      </x:c>
    </x:row>
    <x:row r="12" ht="23" customHeight="1">
      <x:c r="A12" s="24" t="n">
        <x:v>46003</x:v>
      </x:c>
      <x:c r="B12" s="25" t="n">
        <x:v>2.1506</x:v>
      </x:c>
      <x:c r="C12" s="33" t="n">
        <x:v>46.43</x:v>
      </x:c>
      <x:c r="D12" s="26" t="inlineStr">
        <x:is>
          <x:t xml:space="preserve">买入</x:t>
        </x:is>
      </x:c>
      <x:c r="E12" s="27" t="n">
        <x:v>100</x:v>
      </x:c>
      <x:c r="F12" s="28" t="n">
        <x:v>0.15</x:v>
      </x:c>
    </x:row>
    <x:row r="13" ht="23" customHeight="1">
      <x:c r="A13" s="29" t="n">
        <x:v>46006</x:v>
      </x:c>
      <x:c r="B13" s="25" t="n">
        <x:v>2.1177</x:v>
      </x:c>
      <x:c r="C13" s="33" t="n">
        <x:v>94.3</x:v>
      </x:c>
      <x:c r="D13" s="30" t="inlineStr">
        <x:is>
          <x:t xml:space="preserve">买入</x:t>
        </x:is>
      </x:c>
      <x:c r="E13" s="31" t="n">
        <x:v>200</x:v>
      </x:c>
      <x:c r="F13" s="28" t="n">
        <x:v>0.3</x:v>
      </x:c>
    </x:row>
    <x:row r="14" ht="23" customHeight="1">
      <x:c r="A14" s="24" t="n">
        <x:v>46007</x:v>
      </x:c>
      <x:c r="B14" s="25" t="n">
        <x:v>2.1043</x:v>
      </x:c>
      <x:c r="C14" s="33" t="n">
        <x:v>94.90000000000001</x:v>
      </x:c>
      <x:c r="D14" s="26" t="inlineStr">
        <x:is>
          <x:t xml:space="preserve">买入</x:t>
        </x:is>
      </x:c>
      <x:c r="E14" s="27" t="n">
        <x:v>200</x:v>
      </x:c>
      <x:c r="F14" s="28" t="n">
        <x:v>0.3</x:v>
      </x:c>
    </x:row>
    <x:row r="15" ht="23" customHeight="1">
      <x:c r="A15" s="29" t="n">
        <x:v>46008</x:v>
      </x:c>
      <x:c r="B15" s="25" t="n">
        <x:v>2.0716</x:v>
      </x:c>
      <x:c r="C15" s="33" t="n">
        <x:v>96.40000000000001</x:v>
      </x:c>
      <x:c r="D15" s="30" t="inlineStr">
        <x:is>
          <x:t xml:space="preserve">买入</x:t>
        </x:is>
      </x:c>
      <x:c r="E15" s="31" t="n">
        <x:v>200</x:v>
      </x:c>
      <x:c r="F15" s="28" t="n">
        <x:v>0.3</x:v>
      </x:c>
    </x:row>
    <x:row r="16" ht="23" customHeight="1">
      <x:c r="A16" s="24" t="n">
        <x:v>46057</x:v>
      </x:c>
      <x:c r="B16" s="25" t="n">
        <x:v>2.2587</x:v>
      </x:c>
      <x:c r="C16" s="33" t="n">
        <x:v>110.51</x:v>
      </x:c>
      <x:c r="D16" s="26" t="inlineStr">
        <x:is>
          <x:t xml:space="preserve">买入</x:t>
        </x:is>
      </x:c>
      <x:c r="E16" s="27" t="n">
        <x:v>250</x:v>
      </x:c>
      <x:c r="F16" s="28" t="n">
        <x:v>0.38</x:v>
      </x:c>
    </x:row>
    <x:row r="17" ht="23" customHeight="1">
      <x:c r="A17" s="29" t="n">
        <x:v>46058</x:v>
      </x:c>
      <x:c r="B17" s="25" t="n">
        <x:v>2.2674</x:v>
      </x:c>
      <x:c r="C17" s="33" t="n">
        <x:v>44.04</x:v>
      </x:c>
      <x:c r="D17" s="30" t="inlineStr">
        <x:is>
          <x:t xml:space="preserve">买入</x:t>
        </x:is>
      </x:c>
      <x:c r="E17" s="31" t="n">
        <x:v>100</x:v>
      </x:c>
      <x:c r="F17" s="28" t="n">
        <x:v>0.15</x:v>
      </x:c>
    </x:row>
    <x:row r="18" ht="23" customHeight="1">
      <x:c r="A18" s="24" t="n">
        <x:v>46059</x:v>
      </x:c>
      <x:c r="B18" s="25" t="n">
        <x:v>2.3668</x:v>
      </x:c>
      <x:c r="C18" s="33" t="n">
        <x:v>42.19</x:v>
      </x:c>
      <x:c r="D18" s="26" t="inlineStr">
        <x:is>
          <x:t xml:space="preserve">买入</x:t>
        </x:is>
      </x:c>
      <x:c r="E18" s="27" t="n">
        <x:v>100</x:v>
      </x:c>
      <x:c r="F18" s="28" t="n">
        <x:v>0.15</x:v>
      </x:c>
    </x:row>
    <x:row r="19" ht="23" customHeight="1">
      <x:c r="A19" s="29" t="n">
        <x:v>46062</x:v>
      </x:c>
      <x:c r="B19" s="25" t="n">
        <x:v>2.4205</x:v>
      </x:c>
      <x:c r="C19" s="33" t="n">
        <x:v>41.25</x:v>
      </x:c>
      <x:c r="D19" s="30" t="inlineStr">
        <x:is>
          <x:t xml:space="preserve">买入</x:t>
        </x:is>
      </x:c>
      <x:c r="E19" s="31" t="n">
        <x:v>100</x:v>
      </x:c>
      <x:c r="F19" s="28" t="n">
        <x:v>0.15</x:v>
      </x:c>
    </x:row>
    <x:row r="20" ht="23" customHeight="1">
      <x:c r="A20" s="24" t="n">
        <x:v>46063</x:v>
      </x:c>
      <x:c r="B20" s="25" t="n">
        <x:v>2.3823</x:v>
      </x:c>
      <x:c r="C20" s="33" t="n">
        <x:v>41.91</x:v>
      </x:c>
      <x:c r="D20" s="26" t="inlineStr">
        <x:is>
          <x:t xml:space="preserve">买入</x:t>
        </x:is>
      </x:c>
      <x:c r="E20" s="27" t="n">
        <x:v>100</x:v>
      </x:c>
      <x:c r="F20" s="28" t="n">
        <x:v>0.15</x:v>
      </x:c>
    </x:row>
    <x:row r="21" ht="23" customHeight="1">
      <x:c r="A21" s="29" t="n">
        <x:v>46064</x:v>
      </x:c>
      <x:c r="B21" s="25" t="n">
        <x:v>2.4322</x:v>
      </x:c>
      <x:c r="C21" s="33" t="n">
        <x:v>41.05</x:v>
      </x:c>
      <x:c r="D21" s="30" t="inlineStr">
        <x:is>
          <x:t xml:space="preserve">买入</x:t>
        </x:is>
      </x:c>
      <x:c r="E21" s="31" t="n">
        <x:v>100</x:v>
      </x:c>
      <x:c r="F21" s="28" t="n">
        <x:v>0.15</x:v>
      </x:c>
    </x:row>
    <x:row r="22" ht="23" customHeight="1">
      <x:c r="A22" s="24" t="n">
        <x:v>46065</x:v>
      </x:c>
      <x:c r="B22" s="25" t="n">
        <x:v>2.4121</x:v>
      </x:c>
      <x:c r="C22" s="33" t="n">
        <x:v>41.4</x:v>
      </x:c>
      <x:c r="D22" s="26" t="inlineStr">
        <x:is>
          <x:t xml:space="preserve">买入</x:t>
        </x:is>
      </x:c>
      <x:c r="E22" s="27" t="n">
        <x:v>100</x:v>
      </x:c>
      <x:c r="F22" s="28" t="n">
        <x:v>0.15</x:v>
      </x:c>
    </x:row>
    <x:row r="23" ht="23" customHeight="1">
      <x:c r="A23" s="29" t="n">
        <x:v>46066</x:v>
      </x:c>
      <x:c r="B23" s="25" t="n">
        <x:v>2.3999</x:v>
      </x:c>
      <x:c r="C23" s="33" t="n">
        <x:v>41.61</x:v>
      </x:c>
      <x:c r="D23" s="30" t="inlineStr">
        <x:is>
          <x:t xml:space="preserve">买入</x:t>
        </x:is>
      </x:c>
      <x:c r="E23" s="31" t="n">
        <x:v>100</x:v>
      </x:c>
      <x:c r="F23" s="28" t="n">
        <x:v>0.15</x:v>
      </x:c>
    </x:row>
    <x:row r="24" ht="23" customHeight="1">
      <x:c r="A24" s="24" t="n">
        <x:v>46077</x:v>
      </x:c>
      <x:c r="B24" s="25" t="n">
        <x:v>2.5315</x:v>
      </x:c>
      <x:c r="C24" s="33" t="n">
        <x:v>39.44</x:v>
      </x:c>
      <x:c r="D24" s="26" t="inlineStr">
        <x:is>
          <x:t xml:space="preserve">买入</x:t>
        </x:is>
      </x:c>
      <x:c r="E24" s="27" t="n">
        <x:v>100</x:v>
      </x:c>
      <x:c r="F24" s="28" t="n">
        <x:v>0.15</x:v>
      </x:c>
    </x:row>
    <x:row r="25" ht="23" customHeight="1">
      <x:c r="A25" s="29" t="n">
        <x:v>46078</x:v>
      </x:c>
      <x:c r="B25" s="25" t="n">
        <x:v>2.593</x:v>
      </x:c>
      <x:c r="C25" s="33" t="n">
        <x:v>38.51</x:v>
      </x:c>
      <x:c r="D25" s="30" t="inlineStr">
        <x:is>
          <x:t xml:space="preserve">买入</x:t>
        </x:is>
      </x:c>
      <x:c r="E25" s="31" t="n">
        <x:v>100</x:v>
      </x:c>
      <x:c r="F25" s="28" t="n">
        <x:v>0.15</x:v>
      </x:c>
    </x:row>
    <x:row r="26" ht="23" customHeight="1">
      <x:c r="A26" s="24" t="n">
        <x:v>46079</x:v>
      </x:c>
      <x:c r="B26" s="25" t="n">
        <x:v>2.5293</x:v>
      </x:c>
      <x:c r="C26" s="33" t="n">
        <x:v>39.48</x:v>
      </x:c>
      <x:c r="D26" s="26" t="inlineStr">
        <x:is>
          <x:t xml:space="preserve">买入</x:t>
        </x:is>
      </x:c>
      <x:c r="E26" s="27" t="n">
        <x:v>100</x:v>
      </x:c>
      <x:c r="F26" s="28" t="n">
        <x:v>0.15</x:v>
      </x:c>
    </x:row>
    <x:row r="27" ht="23" customHeight="1">
      <x:c r="A27" s="29" t="n">
        <x:v>46080</x:v>
      </x:c>
      <x:c r="B27" s="25" t="n">
        <x:v>2.5031</x:v>
      </x:c>
      <x:c r="C27" s="33" t="n">
        <x:v>19.94</x:v>
      </x:c>
      <x:c r="D27" s="30" t="inlineStr">
        <x:is>
          <x:t xml:space="preserve">买入</x:t>
        </x:is>
      </x:c>
      <x:c r="E27" s="31" t="n">
        <x:v>50</x:v>
      </x:c>
      <x:c r="F27" s="28" t="n">
        <x:v>0.08</x:v>
      </x:c>
    </x:row>
    <x:row r="28" ht="23" customHeight="1">
      <x:c r="A28" s="24" t="n">
        <x:v>46083</x:v>
      </x:c>
      <x:c r="B28" s="25" t="n">
        <x:v>2.5854</x:v>
      </x:c>
      <x:c r="C28" s="33" t="n">
        <x:v>19.31</x:v>
      </x:c>
      <x:c r="D28" s="26" t="inlineStr">
        <x:is>
          <x:t xml:space="preserve">买入</x:t>
        </x:is>
      </x:c>
      <x:c r="E28" s="27" t="n">
        <x:v>50</x:v>
      </x:c>
      <x:c r="F28" s="28" t="n">
        <x:v>0.08</x:v>
      </x:c>
    </x:row>
    <x:row r="29" ht="23" customHeight="1">
      <x:c r="A29" s="29" t="n">
        <x:v>46093</x:v>
      </x:c>
      <x:c r="B29" s="25" t="n">
        <x:v>2.3365</x:v>
      </x:c>
      <x:c r="C29" s="33" t="n">
        <x:v>21.37</x:v>
      </x:c>
      <x:c r="D29" s="30" t="inlineStr">
        <x:is>
          <x:t xml:space="preserve">买入</x:t>
        </x:is>
      </x:c>
      <x:c r="E29" s="31" t="n">
        <x:v>50</x:v>
      </x:c>
      <x:c r="F29" s="28" t="n">
        <x:v>0.08</x:v>
      </x:c>
    </x:row>
    <x:row r="30" ht="23" customHeight="1">
      <x:c r="A30" s="24" t="n">
        <x:v>46094</x:v>
      </x:c>
      <x:c r="B30" s="25" t="n">
        <x:v>2.3437</x:v>
      </x:c>
      <x:c r="C30" s="33" t="n">
        <x:v>21.3</x:v>
      </x:c>
      <x:c r="D30" s="26" t="inlineStr">
        <x:is>
          <x:t xml:space="preserve">买入</x:t>
        </x:is>
      </x:c>
      <x:c r="E30" s="27" t="n">
        <x:v>50</x:v>
      </x:c>
      <x:c r="F30" s="28" t="n">
        <x:v>0.08</x:v>
      </x:c>
    </x:row>
    <x:row r="31" ht="23" customHeight="1">
      <x:c r="A31" s="29" t="n">
        <x:v>46097</x:v>
      </x:c>
      <x:c r="B31" s="25" t="n">
        <x:v>2.3934</x:v>
      </x:c>
      <x:c r="C31" s="33" t="n">
        <x:v>20.86</x:v>
      </x:c>
      <x:c r="D31" s="30" t="inlineStr">
        <x:is>
          <x:t xml:space="preserve">买入</x:t>
        </x:is>
      </x:c>
      <x:c r="E31" s="31" t="n">
        <x:v>50</x:v>
      </x:c>
      <x:c r="F31" s="28" t="n">
        <x:v>0.08</x:v>
      </x:c>
    </x:row>
    <x:row r="32" ht="23" customHeight="1">
      <x:c r="A32" s="24" t="n">
        <x:v>46098</x:v>
      </x:c>
      <x:c r="B32" s="25" t="n">
        <x:v>2.3788</x:v>
      </x:c>
      <x:c r="C32" s="33" t="n">
        <x:v>20.99</x:v>
      </x:c>
      <x:c r="D32" s="26" t="inlineStr">
        <x:is>
          <x:t xml:space="preserve">买入</x:t>
        </x:is>
      </x:c>
      <x:c r="E32" s="27" t="n">
        <x:v>50</x:v>
      </x:c>
      <x:c r="F32" s="28" t="n">
        <x:v>0.08</x:v>
      </x:c>
    </x:row>
    <x:row r="33" ht="23" customHeight="1">
      <x:c r="A33" s="29" t="n">
        <x:v>46099</x:v>
      </x:c>
      <x:c r="B33" s="25" t="n">
        <x:v>2.4235</x:v>
      </x:c>
      <x:c r="C33" s="33" t="n">
        <x:v>20.6</x:v>
      </x:c>
      <x:c r="D33" s="30" t="inlineStr">
        <x:is>
          <x:t xml:space="preserve">买入</x:t>
        </x:is>
      </x:c>
      <x:c r="E33" s="31" t="n">
        <x:v>50</x:v>
      </x:c>
      <x:c r="F33" s="28" t="n">
        <x:v>0.08</x:v>
      </x:c>
    </x:row>
    <x:row r="34" ht="23" customHeight="1">
      <x:c r="A34" s="24" t="n">
        <x:v>46100</x:v>
      </x:c>
      <x:c r="B34" s="25" t="n">
        <x:v>2.4562</x:v>
      </x:c>
      <x:c r="C34" s="33" t="n">
        <x:v>20.32</x:v>
      </x:c>
      <x:c r="D34" s="26" t="inlineStr">
        <x:is>
          <x:t xml:space="preserve">买入</x:t>
        </x:is>
      </x:c>
      <x:c r="E34" s="27" t="n">
        <x:v>50</x:v>
      </x:c>
      <x:c r="F34" s="28" t="n">
        <x:v>0.08</x:v>
      </x:c>
    </x:row>
    <x:row r="35" ht="23" customHeight="1">
      <x:c r="A35" s="29" t="n">
        <x:v>46101</x:v>
      </x:c>
      <x:c r="B35" s="25" t="n">
        <x:v>2.3708</x:v>
      </x:c>
      <x:c r="C35" s="33" t="n">
        <x:v>21.06</x:v>
      </x:c>
      <x:c r="D35" s="30" t="inlineStr">
        <x:is>
          <x:t xml:space="preserve">买入</x:t>
        </x:is>
      </x:c>
      <x:c r="E35" s="31" t="n">
        <x:v>50</x:v>
      </x:c>
      <x:c r="F35" s="28" t="n">
        <x:v>0.08</x:v>
      </x:c>
    </x:row>
    <x:row r="36" ht="23" customHeight="1">
      <x:c r="A36" s="24" t="n">
        <x:v>46104</x:v>
      </x:c>
      <x:c r="B36" s="25" t="n">
        <x:v>2.3858</x:v>
      </x:c>
      <x:c r="C36" s="33" t="n">
        <x:v>20.92</x:v>
      </x:c>
      <x:c r="D36" s="26" t="inlineStr">
        <x:is>
          <x:t xml:space="preserve">买入</x:t>
        </x:is>
      </x:c>
      <x:c r="E36" s="27" t="n">
        <x:v>50</x:v>
      </x:c>
      <x:c r="F36" s="28" t="n">
        <x:v>0.08</x:v>
      </x:c>
    </x:row>
    <x:row r="37" ht="23" customHeight="1">
      <x:c r="A37" s="29" t="n">
        <x:v>46105</x:v>
      </x:c>
      <x:c r="B37" s="25" t="n">
        <x:v>2.4664</x:v>
      </x:c>
      <x:c r="C37" s="33" t="n">
        <x:v>20.24</x:v>
      </x:c>
      <x:c r="D37" s="30" t="inlineStr">
        <x:is>
          <x:t xml:space="preserve">买入</x:t>
        </x:is>
      </x:c>
      <x:c r="E37" s="31" t="n">
        <x:v>50</x:v>
      </x:c>
      <x:c r="F37" s="28" t="n">
        <x:v>0.08</x:v>
      </x:c>
    </x:row>
    <x:row r="38" ht="23" customHeight="1">
      <x:c r="A38" s="24" t="n">
        <x:v>46106</x:v>
      </x:c>
      <x:c r="B38" s="25" t="n">
        <x:v>2.4873</x:v>
      </x:c>
      <x:c r="C38" s="33" t="n">
        <x:v>20.07</x:v>
      </x:c>
      <x:c r="D38" s="26" t="inlineStr">
        <x:is>
          <x:t xml:space="preserve">买入</x:t>
        </x:is>
      </x:c>
      <x:c r="E38" s="27" t="n">
        <x:v>50</x:v>
      </x:c>
      <x:c r="F38" s="28" t="n">
        <x:v>0.08</x:v>
      </x:c>
    </x:row>
    <x:row r="39" ht="23" customHeight="1">
      <x:c r="A39" s="29" t="n">
        <x:v>46107</x:v>
      </x:c>
      <x:c r="B39" s="25" t="n">
        <x:v>2.336</x:v>
      </x:c>
      <x:c r="C39" s="33" t="n">
        <x:v>21.37</x:v>
      </x:c>
      <x:c r="D39" s="30" t="inlineStr">
        <x:is>
          <x:t xml:space="preserve">买入</x:t>
        </x:is>
      </x:c>
      <x:c r="E39" s="31" t="n">
        <x:v>50</x:v>
      </x:c>
      <x:c r="F39" s="28" t="n">
        <x:v>0.08</x:v>
      </x:c>
    </x:row>
    <x:row r="40" ht="23" customHeight="1">
      <x:c r="A40" s="24" t="n">
        <x:v>46108</x:v>
      </x:c>
      <x:c r="B40" s="25" t="n">
        <x:v>2.3406</x:v>
      </x:c>
      <x:c r="C40" s="33" t="n">
        <x:v>21.33</x:v>
      </x:c>
      <x:c r="D40" s="26" t="inlineStr">
        <x:is>
          <x:t xml:space="preserve">买入</x:t>
        </x:is>
      </x:c>
      <x:c r="E40" s="27" t="n">
        <x:v>50</x:v>
      </x:c>
      <x:c r="F40" s="28" t="n">
        <x:v>0.08</x:v>
      </x:c>
    </x:row>
    <x:row r="41" ht="23" customHeight="1">
      <x:c r="A41" s="29" t="n">
        <x:v>46111</x:v>
      </x:c>
      <x:c r="B41" s="25" t="n">
        <x:v>2.2427</x:v>
      </x:c>
      <x:c r="C41" s="33" t="n">
        <x:v>22.26</x:v>
      </x:c>
      <x:c r="D41" s="30" t="inlineStr">
        <x:is>
          <x:t xml:space="preserve">买入</x:t>
        </x:is>
      </x:c>
      <x:c r="E41" s="31" t="n">
        <x:v>50</x:v>
      </x:c>
      <x:c r="F41" s="28" t="n">
        <x:v>0.08</x:v>
      </x:c>
    </x:row>
    <x:row r="42" ht="23" customHeight="1">
      <x:c r="A42" s="24" t="n">
        <x:v>46112</x:v>
      </x:c>
      <x:c r="B42" s="25" t="n">
        <x:v>2.3201</x:v>
      </x:c>
      <x:c r="C42" s="33" t="n">
        <x:v>21.52</x:v>
      </x:c>
      <x:c r="D42" s="26" t="inlineStr">
        <x:is>
          <x:t xml:space="preserve">买入</x:t>
        </x:is>
      </x:c>
      <x:c r="E42" s="27" t="n">
        <x:v>50</x:v>
      </x:c>
      <x:c r="F42" s="28" t="n">
        <x:v>0.08</x:v>
      </x:c>
    </x:row>
    <x:row r="43" ht="23" customHeight="1">
      <x:c r="A43" s="29" t="n">
        <x:v>46113</x:v>
      </x:c>
      <x:c r="B43" s="25" t="n">
        <x:v>2.4071</x:v>
      </x:c>
      <x:c r="C43" s="33" t="n">
        <x:v>20.74</x:v>
      </x:c>
      <x:c r="D43" s="30" t="inlineStr">
        <x:is>
          <x:t xml:space="preserve">买入</x:t>
        </x:is>
      </x:c>
      <x:c r="E43" s="31" t="n">
        <x:v>50</x:v>
      </x:c>
      <x:c r="F43" s="28" t="n">
        <x:v>0.08</x:v>
      </x:c>
    </x:row>
    <x:row r="44" ht="23" customHeight="1">
      <x:c r="A44" s="24" t="n">
        <x:v>46114</x:v>
      </x:c>
      <x:c r="B44" s="25" t="n">
        <x:v>2.4321</x:v>
      </x:c>
      <x:c r="C44" s="33" t="n">
        <x:v>20.53</x:v>
      </x:c>
      <x:c r="D44" s="26" t="inlineStr">
        <x:is>
          <x:t xml:space="preserve">买入</x:t>
        </x:is>
      </x:c>
      <x:c r="E44" s="27" t="n">
        <x:v>50</x:v>
      </x:c>
      <x:c r="F44" s="28" t="n">
        <x:v>0.08</x:v>
      </x:c>
    </x:row>
    <x:row r="45" ht="23" customHeight="1">
      <x:c r="A45" s="29" t="n">
        <x:v>46120</x:v>
      </x:c>
      <x:c r="B45" s="25" t="n">
        <x:v>2.6651</x:v>
      </x:c>
      <x:c r="C45" s="33" t="n">
        <x:v>18.73</x:v>
      </x:c>
      <x:c r="D45" s="30" t="inlineStr">
        <x:is>
          <x:t xml:space="preserve">买入</x:t>
        </x:is>
      </x:c>
      <x:c r="E45" s="31" t="n">
        <x:v>50</x:v>
      </x:c>
      <x:c r="F45" s="28" t="n">
        <x:v>0.08</x:v>
      </x:c>
    </x:row>
    <x:row r="46" ht="23" customHeight="1">
      <x:c r="A46" s="24" t="n">
        <x:v>46121</x:v>
      </x:c>
      <x:c r="B46" s="25" t="n">
        <x:v>2.7035</x:v>
      </x:c>
      <x:c r="C46" s="33" t="n">
        <x:v>18.46</x:v>
      </x:c>
      <x:c r="D46" s="26" t="inlineStr">
        <x:is>
          <x:t xml:space="preserve">买入</x:t>
        </x:is>
      </x:c>
      <x:c r="E46" s="27" t="n">
        <x:v>50</x:v>
      </x:c>
      <x:c r="F46" s="28" t="n">
        <x:v>0.08</x:v>
      </x:c>
    </x:row>
    <x:row r="47" ht="23" customHeight="1">
      <x:c r="A47" s="29" t="n">
        <x:v>46122</x:v>
      </x:c>
      <x:c r="B47" s="25" t="n">
        <x:v>2.7522</x:v>
      </x:c>
      <x:c r="C47" s="33" t="n">
        <x:v>18.14</x:v>
      </x:c>
      <x:c r="D47" s="30" t="inlineStr">
        <x:is>
          <x:t xml:space="preserve">买入</x:t>
        </x:is>
      </x:c>
      <x:c r="E47" s="31" t="n">
        <x:v>50</x:v>
      </x:c>
      <x:c r="F47" s="28" t="n">
        <x:v>0.08</x:v>
      </x:c>
    </x:row>
    <x:row r="48" ht="23" customHeight="1">
      <x:c r="A48" s="24" t="n">
        <x:v>46125</x:v>
      </x:c>
      <x:c r="B48" s="25" t="n">
        <x:v>2.7823</x:v>
      </x:c>
      <x:c r="C48" s="33" t="n">
        <x:v>17.94</x:v>
      </x:c>
      <x:c r="D48" s="26" t="inlineStr">
        <x:is>
          <x:t xml:space="preserve">买入</x:t>
        </x:is>
      </x:c>
      <x:c r="E48" s="27" t="n">
        <x:v>50</x:v>
      </x:c>
      <x:c r="F48" s="28" t="n">
        <x:v>0.08</x:v>
      </x:c>
    </x:row>
    <x:row r="49" ht="23" customHeight="1">
      <x:c r="A49" s="29" t="n">
        <x:v>46126</x:v>
      </x:c>
      <x:c r="B49" s="25" t="n">
        <x:v>2.8248</x:v>
      </x:c>
      <x:c r="C49" s="33" t="n">
        <x:v>17.67</x:v>
      </x:c>
      <x:c r="D49" s="30" t="inlineStr">
        <x:is>
          <x:t xml:space="preserve">买入</x:t>
        </x:is>
      </x:c>
      <x:c r="E49" s="31" t="n">
        <x:v>50</x:v>
      </x:c>
      <x:c r="F49" s="28" t="n">
        <x:v>0.08</x:v>
      </x:c>
    </x:row>
    <x:row r="50" ht="23" customHeight="1">
      <x:c r="A50" s="24" t="n">
        <x:v>46127</x:v>
      </x:c>
      <x:c r="B50" s="25" t="n">
        <x:v>2.7851</x:v>
      </x:c>
      <x:c r="C50" s="33" t="n">
        <x:v>35.85</x:v>
      </x:c>
      <x:c r="D50" s="26" t="inlineStr">
        <x:is>
          <x:t xml:space="preserve">买入</x:t>
        </x:is>
      </x:c>
      <x:c r="E50" s="27" t="n">
        <x:v>100</x:v>
      </x:c>
      <x:c r="F50" s="28" t="n">
        <x:v>0.15</x:v>
      </x:c>
    </x:row>
    <x:row r="51" ht="23" customHeight="1">
      <x:c r="A51" s="29" t="n">
        <x:v>46128</x:v>
      </x:c>
      <x:c r="B51" s="25" t="n">
        <x:v>2.8388</x:v>
      </x:c>
      <x:c r="C51" s="33" t="n">
        <x:v>35.17</x:v>
      </x:c>
      <x:c r="D51" s="30" t="inlineStr">
        <x:is>
          <x:t xml:space="preserve">买入</x:t>
        </x:is>
      </x:c>
      <x:c r="E51" s="31" t="n">
        <x:v>100</x:v>
      </x:c>
      <x:c r="F51" s="28" t="n">
        <x:v>0.15</x:v>
      </x:c>
    </x:row>
    <x:row r="52" ht="23" customHeight="1">
      <x:c r="A52" s="24" t="n">
        <x:v>46129</x:v>
      </x:c>
      <x:c r="B52" s="25" t="n">
        <x:v>2.9198</x:v>
      </x:c>
      <x:c r="C52" s="33" t="n">
        <x:v>34.2</x:v>
      </x:c>
      <x:c r="D52" s="26" t="inlineStr">
        <x:is>
          <x:t xml:space="preserve">买入</x:t>
        </x:is>
      </x:c>
      <x:c r="E52" s="27" t="n">
        <x:v>100</x:v>
      </x:c>
      <x:c r="F52" s="28" t="n">
        <x:v>0.15</x:v>
      </x:c>
    </x:row>
    <x:row r="53" ht="23" customHeight="1">
      <x:c r="A53" s="29" t="n">
        <x:v>46132</x:v>
      </x:c>
      <x:c r="B53" s="25" t="n">
        <x:v>2.9213</x:v>
      </x:c>
      <x:c r="C53" s="33" t="n">
        <x:v>34.18</x:v>
      </x:c>
      <x:c r="D53" s="30" t="inlineStr">
        <x:is>
          <x:t xml:space="preserve">买入</x:t>
        </x:is>
      </x:c>
      <x:c r="E53" s="31" t="n">
        <x:v>100</x:v>
      </x:c>
      <x:c r="F53" s="28" t="n">
        <x:v>0.15</x:v>
      </x:c>
    </x:row>
    <x:row r="54" ht="23" customHeight="1">
      <x:c r="A54" s="24" t="n">
        <x:v>46133</x:v>
      </x:c>
      <x:c r="B54" s="25" t="n">
        <x:v>2.9182</x:v>
      </x:c>
      <x:c r="C54" s="33" t="n">
        <x:v>34.22</x:v>
      </x:c>
      <x:c r="D54" s="26" t="inlineStr">
        <x:is>
          <x:t xml:space="preserve">买入</x:t>
        </x:is>
      </x:c>
      <x:c r="E54" s="27" t="n">
        <x:v>100</x:v>
      </x:c>
      <x:c r="F54" s="28" t="n">
        <x:v>0.15</x:v>
      </x:c>
    </x:row>
    <x:row r="55" ht="23" customHeight="1">
      <x:c r="A55" s="29" t="n">
        <x:v>46134</x:v>
      </x:c>
      <x:c r="B55" s="25" t="n">
        <x:v>3.0173</x:v>
      </x:c>
      <x:c r="C55" s="33" t="n">
        <x:v>33.09</x:v>
      </x:c>
      <x:c r="D55" s="30" t="inlineStr">
        <x:is>
          <x:t xml:space="preserve">买入</x:t>
        </x:is>
      </x:c>
      <x:c r="E55" s="31" t="n">
        <x:v>100</x:v>
      </x:c>
      <x:c r="F55" s="28" t="n">
        <x:v>0.15</x:v>
      </x:c>
    </x:row>
    <x:row r="56" ht="23" customHeight="1">
      <x:c r="A56" s="24" t="n">
        <x:v>46135</x:v>
      </x:c>
      <x:c r="B56" s="25" t="n">
        <x:v>3.0007</x:v>
      </x:c>
      <x:c r="C56" s="33" t="n">
        <x:v>33.28</x:v>
      </x:c>
      <x:c r="D56" s="26" t="inlineStr">
        <x:is>
          <x:t xml:space="preserve">买入</x:t>
        </x:is>
      </x:c>
      <x:c r="E56" s="27" t="n">
        <x:v>100</x:v>
      </x:c>
      <x:c r="F56" s="28" t="n">
        <x:v>0.15</x:v>
      </x:c>
    </x:row>
    <x:row r="57" ht="23" customHeight="1">
      <x:c r="A57" s="29" t="n">
        <x:v>46136</x:v>
      </x:c>
      <x:c r="B57" s="25" t="n">
        <x:v>3.0441</x:v>
      </x:c>
      <x:c r="C57" s="33" t="n">
        <x:v>32.8</x:v>
      </x:c>
      <x:c r="D57" s="30" t="inlineStr">
        <x:is>
          <x:t xml:space="preserve">买入</x:t>
        </x:is>
      </x:c>
      <x:c r="E57" s="31" t="n">
        <x:v>100</x:v>
      </x:c>
      <x:c r="F57" s="28" t="n">
        <x:v>0.15</x:v>
      </x:c>
    </x:row>
    <x:row r="58" ht="23" customHeight="1">
      <x:c r="A58" s="24" t="n">
        <x:v>46139</x:v>
      </x:c>
      <x:c r="B58" s="25" t="n">
        <x:v>3.0093</x:v>
      </x:c>
      <x:c r="C58" s="33" t="n">
        <x:v>33.18</x:v>
      </x:c>
      <x:c r="D58" s="26" t="inlineStr">
        <x:is>
          <x:t xml:space="preserve">买入</x:t>
        </x:is>
      </x:c>
      <x:c r="E58" s="27" t="n">
        <x:v>100</x:v>
      </x:c>
      <x:c r="F58" s="28" t="n">
        <x:v>0.15</x:v>
      </x:c>
    </x:row>
    <x:row r="59" ht="23" customHeight="1">
      <x:c r="A59" s="29" t="n">
        <x:v>46140</x:v>
      </x:c>
      <x:c r="B59" s="25" t="n">
        <x:v>2.8963</x:v>
      </x:c>
      <x:c r="C59" s="33" t="n">
        <x:v>34.48</x:v>
      </x:c>
      <x:c r="D59" s="30" t="inlineStr">
        <x:is>
          <x:t xml:space="preserve">买入</x:t>
        </x:is>
      </x:c>
      <x:c r="E59" s="31" t="n">
        <x:v>100</x:v>
      </x:c>
      <x:c r="F59" s="28" t="n">
        <x:v>0.15</x:v>
      </x:c>
    </x:row>
    <x:row r="60" ht="23" customHeight="1">
      <x:c r="A60" s="24" t="n">
        <x:v>46141</x:v>
      </x:c>
      <x:c r="B60" s="25" t="n">
        <x:v>2.9503</x:v>
      </x:c>
      <x:c r="C60" s="33" t="n">
        <x:v>33.84</x:v>
      </x:c>
      <x:c r="D60" s="26" t="inlineStr">
        <x:is>
          <x:t xml:space="preserve">买入</x:t>
        </x:is>
      </x:c>
      <x:c r="E60" s="27" t="n">
        <x:v>100</x:v>
      </x:c>
      <x:c r="F60" s="28" t="n">
        <x:v>0.15</x:v>
      </x:c>
    </x:row>
    <x:row r="61" ht="23" customHeight="1">
      <x:c r="A61" s="29" t="n">
        <x:v>46142</x:v>
      </x:c>
      <x:c r="B61" s="25" t="n">
        <x:v>3.0193</x:v>
      </x:c>
      <x:c r="C61" s="33" t="n">
        <x:v>33.07</x:v>
      </x:c>
      <x:c r="D61" s="30" t="inlineStr">
        <x:is>
          <x:t xml:space="preserve">买入</x:t>
        </x:is>
      </x:c>
      <x:c r="E61" s="31" t="n">
        <x:v>100</x:v>
      </x:c>
      <x:c r="F61" s="28" t="n">
        <x:v>0.15</x:v>
      </x:c>
    </x:row>
    <x:row r="62" ht="23" customHeight="1">
      <x:c r="A62" s="24" t="n">
        <x:v>46148</x:v>
      </x:c>
      <x:c r="B62" s="25" t="n">
        <x:v>3.2266</x:v>
      </x:c>
      <x:c r="C62" s="33" t="n">
        <x:v>30.95</x:v>
      </x:c>
      <x:c r="D62" s="26" t="inlineStr">
        <x:is>
          <x:t xml:space="preserve">买入</x:t>
        </x:is>
      </x:c>
      <x:c r="E62" s="27" t="n">
        <x:v>100</x:v>
      </x:c>
      <x:c r="F62" s="28" t="n">
        <x:v>0.15</x:v>
      </x:c>
    </x:row>
    <x:row r="63" ht="23" customHeight="1">
      <x:c r="A63" s="29" t="n">
        <x:v>46149</x:v>
      </x:c>
      <x:c r="B63" s="25" t="n">
        <x:v>3.1936</x:v>
      </x:c>
      <x:c r="C63" s="33" t="n">
        <x:v>31.27</x:v>
      </x:c>
      <x:c r="D63" s="30" t="inlineStr">
        <x:is>
          <x:t xml:space="preserve">买入</x:t>
        </x:is>
      </x:c>
      <x:c r="E63" s="31" t="n">
        <x:v>100</x:v>
      </x:c>
      <x:c r="F63" s="28" t="n">
        <x:v>0.15</x:v>
      </x:c>
    </x:row>
    <x:row r="64" ht="23" customHeight="1">
      <x:c r="A64" s="24" t="n">
        <x:v>46150</x:v>
      </x:c>
      <x:c r="B64" s="25" t="n">
        <x:v>3.3002</x:v>
      </x:c>
      <x:c r="C64" s="33" t="n">
        <x:v>30.26</x:v>
      </x:c>
      <x:c r="D64" s="26" t="inlineStr">
        <x:is>
          <x:t xml:space="preserve">买入</x:t>
        </x:is>
      </x:c>
      <x:c r="E64" s="27" t="n">
        <x:v>100</x:v>
      </x:c>
      <x:c r="F64" s="28" t="n">
        <x:v>0.15</x:v>
      </x:c>
    </x:row>
    <x:row r="65" ht="23" customHeight="1">
      <x:c r="A65" s="29" t="n">
        <x:v>46153</x:v>
      </x:c>
      <x:c r="B65" s="25" t="n">
        <x:v>3.428</x:v>
      </x:c>
      <x:c r="C65" s="33" t="n">
        <x:v>29.13</x:v>
      </x:c>
      <x:c r="D65" s="30" t="inlineStr">
        <x:is>
          <x:t xml:space="preserve">买入</x:t>
        </x:is>
      </x:c>
      <x:c r="E65" s="31" t="n">
        <x:v>100</x:v>
      </x:c>
      <x:c r="F65" s="28" t="n">
        <x:v>0.15</x:v>
      </x:c>
    </x:row>
    <x:row r="66" ht="23" customHeight="1">
      <x:c r="A66" s="24" t="n">
        <x:v>46154</x:v>
      </x:c>
      <x:c r="B66" s="25" t="n">
        <x:v>3.3708</x:v>
      </x:c>
      <x:c r="C66" s="33" t="n">
        <x:v>29.62</x:v>
      </x:c>
      <x:c r="D66" s="26" t="inlineStr">
        <x:is>
          <x:t xml:space="preserve">买入</x:t>
        </x:is>
      </x:c>
      <x:c r="E66" s="27" t="n">
        <x:v>100</x:v>
      </x:c>
      <x:c r="F66" s="28" t="n">
        <x:v>0.15</x:v>
      </x:c>
    </x:row>
    <x:row r="67" ht="23" customHeight="1">
      <x:c r="A67" s="29" t="n">
        <x:v>46155</x:v>
      </x:c>
      <x:c r="B67" s="25" t="n">
        <x:v>3.4695</x:v>
      </x:c>
      <x:c r="C67" s="33" t="n">
        <x:v>28.78</x:v>
      </x:c>
      <x:c r="D67" s="30" t="inlineStr">
        <x:is>
          <x:t xml:space="preserve">买入</x:t>
        </x:is>
      </x:c>
      <x:c r="E67" s="31" t="n">
        <x:v>100</x:v>
      </x:c>
      <x:c r="F67" s="28" t="n">
        <x:v>0.15</x:v>
      </x:c>
    </x:row>
    <x:row r="68" ht="23" customHeight="1">
      <x:c r="A68" s="24" t="n">
        <x:v>46156</x:v>
      </x:c>
      <x:c r="B68" s="25" t="n">
        <x:v>3.46</x:v>
      </x:c>
      <x:c r="C68" s="33" t="n">
        <x:v>28.86</x:v>
      </x:c>
      <x:c r="D68" s="26" t="inlineStr">
        <x:is>
          <x:t xml:space="preserve">买入</x:t>
        </x:is>
      </x:c>
      <x:c r="E68" s="27" t="n">
        <x:v>100</x:v>
      </x:c>
      <x:c r="F68" s="28" t="n">
        <x:v>0.15</x:v>
      </x:c>
    </x:row>
    <x:row r="69" ht="23" customHeight="1">
      <x:c r="A69" s="29" t="n">
        <x:v>46157</x:v>
      </x:c>
      <x:c r="B69" s="25" t="n">
        <x:v>3.3486</x:v>
      </x:c>
      <x:c r="C69" s="33" t="n">
        <x:v>29.82</x:v>
      </x:c>
      <x:c r="D69" s="30" t="inlineStr">
        <x:is>
          <x:t xml:space="preserve">买入</x:t>
        </x:is>
      </x:c>
      <x:c r="E69" s="31" t="n">
        <x:v>100</x:v>
      </x:c>
      <x:c r="F69" s="28" t="n">
        <x:v>0.15</x:v>
      </x:c>
    </x:row>
    <x:row r="70" ht="23" customHeight="1">
      <x:c r="A70" s="24" t="n">
        <x:v>46160</x:v>
      </x:c>
      <x:c r="B70" s="25" t="n">
        <x:v>3.289</x:v>
      </x:c>
      <x:c r="C70" s="33" t="n">
        <x:v>30.36</x:v>
      </x:c>
      <x:c r="D70" s="26" t="inlineStr">
        <x:is>
          <x:t xml:space="preserve">买入</x:t>
        </x:is>
      </x:c>
      <x:c r="E70" s="27" t="n">
        <x:v>100</x:v>
      </x:c>
      <x:c r="F70" s="28" t="n">
        <x:v>0.15</x:v>
      </x:c>
    </x:row>
    <x:row r="71" ht="23" customHeight="1">
      <x:c r="A71" s="29" t="n">
        <x:v>46161</x:v>
      </x:c>
      <x:c r="B71" s="25" t="n">
        <x:v>3.2976</x:v>
      </x:c>
      <x:c r="C71" s="33" t="n">
        <x:v>30.28</x:v>
      </x:c>
      <x:c r="D71" s="30" t="inlineStr">
        <x:is>
          <x:t xml:space="preserve">买入</x:t>
        </x:is>
      </x:c>
      <x:c r="E71" s="31" t="n">
        <x:v>100</x:v>
      </x:c>
      <x:c r="F71" s="28" t="n">
        <x:v>0.15</x:v>
      </x:c>
    </x:row>
    <x:row r="72" ht="23" customHeight="1">
      <x:c r="A72" s="24" t="n">
        <x:v>46162</x:v>
      </x:c>
      <x:c r="B72" s="25" t="n">
        <x:v>3.3782</x:v>
      </x:c>
      <x:c r="C72" s="33" t="n">
        <x:v>29.56</x:v>
      </x:c>
      <x:c r="D72" s="26" t="inlineStr">
        <x:is>
          <x:t xml:space="preserve">买入</x:t>
        </x:is>
      </x:c>
      <x:c r="E72" s="27" t="n">
        <x:v>100</x:v>
      </x:c>
      <x:c r="F72" s="28" t="n">
        <x:v>0.15</x:v>
      </x:c>
    </x:row>
    <x:row r="73" ht="23" customHeight="1">
      <x:c r="A73" s="29" t="n">
        <x:v>46163</x:v>
      </x:c>
      <x:c r="B73" s="25" t="n">
        <x:v>3.359</x:v>
      </x:c>
      <x:c r="C73" s="33" t="n">
        <x:v>2.97</x:v>
      </x:c>
      <x:c r="D73" s="30" t="inlineStr">
        <x:is>
          <x:t xml:space="preserve">买入</x:t>
        </x:is>
      </x:c>
      <x:c r="E73" s="31" t="n">
        <x:v>10</x:v>
      </x:c>
      <x:c r="F73" s="28" t="n">
        <x:v>0.02</x:v>
      </x:c>
    </x:row>
    <x:row r="74" ht="23" customHeight="1">
      <x:c r="A74" s="24" t="n">
        <x:v>46164</x:v>
      </x:c>
      <x:c r="B74" s="25" t="n">
        <x:v>3.4943</x:v>
      </x:c>
      <x:c r="C74" s="33" t="n">
        <x:v>14.29</x:v>
      </x:c>
      <x:c r="D74" s="26" t="inlineStr">
        <x:is>
          <x:t xml:space="preserve">买入</x:t>
        </x:is>
      </x:c>
      <x:c r="E74" s="27" t="n">
        <x:v>50</x:v>
      </x:c>
      <x:c r="F74" s="28" t="n">
        <x:v>0.08</x:v>
      </x:c>
    </x:row>
    <x:row r="75" ht="23" customHeight="1">
      <x:c r="A75" s="29" t="n">
        <x:v>46168</x:v>
      </x:c>
      <x:c r="B75" s="25" t="n">
        <x:v>3.6122</x:v>
      </x:c>
      <x:c r="C75" s="33" t="n">
        <x:v>13.82</x:v>
      </x:c>
      <x:c r="D75" s="30" t="inlineStr">
        <x:is>
          <x:t xml:space="preserve">买入</x:t>
        </x:is>
      </x:c>
      <x:c r="E75" s="31" t="n">
        <x:v>50</x:v>
      </x:c>
      <x:c r="F75" s="28" t="n">
        <x:v>0.08</x:v>
      </x:c>
    </x:row>
    <x:row r="76" ht="23" customHeight="1">
      <x:c r="A76" s="24" t="n">
        <x:v>46169</x:v>
      </x:c>
      <x:c r="B76" s="25" t="n">
        <x:v>3.5766</x:v>
      </x:c>
      <x:c r="C76" s="33" t="n">
        <x:v>13.96</x:v>
      </x:c>
      <x:c r="D76" s="26" t="inlineStr">
        <x:is>
          <x:t xml:space="preserve">买入</x:t>
        </x:is>
      </x:c>
      <x:c r="E76" s="27" t="n">
        <x:v>50</x:v>
      </x:c>
      <x:c r="F76" s="28" t="n">
        <x:v>0.08</x:v>
      </x:c>
    </x:row>
    <x:row r="77" ht="23" customHeight="1">
      <x:c r="A77" s="29" t="n">
        <x:v>46175</x:v>
      </x:c>
      <x:c r="B77" s="25" t="n">
        <x:v>3.7821</x:v>
      </x:c>
      <x:c r="C77" s="33" t="n">
        <x:v>264.01</x:v>
      </x:c>
      <x:c r="D77" s="30" t="inlineStr">
        <x:is>
          <x:t xml:space="preserve">买入</x:t>
        </x:is>
      </x:c>
      <x:c r="E77" s="31" t="n">
        <x:v>1000</x:v>
      </x:c>
      <x:c r="F77" s="28" t="n">
        <x:v>1.5</x:v>
      </x:c>
    </x:row>
    <x:row r="78" ht="23" customHeight="1">
      <x:c r="A78" s="24" t="n">
        <x:v>46181</x:v>
      </x:c>
      <x:c r="B78" s="25" t="n">
        <x:v>3.4906</x:v>
      </x:c>
      <x:c r="C78" s="33" t="n">
        <x:v>14.3</x:v>
      </x:c>
      <x:c r="D78" s="26" t="inlineStr">
        <x:is>
          <x:t xml:space="preserve">买入</x:t>
        </x:is>
      </x:c>
      <x:c r="E78" s="27" t="n">
        <x:v>50</x:v>
      </x:c>
      <x:c r="F78" s="28" t="n">
        <x:v>0.08</x:v>
      </x:c>
    </x:row>
    <x:row r="79" ht="23" customHeight="1">
      <x:c r="A79" s="29" t="n">
        <x:v>46182</x:v>
      </x:c>
      <x:c r="B79" s="25" t="n">
        <x:v>3.5462</x:v>
      </x:c>
      <x:c r="C79" s="33" t="n">
        <x:v>14.08</x:v>
      </x:c>
      <x:c r="D79" s="30" t="inlineStr">
        <x:is>
          <x:t xml:space="preserve">买入</x:t>
        </x:is>
      </x:c>
      <x:c r="E79" s="31" t="n">
        <x:v>50</x:v>
      </x:c>
      <x:c r="F79" s="28" t="n">
        <x:v>0.08</x:v>
      </x:c>
    </x:row>
    <x:row r="80" ht="23" customHeight="1">
      <x:c r="A80" s="24" t="n">
        <x:v>46183</x:v>
      </x:c>
      <x:c r="B80" s="25" t="n">
        <x:v>3.4274</x:v>
      </x:c>
      <x:c r="C80" s="33" t="n">
        <x:v>14.56</x:v>
      </x:c>
      <x:c r="D80" s="26" t="inlineStr">
        <x:is>
          <x:t xml:space="preserve">买入</x:t>
        </x:is>
      </x:c>
      <x:c r="E80" s="27" t="n">
        <x:v>50</x:v>
      </x:c>
      <x:c r="F80" s="28" t="n">
        <x:v>0.08</x:v>
      </x:c>
    </x:row>
    <x:row r="81" ht="23" customHeight="1">
      <x:c r="A81" s="29" t="n">
        <x:v>46184</x:v>
      </x:c>
      <x:c r="B81" s="25" t="n">
        <x:v>3.5625</x:v>
      </x:c>
      <x:c r="C81" s="33" t="n">
        <x:v>28.03</x:v>
      </x:c>
      <x:c r="D81" s="30" t="inlineStr">
        <x:is>
          <x:t xml:space="preserve">买入</x:t>
        </x:is>
      </x:c>
      <x:c r="E81" s="31" t="n">
        <x:v>100</x:v>
      </x:c>
      <x:c r="F81" s="28" t="n">
        <x:v>0.15</x:v>
      </x:c>
    </x:row>
    <x:row r="82" ht="23" customHeight="1">
      <x:c r="A82" s="24" t="n">
        <x:v>46185</x:v>
      </x:c>
      <x:c r="B82" s="25" t="n">
        <x:v>3.5728</x:v>
      </x:c>
      <x:c r="C82" s="33" t="n">
        <x:v>27.95</x:v>
      </x:c>
      <x:c r="D82" s="26" t="inlineStr">
        <x:is>
          <x:t xml:space="preserve">买入</x:t>
        </x:is>
      </x:c>
      <x:c r="E82" s="27" t="n">
        <x:v>100</x:v>
      </x:c>
      <x:c r="F82" s="28" t="n">
        <x:v>0.15</x:v>
      </x:c>
    </x:row>
    <x:row r="83" ht="23" customHeight="1">
      <x:c r="A83" s="29" t="n">
        <x:v>46209</x:v>
      </x:c>
      <x:c r="B83" s="25" t="n">
        <x:v>3.4867</x:v>
      </x:c>
      <x:c r="C83" s="33" t="n">
        <x:v>286.37</x:v>
      </x:c>
      <x:c r="D83" s="30" t="inlineStr">
        <x:is>
          <x:t xml:space="preserve">买入</x:t>
        </x:is>
      </x:c>
      <x:c r="E83" s="31" t="n">
        <x:v>1000</x:v>
      </x:c>
      <x:c r="F83" s="28" t="n">
        <x:v>1.5</x:v>
      </x:c>
    </x:row>
    <x:row r="84" ht="23" customHeight="1">
      <x:c r="A84" s="24" t="n">
        <x:v>46210</x:v>
      </x:c>
      <x:c r="B84" s="25" t="n">
        <x:v>3.3646</x:v>
      </x:c>
      <x:c r="C84" s="33" t="n">
        <x:v>296.77</x:v>
      </x:c>
      <x:c r="D84" s="26" t="inlineStr">
        <x:is>
          <x:t xml:space="preserve">买入</x:t>
        </x:is>
      </x:c>
      <x:c r="E84" s="27" t="n">
        <x:v>1000</x:v>
      </x:c>
      <x:c r="F84" s="28" t="n">
        <x:v>1.5</x:v>
      </x:c>
    </x:row>
    <x:row r="85" ht="23" customHeight="1">
      <x:c r="A85" s="29" t="n">
        <x:v>46211</x:v>
      </x:c>
      <x:c r="B85" s="25" t="n">
        <x:v>3.3565</x:v>
      </x:c>
      <x:c r="C85" s="33" t="n">
        <x:v>297.48</x:v>
      </x:c>
      <x:c r="D85" s="30" t="inlineStr">
        <x:is>
          <x:t xml:space="preserve">买入</x:t>
        </x:is>
      </x:c>
      <x:c r="E85" s="31" t="n">
        <x:v>1000</x:v>
      </x:c>
      <x:c r="F85" s="28" t="n">
        <x:v>1.5</x:v>
      </x:c>
    </x:row>
    <x:row r="86" ht="23" customHeight="1">
      <x:c r="A86" s="24" t="n">
        <x:v>46212</x:v>
      </x:c>
      <x:c r="B86" s="25" t="n">
        <x:v>3.5558</x:v>
      </x:c>
      <x:c r="C86" s="33" t="n">
        <x:v>280.81</x:v>
      </x:c>
      <x:c r="D86" s="26" t="inlineStr">
        <x:is>
          <x:t xml:space="preserve">买入</x:t>
        </x:is>
      </x:c>
      <x:c r="E86" s="27" t="n">
        <x:v>1000</x:v>
      </x:c>
      <x:c r="F86" s="28" t="n">
        <x:v>1.5</x:v>
      </x:c>
    </x:row>
    <x:row r="87" ht="23" customHeight="1">
      <x:c r="A87" s="29" t="n">
        <x:v>46213</x:v>
      </x:c>
      <x:c r="B87" s="25" t="n">
        <x:v>3.3943</x:v>
      </x:c>
      <x:c r="C87" s="33" t="n">
        <x:v>294.17</x:v>
      </x:c>
      <x:c r="D87" s="30" t="inlineStr">
        <x:is>
          <x:t xml:space="preserve">买入</x:t>
        </x:is>
      </x:c>
      <x:c r="E87" s="31" t="n">
        <x:v>1000</x:v>
      </x:c>
      <x:c r="F87" s="28" t="n">
        <x:v>1.5</x:v>
      </x:c>
    </x:row>
    <x:row r="88" ht="23" customHeight="1">
      <x:c r="A88" s="24" t="n">
        <x:v>46216</x:v>
      </x:c>
      <x:c r="B88" s="25" t="n">
        <x:v>3.1753</x:v>
      </x:c>
      <x:c r="C88" s="33" t="n">
        <x:v>314.46</x:v>
      </x:c>
      <x:c r="D88" s="26" t="inlineStr">
        <x:is>
          <x:t xml:space="preserve">买入</x:t>
        </x:is>
      </x:c>
      <x:c r="E88" s="27" t="n">
        <x:v>1000</x:v>
      </x:c>
      <x:c r="F88" s="28" t="n">
        <x:v>1.5</x:v>
      </x:c>
    </x:row>
    <x:row r="89" ht="23" customHeight="1">
      <x:c r="A89" s="29" t="n">
        <x:v>46217</x:v>
      </x:c>
      <x:c r="B89" s="25" t="n">
        <x:v>3.2807</x:v>
      </x:c>
      <x:c r="C89" s="33" t="n">
        <x:v>304.36</x:v>
      </x:c>
      <x:c r="D89" s="30" t="inlineStr">
        <x:is>
          <x:t xml:space="preserve">买入</x:t>
        </x:is>
      </x:c>
      <x:c r="E89" s="31" t="n">
        <x:v>1000</x:v>
      </x:c>
      <x:c r="F89" s="28" t="n">
        <x:v>1.5</x:v>
      </x:c>
    </x:row>
    <x:row r="90" ht="23" customHeight="1">
      <x:c r="A90" s="24" t="n">
        <x:v>46218</x:v>
      </x:c>
      <x:c r="B90" s="25" t="n">
        <x:v>3.1877</x:v>
      </x:c>
      <x:c r="C90" s="33" t="n">
        <x:v>313.24</x:v>
      </x:c>
      <x:c r="D90" s="26" t="inlineStr">
        <x:is>
          <x:t xml:space="preserve">买入</x:t>
        </x:is>
      </x:c>
      <x:c r="E90" s="27" t="n">
        <x:v>1000</x:v>
      </x:c>
      <x:c r="F90" s="28" t="n">
        <x:v>1.5</x:v>
      </x:c>
    </x:row>
    <x:row r="91" ht="23" customHeight="1">
      <x:c r="A91" s="29" t="n">
        <x:v>46219</x:v>
      </x:c>
      <x:c r="B91" s="25" t="n">
        <x:v>3.02</x:v>
      </x:c>
      <x:c r="C91" s="33" t="n">
        <x:v>330.63</x:v>
      </x:c>
      <x:c r="D91" s="30" t="inlineStr">
        <x:is>
          <x:t xml:space="preserve">买入</x:t>
        </x:is>
      </x:c>
      <x:c r="E91" s="31" t="n">
        <x:v>1000</x:v>
      </x:c>
      <x:c r="F91" s="28" t="n">
        <x:v>1.5</x:v>
      </x:c>
    </x:row>
    <x:row r="92" ht="23" customHeight="1">
      <x:c r="A92" s="24" t="n">
        <x:v>46220</x:v>
      </x:c>
      <x:c r="B92" s="25" t="n">
        <x:v>2.8423</x:v>
      </x:c>
      <x:c r="C92" s="33" t="n">
        <x:v>351.3</x:v>
      </x:c>
      <x:c r="D92" s="26" t="inlineStr">
        <x:is>
          <x:t xml:space="preserve">买入</x:t>
        </x:is>
      </x:c>
      <x:c r="E92" s="27" t="n">
        <x:v>1000</x:v>
      </x:c>
      <x:c r="F92" s="28" t="n">
        <x:v>1.5</x:v>
      </x:c>
    </x:row>
    <x:row r="93" ht="23" customHeight="1">
      <x:c r="A93" s="29" t="n">
        <x:v>46223</x:v>
      </x:c>
      <x:c r="B93" s="25" t="n">
        <x:v>2.8312</x:v>
      </x:c>
      <x:c r="C93" s="33" t="n">
        <x:v>70.54000000000001</x:v>
      </x:c>
      <x:c r="D93" s="30" t="inlineStr">
        <x:is>
          <x:t xml:space="preserve">买入</x:t>
        </x:is>
      </x:c>
      <x:c r="E93" s="31" t="n">
        <x:v>200</x:v>
      </x:c>
      <x:c r="F93" s="28" t="n">
        <x:v>0.3</x:v>
      </x:c>
    </x:row>
    <x:row r="94" ht="23" customHeight="1">
      <x:c r="A94" s="24" t="n">
        <x:v>46224</x:v>
      </x:c>
      <x:c r="B94" s="25" t="n">
        <x:v>2.9654</x:v>
      </x:c>
      <x:c r="C94" s="33" t="n">
        <x:v>16.83</x:v>
      </x:c>
      <x:c r="D94" s="26" t="inlineStr">
        <x:is>
          <x:t xml:space="preserve">买入</x:t>
        </x:is>
      </x:c>
      <x:c r="E94" s="27" t="n">
        <x:v>50</x:v>
      </x:c>
      <x:c r="F94" s="28" t="n">
        <x:v>0.08</x:v>
      </x:c>
    </x:row>
    <x:row r="95" ht="23" customHeight="1">
      <x:c r="A95" s="29" t="n">
        <x:v>46225</x:v>
      </x:c>
      <x:c r="B95" s="25" t="n">
        <x:v>2.9094</x:v>
      </x:c>
      <x:c r="C95" s="33" t="n">
        <x:v>68.64</x:v>
      </x:c>
      <x:c r="D95" s="30" t="inlineStr">
        <x:is>
          <x:t xml:space="preserve">买入</x:t>
        </x:is>
      </x:c>
      <x:c r="E95" s="31" t="n">
        <x:v>200</x:v>
      </x:c>
      <x:c r="F95" s="28" t="n">
        <x:v>0.3</x:v>
      </x:c>
    </x:row>
    <x:row r="96" ht="23" customHeight="1">
      <x:c r="A96" s="24" t="n">
        <x:v>46226</x:v>
      </x:c>
      <x:c r="B96" s="25" t="n">
        <x:v>2.8739</x:v>
      </x:c>
      <x:c r="C96" s="33" t="n">
        <x:v>69.48999999999999</x:v>
      </x:c>
      <x:c r="D96" s="26" t="inlineStr">
        <x:is>
          <x:t xml:space="preserve">买入</x:t>
        </x:is>
      </x:c>
      <x:c r="E96" s="27" t="n">
        <x:v>200</x:v>
      </x:c>
      <x:c r="F96" s="28" t="n">
        <x:v>0.3</x:v>
      </x:c>
    </x:row>
    <x:row r="97" ht="23" customHeight="1">
      <x:c r="A97" s="29" t="n">
        <x:v>46227</x:v>
      </x:c>
      <x:c r="B97" s="25" t="n">
        <x:v>2.7838</x:v>
      </x:c>
      <x:c r="C97" s="33" t="n">
        <x:v>71.73999999999999</x:v>
      </x:c>
      <x:c r="D97" s="30" t="inlineStr">
        <x:is>
          <x:t xml:space="preserve">买入</x:t>
        </x:is>
      </x:c>
      <x:c r="E97" s="31" t="n">
        <x:v>200</x:v>
      </x:c>
      <x:c r="F97" s="28" t="n">
        <x:v>0.3</x:v>
      </x:c>
    </x:row>
    <x:row r="98" ht="23" customHeight="1">
      <x:c r="A98" s="24" t="n">
        <x:v>46230</x:v>
      </x:c>
      <x:c r="B98" s="25" t="n">
        <x:v>2.7755</x:v>
      </x:c>
      <x:c r="C98" s="33" t="n">
        <x:v>71.95</x:v>
      </x:c>
      <x:c r="D98" s="26" t="inlineStr">
        <x:is>
          <x:t xml:space="preserve">买入</x:t>
        </x:is>
      </x:c>
      <x:c r="E98" s="27" t="n">
        <x:v>200</x:v>
      </x:c>
      <x:c r="F98" s="28" t="n">
        <x:v>0.3</x:v>
      </x:c>
    </x:row>
    <x:row r="99" ht="23" customHeight="1">
      <x:c r="A99" s="29" t="n">
        <x:v>46231</x:v>
      </x:c>
      <x:c r="B99" s="25" t="n">
        <x:v>2.5659</x:v>
      </x:c>
      <x:c r="C99" s="33" t="n">
        <x:v>77.83</x:v>
      </x:c>
      <x:c r="D99" s="30" t="inlineStr">
        <x:is>
          <x:t xml:space="preserve">买入</x:t>
        </x:is>
      </x:c>
      <x:c r="E99" s="31" t="n">
        <x:v>200</x:v>
      </x:c>
      <x:c r="F99" s="28" t="n">
        <x:v>0.3</x:v>
      </x:c>
    </x:row>
    <x:row r="100" ht="23" customHeight="1">
      <x:c r="A100" s="24" t="n">
        <x:v>46232</x:v>
      </x:c>
      <x:c r="B100" s="25" t="n">
        <x:v>2.503</x:v>
      </x:c>
      <x:c r="C100" s="33" t="n">
        <x:v>79.78</x:v>
      </x:c>
      <x:c r="D100" s="26" t="inlineStr">
        <x:is>
          <x:t xml:space="preserve">买入</x:t>
        </x:is>
      </x:c>
      <x:c r="E100" s="27" t="n">
        <x:v>200</x:v>
      </x:c>
      <x:c r="F100" s="28" t="n">
        <x:v>0.3</x:v>
      </x:c>
    </x:row>
    <x:row r="101" ht="23" customHeight="1">
      <x:c r="A101" s="29" t="n">
        <x:v>46233</x:v>
      </x:c>
      <x:c r="B101" s="25" t="n">
        <x:v>2.4661</x:v>
      </x:c>
      <x:c r="C101" s="33" t="n">
        <x:v>80.98</x:v>
      </x:c>
      <x:c r="D101" s="30" t="inlineStr">
        <x:is>
          <x:t xml:space="preserve">买入</x:t>
        </x:is>
      </x:c>
      <x:c r="E101" s="31" t="n">
        <x:v>200</x:v>
      </x:c>
      <x:c r="F101" s="28" t="n">
        <x:v>0.3</x:v>
      </x:c>
    </x:row>
    <x:row r="102" ht="23" customHeight="1">
      <x:c r="A102" s="24" t="n">
        <x:v>46234</x:v>
      </x:c>
      <x:c r="B102" s="25" t="n">
        <x:v>2.4965</x:v>
      </x:c>
      <x:c r="C102" s="33" t="n">
        <x:v>4</x:v>
      </x:c>
      <x:c r="D102" s="26" t="inlineStr">
        <x:is>
          <x:t xml:space="preserve">买入</x:t>
        </x:is>
      </x:c>
      <x:c r="E102" s="27" t="n">
        <x:v>10</x:v>
      </x:c>
      <x:c r="F102" s="28" t="n">
        <x:v>0.02</x:v>
      </x:c>
    </x:row>
    <x:row r="103" ht="23" customHeight="1">
      <x:c r="A103" s="29" t="n">
        <x:v>46237</x:v>
      </x:c>
      <x:c r="B103" s="25" t="n">
        <x:v>2.495</x:v>
      </x:c>
      <x:c r="C103" s="33" t="n">
        <x:v>40.02</x:v>
      </x:c>
      <x:c r="D103" s="30" t="inlineStr">
        <x:is>
          <x:t xml:space="preserve">买入</x:t>
        </x:is>
      </x:c>
      <x:c r="E103" s="31" t="n">
        <x:v>100</x:v>
      </x:c>
      <x:c r="F103" s="28" t="n">
        <x:v>0.15</x:v>
      </x:c>
    </x:row>
    <x:row r="104" ht="23" customHeight="1">
      <x:c r="A104" s="24" t="n">
        <x:v>46238</x:v>
      </x:c>
      <x:c r="B104" s="25" t="n">
        <x:v>2.6103</x:v>
      </x:c>
      <x:c r="C104" s="33" t="n">
        <x:v>38.25</x:v>
      </x:c>
      <x:c r="D104" s="26" t="inlineStr">
        <x:is>
          <x:t xml:space="preserve">买入</x:t>
        </x:is>
      </x:c>
      <x:c r="E104" s="27" t="n">
        <x:v>100</x:v>
      </x:c>
      <x:c r="F104" s="28" t="n">
        <x:v>0.15</x:v>
      </x:c>
    </x:row>
    <x:row r="105" ht="23" customHeight="1">
      <x:c r="A105" s="29" t="n">
        <x:v>46239</x:v>
      </x:c>
      <x:c r="B105" s="25" t="n">
        <x:v>2.6338</x:v>
      </x:c>
      <x:c r="C105" s="33" t="n">
        <x:v>37.91</x:v>
      </x:c>
      <x:c r="D105" s="30" t="inlineStr">
        <x:is>
          <x:t xml:space="preserve">买入</x:t>
        </x:is>
      </x:c>
      <x:c r="E105" s="31" t="n">
        <x:v>100</x:v>
      </x:c>
      <x:c r="F105" s="28" t="n">
        <x:v>0.15</x:v>
      </x:c>
    </x:row>
    <x:row r="106" ht="23" customHeight="1">
      <x:c r="A106" s="24" t="n">
        <x:v>46240</x:v>
      </x:c>
      <x:c r="B106" s="25" t="n">
        <x:v>2.6481</x:v>
      </x:c>
      <x:c r="C106" s="33" t="n">
        <x:v>1885.31</x:v>
      </x:c>
      <x:c r="D106" s="26" t="inlineStr">
        <x:is>
          <x:t xml:space="preserve">买入</x:t>
        </x:is>
      </x:c>
      <x:c r="E106" s="27" t="n">
        <x:v>5000</x:v>
      </x:c>
      <x:c r="F106" s="28" t="n">
        <x:v>7.5</x:v>
      </x:c>
    </x:row>
    <x:row r="107" ht="23" customHeight="1">
      <x:c r="A107" s="29" t="n">
        <x:v>46241</x:v>
      </x:c>
      <x:c r="B107" s="25" t="n">
        <x:v>2.734</x:v>
      </x:c>
      <x:c r="C107" s="33" t="n">
        <x:v>1826.08</x:v>
      </x:c>
      <x:c r="D107" s="30" t="inlineStr">
        <x:is>
          <x:t xml:space="preserve">买入</x:t>
        </x:is>
      </x:c>
      <x:c r="E107" s="31" t="n">
        <x:v>5000</x:v>
      </x:c>
      <x:c r="F107" s="28" t="n">
        <x:v>7.5</x:v>
      </x:c>
    </x:row>
    <x:row r="108" ht="23" customHeight="1">
      <x:c r="A108" s="24" t="n">
        <x:v>46244</x:v>
      </x:c>
      <x:c r="B108" s="25" t="n">
        <x:v>2.6882</x:v>
      </x:c>
      <x:c r="C108" s="33" t="n">
        <x:v>1857.19</x:v>
      </x:c>
      <x:c r="D108" s="26" t="inlineStr">
        <x:is>
          <x:t xml:space="preserve">买入</x:t>
        </x:is>
      </x:c>
      <x:c r="E108" s="27" t="n">
        <x:v>5000</x:v>
      </x:c>
      <x:c r="F108" s="28" t="n">
        <x:v>7.5</x:v>
      </x:c>
    </x:row>
    <x:row r="109" ht="23" customHeight="1">
      <x:c r="A109" s="29" t="n">
        <x:v>46245</x:v>
      </x:c>
      <x:c r="B109" s="25" t="n">
        <x:v>2.674</x:v>
      </x:c>
      <x:c r="C109" s="33" t="n">
        <x:v>1867.05</x:v>
      </x:c>
      <x:c r="D109" s="30" t="inlineStr">
        <x:is>
          <x:t xml:space="preserve">买入</x:t>
        </x:is>
      </x:c>
      <x:c r="E109" s="31" t="n">
        <x:v>5000</x:v>
      </x:c>
      <x:c r="F109" s="28" t="n">
        <x:v>7.5</x:v>
      </x:c>
    </x:row>
    <x:row r="110" ht="23" customHeight="1">
      <x:c r="A110" s="24" t="n">
        <x:v>46246</x:v>
      </x:c>
      <x:c r="B110" s="25" t="n">
        <x:v>2.7625</x:v>
      </x:c>
      <x:c r="C110" s="33" t="n">
        <x:v>1807.24</x:v>
      </x:c>
      <x:c r="D110" s="26" t="inlineStr">
        <x:is>
          <x:t xml:space="preserve">买入</x:t>
        </x:is>
      </x:c>
      <x:c r="E110" s="27" t="n">
        <x:v>5000</x:v>
      </x:c>
      <x:c r="F110" s="28" t="n">
        <x:v>7.5</x:v>
      </x:c>
    </x:row>
    <x:row r="111" ht="23" customHeight="1">
      <x:c r="A111" s="29" t="n">
        <x:v>46247</x:v>
      </x:c>
      <x:c r="B111" s="25" t="n">
        <x:v>2.7686</x:v>
      </x:c>
      <x:c r="C111" s="33" t="n">
        <x:v>1803.26</x:v>
      </x:c>
      <x:c r="D111" s="30" t="inlineStr">
        <x:is>
          <x:t xml:space="preserve">买入</x:t>
        </x:is>
      </x:c>
      <x:c r="E111" s="31" t="n">
        <x:v>5000</x:v>
      </x:c>
      <x:c r="F111" s="28" t="n">
        <x:v>7.5</x:v>
      </x:c>
    </x:row>
    <x:row r="112" ht="23" customHeight="1">
      <x:c r="A112" s="24" t="n">
        <x:v>46310</x:v>
      </x:c>
      <x:c r="B112" s="25" t="n">
        <x:v>2.2954</x:v>
      </x:c>
      <x:c r="C112" s="33" t="n">
        <x:v>16572</x:v>
      </x:c>
      <x:c r="D112" s="26" t="inlineStr">
        <x:is>
          <x:t xml:space="preserve">卖出</x:t>
        </x:is>
      </x:c>
      <x:c r="E112" s="27" t="n">
        <x:v>38039.37</x:v>
      </x:c>
      <x:c r="F112" s="28" t="n">
        <x:v>0</x:v>
      </x:c>
    </x:row>
    <x:row r="113" ht="23" customHeight="1">
      <x:c r="A113" s="29" t="n"/>
      <x:c r="B113" s="25" t="str">
        <x:f>IF($A113="","",IFERROR(VLOOKUP($A113,'全部历史净值'!$A:$B,2,FALSE),""))</x:f>
      </x:c>
      <x:c r="C113" s="33" t="str">
        <x:f>IF(OR($A113="",$B113="",$D113="",$E113=""),"",IF(OR($D113="买入",$D113="定投",$D113="转入",$D113="转换转入"),ROUND(($E113-$F113)/$B113,6),IF($D113="卖出",ROUND(($E113+$F113)/$B113,6),"")))</x:f>
      </x:c>
      <x:c r="D113" s="30" t="n"/>
      <x:c r="E113" s="31" t="n"/>
      <x:c r="F113" s="28" t="str">
        <x:f>IF($E113="","",IF($D113="卖出","",ROUND($E113*参数!$B$4,2)))</x:f>
      </x:c>
    </x:row>
    <x:row r="114" ht="23" customHeight="1">
      <x:c r="A114" s="24" t="n"/>
      <x:c r="B114" s="25" t="str">
        <x:f>IF($A114="","",IFERROR(VLOOKUP($A114,'全部历史净值'!$A:$B,2,FALSE),""))</x:f>
      </x:c>
      <x:c r="C114" s="33" t="str">
        <x:f>IF(OR($A114="",$B114="",$D114="",$E114=""),"",IF(OR($D114="买入",$D114="定投",$D114="转入",$D114="转换转入"),ROUND(($E114-$F114)/$B114,6),IF($D114="卖出",ROUND(($E114+$F114)/$B114,6),"")))</x:f>
      </x:c>
      <x:c r="D114" s="26" t="n"/>
      <x:c r="E114" s="27" t="n"/>
      <x:c r="F114" s="28" t="str">
        <x:f>IF($E114="","",IF($D114="卖出","",ROUND($E114*参数!$B$4,2)))</x:f>
      </x:c>
    </x:row>
    <x:row r="115" ht="23" customHeight="1">
      <x:c r="A115" s="29" t="n"/>
      <x:c r="B115" s="25" t="str">
        <x:f>IF($A115="","",IFERROR(VLOOKUP($A115,'全部历史净值'!$A:$B,2,FALSE),""))</x:f>
      </x:c>
      <x:c r="C115" s="33" t="str">
        <x:f>IF(OR($A115="",$B115="",$D115="",$E115=""),"",IF(OR($D115="买入",$D115="定投",$D115="转入",$D115="转换转入"),ROUND(($E115-$F115)/$B115,6),IF($D115="卖出",ROUND(($E115+$F115)/$B115,6),"")))</x:f>
      </x:c>
      <x:c r="D115" s="30" t="n"/>
      <x:c r="E115" s="31" t="n"/>
      <x:c r="F115" s="28" t="str">
        <x:f>IF($E115="","",IF($D115="卖出","",ROUND($E115*参数!$B$4,2)))</x:f>
      </x:c>
    </x:row>
    <x:row r="116" ht="23" customHeight="1">
      <x:c r="A116" s="24" t="n"/>
      <x:c r="B116" s="25" t="str">
        <x:f>IF($A116="","",IFERROR(VLOOKUP($A116,'全部历史净值'!$A:$B,2,FALSE),""))</x:f>
      </x:c>
      <x:c r="C116" s="33" t="str">
        <x:f>IF(OR($A116="",$B116="",$D116="",$E116=""),"",IF(OR($D116="买入",$D116="定投",$D116="转入",$D116="转换转入"),ROUND(($E116-$F116)/$B116,6),IF($D116="卖出",ROUND(($E116+$F116)/$B116,6),"")))</x:f>
      </x:c>
      <x:c r="D116" s="26" t="n"/>
      <x:c r="E116" s="27" t="n"/>
      <x:c r="F116" s="28" t="str">
        <x:f>IF($E116="","",IF($D116="卖出","",ROUND($E116*参数!$B$4,2)))</x:f>
      </x:c>
    </x:row>
    <x:row r="117" ht="23" customHeight="1">
      <x:c r="A117" s="29" t="n"/>
      <x:c r="B117" s="25" t="str">
        <x:f>IF($A117="","",IFERROR(VLOOKUP($A117,'全部历史净值'!$A:$B,2,FALSE),""))</x:f>
      </x:c>
      <x:c r="C117" s="33" t="str">
        <x:f>IF(OR($A117="",$B117="",$D117="",$E117=""),"",IF(OR($D117="买入",$D117="定投",$D117="转入",$D117="转换转入"),ROUND(($E117-$F117)/$B117,6),IF($D117="卖出",ROUND(($E117+$F117)/$B117,6),"")))</x:f>
      </x:c>
      <x:c r="D117" s="30" t="n"/>
      <x:c r="E117" s="31" t="n"/>
      <x:c r="F117" s="28" t="str">
        <x:f>IF($E117="","",IF($D117="卖出","",ROUND($E117*参数!$B$4,2)))</x:f>
      </x:c>
    </x:row>
    <x:row r="118" ht="23" customHeight="1">
      <x:c r="A118" s="24" t="n"/>
      <x:c r="B118" s="25" t="str">
        <x:f>IF($A118="","",IFERROR(VLOOKUP($A118,'全部历史净值'!$A:$B,2,FALSE),""))</x:f>
      </x:c>
      <x:c r="C118" s="33" t="str">
        <x:f>IF(OR($A118="",$B118="",$D118="",$E118=""),"",IF(OR($D118="买入",$D118="定投",$D118="转入",$D118="转换转入"),ROUND(($E118-$F118)/$B118,6),IF($D118="卖出",ROUND(($E118+$F118)/$B118,6),"")))</x:f>
      </x:c>
      <x:c r="D118" s="26" t="n"/>
      <x:c r="E118" s="27" t="n"/>
      <x:c r="F118" s="28" t="str">
        <x:f>IF($E118="","",IF($D118="卖出","",ROUND($E118*参数!$B$4,2)))</x:f>
      </x:c>
    </x:row>
    <x:row r="119" ht="23" customHeight="1">
      <x:c r="A119" s="29" t="n"/>
      <x:c r="B119" s="25" t="str">
        <x:f>IF($A119="","",IFERROR(VLOOKUP($A119,'全部历史净值'!$A:$B,2,FALSE),""))</x:f>
      </x:c>
      <x:c r="C119" s="33" t="str">
        <x:f>IF(OR($A119="",$B119="",$D119="",$E119=""),"",IF(OR($D119="买入",$D119="定投",$D119="转入",$D119="转换转入"),ROUND(($E119-$F119)/$B119,6),IF($D119="卖出",ROUND(($E119+$F119)/$B119,6),"")))</x:f>
      </x:c>
      <x:c r="D119" s="30" t="n"/>
      <x:c r="E119" s="31" t="n"/>
      <x:c r="F119" s="28" t="str">
        <x:f>IF($E119="","",IF($D119="卖出","",ROUND($E119*参数!$B$4,2)))</x:f>
      </x:c>
    </x:row>
    <x:row r="120" ht="23" customHeight="1">
      <x:c r="A120" s="24" t="n"/>
      <x:c r="B120" s="25" t="str">
        <x:f>IF($A120="","",IFERROR(VLOOKUP($A120,'全部历史净值'!$A:$B,2,FALSE),""))</x:f>
      </x:c>
      <x:c r="C120" s="33" t="str">
        <x:f>IF(OR($A120="",$B120="",$D120="",$E120=""),"",IF(OR($D120="买入",$D120="定投",$D120="转入",$D120="转换转入"),ROUND(($E120-$F120)/$B120,6),IF($D120="卖出",ROUND(($E120+$F120)/$B120,6),"")))</x:f>
      </x:c>
      <x:c r="D120" s="26" t="n"/>
      <x:c r="E120" s="27" t="n"/>
      <x:c r="F120" s="28" t="str">
        <x:f>IF($E120="","",IF($D120="卖出","",ROUND($E120*参数!$B$4,2)))</x:f>
      </x:c>
    </x:row>
    <x:row r="121" ht="23" customHeight="1">
      <x:c r="A121" s="29" t="n"/>
      <x:c r="B121" s="25" t="str">
        <x:f>IF($A121="","",IFERROR(VLOOKUP($A121,'全部历史净值'!$A:$B,2,FALSE),""))</x:f>
      </x:c>
      <x:c r="C121" s="33" t="str">
        <x:f>IF(OR($A121="",$B121="",$D121="",$E121=""),"",IF(OR($D121="买入",$D121="定投",$D121="转入",$D121="转换转入"),ROUND(($E121-$F121)/$B121,6),IF($D121="卖出",ROUND(($E121+$F121)/$B121,6),"")))</x:f>
      </x:c>
      <x:c r="D121" s="30" t="n"/>
      <x:c r="E121" s="31" t="n"/>
      <x:c r="F121" s="28" t="str">
        <x:f>IF($E121="","",IF($D121="卖出","",ROUND($E121*参数!$B$4,2)))</x:f>
      </x:c>
    </x:row>
    <x:row r="122" ht="23" customHeight="1">
      <x:c r="A122" s="24" t="n"/>
      <x:c r="B122" s="25" t="str">
        <x:f>IF($A122="","",IFERROR(VLOOKUP($A122,'全部历史净值'!$A:$B,2,FALSE),""))</x:f>
      </x:c>
      <x:c r="C122" s="33" t="str">
        <x:f>IF(OR($A122="",$B122="",$D122="",$E122=""),"",IF(OR($D122="买入",$D122="定投",$D122="转入",$D122="转换转入"),ROUND(($E122-$F122)/$B122,6),IF($D122="卖出",ROUND(($E122+$F122)/$B122,6),"")))</x:f>
      </x:c>
      <x:c r="D122" s="26" t="n"/>
      <x:c r="E122" s="27" t="n"/>
      <x:c r="F122" s="28" t="str">
        <x:f>IF($E122="","",IF($D122="卖出","",ROUND($E122*参数!$B$4,2)))</x:f>
      </x:c>
    </x:row>
    <x:row r="123" ht="23" customHeight="1">
      <x:c r="A123" s="29" t="n"/>
      <x:c r="B123" s="25" t="str">
        <x:f>IF($A123="","",IFERROR(VLOOKUP($A123,'全部历史净值'!$A:$B,2,FALSE),""))</x:f>
      </x:c>
      <x:c r="C123" s="33" t="str">
        <x:f>IF(OR($A123="",$B123="",$D123="",$E123=""),"",IF(OR($D123="买入",$D123="定投",$D123="转入",$D123="转换转入"),ROUND(($E123-$F123)/$B123,6),IF($D123="卖出",ROUND(($E123+$F123)/$B123,6),"")))</x:f>
      </x:c>
      <x:c r="D123" s="30" t="n"/>
      <x:c r="E123" s="31" t="n"/>
      <x:c r="F123" s="28" t="str">
        <x:f>IF($E123="","",IF($D123="卖出","",ROUND($E123*参数!$B$4,2)))</x:f>
      </x:c>
    </x:row>
    <x:row r="124" ht="23" customHeight="1">
      <x:c r="A124" s="24" t="n"/>
      <x:c r="B124" s="25" t="str">
        <x:f>IF($A124="","",IFERROR(VLOOKUP($A124,'全部历史净值'!$A:$B,2,FALSE),""))</x:f>
      </x:c>
      <x:c r="C124" s="33" t="str">
        <x:f>IF(OR($A124="",$B124="",$D124="",$E124=""),"",IF(OR($D124="买入",$D124="定投",$D124="转入",$D124="转换转入"),ROUND(($E124-$F124)/$B124,6),IF($D124="卖出",ROUND(($E124+$F124)/$B124,6),"")))</x:f>
      </x:c>
      <x:c r="D124" s="26" t="n"/>
      <x:c r="E124" s="27" t="n"/>
      <x:c r="F124" s="28" t="str">
        <x:f>IF($E124="","",IF($D124="卖出","",ROUND($E124*参数!$B$4,2)))</x:f>
      </x:c>
    </x:row>
    <x:row r="125" ht="23" customHeight="1">
      <x:c r="A125" s="29" t="n"/>
      <x:c r="B125" s="25" t="str">
        <x:f>IF($A125="","",IFERROR(VLOOKUP($A125,'全部历史净值'!$A:$B,2,FALSE),""))</x:f>
      </x:c>
      <x:c r="C125" s="33" t="str">
        <x:f>IF(OR($A125="",$B125="",$D125="",$E125=""),"",IF(OR($D125="买入",$D125="定投",$D125="转入",$D125="转换转入"),ROUND(($E125-$F125)/$B125,6),IF($D125="卖出",ROUND(($E125+$F125)/$B125,6),"")))</x:f>
      </x:c>
      <x:c r="D125" s="30" t="n"/>
      <x:c r="E125" s="31" t="n"/>
      <x:c r="F125" s="28" t="str">
        <x:f>IF($E125="","",IF($D125="卖出","",ROUND($E125*参数!$B$4,2)))</x:f>
      </x:c>
    </x:row>
    <x:row r="126" ht="23" customHeight="1">
      <x:c r="A126" s="24" t="n"/>
      <x:c r="B126" s="25" t="str">
        <x:f>IF($A126="","",IFERROR(VLOOKUP($A126,'全部历史净值'!$A:$B,2,FALSE),""))</x:f>
      </x:c>
      <x:c r="C126" s="33" t="str">
        <x:f>IF(OR($A126="",$B126="",$D126="",$E126=""),"",IF(OR($D126="买入",$D126="定投",$D126="转入",$D126="转换转入"),ROUND(($E126-$F126)/$B126,6),IF($D126="卖出",ROUND(($E126+$F126)/$B126,6),"")))</x:f>
      </x:c>
      <x:c r="D126" s="26" t="n"/>
      <x:c r="E126" s="27" t="n"/>
      <x:c r="F126" s="28" t="str">
        <x:f>IF($E126="","",IF($D126="卖出","",ROUND($E126*参数!$B$4,2)))</x:f>
      </x:c>
    </x:row>
    <x:row r="127" ht="23" customHeight="1">
      <x:c r="A127" s="29" t="n"/>
      <x:c r="B127" s="25" t="str">
        <x:f>IF($A127="","",IFERROR(VLOOKUP($A127,'全部历史净值'!$A:$B,2,FALSE),""))</x:f>
      </x:c>
      <x:c r="C127" s="33" t="str">
        <x:f>IF(OR($A127="",$B127="",$D127="",$E127=""),"",IF(OR($D127="买入",$D127="定投",$D127="转入",$D127="转换转入"),ROUND(($E127-$F127)/$B127,6),IF($D127="卖出",ROUND(($E127+$F127)/$B127,6),"")))</x:f>
      </x:c>
      <x:c r="D127" s="30" t="n"/>
      <x:c r="E127" s="31" t="n"/>
      <x:c r="F127" s="28" t="str">
        <x:f>IF($E127="","",IF($D127="卖出","",ROUND($E127*参数!$B$4,2)))</x:f>
      </x:c>
    </x:row>
    <x:row r="128" ht="23" customHeight="1">
      <x:c r="A128" s="24" t="n"/>
      <x:c r="B128" s="25" t="str">
        <x:f>IF($A128="","",IFERROR(VLOOKUP($A128,'全部历史净值'!$A:$B,2,FALSE),""))</x:f>
      </x:c>
      <x:c r="C128" s="33" t="str">
        <x:f>IF(OR($A128="",$B128="",$D128="",$E128=""),"",IF(OR($D128="买入",$D128="定投",$D128="转入",$D128="转换转入"),ROUND(($E128-$F128)/$B128,6),IF($D128="卖出",ROUND(($E128+$F128)/$B128,6),"")))</x:f>
      </x:c>
      <x:c r="D128" s="26" t="n"/>
      <x:c r="E128" s="27" t="n"/>
      <x:c r="F128" s="28" t="str">
        <x:f>IF($E128="","",IF($D128="卖出","",ROUND($E128*参数!$B$4,2)))</x:f>
      </x:c>
    </x:row>
    <x:row r="129" ht="23" customHeight="1">
      <x:c r="A129" s="29" t="n"/>
      <x:c r="B129" s="25" t="str">
        <x:f>IF($A129="","",IFERROR(VLOOKUP($A129,'全部历史净值'!$A:$B,2,FALSE),""))</x:f>
      </x:c>
      <x:c r="C129" s="33" t="str">
        <x:f>IF(OR($A129="",$B129="",$D129="",$E129=""),"",IF(OR($D129="买入",$D129="定投",$D129="转入",$D129="转换转入"),ROUND(($E129-$F129)/$B129,6),IF($D129="卖出",ROUND(($E129+$F129)/$B129,6),"")))</x:f>
      </x:c>
      <x:c r="D129" s="30" t="n"/>
      <x:c r="E129" s="31" t="n"/>
      <x:c r="F129" s="28" t="str">
        <x:f>IF($E129="","",IF($D129="卖出","",ROUND($E129*参数!$B$4,2)))</x:f>
      </x:c>
    </x:row>
    <x:row r="130" ht="23" customHeight="1">
      <x:c r="A130" s="24" t="n"/>
      <x:c r="B130" s="25" t="str">
        <x:f>IF($A130="","",IFERROR(VLOOKUP($A130,'全部历史净值'!$A:$B,2,FALSE),""))</x:f>
      </x:c>
      <x:c r="C130" s="33" t="str">
        <x:f>IF(OR($A130="",$B130="",$D130="",$E130=""),"",IF(OR($D130="买入",$D130="定投",$D130="转入",$D130="转换转入"),ROUND(($E130-$F130)/$B130,6),IF($D130="卖出",ROUND(($E130+$F130)/$B130,6),"")))</x:f>
      </x:c>
      <x:c r="D130" s="26" t="n"/>
      <x:c r="E130" s="27" t="n"/>
      <x:c r="F130" s="28" t="str">
        <x:f>IF($E130="","",IF($D130="卖出","",ROUND($E130*参数!$B$4,2)))</x:f>
      </x:c>
    </x:row>
    <x:row r="131" ht="23" customHeight="1">
      <x:c r="A131" s="29" t="n"/>
      <x:c r="B131" s="25" t="str">
        <x:f>IF($A131="","",IFERROR(VLOOKUP($A131,'全部历史净值'!$A:$B,2,FALSE),""))</x:f>
      </x:c>
      <x:c r="C131" s="33" t="str">
        <x:f>IF(OR($A131="",$B131="",$D131="",$E131=""),"",IF(OR($D131="买入",$D131="定投",$D131="转入",$D131="转换转入"),ROUND(($E131-$F131)/$B131,6),IF($D131="卖出",ROUND(($E131+$F131)/$B131,6),"")))</x:f>
      </x:c>
      <x:c r="D131" s="30" t="n"/>
      <x:c r="E131" s="31" t="n"/>
      <x:c r="F131" s="28" t="str">
        <x:f>IF($E131="","",IF($D131="卖出","",ROUND($E131*参数!$B$4,2)))</x:f>
      </x:c>
    </x:row>
    <x:row r="132" ht="23" customHeight="1">
      <x:c r="A132" s="24" t="n"/>
      <x:c r="B132" s="25" t="str">
        <x:f>IF($A132="","",IFERROR(VLOOKUP($A132,'全部历史净值'!$A:$B,2,FALSE),""))</x:f>
      </x:c>
      <x:c r="C132" s="33" t="str">
        <x:f>IF(OR($A132="",$B132="",$D132="",$E132=""),"",IF(OR($D132="买入",$D132="定投",$D132="转入",$D132="转换转入"),ROUND(($E132-$F132)/$B132,6),IF($D132="卖出",ROUND(($E132+$F132)/$B132,6),"")))</x:f>
      </x:c>
      <x:c r="D132" s="26" t="n"/>
      <x:c r="E132" s="27" t="n"/>
      <x:c r="F132" s="28" t="str">
        <x:f>IF($E132="","",IF($D132="卖出","",ROUND($E132*参数!$B$4,2)))</x:f>
      </x:c>
    </x:row>
    <x:row r="133" ht="23" customHeight="1">
      <x:c r="A133" s="29" t="n"/>
      <x:c r="B133" s="25" t="str">
        <x:f>IF($A133="","",IFERROR(VLOOKUP($A133,'全部历史净值'!$A:$B,2,FALSE),""))</x:f>
      </x:c>
      <x:c r="C133" s="33" t="str">
        <x:f>IF(OR($A133="",$B133="",$D133="",$E133=""),"",IF(OR($D133="买入",$D133="定投",$D133="转入",$D133="转换转入"),ROUND(($E133-$F133)/$B133,6),IF($D133="卖出",ROUND(($E133+$F133)/$B133,6),"")))</x:f>
      </x:c>
      <x:c r="D133" s="30" t="n"/>
      <x:c r="E133" s="31" t="n"/>
      <x:c r="F133" s="28" t="str">
        <x:f>IF($E133="","",IF($D133="卖出","",ROUND($E133*参数!$B$4,2)))</x:f>
      </x:c>
    </x:row>
    <x:row r="134" ht="23" customHeight="1">
      <x:c r="A134" s="24" t="n"/>
      <x:c r="B134" s="25" t="str">
        <x:f>IF($A134="","",IFERROR(VLOOKUP($A134,'全部历史净值'!$A:$B,2,FALSE),""))</x:f>
      </x:c>
      <x:c r="C134" s="33" t="str">
        <x:f>IF(OR($A134="",$B134="",$D134="",$E134=""),"",IF(OR($D134="买入",$D134="定投",$D134="转入",$D134="转换转入"),ROUND(($E134-$F134)/$B134,6),IF($D134="卖出",ROUND(($E134+$F134)/$B134,6),"")))</x:f>
      </x:c>
      <x:c r="D134" s="26" t="n"/>
      <x:c r="E134" s="27" t="n"/>
      <x:c r="F134" s="28" t="str">
        <x:f>IF($E134="","",IF($D134="卖出","",ROUND($E134*参数!$B$4,2)))</x:f>
      </x:c>
    </x:row>
    <x:row r="135" ht="23" customHeight="1">
      <x:c r="A135" s="29" t="n"/>
      <x:c r="B135" s="25" t="str">
        <x:f>IF($A135="","",IFERROR(VLOOKUP($A135,'全部历史净值'!$A:$B,2,FALSE),""))</x:f>
      </x:c>
      <x:c r="C135" s="33" t="str">
        <x:f>IF(OR($A135="",$B135="",$D135="",$E135=""),"",IF(OR($D135="买入",$D135="定投",$D135="转入",$D135="转换转入"),ROUND(($E135-$F135)/$B135,6),IF($D135="卖出",ROUND(($E135+$F135)/$B135,6),"")))</x:f>
      </x:c>
      <x:c r="D135" s="30" t="n"/>
      <x:c r="E135" s="31" t="n"/>
      <x:c r="F135" s="28" t="str">
        <x:f>IF($E135="","",IF($D135="卖出","",ROUND($E135*参数!$B$4,2)))</x:f>
      </x:c>
    </x:row>
    <x:row r="136" ht="23" customHeight="1">
      <x:c r="A136" s="24" t="n"/>
      <x:c r="B136" s="25" t="str">
        <x:f>IF($A136="","",IFERROR(VLOOKUP($A136,'全部历史净值'!$A:$B,2,FALSE),""))</x:f>
      </x:c>
      <x:c r="C136" s="33" t="str">
        <x:f>IF(OR($A136="",$B136="",$D136="",$E136=""),"",IF(OR($D136="买入",$D136="定投",$D136="转入",$D136="转换转入"),ROUND(($E136-$F136)/$B136,6),IF($D136="卖出",ROUND(($E136+$F136)/$B136,6),"")))</x:f>
      </x:c>
      <x:c r="D136" s="26" t="n"/>
      <x:c r="E136" s="27" t="n"/>
      <x:c r="F136" s="28" t="str">
        <x:f>IF($E136="","",IF($D136="卖出","",ROUND($E136*参数!$B$4,2)))</x:f>
      </x:c>
    </x:row>
    <x:row r="137" ht="23" customHeight="1">
      <x:c r="A137" s="29" t="n"/>
      <x:c r="B137" s="25" t="str">
        <x:f>IF($A137="","",IFERROR(VLOOKUP($A137,'全部历史净值'!$A:$B,2,FALSE),""))</x:f>
      </x:c>
      <x:c r="C137" s="33" t="str">
        <x:f>IF(OR($A137="",$B137="",$D137="",$E137=""),"",IF(OR($D137="买入",$D137="定投",$D137="转入",$D137="转换转入"),ROUND(($E137-$F137)/$B137,6),IF($D137="卖出",ROUND(($E137+$F137)/$B137,6),"")))</x:f>
      </x:c>
      <x:c r="D137" s="30" t="n"/>
      <x:c r="E137" s="31" t="n"/>
      <x:c r="F137" s="28" t="str">
        <x:f>IF($E137="","",IF($D137="卖出","",ROUND($E137*参数!$B$4,2)))</x:f>
      </x:c>
    </x:row>
    <x:row r="138" ht="23" customHeight="1">
      <x:c r="A138" s="24" t="n"/>
      <x:c r="B138" s="25" t="str">
        <x:f>IF($A138="","",IFERROR(VLOOKUP($A138,'全部历史净值'!$A:$B,2,FALSE),""))</x:f>
      </x:c>
      <x:c r="C138" s="33" t="str">
        <x:f>IF(OR($A138="",$B138="",$D138="",$E138=""),"",IF(OR($D138="买入",$D138="定投",$D138="转入",$D138="转换转入"),ROUND(($E138-$F138)/$B138,6),IF($D138="卖出",ROUND(($E138+$F138)/$B138,6),"")))</x:f>
      </x:c>
      <x:c r="D138" s="26" t="n"/>
      <x:c r="E138" s="27" t="n"/>
      <x:c r="F138" s="28" t="str">
        <x:f>IF($E138="","",IF($D138="卖出","",ROUND($E138*参数!$B$4,2)))</x:f>
      </x:c>
    </x:row>
    <x:row r="139" ht="23" customHeight="1">
      <x:c r="A139" s="29" t="n"/>
      <x:c r="B139" s="25" t="str">
        <x:f>IF($A139="","",IFERROR(VLOOKUP($A139,'全部历史净值'!$A:$B,2,FALSE),""))</x:f>
      </x:c>
      <x:c r="C139" s="33" t="str">
        <x:f>IF(OR($A139="",$B139="",$D139="",$E139=""),"",IF(OR($D139="买入",$D139="定投",$D139="转入",$D139="转换转入"),ROUND(($E139-$F139)/$B139,6),IF($D139="卖出",ROUND(($E139+$F139)/$B139,6),"")))</x:f>
      </x:c>
      <x:c r="D139" s="30" t="n"/>
      <x:c r="E139" s="31" t="n"/>
      <x:c r="F139" s="28" t="str">
        <x:f>IF($E139="","",IF($D139="卖出","",ROUND($E139*参数!$B$4,2)))</x:f>
      </x:c>
    </x:row>
    <x:row r="140" ht="23" customHeight="1">
      <x:c r="A140" s="24" t="n"/>
      <x:c r="B140" s="25" t="str">
        <x:f>IF($A140="","",IFERROR(VLOOKUP($A140,'全部历史净值'!$A:$B,2,FALSE),""))</x:f>
      </x:c>
      <x:c r="C140" s="33" t="str">
        <x:f>IF(OR($A140="",$B140="",$D140="",$E140=""),"",IF(OR($D140="买入",$D140="定投",$D140="转入",$D140="转换转入"),ROUND(($E140-$F140)/$B140,6),IF($D140="卖出",ROUND(($E140+$F140)/$B140,6),"")))</x:f>
      </x:c>
      <x:c r="D140" s="26" t="n"/>
      <x:c r="E140" s="27" t="n"/>
      <x:c r="F140" s="28" t="str">
        <x:f>IF($E140="","",IF($D140="卖出","",ROUND($E140*参数!$B$4,2)))</x:f>
      </x:c>
    </x:row>
    <x:row r="141" ht="23" customHeight="1">
      <x:c r="A141" s="29" t="n"/>
      <x:c r="B141" s="25" t="str">
        <x:f>IF($A141="","",IFERROR(VLOOKUP($A141,'全部历史净值'!$A:$B,2,FALSE),""))</x:f>
      </x:c>
      <x:c r="C141" s="33" t="str">
        <x:f>IF(OR($A141="",$B141="",$D141="",$E141=""),"",IF(OR($D141="买入",$D141="定投",$D141="转入",$D141="转换转入"),ROUND(($E141-$F141)/$B141,6),IF($D141="卖出",ROUND(($E141+$F141)/$B141,6),"")))</x:f>
      </x:c>
      <x:c r="D141" s="30" t="n"/>
      <x:c r="E141" s="31" t="n"/>
      <x:c r="F141" s="28" t="str">
        <x:f>IF($E141="","",IF($D141="卖出","",ROUND($E141*参数!$B$4,2)))</x:f>
      </x:c>
    </x:row>
    <x:row r="142" ht="23" customHeight="1">
      <x:c r="A142" s="24" t="n"/>
      <x:c r="B142" s="25" t="str">
        <x:f>IF($A142="","",IFERROR(VLOOKUP($A142,'全部历史净值'!$A:$B,2,FALSE),""))</x:f>
      </x:c>
      <x:c r="C142" s="33" t="str">
        <x:f>IF(OR($A142="",$B142="",$D142="",$E142=""),"",IF(OR($D142="买入",$D142="定投",$D142="转入",$D142="转换转入"),ROUND(($E142-$F142)/$B142,6),IF($D142="卖出",ROUND(($E142+$F142)/$B142,6),"")))</x:f>
      </x:c>
      <x:c r="D142" s="26" t="n"/>
      <x:c r="E142" s="27" t="n"/>
      <x:c r="F142" s="28" t="str">
        <x:f>IF($E142="","",IF($D142="卖出","",ROUND($E142*参数!$B$4,2)))</x:f>
      </x:c>
    </x:row>
    <x:row r="143" ht="23" customHeight="1">
      <x:c r="A143" s="29" t="n"/>
      <x:c r="B143" s="25" t="str">
        <x:f>IF($A143="","",IFERROR(VLOOKUP($A143,'全部历史净值'!$A:$B,2,FALSE),""))</x:f>
      </x:c>
      <x:c r="C143" s="33" t="str">
        <x:f>IF(OR($A143="",$B143="",$D143="",$E143=""),"",IF(OR($D143="买入",$D143="定投",$D143="转入",$D143="转换转入"),ROUND(($E143-$F143)/$B143,6),IF($D143="卖出",ROUND(($E143+$F143)/$B143,6),"")))</x:f>
      </x:c>
      <x:c r="D143" s="30" t="n"/>
      <x:c r="E143" s="31" t="n"/>
      <x:c r="F143" s="28" t="str">
        <x:f>IF($E143="","",IF($D143="卖出","",ROUND($E143*参数!$B$4,2)))</x:f>
      </x:c>
    </x:row>
    <x:row r="144" ht="23" customHeight="1">
      <x:c r="A144" s="24" t="n"/>
      <x:c r="B144" s="25" t="str">
        <x:f>IF($A144="","",IFERROR(VLOOKUP($A144,'全部历史净值'!$A:$B,2,FALSE),""))</x:f>
      </x:c>
      <x:c r="C144" s="33" t="str">
        <x:f>IF(OR($A144="",$B144="",$D144="",$E144=""),"",IF(OR($D144="买入",$D144="定投",$D144="转入",$D144="转换转入"),ROUND(($E144-$F144)/$B144,6),IF($D144="卖出",ROUND(($E144+$F144)/$B144,6),"")))</x:f>
      </x:c>
      <x:c r="D144" s="26" t="n"/>
      <x:c r="E144" s="27" t="n"/>
      <x:c r="F144" s="28" t="str">
        <x:f>IF($E144="","",IF($D144="卖出","",ROUND($E144*参数!$B$4,2)))</x:f>
      </x:c>
    </x:row>
    <x:row r="145" ht="23" customHeight="1">
      <x:c r="A145" s="29" t="n"/>
      <x:c r="B145" s="25" t="str">
        <x:f>IF($A145="","",IFERROR(VLOOKUP($A145,'全部历史净值'!$A:$B,2,FALSE),""))</x:f>
      </x:c>
      <x:c r="C145" s="33" t="str">
        <x:f>IF(OR($A145="",$B145="",$D145="",$E145=""),"",IF(OR($D145="买入",$D145="定投",$D145="转入",$D145="转换转入"),ROUND(($E145-$F145)/$B145,6),IF($D145="卖出",ROUND(($E145+$F145)/$B145,6),"")))</x:f>
      </x:c>
      <x:c r="D145" s="30" t="n"/>
      <x:c r="E145" s="31" t="n"/>
      <x:c r="F145" s="28" t="str">
        <x:f>IF($E145="","",IF($D145="卖出","",ROUND($E145*参数!$B$4,2)))</x:f>
      </x:c>
    </x:row>
    <x:row r="146" ht="23" customHeight="1">
      <x:c r="A146" s="24" t="n"/>
      <x:c r="B146" s="25" t="str">
        <x:f>IF($A146="","",IFERROR(VLOOKUP($A146,'全部历史净值'!$A:$B,2,FALSE),""))</x:f>
      </x:c>
      <x:c r="C146" s="33" t="str">
        <x:f>IF(OR($A146="",$B146="",$D146="",$E146=""),"",IF(OR($D146="买入",$D146="定投",$D146="转入",$D146="转换转入"),ROUND(($E146-$F146)/$B146,6),IF($D146="卖出",ROUND(($E146+$F146)/$B146,6),"")))</x:f>
      </x:c>
      <x:c r="D146" s="26" t="n"/>
      <x:c r="E146" s="27" t="n"/>
      <x:c r="F146" s="28" t="str">
        <x:f>IF($E146="","",IF($D146="卖出","",ROUND($E146*参数!$B$4,2)))</x:f>
      </x:c>
    </x:row>
    <x:row r="147" ht="23" customHeight="1">
      <x:c r="A147" s="29" t="n"/>
      <x:c r="B147" s="25" t="str">
        <x:f>IF($A147="","",IFERROR(VLOOKUP($A147,'全部历史净值'!$A:$B,2,FALSE),""))</x:f>
      </x:c>
      <x:c r="C147" s="33" t="str">
        <x:f>IF(OR($A147="",$B147="",$D147="",$E147=""),"",IF(OR($D147="买入",$D147="定投",$D147="转入",$D147="转换转入"),ROUND(($E147-$F147)/$B147,6),IF($D147="卖出",ROUND(($E147+$F147)/$B147,6),"")))</x:f>
      </x:c>
      <x:c r="D147" s="30" t="n"/>
      <x:c r="E147" s="31" t="n"/>
      <x:c r="F147" s="28" t="str">
        <x:f>IF($E147="","",IF($D147="卖出","",ROUND($E147*参数!$B$4,2)))</x:f>
      </x:c>
    </x:row>
    <x:row r="148" ht="23" customHeight="1">
      <x:c r="A148" s="24" t="n"/>
      <x:c r="B148" s="25" t="str">
        <x:f>IF($A148="","",IFERROR(VLOOKUP($A148,'全部历史净值'!$A:$B,2,FALSE),""))</x:f>
      </x:c>
      <x:c r="C148" s="33" t="str">
        <x:f>IF(OR($A148="",$B148="",$D148="",$E148=""),"",IF(OR($D148="买入",$D148="定投",$D148="转入",$D148="转换转入"),ROUND(($E148-$F148)/$B148,6),IF($D148="卖出",ROUND(($E148+$F148)/$B148,6),"")))</x:f>
      </x:c>
      <x:c r="D148" s="26" t="n"/>
      <x:c r="E148" s="27" t="n"/>
      <x:c r="F148" s="28" t="str">
        <x:f>IF($E148="","",IF($D148="卖出","",ROUND($E148*参数!$B$4,2)))</x:f>
      </x:c>
    </x:row>
    <x:row r="149" ht="23" customHeight="1">
      <x:c r="A149" s="29" t="n"/>
      <x:c r="B149" s="25" t="str">
        <x:f>IF($A149="","",IFERROR(VLOOKUP($A149,'全部历史净值'!$A:$B,2,FALSE),""))</x:f>
      </x:c>
      <x:c r="C149" s="33" t="str">
        <x:f>IF(OR($A149="",$B149="",$D149="",$E149=""),"",IF(OR($D149="买入",$D149="定投",$D149="转入",$D149="转换转入"),ROUND(($E149-$F149)/$B149,6),IF($D149="卖出",ROUND(($E149+$F149)/$B149,6),"")))</x:f>
      </x:c>
      <x:c r="D149" s="30" t="n"/>
      <x:c r="E149" s="31" t="n"/>
      <x:c r="F149" s="28" t="str">
        <x:f>IF($E149="","",IF($D149="卖出","",ROUND($E149*参数!$B$4,2)))</x:f>
      </x:c>
    </x:row>
    <x:row r="150" ht="23" customHeight="1">
      <x:c r="A150" s="24" t="n"/>
      <x:c r="B150" s="25" t="str">
        <x:f>IF($A150="","",IFERROR(VLOOKUP($A150,'全部历史净值'!$A:$B,2,FALSE),""))</x:f>
      </x:c>
      <x:c r="C150" s="33" t="str">
        <x:f>IF(OR($A150="",$B150="",$D150="",$E150=""),"",IF(OR($D150="买入",$D150="定投",$D150="转入",$D150="转换转入"),ROUND(($E150-$F150)/$B150,6),IF($D150="卖出",ROUND(($E150+$F150)/$B150,6),"")))</x:f>
      </x:c>
      <x:c r="D150" s="26" t="n"/>
      <x:c r="E150" s="27" t="n"/>
      <x:c r="F150" s="28" t="str">
        <x:f>IF($E150="","",IF($D150="卖出","",ROUND($E150*参数!$B$4,2)))</x:f>
      </x:c>
    </x:row>
    <x:row r="151" ht="23" customHeight="1">
      <x:c r="A151" s="29" t="n"/>
      <x:c r="B151" s="25" t="str">
        <x:f>IF($A151="","",IFERROR(VLOOKUP($A151,'全部历史净值'!$A:$B,2,FALSE),""))</x:f>
      </x:c>
      <x:c r="C151" s="33" t="str">
        <x:f>IF(OR($A151="",$B151="",$D151="",$E151=""),"",IF(OR($D151="买入",$D151="定投",$D151="转入",$D151="转换转入"),ROUND(($E151-$F151)/$B151,6),IF($D151="卖出",ROUND(($E151+$F151)/$B151,6),"")))</x:f>
      </x:c>
      <x:c r="D151" s="30" t="n"/>
      <x:c r="E151" s="31" t="n"/>
      <x:c r="F151" s="28" t="str">
        <x:f>IF($E151="","",IF($D151="卖出","",ROUND($E151*参数!$B$4,2)))</x:f>
      </x:c>
    </x:row>
    <x:row r="152" ht="23" customHeight="1">
      <x:c r="A152" s="24" t="n"/>
      <x:c r="B152" s="25" t="str">
        <x:f>IF($A152="","",IFERROR(VLOOKUP($A152,'全部历史净值'!$A:$B,2,FALSE),""))</x:f>
      </x:c>
      <x:c r="C152" s="33" t="str">
        <x:f>IF(OR($A152="",$B152="",$D152="",$E152=""),"",IF(OR($D152="买入",$D152="定投",$D152="转入",$D152="转换转入"),ROUND(($E152-$F152)/$B152,6),IF($D152="卖出",ROUND(($E152+$F152)/$B152,6),"")))</x:f>
      </x:c>
      <x:c r="D152" s="26" t="n"/>
      <x:c r="E152" s="27" t="n"/>
      <x:c r="F152" s="28" t="str">
        <x:f>IF($E152="","",IF($D152="卖出","",ROUND($E152*参数!$B$4,2)))</x:f>
      </x:c>
    </x:row>
    <x:row r="153" ht="23" customHeight="1">
      <x:c r="A153" s="29" t="n"/>
      <x:c r="B153" s="25" t="str">
        <x:f>IF($A153="","",IFERROR(VLOOKUP($A153,'全部历史净值'!$A:$B,2,FALSE),""))</x:f>
      </x:c>
      <x:c r="C153" s="33" t="str">
        <x:f>IF(OR($A153="",$B153="",$D153="",$E153=""),"",IF(OR($D153="买入",$D153="定投",$D153="转入",$D153="转换转入"),ROUND(($E153-$F153)/$B153,6),IF($D153="卖出",ROUND(($E153+$F153)/$B153,6),"")))</x:f>
      </x:c>
      <x:c r="D153" s="30" t="n"/>
      <x:c r="E153" s="31" t="n"/>
      <x:c r="F153" s="28" t="str">
        <x:f>IF($E153="","",IF($D153="卖出","",ROUND($E153*参数!$B$4,2)))</x:f>
      </x:c>
    </x:row>
    <x:row r="154" ht="23" customHeight="1">
      <x:c r="A154" s="24" t="n"/>
      <x:c r="B154" s="25" t="str">
        <x:f>IF($A154="","",IFERROR(VLOOKUP($A154,'全部历史净值'!$A:$B,2,FALSE),""))</x:f>
      </x:c>
      <x:c r="C154" s="33" t="str">
        <x:f>IF(OR($A154="",$B154="",$D154="",$E154=""),"",IF(OR($D154="买入",$D154="定投",$D154="转入",$D154="转换转入"),ROUND(($E154-$F154)/$B154,6),IF($D154="卖出",ROUND(($E154+$F154)/$B154,6),"")))</x:f>
      </x:c>
      <x:c r="D154" s="26" t="n"/>
      <x:c r="E154" s="27" t="n"/>
      <x:c r="F154" s="28" t="str">
        <x:f>IF($E154="","",IF($D154="卖出","",ROUND($E154*参数!$B$4,2)))</x:f>
      </x:c>
    </x:row>
    <x:row r="155" ht="23" customHeight="1">
      <x:c r="A155" s="29" t="n"/>
      <x:c r="B155" s="25" t="str">
        <x:f>IF($A155="","",IFERROR(VLOOKUP($A155,'全部历史净值'!$A:$B,2,FALSE),""))</x:f>
      </x:c>
      <x:c r="C155" s="33" t="str">
        <x:f>IF(OR($A155="",$B155="",$D155="",$E155=""),"",IF(OR($D155="买入",$D155="定投",$D155="转入",$D155="转换转入"),ROUND(($E155-$F155)/$B155,6),IF($D155="卖出",ROUND(($E155+$F155)/$B155,6),"")))</x:f>
      </x:c>
      <x:c r="D155" s="30" t="n"/>
      <x:c r="E155" s="31" t="n"/>
      <x:c r="F155" s="28" t="str">
        <x:f>IF($E155="","",IF($D155="卖出","",ROUND($E155*参数!$B$4,2)))</x:f>
      </x:c>
    </x:row>
    <x:row r="156" ht="23" customHeight="1">
      <x:c r="A156" s="24" t="n"/>
      <x:c r="B156" s="25" t="str">
        <x:f>IF($A156="","",IFERROR(VLOOKUP($A156,'全部历史净值'!$A:$B,2,FALSE),""))</x:f>
      </x:c>
      <x:c r="C156" s="33" t="str">
        <x:f>IF(OR($A156="",$B156="",$D156="",$E156=""),"",IF(OR($D156="买入",$D156="定投",$D156="转入",$D156="转换转入"),ROUND(($E156-$F156)/$B156,6),IF($D156="卖出",ROUND(($E156+$F156)/$B156,6),"")))</x:f>
      </x:c>
      <x:c r="D156" s="26" t="n"/>
      <x:c r="E156" s="27" t="n"/>
      <x:c r="F156" s="28" t="str">
        <x:f>IF($E156="","",IF($D156="卖出","",ROUND($E156*参数!$B$4,2)))</x:f>
      </x:c>
    </x:row>
    <x:row r="157" ht="23" customHeight="1">
      <x:c r="A157" s="29" t="n"/>
      <x:c r="B157" s="25" t="str">
        <x:f>IF($A157="","",IFERROR(VLOOKUP($A157,'全部历史净值'!$A:$B,2,FALSE),""))</x:f>
      </x:c>
      <x:c r="C157" s="33" t="str">
        <x:f>IF(OR($A157="",$B157="",$D157="",$E157=""),"",IF(OR($D157="买入",$D157="定投",$D157="转入",$D157="转换转入"),ROUND(($E157-$F157)/$B157,6),IF($D157="卖出",ROUND(($E157+$F157)/$B157,6),"")))</x:f>
      </x:c>
      <x:c r="D157" s="30" t="n"/>
      <x:c r="E157" s="31" t="n"/>
      <x:c r="F157" s="28" t="str">
        <x:f>IF($E157="","",IF($D157="卖出","",ROUND($E157*参数!$B$4,2)))</x:f>
      </x:c>
    </x:row>
    <x:row r="158" ht="23" customHeight="1">
      <x:c r="A158" s="24" t="n"/>
      <x:c r="B158" s="25" t="str">
        <x:f>IF($A158="","",IFERROR(VLOOKUP($A158,'全部历史净值'!$A:$B,2,FALSE),""))</x:f>
      </x:c>
      <x:c r="C158" s="33" t="str">
        <x:f>IF(OR($A158="",$B158="",$D158="",$E158=""),"",IF(OR($D158="买入",$D158="定投",$D158="转入",$D158="转换转入"),ROUND(($E158-$F158)/$B158,6),IF($D158="卖出",ROUND(($E158+$F158)/$B158,6),"")))</x:f>
      </x:c>
      <x:c r="D158" s="26" t="n"/>
      <x:c r="E158" s="27" t="n"/>
      <x:c r="F158" s="28" t="str">
        <x:f>IF($E158="","",IF($D158="卖出","",ROUND($E158*参数!$B$4,2)))</x:f>
      </x:c>
    </x:row>
    <x:row r="159" ht="23" customHeight="1">
      <x:c r="A159" s="29" t="n"/>
      <x:c r="B159" s="25" t="str">
        <x:f>IF($A159="","",IFERROR(VLOOKUP($A159,'全部历史净值'!$A:$B,2,FALSE),""))</x:f>
      </x:c>
      <x:c r="C159" s="33" t="str">
        <x:f>IF(OR($A159="",$B159="",$D159="",$E159=""),"",IF(OR($D159="买入",$D159="定投",$D159="转入",$D159="转换转入"),ROUND(($E159-$F159)/$B159,6),IF($D159="卖出",ROUND(($E159+$F159)/$B159,6),"")))</x:f>
      </x:c>
      <x:c r="D159" s="30" t="n"/>
      <x:c r="E159" s="31" t="n"/>
      <x:c r="F159" s="28" t="str">
        <x:f>IF($E159="","",IF($D159="卖出","",ROUND($E159*参数!$B$4,2)))</x:f>
      </x:c>
    </x:row>
    <x:row r="160" ht="23" customHeight="1">
      <x:c r="A160" s="24" t="n"/>
      <x:c r="B160" s="25" t="str">
        <x:f>IF($A160="","",IFERROR(VLOOKUP($A160,'全部历史净值'!$A:$B,2,FALSE),""))</x:f>
      </x:c>
      <x:c r="C160" s="33" t="str">
        <x:f>IF(OR($A160="",$B160="",$D160="",$E160=""),"",IF(OR($D160="买入",$D160="定投",$D160="转入",$D160="转换转入"),ROUND(($E160-$F160)/$B160,6),IF($D160="卖出",ROUND(($E160+$F160)/$B160,6),"")))</x:f>
      </x:c>
      <x:c r="D160" s="26" t="n"/>
      <x:c r="E160" s="27" t="n"/>
      <x:c r="F160" s="28" t="str">
        <x:f>IF($E160="","",IF($D160="卖出","",ROUND($E160*参数!$B$4,2)))</x:f>
      </x:c>
    </x:row>
    <x:row r="161" ht="23" customHeight="1">
      <x:c r="A161" s="29" t="n"/>
      <x:c r="B161" s="25" t="str">
        <x:f>IF($A161="","",IFERROR(VLOOKUP($A161,'全部历史净值'!$A:$B,2,FALSE),""))</x:f>
      </x:c>
      <x:c r="C161" s="33" t="str">
        <x:f>IF(OR($A161="",$B161="",$D161="",$E161=""),"",IF(OR($D161="买入",$D161="定投",$D161="转入",$D161="转换转入"),ROUND(($E161-$F161)/$B161,6),IF($D161="卖出",ROUND(($E161+$F161)/$B161,6),"")))</x:f>
      </x:c>
      <x:c r="D161" s="30" t="n"/>
      <x:c r="E161" s="31" t="n"/>
      <x:c r="F161" s="28" t="str">
        <x:f>IF($E161="","",IF($D161="卖出","",ROUND($E161*参数!$B$4,2)))</x:f>
      </x:c>
    </x:row>
    <x:row r="162" ht="23" customHeight="1">
      <x:c r="A162" s="24" t="n"/>
      <x:c r="B162" s="25" t="str">
        <x:f>IF($A162="","",IFERROR(VLOOKUP($A162,'全部历史净值'!$A:$B,2,FALSE),""))</x:f>
      </x:c>
      <x:c r="C162" s="33" t="str">
        <x:f>IF(OR($A162="",$B162="",$D162="",$E162=""),"",IF(OR($D162="买入",$D162="定投",$D162="转入",$D162="转换转入"),ROUND(($E162-$F162)/$B162,6),IF($D162="卖出",ROUND(($E162+$F162)/$B162,6),"")))</x:f>
      </x:c>
      <x:c r="D162" s="26" t="n"/>
      <x:c r="E162" s="27" t="n"/>
      <x:c r="F162" s="28" t="str">
        <x:f>IF($E162="","",IF($D162="卖出","",ROUND($E162*参数!$B$4,2)))</x:f>
      </x:c>
    </x:row>
    <x:row r="163" ht="23" customHeight="1">
      <x:c r="A163" s="29" t="n"/>
      <x:c r="B163" s="25" t="str">
        <x:f>IF($A163="","",IFERROR(VLOOKUP($A163,'全部历史净值'!$A:$B,2,FALSE),""))</x:f>
      </x:c>
      <x:c r="C163" s="33" t="str">
        <x:f>IF(OR($A163="",$B163="",$D163="",$E163=""),"",IF(OR($D163="买入",$D163="定投",$D163="转入",$D163="转换转入"),ROUND(($E163-$F163)/$B163,6),IF($D163="卖出",ROUND(($E163+$F163)/$B163,6),"")))</x:f>
      </x:c>
      <x:c r="D163" s="30" t="n"/>
      <x:c r="E163" s="31" t="n"/>
      <x:c r="F163" s="28" t="str">
        <x:f>IF($E163="","",IF($D163="卖出","",ROUND($E163*参数!$B$4,2)))</x:f>
      </x:c>
    </x:row>
    <x:row r="164" ht="23" customHeight="1">
      <x:c r="A164" s="24" t="n"/>
      <x:c r="B164" s="25" t="str">
        <x:f>IF($A164="","",IFERROR(VLOOKUP($A164,'全部历史净值'!$A:$B,2,FALSE),""))</x:f>
      </x:c>
      <x:c r="C164" s="33" t="str">
        <x:f>IF(OR($A164="",$B164="",$D164="",$E164=""),"",IF(OR($D164="买入",$D164="定投",$D164="转入",$D164="转换转入"),ROUND(($E164-$F164)/$B164,6),IF($D164="卖出",ROUND(($E164+$F164)/$B164,6),"")))</x:f>
      </x:c>
      <x:c r="D164" s="26" t="n"/>
      <x:c r="E164" s="27" t="n"/>
      <x:c r="F164" s="28" t="str">
        <x:f>IF($E164="","",IF($D164="卖出","",ROUND($E164*参数!$B$4,2)))</x:f>
      </x:c>
    </x:row>
    <x:row r="165" ht="23" customHeight="1">
      <x:c r="A165" s="29" t="n"/>
      <x:c r="B165" s="25" t="str">
        <x:f>IF($A165="","",IFERROR(VLOOKUP($A165,'全部历史净值'!$A:$B,2,FALSE),""))</x:f>
      </x:c>
      <x:c r="C165" s="33" t="str">
        <x:f>IF(OR($A165="",$B165="",$D165="",$E165=""),"",IF(OR($D165="买入",$D165="定投",$D165="转入",$D165="转换转入"),ROUND(($E165-$F165)/$B165,6),IF($D165="卖出",ROUND(($E165+$F165)/$B165,6),"")))</x:f>
      </x:c>
      <x:c r="D165" s="30" t="n"/>
      <x:c r="E165" s="31" t="n"/>
      <x:c r="F165" s="28" t="str">
        <x:f>IF($E165="","",IF($D165="卖出","",ROUND($E165*参数!$B$4,2)))</x:f>
      </x:c>
    </x:row>
    <x:row r="166" ht="23" customHeight="1">
      <x:c r="A166" s="24" t="n"/>
      <x:c r="B166" s="25" t="str">
        <x:f>IF($A166="","",IFERROR(VLOOKUP($A166,'全部历史净值'!$A:$B,2,FALSE),""))</x:f>
      </x:c>
      <x:c r="C166" s="33" t="str">
        <x:f>IF(OR($A166="",$B166="",$D166="",$E166=""),"",IF(OR($D166="买入",$D166="定投",$D166="转入",$D166="转换转入"),ROUND(($E166-$F166)/$B166,6),IF($D166="卖出",ROUND(($E166+$F166)/$B166,6),"")))</x:f>
      </x:c>
      <x:c r="D166" s="26" t="n"/>
      <x:c r="E166" s="27" t="n"/>
      <x:c r="F166" s="28" t="str">
        <x:f>IF($E166="","",IF($D166="卖出","",ROUND($E166*参数!$B$4,2)))</x:f>
      </x:c>
    </x:row>
    <x:row r="167" ht="23" customHeight="1">
      <x:c r="A167" s="29" t="n"/>
      <x:c r="B167" s="25" t="str">
        <x:f>IF($A167="","",IFERROR(VLOOKUP($A167,'全部历史净值'!$A:$B,2,FALSE),""))</x:f>
      </x:c>
      <x:c r="C167" s="33" t="str">
        <x:f>IF(OR($A167="",$B167="",$D167="",$E167=""),"",IF(OR($D167="买入",$D167="定投",$D167="转入",$D167="转换转入"),ROUND(($E167-$F167)/$B167,6),IF($D167="卖出",ROUND(($E167+$F167)/$B167,6),"")))</x:f>
      </x:c>
      <x:c r="D167" s="30" t="n"/>
      <x:c r="E167" s="31" t="n"/>
      <x:c r="F167" s="28" t="str">
        <x:f>IF($E167="","",IF($D167="卖出","",ROUND($E167*参数!$B$4,2)))</x:f>
      </x:c>
    </x:row>
    <x:row r="168" ht="23" customHeight="1">
      <x:c r="A168" s="24" t="n"/>
      <x:c r="B168" s="25" t="str">
        <x:f>IF($A168="","",IFERROR(VLOOKUP($A168,'全部历史净值'!$A:$B,2,FALSE),""))</x:f>
      </x:c>
      <x:c r="C168" s="33" t="str">
        <x:f>IF(OR($A168="",$B168="",$D168="",$E168=""),"",IF(OR($D168="买入",$D168="定投",$D168="转入",$D168="转换转入"),ROUND(($E168-$F168)/$B168,6),IF($D168="卖出",ROUND(($E168+$F168)/$B168,6),"")))</x:f>
      </x:c>
      <x:c r="D168" s="26" t="n"/>
      <x:c r="E168" s="27" t="n"/>
      <x:c r="F168" s="28" t="str">
        <x:f>IF($E168="","",IF($D168="卖出","",ROUND($E168*参数!$B$4,2)))</x:f>
      </x:c>
    </x:row>
    <x:row r="169" ht="23" customHeight="1">
      <x:c r="A169" s="29" t="n"/>
      <x:c r="B169" s="25" t="str">
        <x:f>IF($A169="","",IFERROR(VLOOKUP($A169,'全部历史净值'!$A:$B,2,FALSE),""))</x:f>
      </x:c>
      <x:c r="C169" s="33" t="str">
        <x:f>IF(OR($A169="",$B169="",$D169="",$E169=""),"",IF(OR($D169="买入",$D169="定投",$D169="转入",$D169="转换转入"),ROUND(($E169-$F169)/$B169,6),IF($D169="卖出",ROUND(($E169+$F169)/$B169,6),"")))</x:f>
      </x:c>
      <x:c r="D169" s="30" t="n"/>
      <x:c r="E169" s="31" t="n"/>
      <x:c r="F169" s="28" t="str">
        <x:f>IF($E169="","",IF($D169="卖出","",ROUND($E169*参数!$B$4,2)))</x:f>
      </x:c>
    </x:row>
    <x:row r="170" ht="23" customHeight="1">
      <x:c r="A170" s="24" t="n"/>
      <x:c r="B170" s="25" t="str">
        <x:f>IF($A170="","",IFERROR(VLOOKUP($A170,'全部历史净值'!$A:$B,2,FALSE),""))</x:f>
      </x:c>
      <x:c r="C170" s="33" t="str">
        <x:f>IF(OR($A170="",$B170="",$D170="",$E170=""),"",IF(OR($D170="买入",$D170="定投",$D170="转入",$D170="转换转入"),ROUND(($E170-$F170)/$B170,6),IF($D170="卖出",ROUND(($E170+$F170)/$B170,6),"")))</x:f>
      </x:c>
      <x:c r="D170" s="26" t="n"/>
      <x:c r="E170" s="27" t="n"/>
      <x:c r="F170" s="28" t="str">
        <x:f>IF($E170="","",IF($D170="卖出","",ROUND($E170*参数!$B$4,2)))</x:f>
      </x:c>
    </x:row>
    <x:row r="171" ht="23" customHeight="1">
      <x:c r="A171" s="29" t="n"/>
      <x:c r="B171" s="25" t="str">
        <x:f>IF($A171="","",IFERROR(VLOOKUP($A171,'全部历史净值'!$A:$B,2,FALSE),""))</x:f>
      </x:c>
      <x:c r="C171" s="33" t="str">
        <x:f>IF(OR($A171="",$B171="",$D171="",$E171=""),"",IF(OR($D171="买入",$D171="定投",$D171="转入",$D171="转换转入"),ROUND(($E171-$F171)/$B171,6),IF($D171="卖出",ROUND(($E171+$F171)/$B171,6),"")))</x:f>
      </x:c>
      <x:c r="D171" s="30" t="n"/>
      <x:c r="E171" s="31" t="n"/>
      <x:c r="F171" s="28" t="str">
        <x:f>IF($E171="","",IF($D171="卖出","",ROUND($E171*参数!$B$4,2)))</x:f>
      </x:c>
    </x:row>
    <x:row r="172" ht="23" customHeight="1">
      <x:c r="A172" s="24" t="n"/>
      <x:c r="B172" s="25" t="str">
        <x:f>IF($A172="","",IFERROR(VLOOKUP($A172,'全部历史净值'!$A:$B,2,FALSE),""))</x:f>
      </x:c>
      <x:c r="C172" s="33" t="str">
        <x:f>IF(OR($A172="",$B172="",$D172="",$E172=""),"",IF(OR($D172="买入",$D172="定投",$D172="转入",$D172="转换转入"),ROUND(($E172-$F172)/$B172,6),IF($D172="卖出",ROUND(($E172+$F172)/$B172,6),"")))</x:f>
      </x:c>
      <x:c r="D172" s="26" t="n"/>
      <x:c r="E172" s="27" t="n"/>
      <x:c r="F172" s="28" t="str">
        <x:f>IF($E172="","",IF($D172="卖出","",ROUND($E172*参数!$B$4,2)))</x:f>
      </x:c>
    </x:row>
    <x:row r="173" ht="23" customHeight="1">
      <x:c r="A173" s="29" t="n"/>
      <x:c r="B173" s="25" t="str">
        <x:f>IF($A173="","",IFERROR(VLOOKUP($A173,'全部历史净值'!$A:$B,2,FALSE),""))</x:f>
      </x:c>
      <x:c r="C173" s="33" t="str">
        <x:f>IF(OR($A173="",$B173="",$D173="",$E173=""),"",IF(OR($D173="买入",$D173="定投",$D173="转入",$D173="转换转入"),ROUND(($E173-$F173)/$B173,6),IF($D173="卖出",ROUND(($E173+$F173)/$B173,6),"")))</x:f>
      </x:c>
      <x:c r="D173" s="30" t="n"/>
      <x:c r="E173" s="31" t="n"/>
      <x:c r="F173" s="28" t="str">
        <x:f>IF($E173="","",IF($D173="卖出","",ROUND($E173*参数!$B$4,2)))</x:f>
      </x:c>
    </x:row>
    <x:row r="174" ht="23" customHeight="1">
      <x:c r="A174" s="24" t="n"/>
      <x:c r="B174" s="25" t="str">
        <x:f>IF($A174="","",IFERROR(VLOOKUP($A174,'全部历史净值'!$A:$B,2,FALSE),""))</x:f>
      </x:c>
      <x:c r="C174" s="33" t="str">
        <x:f>IF(OR($A174="",$B174="",$D174="",$E174=""),"",IF(OR($D174="买入",$D174="定投",$D174="转入",$D174="转换转入"),ROUND(($E174-$F174)/$B174,6),IF($D174="卖出",ROUND(($E174+$F174)/$B174,6),"")))</x:f>
      </x:c>
      <x:c r="D174" s="26" t="n"/>
      <x:c r="E174" s="27" t="n"/>
      <x:c r="F174" s="28" t="str">
        <x:f>IF($E174="","",IF($D174="卖出","",ROUND($E174*参数!$B$4,2)))</x:f>
      </x:c>
    </x:row>
    <x:row r="175" ht="23" customHeight="1">
      <x:c r="A175" s="29" t="n"/>
      <x:c r="B175" s="25" t="str">
        <x:f>IF($A175="","",IFERROR(VLOOKUP($A175,'全部历史净值'!$A:$B,2,FALSE),""))</x:f>
      </x:c>
      <x:c r="C175" s="33" t="str">
        <x:f>IF(OR($A175="",$B175="",$D175="",$E175=""),"",IF(OR($D175="买入",$D175="定投",$D175="转入",$D175="转换转入"),ROUND(($E175-$F175)/$B175,6),IF($D175="卖出",ROUND(($E175+$F175)/$B175,6),"")))</x:f>
      </x:c>
      <x:c r="D175" s="30" t="n"/>
      <x:c r="E175" s="31" t="n"/>
      <x:c r="F175" s="28" t="str">
        <x:f>IF($E175="","",IF($D175="卖出","",ROUND($E175*参数!$B$4,2)))</x:f>
      </x:c>
    </x:row>
    <x:row r="176" ht="23" customHeight="1">
      <x:c r="A176" s="24" t="n"/>
      <x:c r="B176" s="25" t="str">
        <x:f>IF($A176="","",IFERROR(VLOOKUP($A176,'全部历史净值'!$A:$B,2,FALSE),""))</x:f>
      </x:c>
      <x:c r="C176" s="33" t="str">
        <x:f>IF(OR($A176="",$B176="",$D176="",$E176=""),"",IF(OR($D176="买入",$D176="定投",$D176="转入",$D176="转换转入"),ROUND(($E176-$F176)/$B176,6),IF($D176="卖出",ROUND(($E176+$F176)/$B176,6),"")))</x:f>
      </x:c>
      <x:c r="D176" s="26" t="n"/>
      <x:c r="E176" s="27" t="n"/>
      <x:c r="F176" s="28" t="str">
        <x:f>IF($E176="","",IF($D176="卖出","",ROUND($E176*参数!$B$4,2)))</x:f>
      </x:c>
    </x:row>
    <x:row r="177" ht="23" customHeight="1">
      <x:c r="A177" s="29" t="n"/>
      <x:c r="B177" s="25" t="str">
        <x:f>IF($A177="","",IFERROR(VLOOKUP($A177,'全部历史净值'!$A:$B,2,FALSE),""))</x:f>
      </x:c>
      <x:c r="C177" s="33" t="str">
        <x:f>IF(OR($A177="",$B177="",$D177="",$E177=""),"",IF(OR($D177="买入",$D177="定投",$D177="转入",$D177="转换转入"),ROUND(($E177-$F177)/$B177,6),IF($D177="卖出",ROUND(($E177+$F177)/$B177,6),"")))</x:f>
      </x:c>
      <x:c r="D177" s="30" t="n"/>
      <x:c r="E177" s="31" t="n"/>
      <x:c r="F177" s="28" t="str">
        <x:f>IF($E177="","",IF($D177="卖出","",ROUND($E177*参数!$B$4,2)))</x:f>
      </x:c>
    </x:row>
    <x:row r="178" ht="23" customHeight="1">
      <x:c r="A178" s="24" t="n"/>
      <x:c r="B178" s="25" t="str">
        <x:f>IF($A178="","",IFERROR(VLOOKUP($A178,'全部历史净值'!$A:$B,2,FALSE),""))</x:f>
      </x:c>
      <x:c r="C178" s="33" t="str">
        <x:f>IF(OR($A178="",$B178="",$D178="",$E178=""),"",IF(OR($D178="买入",$D178="定投",$D178="转入",$D178="转换转入"),ROUND(($E178-$F178)/$B178,6),IF($D178="卖出",ROUND(($E178+$F178)/$B178,6),"")))</x:f>
      </x:c>
      <x:c r="D178" s="26" t="n"/>
      <x:c r="E178" s="27" t="n"/>
      <x:c r="F178" s="28" t="str">
        <x:f>IF($E178="","",IF($D178="卖出","",ROUND($E178*参数!$B$4,2)))</x:f>
      </x:c>
    </x:row>
    <x:row r="179" ht="23" customHeight="1">
      <x:c r="A179" s="29" t="n"/>
      <x:c r="B179" s="25" t="str">
        <x:f>IF($A179="","",IFERROR(VLOOKUP($A179,'全部历史净值'!$A:$B,2,FALSE),""))</x:f>
      </x:c>
      <x:c r="C179" s="33" t="str">
        <x:f>IF(OR($A179="",$B179="",$D179="",$E179=""),"",IF(OR($D179="买入",$D179="定投",$D179="转入",$D179="转换转入"),ROUND(($E179-$F179)/$B179,6),IF($D179="卖出",ROUND(($E179+$F179)/$B179,6),"")))</x:f>
      </x:c>
      <x:c r="D179" s="30" t="n"/>
      <x:c r="E179" s="31" t="n"/>
      <x:c r="F179" s="28" t="str">
        <x:f>IF($E179="","",IF($D179="卖出","",ROUND($E179*参数!$B$4,2)))</x:f>
      </x:c>
    </x:row>
    <x:row r="180" ht="23" customHeight="1">
      <x:c r="A180" s="24" t="n"/>
      <x:c r="B180" s="25" t="str">
        <x:f>IF($A180="","",IFERROR(VLOOKUP($A180,'全部历史净值'!$A:$B,2,FALSE),""))</x:f>
      </x:c>
      <x:c r="C180" s="33" t="str">
        <x:f>IF(OR($A180="",$B180="",$D180="",$E180=""),"",IF(OR($D180="买入",$D180="定投",$D180="转入",$D180="转换转入"),ROUND(($E180-$F180)/$B180,6),IF($D180="卖出",ROUND(($E180+$F180)/$B180,6),"")))</x:f>
      </x:c>
      <x:c r="D180" s="26" t="n"/>
      <x:c r="E180" s="27" t="n"/>
      <x:c r="F180" s="28" t="str">
        <x:f>IF($E180="","",IF($D180="卖出","",ROUND($E180*参数!$B$4,2)))</x:f>
      </x:c>
    </x:row>
    <x:row r="181" ht="23" customHeight="1">
      <x:c r="A181" s="29" t="n"/>
      <x:c r="B181" s="25" t="str">
        <x:f>IF($A181="","",IFERROR(VLOOKUP($A181,'全部历史净值'!$A:$B,2,FALSE),""))</x:f>
      </x:c>
      <x:c r="C181" s="33" t="str">
        <x:f>IF(OR($A181="",$B181="",$D181="",$E181=""),"",IF(OR($D181="买入",$D181="定投",$D181="转入",$D181="转换转入"),ROUND(($E181-$F181)/$B181,6),IF($D181="卖出",ROUND(($E181+$F181)/$B181,6),"")))</x:f>
      </x:c>
      <x:c r="D181" s="30" t="n"/>
      <x:c r="E181" s="31" t="n"/>
      <x:c r="F181" s="28" t="str">
        <x:f>IF($E181="","",IF($D181="卖出","",ROUND($E181*参数!$B$4,2)))</x:f>
      </x:c>
    </x:row>
    <x:row r="182" ht="23" customHeight="1">
      <x:c r="A182" s="24" t="n"/>
      <x:c r="B182" s="25" t="str">
        <x:f>IF($A182="","",IFERROR(VLOOKUP($A182,'全部历史净值'!$A:$B,2,FALSE),""))</x:f>
      </x:c>
      <x:c r="C182" s="33" t="str">
        <x:f>IF(OR($A182="",$B182="",$D182="",$E182=""),"",IF(OR($D182="买入",$D182="定投",$D182="转入",$D182="转换转入"),ROUND(($E182-$F182)/$B182,6),IF($D182="卖出",ROUND(($E182+$F182)/$B182,6),"")))</x:f>
      </x:c>
      <x:c r="D182" s="26" t="n"/>
      <x:c r="E182" s="27" t="n"/>
      <x:c r="F182" s="28" t="str">
        <x:f>IF($E182="","",IF($D182="卖出","",ROUND($E182*参数!$B$4,2)))</x:f>
      </x:c>
    </x:row>
    <x:row r="183" ht="23" customHeight="1">
      <x:c r="A183" s="29" t="n"/>
      <x:c r="B183" s="25" t="str">
        <x:f>IF($A183="","",IFERROR(VLOOKUP($A183,'全部历史净值'!$A:$B,2,FALSE),""))</x:f>
      </x:c>
      <x:c r="C183" s="33" t="str">
        <x:f>IF(OR($A183="",$B183="",$D183="",$E183=""),"",IF(OR($D183="买入",$D183="定投",$D183="转入",$D183="转换转入"),ROUND(($E183-$F183)/$B183,6),IF($D183="卖出",ROUND(($E183+$F183)/$B183,6),"")))</x:f>
      </x:c>
      <x:c r="D183" s="30" t="n"/>
      <x:c r="E183" s="31" t="n"/>
      <x:c r="F183" s="28" t="str">
        <x:f>IF($E183="","",IF($D183="卖出","",ROUND($E183*参数!$B$4,2)))</x:f>
      </x:c>
    </x:row>
    <x:row r="184" ht="23" customHeight="1">
      <x:c r="A184" s="24" t="n"/>
      <x:c r="B184" s="25" t="str">
        <x:f>IF($A184="","",IFERROR(VLOOKUP($A184,'全部历史净值'!$A:$B,2,FALSE),""))</x:f>
      </x:c>
      <x:c r="C184" s="33" t="str">
        <x:f>IF(OR($A184="",$B184="",$D184="",$E184=""),"",IF(OR($D184="买入",$D184="定投",$D184="转入",$D184="转换转入"),ROUND(($E184-$F184)/$B184,6),IF($D184="卖出",ROUND(($E184+$F184)/$B184,6),"")))</x:f>
      </x:c>
      <x:c r="D184" s="26" t="n"/>
      <x:c r="E184" s="27" t="n"/>
      <x:c r="F184" s="28" t="str">
        <x:f>IF($E184="","",IF($D184="卖出","",ROUND($E184*参数!$B$4,2)))</x:f>
      </x:c>
    </x:row>
    <x:row r="185" ht="23" customHeight="1">
      <x:c r="A185" s="29" t="n"/>
      <x:c r="B185" s="25" t="str">
        <x:f>IF($A185="","",IFERROR(VLOOKUP($A185,'全部历史净值'!$A:$B,2,FALSE),""))</x:f>
      </x:c>
      <x:c r="C185" s="33" t="str">
        <x:f>IF(OR($A185="",$B185="",$D185="",$E185=""),"",IF(OR($D185="买入",$D185="定投",$D185="转入",$D185="转换转入"),ROUND(($E185-$F185)/$B185,6),IF($D185="卖出",ROUND(($E185+$F185)/$B185,6),"")))</x:f>
      </x:c>
      <x:c r="D185" s="30" t="n"/>
      <x:c r="E185" s="31" t="n"/>
      <x:c r="F185" s="28" t="str">
        <x:f>IF($E185="","",IF($D185="卖出","",ROUND($E185*参数!$B$4,2)))</x:f>
      </x:c>
    </x:row>
    <x:row r="186" ht="23" customHeight="1">
      <x:c r="A186" s="24" t="n"/>
      <x:c r="B186" s="25" t="str">
        <x:f>IF($A186="","",IFERROR(VLOOKUP($A186,'全部历史净值'!$A:$B,2,FALSE),""))</x:f>
      </x:c>
      <x:c r="C186" s="33" t="str">
        <x:f>IF(OR($A186="",$B186="",$D186="",$E186=""),"",IF(OR($D186="买入",$D186="定投",$D186="转入",$D186="转换转入"),ROUND(($E186-$F186)/$B186,6),IF($D186="卖出",ROUND(($E186+$F186)/$B186,6),"")))</x:f>
      </x:c>
      <x:c r="D186" s="26" t="n"/>
      <x:c r="E186" s="27" t="n"/>
      <x:c r="F186" s="28" t="str">
        <x:f>IF($E186="","",IF($D186="卖出","",ROUND($E186*参数!$B$4,2)))</x:f>
      </x:c>
    </x:row>
    <x:row r="187" ht="23" customHeight="1">
      <x:c r="A187" s="29" t="n"/>
      <x:c r="B187" s="25" t="str">
        <x:f>IF($A187="","",IFERROR(VLOOKUP($A187,'全部历史净值'!$A:$B,2,FALSE),""))</x:f>
      </x:c>
      <x:c r="C187" s="33" t="str">
        <x:f>IF(OR($A187="",$B187="",$D187="",$E187=""),"",IF(OR($D187="买入",$D187="定投",$D187="转入",$D187="转换转入"),ROUND(($E187-$F187)/$B187,6),IF($D187="卖出",ROUND(($E187+$F187)/$B187,6),"")))</x:f>
      </x:c>
      <x:c r="D187" s="30" t="n"/>
      <x:c r="E187" s="31" t="n"/>
      <x:c r="F187" s="28" t="str">
        <x:f>IF($E187="","",IF($D187="卖出","",ROUND($E187*参数!$B$4,2)))</x:f>
      </x:c>
    </x:row>
    <x:row r="188" ht="23" customHeight="1">
      <x:c r="A188" s="24" t="n"/>
      <x:c r="B188" s="25" t="str">
        <x:f>IF($A188="","",IFERROR(VLOOKUP($A188,'全部历史净值'!$A:$B,2,FALSE),""))</x:f>
      </x:c>
      <x:c r="C188" s="33" t="str">
        <x:f>IF(OR($A188="",$B188="",$D188="",$E188=""),"",IF(OR($D188="买入",$D188="定投",$D188="转入",$D188="转换转入"),ROUND(($E188-$F188)/$B188,6),IF($D188="卖出",ROUND(($E188+$F188)/$B188,6),"")))</x:f>
      </x:c>
      <x:c r="D188" s="26" t="n"/>
      <x:c r="E188" s="27" t="n"/>
      <x:c r="F188" s="28" t="str">
        <x:f>IF($E188="","",IF($D188="卖出","",ROUND($E188*参数!$B$4,2)))</x:f>
      </x:c>
    </x:row>
    <x:row r="189" ht="23" customHeight="1">
      <x:c r="A189" s="29" t="n"/>
      <x:c r="B189" s="25" t="str">
        <x:f>IF($A189="","",IFERROR(VLOOKUP($A189,'全部历史净值'!$A:$B,2,FALSE),""))</x:f>
      </x:c>
      <x:c r="C189" s="33" t="str">
        <x:f>IF(OR($A189="",$B189="",$D189="",$E189=""),"",IF(OR($D189="买入",$D189="定投",$D189="转入",$D189="转换转入"),ROUND(($E189-$F189)/$B189,6),IF($D189="卖出",ROUND(($E189+$F189)/$B189,6),"")))</x:f>
      </x:c>
      <x:c r="D189" s="30" t="n"/>
      <x:c r="E189" s="31" t="n"/>
      <x:c r="F189" s="28" t="str">
        <x:f>IF($E189="","",IF($D189="卖出","",ROUND($E189*参数!$B$4,2)))</x:f>
      </x:c>
    </x:row>
    <x:row r="190" ht="23" customHeight="1">
      <x:c r="A190" s="24" t="n"/>
      <x:c r="B190" s="25" t="str">
        <x:f>IF($A190="","",IFERROR(VLOOKUP($A190,'全部历史净值'!$A:$B,2,FALSE),""))</x:f>
      </x:c>
      <x:c r="C190" s="33" t="str">
        <x:f>IF(OR($A190="",$B190="",$D190="",$E190=""),"",IF(OR($D190="买入",$D190="定投",$D190="转入",$D190="转换转入"),ROUND(($E190-$F190)/$B190,6),IF($D190="卖出",ROUND(($E190+$F190)/$B190,6),"")))</x:f>
      </x:c>
      <x:c r="D190" s="26" t="n"/>
      <x:c r="E190" s="27" t="n"/>
      <x:c r="F190" s="28" t="str">
        <x:f>IF($E190="","",IF($D190="卖出","",ROUND($E190*参数!$B$4,2)))</x:f>
      </x:c>
    </x:row>
    <x:row r="191" ht="23" customHeight="1">
      <x:c r="A191" s="29" t="n"/>
      <x:c r="B191" s="25" t="str">
        <x:f>IF($A191="","",IFERROR(VLOOKUP($A191,'全部历史净值'!$A:$B,2,FALSE),""))</x:f>
      </x:c>
      <x:c r="C191" s="33" t="str">
        <x:f>IF(OR($A191="",$B191="",$D191="",$E191=""),"",IF(OR($D191="买入",$D191="定投",$D191="转入",$D191="转换转入"),ROUND(($E191-$F191)/$B191,6),IF($D191="卖出",ROUND(($E191+$F191)/$B191,6),"")))</x:f>
      </x:c>
      <x:c r="D191" s="30" t="n"/>
      <x:c r="E191" s="31" t="n"/>
      <x:c r="F191" s="28" t="str">
        <x:f>IF($E191="","",IF($D191="卖出","",ROUND($E191*参数!$B$4,2)))</x:f>
      </x:c>
    </x:row>
    <x:row r="192" ht="23" customHeight="1">
      <x:c r="A192" s="24" t="n"/>
      <x:c r="B192" s="25" t="str">
        <x:f>IF($A192="","",IFERROR(VLOOKUP($A192,'全部历史净值'!$A:$B,2,FALSE),""))</x:f>
      </x:c>
      <x:c r="C192" s="33" t="str">
        <x:f>IF(OR($A192="",$B192="",$D192="",$E192=""),"",IF(OR($D192="买入",$D192="定投",$D192="转入",$D192="转换转入"),ROUND(($E192-$F192)/$B192,6),IF($D192="卖出",ROUND(($E192+$F192)/$B192,6),"")))</x:f>
      </x:c>
      <x:c r="D192" s="26" t="n"/>
      <x:c r="E192" s="27" t="n"/>
      <x:c r="F192" s="28" t="str">
        <x:f>IF($E192="","",IF($D192="卖出","",ROUND($E192*参数!$B$4,2)))</x:f>
      </x:c>
    </x:row>
    <x:row r="193" ht="23" customHeight="1">
      <x:c r="A193" s="29" t="n"/>
      <x:c r="B193" s="25" t="str">
        <x:f>IF($A193="","",IFERROR(VLOOKUP($A193,'全部历史净值'!$A:$B,2,FALSE),""))</x:f>
      </x:c>
      <x:c r="C193" s="33" t="str">
        <x:f>IF(OR($A193="",$B193="",$D193="",$E193=""),"",IF(OR($D193="买入",$D193="定投",$D193="转入",$D193="转换转入"),ROUND(($E193-$F193)/$B193,6),IF($D193="卖出",ROUND(($E193+$F193)/$B193,6),"")))</x:f>
      </x:c>
      <x:c r="D193" s="30" t="n"/>
      <x:c r="E193" s="31" t="n"/>
      <x:c r="F193" s="28" t="str">
        <x:f>IF($E193="","",IF($D193="卖出","",ROUND($E193*参数!$B$4,2)))</x:f>
      </x:c>
    </x:row>
    <x:row r="194" ht="23" customHeight="1">
      <x:c r="A194" s="24" t="n"/>
      <x:c r="B194" s="25" t="str">
        <x:f>IF($A194="","",IFERROR(VLOOKUP($A194,'全部历史净值'!$A:$B,2,FALSE),""))</x:f>
      </x:c>
      <x:c r="C194" s="33" t="str">
        <x:f>IF(OR($A194="",$B194="",$D194="",$E194=""),"",IF(OR($D194="买入",$D194="定投",$D194="转入",$D194="转换转入"),ROUND(($E194-$F194)/$B194,6),IF($D194="卖出",ROUND(($E194+$F194)/$B194,6),"")))</x:f>
      </x:c>
      <x:c r="D194" s="26" t="n"/>
      <x:c r="E194" s="27" t="n"/>
      <x:c r="F194" s="28" t="str">
        <x:f>IF($E194="","",IF($D194="卖出","",ROUND($E194*参数!$B$4,2)))</x:f>
      </x:c>
    </x:row>
    <x:row r="195" ht="23" customHeight="1">
      <x:c r="A195" s="29" t="n"/>
      <x:c r="B195" s="25" t="str">
        <x:f>IF($A195="","",IFERROR(VLOOKUP($A195,'全部历史净值'!$A:$B,2,FALSE),""))</x:f>
      </x:c>
      <x:c r="C195" s="33" t="str">
        <x:f>IF(OR($A195="",$B195="",$D195="",$E195=""),"",IF(OR($D195="买入",$D195="定投",$D195="转入",$D195="转换转入"),ROUND(($E195-$F195)/$B195,6),IF($D195="卖出",ROUND(($E195+$F195)/$B195,6),"")))</x:f>
      </x:c>
      <x:c r="D195" s="30" t="n"/>
      <x:c r="E195" s="31" t="n"/>
      <x:c r="F195" s="28" t="str">
        <x:f>IF($E195="","",IF($D195="卖出","",ROUND($E195*参数!$B$4,2)))</x:f>
      </x:c>
    </x:row>
    <x:row r="196" ht="23" customHeight="1">
      <x:c r="A196" s="24" t="n"/>
      <x:c r="B196" s="25" t="str">
        <x:f>IF($A196="","",IFERROR(VLOOKUP($A196,'全部历史净值'!$A:$B,2,FALSE),""))</x:f>
      </x:c>
      <x:c r="C196" s="33" t="str">
        <x:f>IF(OR($A196="",$B196="",$D196="",$E196=""),"",IF(OR($D196="买入",$D196="定投",$D196="转入",$D196="转换转入"),ROUND(($E196-$F196)/$B196,6),IF($D196="卖出",ROUND(($E196+$F196)/$B196,6),"")))</x:f>
      </x:c>
      <x:c r="D196" s="26" t="n"/>
      <x:c r="E196" s="27" t="n"/>
      <x:c r="F196" s="28" t="str">
        <x:f>IF($E196="","",IF($D196="卖出","",ROUND($E196*参数!$B$4,2)))</x:f>
      </x:c>
    </x:row>
    <x:row r="197" ht="23" customHeight="1">
      <x:c r="A197" s="29" t="n"/>
      <x:c r="B197" s="25" t="str">
        <x:f>IF($A197="","",IFERROR(VLOOKUP($A197,'全部历史净值'!$A:$B,2,FALSE),""))</x:f>
      </x:c>
      <x:c r="C197" s="33" t="str">
        <x:f>IF(OR($A197="",$B197="",$D197="",$E197=""),"",IF(OR($D197="买入",$D197="定投",$D197="转入",$D197="转换转入"),ROUND(($E197-$F197)/$B197,6),IF($D197="卖出",ROUND(($E197+$F197)/$B197,6),"")))</x:f>
      </x:c>
      <x:c r="D197" s="30" t="n"/>
      <x:c r="E197" s="31" t="n"/>
      <x:c r="F197" s="28" t="str">
        <x:f>IF($E197="","",IF($D197="卖出","",ROUND($E197*参数!$B$4,2)))</x:f>
      </x:c>
    </x:row>
    <x:row r="198" ht="23" customHeight="1">
      <x:c r="A198" s="24" t="n"/>
      <x:c r="B198" s="25" t="str">
        <x:f>IF($A198="","",IFERROR(VLOOKUP($A198,'全部历史净值'!$A:$B,2,FALSE),""))</x:f>
      </x:c>
      <x:c r="C198" s="33" t="str">
        <x:f>IF(OR($A198="",$B198="",$D198="",$E198=""),"",IF(OR($D198="买入",$D198="定投",$D198="转入",$D198="转换转入"),ROUND(($E198-$F198)/$B198,6),IF($D198="卖出",ROUND(($E198+$F198)/$B198,6),"")))</x:f>
      </x:c>
      <x:c r="D198" s="26" t="n"/>
      <x:c r="E198" s="27" t="n"/>
      <x:c r="F198" s="28" t="str">
        <x:f>IF($E198="","",IF($D198="卖出","",ROUND($E198*参数!$B$4,2)))</x:f>
      </x:c>
    </x:row>
    <x:row r="199" ht="23" customHeight="1">
      <x:c r="A199" s="29" t="n"/>
      <x:c r="B199" s="25" t="str">
        <x:f>IF($A199="","",IFERROR(VLOOKUP($A199,'全部历史净值'!$A:$B,2,FALSE),""))</x:f>
      </x:c>
      <x:c r="C199" s="33" t="str">
        <x:f>IF(OR($A199="",$B199="",$D199="",$E199=""),"",IF(OR($D199="买入",$D199="定投",$D199="转入",$D199="转换转入"),ROUND(($E199-$F199)/$B199,6),IF($D199="卖出",ROUND(($E199+$F199)/$B199,6),"")))</x:f>
      </x:c>
      <x:c r="D199" s="30" t="n"/>
      <x:c r="E199" s="31" t="n"/>
      <x:c r="F199" s="28" t="str">
        <x:f>IF($E199="","",IF($D199="卖出","",ROUND($E199*参数!$B$4,2)))</x:f>
      </x:c>
    </x:row>
    <x:row r="200" ht="23" customHeight="1">
      <x:c r="A200" s="24" t="n"/>
      <x:c r="B200" s="25" t="str">
        <x:f>IF($A200="","",IFERROR(VLOOKUP($A200,'全部历史净值'!$A:$B,2,FALSE),""))</x:f>
      </x:c>
      <x:c r="C200" s="33" t="str">
        <x:f>IF(OR($A200="",$B200="",$D200="",$E200=""),"",IF(OR($D200="买入",$D200="定投",$D200="转入",$D200="转换转入"),ROUND(($E200-$F200)/$B200,6),IF($D200="卖出",ROUND(($E200+$F200)/$B200,6),"")))</x:f>
      </x:c>
      <x:c r="D200" s="26" t="n"/>
      <x:c r="E200" s="27" t="n"/>
      <x:c r="F200" s="28" t="str">
        <x:f>IF($E200="","",IF($D200="卖出","",ROUND($E200*参数!$B$4,2)))</x:f>
      </x:c>
    </x:row>
    <x:row r="201" ht="23" customHeight="1">
      <x:c r="A201" s="29" t="n"/>
      <x:c r="B201" s="25" t="str">
        <x:f>IF($A201="","",IFERROR(VLOOKUP($A201,'全部历史净值'!$A:$B,2,FALSE),""))</x:f>
      </x:c>
      <x:c r="C201" s="33" t="str">
        <x:f>IF(OR($A201="",$B201="",$D201="",$E201=""),"",IF(OR($D201="买入",$D201="定投",$D201="转入",$D201="转换转入"),ROUND(($E201-$F201)/$B201,6),IF($D201="卖出",ROUND(($E201+$F201)/$B201,6),"")))</x:f>
      </x:c>
      <x:c r="D201" s="30" t="n"/>
      <x:c r="E201" s="31" t="n"/>
      <x:c r="F201" s="28" t="str">
        <x:f>IF($E201="","",IF($D201="卖出","",ROUND($E201*参数!$B$4,2)))</x:f>
      </x:c>
    </x:row>
    <x:row r="202" ht="23" customHeight="1">
      <x:c r="A202" s="24" t="n"/>
      <x:c r="B202" s="25" t="str">
        <x:f>IF($A202="","",IFERROR(VLOOKUP($A202,'全部历史净值'!$A:$B,2,FALSE),""))</x:f>
      </x:c>
      <x:c r="C202" s="33" t="str">
        <x:f>IF(OR($A202="",$B202="",$D202="",$E202=""),"",IF(OR($D202="买入",$D202="定投",$D202="转入",$D202="转换转入"),ROUND(($E202-$F202)/$B202,6),IF($D202="卖出",ROUND(($E202+$F202)/$B202,6),"")))</x:f>
      </x:c>
      <x:c r="D202" s="26" t="n"/>
      <x:c r="E202" s="27" t="n"/>
      <x:c r="F202" s="28" t="str">
        <x:f>IF($E202="","",IF($D202="卖出","",ROUND($E202*参数!$B$4,2)))</x:f>
      </x:c>
    </x:row>
    <x:row r="203" ht="23" customHeight="1">
      <x:c r="A203" s="29" t="n"/>
      <x:c r="B203" s="25" t="str">
        <x:f>IF($A203="","",IFERROR(VLOOKUP($A203,'全部历史净值'!$A:$B,2,FALSE),""))</x:f>
      </x:c>
      <x:c r="C203" s="33" t="str">
        <x:f>IF(OR($A203="",$B203="",$D203="",$E203=""),"",IF(OR($D203="买入",$D203="定投",$D203="转入",$D203="转换转入"),ROUND(($E203-$F203)/$B203,6),IF($D203="卖出",ROUND(($E203+$F203)/$B203,6),"")))</x:f>
      </x:c>
      <x:c r="D203" s="30" t="n"/>
      <x:c r="E203" s="31" t="n"/>
      <x:c r="F203" s="28" t="str">
        <x:f>IF($E203="","",IF($D203="卖出","",ROUND($E203*参数!$B$4,2)))</x:f>
      </x:c>
    </x:row>
    <x:row r="204" ht="23" customHeight="1">
      <x:c r="A204" s="24" t="n"/>
      <x:c r="B204" s="25" t="str">
        <x:f>IF($A204="","",IFERROR(VLOOKUP($A204,'全部历史净值'!$A:$B,2,FALSE),""))</x:f>
      </x:c>
      <x:c r="C204" s="33" t="str">
        <x:f>IF(OR($A204="",$B204="",$D204="",$E204=""),"",IF(OR($D204="买入",$D204="定投",$D204="转入",$D204="转换转入"),ROUND(($E204-$F204)/$B204,6),IF($D204="卖出",ROUND(($E204+$F204)/$B204,6),"")))</x:f>
      </x:c>
      <x:c r="D204" s="26" t="n"/>
      <x:c r="E204" s="27" t="n"/>
      <x:c r="F204" s="28" t="str">
        <x:f>IF($E204="","",IF($D204="卖出","",ROUND($E204*参数!$B$4,2)))</x:f>
      </x:c>
    </x:row>
    <x:row r="205" ht="23" customHeight="1">
      <x:c r="A205" s="29" t="n"/>
      <x:c r="B205" s="25" t="str">
        <x:f>IF($A205="","",IFERROR(VLOOKUP($A205,'全部历史净值'!$A:$B,2,FALSE),""))</x:f>
      </x:c>
      <x:c r="C205" s="33" t="str">
        <x:f>IF(OR($A205="",$B205="",$D205="",$E205=""),"",IF(OR($D205="买入",$D205="定投",$D205="转入",$D205="转换转入"),ROUND(($E205-$F205)/$B205,6),IF($D205="卖出",ROUND(($E205+$F205)/$B205,6),"")))</x:f>
      </x:c>
      <x:c r="D205" s="30" t="n"/>
      <x:c r="E205" s="31" t="n"/>
      <x:c r="F205" s="28" t="str">
        <x:f>IF($E205="","",IF($D205="卖出","",ROUND($E205*参数!$B$4,2)))</x:f>
      </x:c>
    </x:row>
    <x:row r="206" ht="23" customHeight="1">
      <x:c r="A206" s="24" t="n"/>
      <x:c r="B206" s="25" t="str">
        <x:f>IF($A206="","",IFERROR(VLOOKUP($A206,'全部历史净值'!$A:$B,2,FALSE),""))</x:f>
      </x:c>
      <x:c r="C206" s="33" t="str">
        <x:f>IF(OR($A206="",$B206="",$D206="",$E206=""),"",IF(OR($D206="买入",$D206="定投",$D206="转入",$D206="转换转入"),ROUND(($E206-$F206)/$B206,6),IF($D206="卖出",ROUND(($E206+$F206)/$B206,6),"")))</x:f>
      </x:c>
      <x:c r="D206" s="26" t="n"/>
      <x:c r="E206" s="27" t="n"/>
      <x:c r="F206" s="28" t="str">
        <x:f>IF($E206="","",IF($D206="卖出","",ROUND($E206*参数!$B$4,2)))</x:f>
      </x:c>
    </x:row>
    <x:row r="207" ht="23" customHeight="1">
      <x:c r="A207" s="29" t="n"/>
      <x:c r="B207" s="25" t="str">
        <x:f>IF($A207="","",IFERROR(VLOOKUP($A207,'全部历史净值'!$A:$B,2,FALSE),""))</x:f>
      </x:c>
      <x:c r="C207" s="33" t="str">
        <x:f>IF(OR($A207="",$B207="",$D207="",$E207=""),"",IF(OR($D207="买入",$D207="定投",$D207="转入",$D207="转换转入"),ROUND(($E207-$F207)/$B207,6),IF($D207="卖出",ROUND(($E207+$F207)/$B207,6),"")))</x:f>
      </x:c>
      <x:c r="D207" s="30" t="n"/>
      <x:c r="E207" s="31" t="n"/>
      <x:c r="F207" s="28" t="str">
        <x:f>IF($E207="","",IF($D207="卖出","",ROUND($E207*参数!$B$4,2)))</x:f>
      </x:c>
    </x:row>
    <x:row r="208" ht="23" customHeight="1">
      <x:c r="A208" s="24" t="n"/>
      <x:c r="B208" s="25" t="str">
        <x:f>IF($A208="","",IFERROR(VLOOKUP($A208,'全部历史净值'!$A:$B,2,FALSE),""))</x:f>
      </x:c>
      <x:c r="C208" s="33" t="str">
        <x:f>IF(OR($A208="",$B208="",$D208="",$E208=""),"",IF(OR($D208="买入",$D208="定投",$D208="转入",$D208="转换转入"),ROUND(($E208-$F208)/$B208,6),IF($D208="卖出",ROUND(($E208+$F208)/$B208,6),"")))</x:f>
      </x:c>
      <x:c r="D208" s="26" t="n"/>
      <x:c r="E208" s="27" t="n"/>
      <x:c r="F208" s="28" t="str">
        <x:f>IF($E208="","",IF($D208="卖出","",ROUND($E208*参数!$B$4,2)))</x:f>
      </x:c>
    </x:row>
    <x:row r="209" ht="23" customHeight="1">
      <x:c r="A209" s="29" t="n"/>
      <x:c r="B209" s="25" t="str">
        <x:f>IF($A209="","",IFERROR(VLOOKUP($A209,'全部历史净值'!$A:$B,2,FALSE),""))</x:f>
      </x:c>
      <x:c r="C209" s="33" t="str">
        <x:f>IF(OR($A209="",$B209="",$D209="",$E209=""),"",IF(OR($D209="买入",$D209="定投",$D209="转入",$D209="转换转入"),ROUND(($E209-$F209)/$B209,6),IF($D209="卖出",ROUND(($E209+$F209)/$B209,6),"")))</x:f>
      </x:c>
      <x:c r="D209" s="30" t="n"/>
      <x:c r="E209" s="31" t="n"/>
      <x:c r="F209" s="28" t="str">
        <x:f>IF($E209="","",IF($D209="卖出","",ROUND($E209*参数!$B$4,2)))</x:f>
      </x:c>
    </x:row>
    <x:row r="210" ht="23" customHeight="1">
      <x:c r="A210" s="24" t="n"/>
      <x:c r="B210" s="25" t="str">
        <x:f>IF($A210="","",IFERROR(VLOOKUP($A210,'全部历史净值'!$A:$B,2,FALSE),""))</x:f>
      </x:c>
      <x:c r="C210" s="33" t="str">
        <x:f>IF(OR($A210="",$B210="",$D210="",$E210=""),"",IF(OR($D210="买入",$D210="定投",$D210="转入",$D210="转换转入"),ROUND(($E210-$F210)/$B210,6),IF($D210="卖出",ROUND(($E210+$F210)/$B210,6),"")))</x:f>
      </x:c>
      <x:c r="D210" s="26" t="n"/>
      <x:c r="E210" s="27" t="n"/>
      <x:c r="F210" s="28" t="str">
        <x:f>IF($E210="","",IF($D210="卖出","",ROUND($E210*参数!$B$4,2)))</x:f>
      </x:c>
    </x:row>
    <x:row r="211" ht="23" customHeight="1">
      <x:c r="A211" s="29" t="n"/>
      <x:c r="B211" s="25" t="str">
        <x:f>IF($A211="","",IFERROR(VLOOKUP($A211,'全部历史净值'!$A:$B,2,FALSE),""))</x:f>
      </x:c>
      <x:c r="C211" s="33" t="str">
        <x:f>IF(OR($A211="",$B211="",$D211="",$E211=""),"",IF(OR($D211="买入",$D211="定投",$D211="转入",$D211="转换转入"),ROUND(($E211-$F211)/$B211,6),IF($D211="卖出",ROUND(($E211+$F211)/$B211,6),"")))</x:f>
      </x:c>
      <x:c r="D211" s="30" t="n"/>
      <x:c r="E211" s="31" t="n"/>
      <x:c r="F211" s="28" t="str">
        <x:f>IF($E211="","",IF($D211="卖出","",ROUND($E211*参数!$B$4,2)))</x:f>
      </x:c>
    </x:row>
    <x:row r="212" ht="23" customHeight="1">
      <x:c r="A212" s="24" t="n"/>
      <x:c r="B212" s="25" t="str">
        <x:f>IF($A212="","",IFERROR(VLOOKUP($A212,'全部历史净值'!$A:$B,2,FALSE),""))</x:f>
      </x:c>
      <x:c r="C212" s="33" t="str">
        <x:f>IF(OR($A212="",$B212="",$D212="",$E212=""),"",IF(OR($D212="买入",$D212="定投",$D212="转入",$D212="转换转入"),ROUND(($E212-$F212)/$B212,6),IF($D212="卖出",ROUND(($E212+$F212)/$B212,6),"")))</x:f>
      </x:c>
      <x:c r="D212" s="26" t="n"/>
      <x:c r="E212" s="27" t="n"/>
      <x:c r="F212" s="28" t="str">
        <x:f>IF($E212="","",IF($D212="卖出","",ROUND($E212*参数!$B$4,2)))</x:f>
      </x:c>
    </x:row>
  </x:sheetData>
  <x:dataValidations count="1">
    <x:dataValidation type="list" allowBlank="0" showDropDown="0" showInputMessage="0" showErrorMessage="0" sqref="D2:D212">
      <x:formula1>"买入,卖出,转入"</x:formula1>
    </x:dataValidation>
  </x:dataValidations>
  <x:pageMargins left="0.7" right="0.7" top="0.75" bottom="0.75" header="0.3" footer="0.3"/>
  <x:legacyDrawing xmlns:r="http://schemas.openxmlformats.org/officeDocument/2006/relationships" r:id="Rafd4c7727fd74600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8" customWidth="1"/>
    <x:col min="2" max="2" width="22" customWidth="1"/>
    <x:col min="3" max="3" width="22" customWidth="1"/>
  </x:cols>
  <x:sheetData>
    <x:row r="1" ht="26" customHeight="1">
      <x:c r="A1" s="17" t="inlineStr">
        <x:is>
          <x:t xml:space="preserve">日期</x:t>
        </x:is>
      </x:c>
      <x:c r="B1" s="17" t="inlineStr">
        <x:is>
          <x:t xml:space="preserve">净值</x:t>
        </x:is>
      </x:c>
      <x:c r="C1" s="17" t="inlineStr">
        <x:is>
          <x:t xml:space="preserve">日增长率</x:t>
        </x:is>
      </x:c>
    </x:row>
    <x:row r="2" ht="20" customHeight="1">
      <x:c r="A2" s="18" t="n">
        <x:v>43207</x:v>
      </x:c>
      <x:c r="B2" s="19" t="n">
        <x:v>1</x:v>
      </x:c>
      <x:c r="C2" s="20" t="n">
        <x:v>0</x:v>
      </x:c>
    </x:row>
    <x:row r="3" ht="20" customHeight="1">
      <x:c r="A3" s="18" t="n">
        <x:v>43210</x:v>
      </x:c>
      <x:c r="B3" s="19" t="n">
        <x:v>0.9978</x:v>
      </x:c>
      <x:c r="C3" s="20" t="n">
        <x:v>0</x:v>
      </x:c>
    </x:row>
    <x:row r="4" ht="20" customHeight="1">
      <x:c r="A4" s="18" t="n">
        <x:v>43217</x:v>
      </x:c>
      <x:c r="B4" s="19" t="n">
        <x:v>0.9965000000000001</x:v>
      </x:c>
      <x:c r="C4" s="20" t="n">
        <x:v>0</x:v>
      </x:c>
    </x:row>
    <x:row r="5" ht="20" customHeight="1">
      <x:c r="A5" s="18" t="n">
        <x:v>43224</x:v>
      </x:c>
      <x:c r="B5" s="19" t="n">
        <x:v>1.003</x:v>
      </x:c>
      <x:c r="C5" s="20" t="n">
        <x:v>0</x:v>
      </x:c>
    </x:row>
    <x:row r="6" ht="20" customHeight="1">
      <x:c r="A6" s="18" t="n">
        <x:v>43231</x:v>
      </x:c>
      <x:c r="B6" s="19" t="n">
        <x:v>1.0231</x:v>
      </x:c>
      <x:c r="C6" s="20" t="n">
        <x:v>0</x:v>
      </x:c>
    </x:row>
    <x:row r="7" ht="20" customHeight="1">
      <x:c r="A7" s="18" t="n">
        <x:v>43238</x:v>
      </x:c>
      <x:c r="B7" s="19" t="n">
        <x:v>1.0355</x:v>
      </x:c>
      <x:c r="C7" s="20" t="n">
        <x:v>0</x:v>
      </x:c>
    </x:row>
    <x:row r="8" ht="20" customHeight="1">
      <x:c r="A8" s="18" t="n">
        <x:v>43245</x:v>
      </x:c>
      <x:c r="B8" s="19" t="n">
        <x:v>1.0478</x:v>
      </x:c>
      <x:c r="C8" s="20" t="n">
        <x:v>0</x:v>
      </x:c>
    </x:row>
    <x:row r="9" ht="20" customHeight="1">
      <x:c r="A9" s="18" t="n">
        <x:v>43252</x:v>
      </x:c>
      <x:c r="B9" s="19" t="n">
        <x:v>1.0603</x:v>
      </x:c>
      <x:c r="C9" s="20" t="n">
        <x:v>0</x:v>
      </x:c>
    </x:row>
    <x:row r="10" ht="20" customHeight="1">
      <x:c r="A10" s="18" t="n">
        <x:v>43259</x:v>
      </x:c>
      <x:c r="B10" s="19" t="n">
        <x:v>1.067</x:v>
      </x:c>
      <x:c r="C10" s="20" t="n">
        <x:v>0</x:v>
      </x:c>
    </x:row>
    <x:row r="11" ht="20" customHeight="1">
      <x:c r="A11" s="18" t="n">
        <x:v>43262</x:v>
      </x:c>
      <x:c r="B11" s="19" t="n">
        <x:v>1.0704</x:v>
      </x:c>
      <x:c r="C11" s="20" t="n">
        <x:v>0.0032</x:v>
      </x:c>
    </x:row>
    <x:row r="12" ht="20" customHeight="1">
      <x:c r="A12" s="18" t="n">
        <x:v>43263</x:v>
      </x:c>
      <x:c r="B12" s="19" t="n">
        <x:v>1.0793</x:v>
      </x:c>
      <x:c r="C12" s="20" t="n">
        <x:v>0.0083</x:v>
      </x:c>
    </x:row>
    <x:row r="13" ht="20" customHeight="1">
      <x:c r="A13" s="18" t="n">
        <x:v>43264</x:v>
      </x:c>
      <x:c r="B13" s="19" t="n">
        <x:v>1.0651</x:v>
      </x:c>
      <x:c r="C13" s="20" t="n">
        <x:v>-0.0132</x:v>
      </x:c>
    </x:row>
    <x:row r="14" ht="20" customHeight="1">
      <x:c r="A14" s="18" t="n">
        <x:v>43265</x:v>
      </x:c>
      <x:c r="B14" s="19" t="n">
        <x:v>1.0565</x:v>
      </x:c>
      <x:c r="C14" s="20" t="n">
        <x:v>-0.008100000000000001</x:v>
      </x:c>
    </x:row>
    <x:row r="15" ht="20" customHeight="1">
      <x:c r="A15" s="18" t="n">
        <x:v>43266</x:v>
      </x:c>
      <x:c r="B15" s="19" t="n">
        <x:v>1.0534</x:v>
      </x:c>
      <x:c r="C15" s="20" t="n">
        <x:v>-0.0029</x:v>
      </x:c>
    </x:row>
    <x:row r="16" ht="20" customHeight="1">
      <x:c r="A16" s="18" t="n">
        <x:v>43270</x:v>
      </x:c>
      <x:c r="B16" s="19" t="n">
        <x:v>1.0398</x:v>
      </x:c>
      <x:c r="C16" s="20" t="n">
        <x:v>-0.0129</x:v>
      </x:c>
    </x:row>
    <x:row r="17" ht="20" customHeight="1">
      <x:c r="A17" s="18" t="n">
        <x:v>43271</x:v>
      </x:c>
      <x:c r="B17" s="19" t="n">
        <x:v>1.0494</x:v>
      </x:c>
      <x:c r="C17" s="20" t="n">
        <x:v>0.0092</x:v>
      </x:c>
    </x:row>
    <x:row r="18" ht="20" customHeight="1">
      <x:c r="A18" s="18" t="n">
        <x:v>43272</x:v>
      </x:c>
      <x:c r="B18" s="19" t="n">
        <x:v>1.043</x:v>
      </x:c>
      <x:c r="C18" s="20" t="n">
        <x:v>-0.0061</x:v>
      </x:c>
    </x:row>
    <x:row r="19" ht="20" customHeight="1">
      <x:c r="A19" s="18" t="n">
        <x:v>43273</x:v>
      </x:c>
      <x:c r="B19" s="19" t="n">
        <x:v>1.0414</x:v>
      </x:c>
      <x:c r="C19" s="20" t="n">
        <x:v>-0.0015</x:v>
      </x:c>
    </x:row>
    <x:row r="20" ht="20" customHeight="1">
      <x:c r="A20" s="18" t="n">
        <x:v>43276</x:v>
      </x:c>
      <x:c r="B20" s="19" t="n">
        <x:v>1.0208</x:v>
      </x:c>
      <x:c r="C20" s="20" t="n">
        <x:v>-0.0198</x:v>
      </x:c>
    </x:row>
    <x:row r="21" ht="20" customHeight="1">
      <x:c r="A21" s="18" t="n">
        <x:v>43277</x:v>
      </x:c>
      <x:c r="B21" s="19" t="n">
        <x:v>1.0308</x:v>
      </x:c>
      <x:c r="C21" s="20" t="n">
        <x:v>0.009796000000000001</x:v>
      </x:c>
    </x:row>
    <x:row r="22" ht="20" customHeight="1">
      <x:c r="A22" s="18" t="n">
        <x:v>43278</x:v>
      </x:c>
      <x:c r="B22" s="19" t="n">
        <x:v>1.0133</x:v>
      </x:c>
      <x:c r="C22" s="20" t="n">
        <x:v>-0.016977</x:v>
      </x:c>
    </x:row>
    <x:row r="23" ht="20" customHeight="1">
      <x:c r="A23" s="18" t="n">
        <x:v>43279</x:v>
      </x:c>
      <x:c r="B23" s="19" t="n">
        <x:v>1.0152</x:v>
      </x:c>
      <x:c r="C23" s="20" t="n">
        <x:v>0.001875</x:v>
      </x:c>
    </x:row>
    <x:row r="24" ht="20" customHeight="1">
      <x:c r="A24" s="18" t="n">
        <x:v>43280</x:v>
      </x:c>
      <x:c r="B24" s="19" t="n">
        <x:v>1.0335</x:v>
      </x:c>
      <x:c r="C24" s="20" t="n">
        <x:v>0.018026</x:v>
      </x:c>
    </x:row>
    <x:row r="25" ht="20" customHeight="1">
      <x:c r="A25" s="18" t="n">
        <x:v>43281</x:v>
      </x:c>
      <x:c r="B25" s="19" t="n">
        <x:v>1.0334</x:v>
      </x:c>
      <x:c r="C25" s="20" t="n">
        <x:v>0</x:v>
      </x:c>
    </x:row>
    <x:row r="26" ht="20" customHeight="1">
      <x:c r="A26" s="18" t="n">
        <x:v>43284</x:v>
      </x:c>
      <x:c r="B26" s="19" t="n">
        <x:v>1.0316</x:v>
      </x:c>
      <x:c r="C26" s="20" t="n">
        <x:v>0</x:v>
      </x:c>
    </x:row>
    <x:row r="27" ht="20" customHeight="1">
      <x:c r="A27" s="18" t="n">
        <x:v>43286</x:v>
      </x:c>
      <x:c r="B27" s="19" t="n">
        <x:v>1.0251</x:v>
      </x:c>
      <x:c r="C27" s="20" t="n">
        <x:v>0</x:v>
      </x:c>
    </x:row>
    <x:row r="28" ht="20" customHeight="1">
      <x:c r="A28" s="18" t="n">
        <x:v>43287</x:v>
      </x:c>
      <x:c r="B28" s="19" t="n">
        <x:v>1.0321</x:v>
      </x:c>
      <x:c r="C28" s="20" t="n">
        <x:v>0.006828999999999999</x:v>
      </x:c>
    </x:row>
    <x:row r="29" ht="20" customHeight="1">
      <x:c r="A29" s="18" t="n">
        <x:v>43290</x:v>
      </x:c>
      <x:c r="B29" s="19" t="n">
        <x:v>1.039</x:v>
      </x:c>
      <x:c r="C29" s="20" t="n">
        <x:v>0.006685</x:v>
      </x:c>
    </x:row>
    <x:row r="30" ht="20" customHeight="1">
      <x:c r="A30" s="18" t="n">
        <x:v>43291</x:v>
      </x:c>
      <x:c r="B30" s="19" t="n">
        <x:v>1.0376</x:v>
      </x:c>
      <x:c r="C30" s="20" t="n">
        <x:v>-0.001347</x:v>
      </x:c>
    </x:row>
    <x:row r="31" ht="20" customHeight="1">
      <x:c r="A31" s="18" t="n">
        <x:v>43292</x:v>
      </x:c>
      <x:c r="B31" s="19" t="n">
        <x:v>1.0349</x:v>
      </x:c>
      <x:c r="C31" s="20" t="n">
        <x:v>-0.002602</x:v>
      </x:c>
    </x:row>
    <x:row r="32" ht="20" customHeight="1">
      <x:c r="A32" s="18" t="n">
        <x:v>43293</x:v>
      </x:c>
      <x:c r="B32" s="19" t="n">
        <x:v>1.0572</x:v>
      </x:c>
      <x:c r="C32" s="20" t="n">
        <x:v>0.021548</x:v>
      </x:c>
    </x:row>
    <x:row r="33" ht="20" customHeight="1">
      <x:c r="A33" s="18" t="n">
        <x:v>43294</x:v>
      </x:c>
      <x:c r="B33" s="19" t="n">
        <x:v>1.0608</x:v>
      </x:c>
      <x:c r="C33" s="20" t="n">
        <x:v>0.003405</x:v>
      </x:c>
    </x:row>
    <x:row r="34" ht="20" customHeight="1">
      <x:c r="A34" s="18" t="n">
        <x:v>43297</x:v>
      </x:c>
      <x:c r="B34" s="19" t="n">
        <x:v>1.0613</x:v>
      </x:c>
      <x:c r="C34" s="20" t="n">
        <x:v>0.000471</x:v>
      </x:c>
    </x:row>
    <x:row r="35" ht="20" customHeight="1">
      <x:c r="A35" s="18" t="n">
        <x:v>43298</x:v>
      </x:c>
      <x:c r="B35" s="19" t="n">
        <x:v>1.0602</x:v>
      </x:c>
      <x:c r="C35" s="20" t="n">
        <x:v>-0.001036</x:v>
      </x:c>
    </x:row>
    <x:row r="36" ht="20" customHeight="1">
      <x:c r="A36" s="18" t="n">
        <x:v>43299</x:v>
      </x:c>
      <x:c r="B36" s="19" t="n">
        <x:v>1.0564</x:v>
      </x:c>
      <x:c r="C36" s="20" t="n">
        <x:v>-0.003584</x:v>
      </x:c>
    </x:row>
    <x:row r="37" ht="20" customHeight="1">
      <x:c r="A37" s="18" t="n">
        <x:v>43300</x:v>
      </x:c>
      <x:c r="B37" s="19" t="n">
        <x:v>1.0521</x:v>
      </x:c>
      <x:c r="C37" s="20" t="n">
        <x:v>-0.00407</x:v>
      </x:c>
    </x:row>
    <x:row r="38" ht="20" customHeight="1">
      <x:c r="A38" s="18" t="n">
        <x:v>43301</x:v>
      </x:c>
      <x:c r="B38" s="19" t="n">
        <x:v>1.0605</x:v>
      </x:c>
      <x:c r="C38" s="20" t="n">
        <x:v>0.007984</x:v>
      </x:c>
    </x:row>
    <x:row r="39" ht="20" customHeight="1">
      <x:c r="A39" s="18" t="n">
        <x:v>43304</x:v>
      </x:c>
      <x:c r="B39" s="19" t="n">
        <x:v>1.0594</x:v>
      </x:c>
      <x:c r="C39" s="20" t="n">
        <x:v>-0.001037</x:v>
      </x:c>
    </x:row>
    <x:row r="40" ht="20" customHeight="1">
      <x:c r="A40" s="18" t="n">
        <x:v>43305</x:v>
      </x:c>
      <x:c r="B40" s="19" t="n">
        <x:v>1.0616</x:v>
      </x:c>
      <x:c r="C40" s="20" t="n">
        <x:v>0.002077</x:v>
      </x:c>
    </x:row>
    <x:row r="41" ht="20" customHeight="1">
      <x:c r="A41" s="18" t="n">
        <x:v>43306</x:v>
      </x:c>
      <x:c r="B41" s="19" t="n">
        <x:v>1.0741</x:v>
      </x:c>
      <x:c r="C41" s="20" t="n">
        <x:v>0.011775</x:v>
      </x:c>
    </x:row>
    <x:row r="42" ht="20" customHeight="1">
      <x:c r="A42" s="18" t="n">
        <x:v>43307</x:v>
      </x:c>
      <x:c r="B42" s="19" t="n">
        <x:v>1.0483</x:v>
      </x:c>
      <x:c r="C42" s="20" t="n">
        <x:v>-0.02402</x:v>
      </x:c>
    </x:row>
    <x:row r="43" ht="20" customHeight="1">
      <x:c r="A43" s="18" t="n">
        <x:v>43308</x:v>
      </x:c>
      <x:c r="B43" s="19" t="n">
        <x:v>1.0435</x:v>
      </x:c>
      <x:c r="C43" s="20" t="n">
        <x:v>-0.004579</x:v>
      </x:c>
    </x:row>
    <x:row r="44" ht="20" customHeight="1">
      <x:c r="A44" s="18" t="n">
        <x:v>43311</x:v>
      </x:c>
      <x:c r="B44" s="19" t="n">
        <x:v>1.0279</x:v>
      </x:c>
      <x:c r="C44" s="20" t="n">
        <x:v>-0.01495</x:v>
      </x:c>
    </x:row>
    <x:row r="45" ht="20" customHeight="1">
      <x:c r="A45" s="18" t="n">
        <x:v>43312</x:v>
      </x:c>
      <x:c r="B45" s="19" t="n">
        <x:v>1.0247</x:v>
      </x:c>
      <x:c r="C45" s="20" t="n">
        <x:v>-0.003113</x:v>
      </x:c>
    </x:row>
    <x:row r="46" ht="20" customHeight="1">
      <x:c r="A46" s="18" t="n">
        <x:v>43313</x:v>
      </x:c>
      <x:c r="B46" s="19" t="n">
        <x:v>1.0292</x:v>
      </x:c>
      <x:c r="C46" s="20" t="n">
        <x:v>0.004392</x:v>
      </x:c>
    </x:row>
    <x:row r="47" ht="20" customHeight="1">
      <x:c r="A47" s="18" t="n">
        <x:v>43314</x:v>
      </x:c>
      <x:c r="B47" s="19" t="n">
        <x:v>1.0227</x:v>
      </x:c>
      <x:c r="C47" s="20" t="n">
        <x:v>-0.006316</x:v>
      </x:c>
    </x:row>
    <x:row r="48" ht="20" customHeight="1">
      <x:c r="A48" s="18" t="n">
        <x:v>43315</x:v>
      </x:c>
      <x:c r="B48" s="19" t="n">
        <x:v>1.0282</x:v>
      </x:c>
      <x:c r="C48" s="20" t="n">
        <x:v>0.005377999999999999</x:v>
      </x:c>
    </x:row>
    <x:row r="49" ht="20" customHeight="1">
      <x:c r="A49" s="18" t="n">
        <x:v>43318</x:v>
      </x:c>
      <x:c r="B49" s="19" t="n">
        <x:v>1.0322</x:v>
      </x:c>
      <x:c r="C49" s="20" t="n">
        <x:v>0.00389</x:v>
      </x:c>
    </x:row>
    <x:row r="50" ht="20" customHeight="1">
      <x:c r="A50" s="18" t="n">
        <x:v>43319</x:v>
      </x:c>
      <x:c r="B50" s="19" t="n">
        <x:v>1.0352</x:v>
      </x:c>
      <x:c r="C50" s="20" t="n">
        <x:v>0.002906</x:v>
      </x:c>
    </x:row>
    <x:row r="51" ht="20" customHeight="1">
      <x:c r="A51" s="18" t="n">
        <x:v>43320</x:v>
      </x:c>
      <x:c r="B51" s="19" t="n">
        <x:v>1.0379</x:v>
      </x:c>
      <x:c r="C51" s="20" t="n">
        <x:v>0.002608</x:v>
      </x:c>
    </x:row>
    <x:row r="52" ht="20" customHeight="1">
      <x:c r="A52" s="18" t="n">
        <x:v>43321</x:v>
      </x:c>
      <x:c r="B52" s="19" t="n">
        <x:v>1.0389</x:v>
      </x:c>
      <x:c r="C52" s="20" t="n">
        <x:v>0.000963</x:v>
      </x:c>
    </x:row>
    <x:row r="53" ht="20" customHeight="1">
      <x:c r="A53" s="18" t="n">
        <x:v>43322</x:v>
      </x:c>
      <x:c r="B53" s="19" t="n">
        <x:v>1.0345</x:v>
      </x:c>
      <x:c r="C53" s="20" t="n">
        <x:v>-0.004235</x:v>
      </x:c>
    </x:row>
    <x:row r="54" ht="20" customHeight="1">
      <x:c r="A54" s="18" t="n">
        <x:v>43325</x:v>
      </x:c>
      <x:c r="B54" s="19" t="n">
        <x:v>1.0202</x:v>
      </x:c>
      <x:c r="C54" s="20" t="n">
        <x:v>-0.013823</x:v>
      </x:c>
    </x:row>
    <x:row r="55" ht="20" customHeight="1">
      <x:c r="A55" s="18" t="n">
        <x:v>43326</x:v>
      </x:c>
      <x:c r="B55" s="19" t="n">
        <x:v>1.0263</x:v>
      </x:c>
      <x:c r="C55" s="20" t="n">
        <x:v>0.005979</x:v>
      </x:c>
    </x:row>
    <x:row r="56" ht="20" customHeight="1">
      <x:c r="A56" s="18" t="n">
        <x:v>43327</x:v>
      </x:c>
      <x:c r="B56" s="19" t="n">
        <x:v>1.0169</x:v>
      </x:c>
      <x:c r="C56" s="20" t="n">
        <x:v>-0.009159</x:v>
      </x:c>
    </x:row>
    <x:row r="57" ht="20" customHeight="1">
      <x:c r="A57" s="18" t="n">
        <x:v>43328</x:v>
      </x:c>
      <x:c r="B57" s="19" t="n">
        <x:v>1.0203</x:v>
      </x:c>
      <x:c r="C57" s="20" t="n">
        <x:v>0.003343</x:v>
      </x:c>
    </x:row>
    <x:row r="58" ht="20" customHeight="1">
      <x:c r="A58" s="18" t="n">
        <x:v>43329</x:v>
      </x:c>
      <x:c r="B58" s="19" t="n">
        <x:v>1.0153</x:v>
      </x:c>
      <x:c r="C58" s="20" t="n">
        <x:v>-0.004901</x:v>
      </x:c>
    </x:row>
    <x:row r="59" ht="20" customHeight="1">
      <x:c r="A59" s="18" t="n">
        <x:v>43332</x:v>
      </x:c>
      <x:c r="B59" s="19" t="n">
        <x:v>1.0152</x:v>
      </x:c>
      <x:c r="C59" s="20" t="n">
        <x:v>-9.8e-05</x:v>
      </x:c>
    </x:row>
    <x:row r="60" ht="20" customHeight="1">
      <x:c r="A60" s="18" t="n">
        <x:v>43333</x:v>
      </x:c>
      <x:c r="B60" s="19" t="n">
        <x:v>1.0116</x:v>
      </x:c>
      <x:c r="C60" s="20" t="n">
        <x:v>-0.003546</x:v>
      </x:c>
    </x:row>
    <x:row r="61" ht="20" customHeight="1">
      <x:c r="A61" s="18" t="n">
        <x:v>43334</x:v>
      </x:c>
      <x:c r="B61" s="19" t="n">
        <x:v>1.0129</x:v>
      </x:c>
      <x:c r="C61" s="20" t="n">
        <x:v>0.001285</x:v>
      </x:c>
    </x:row>
    <x:row r="62" ht="20" customHeight="1">
      <x:c r="A62" s="18" t="n">
        <x:v>43335</x:v>
      </x:c>
      <x:c r="B62" s="19" t="n">
        <x:v>1.0166</x:v>
      </x:c>
      <x:c r="C62" s="20" t="n">
        <x:v>0.003653</x:v>
      </x:c>
    </x:row>
    <x:row r="63" ht="20" customHeight="1">
      <x:c r="A63" s="18" t="n">
        <x:v>43336</x:v>
      </x:c>
      <x:c r="B63" s="19" t="n">
        <x:v>1.0294</x:v>
      </x:c>
      <x:c r="C63" s="20" t="n">
        <x:v>0.012591</x:v>
      </x:c>
    </x:row>
    <x:row r="64" ht="20" customHeight="1">
      <x:c r="A64" s="18" t="n">
        <x:v>43339</x:v>
      </x:c>
      <x:c r="B64" s="19" t="n">
        <x:v>1.0363</x:v>
      </x:c>
      <x:c r="C64" s="20" t="n">
        <x:v>0.006703</x:v>
      </x:c>
    </x:row>
    <x:row r="65" ht="20" customHeight="1">
      <x:c r="A65" s="18" t="n">
        <x:v>43340</x:v>
      </x:c>
      <x:c r="B65" s="19" t="n">
        <x:v>1.0341</x:v>
      </x:c>
      <x:c r="C65" s="20" t="n">
        <x:v>-0.002123</x:v>
      </x:c>
    </x:row>
    <x:row r="66" ht="20" customHeight="1">
      <x:c r="A66" s="18" t="n">
        <x:v>43341</x:v>
      </x:c>
      <x:c r="B66" s="19" t="n">
        <x:v>1.0456</x:v>
      </x:c>
      <x:c r="C66" s="20" t="n">
        <x:v>0.011121</x:v>
      </x:c>
    </x:row>
    <x:row r="67" ht="20" customHeight="1">
      <x:c r="A67" s="18" t="n">
        <x:v>43342</x:v>
      </x:c>
      <x:c r="B67" s="19" t="n">
        <x:v>1.0447</x:v>
      </x:c>
      <x:c r="C67" s="20" t="n">
        <x:v>-0.000861</x:v>
      </x:c>
    </x:row>
    <x:row r="68" ht="20" customHeight="1">
      <x:c r="A68" s="18" t="n">
        <x:v>43343</x:v>
      </x:c>
      <x:c r="B68" s="19" t="n">
        <x:v>1.0447</x:v>
      </x:c>
      <x:c r="C68" s="20" t="n">
        <x:v>0</x:v>
      </x:c>
    </x:row>
    <x:row r="69" ht="20" customHeight="1">
      <x:c r="A69" s="18" t="n">
        <x:v>43347</x:v>
      </x:c>
      <x:c r="B69" s="19" t="n">
        <x:v>1.0491</x:v>
      </x:c>
      <x:c r="C69" s="20" t="n">
        <x:v>0</x:v>
      </x:c>
    </x:row>
    <x:row r="70" ht="20" customHeight="1">
      <x:c r="A70" s="18" t="n">
        <x:v>43348</x:v>
      </x:c>
      <x:c r="B70" s="19" t="n">
        <x:v>1.0328</x:v>
      </x:c>
      <x:c r="C70" s="20" t="n">
        <x:v>-0.015537</x:v>
      </x:c>
    </x:row>
    <x:row r="71" ht="20" customHeight="1">
      <x:c r="A71" s="18" t="n">
        <x:v>43349</x:v>
      </x:c>
      <x:c r="B71" s="19" t="n">
        <x:v>1.028</x:v>
      </x:c>
      <x:c r="C71" s="20" t="n">
        <x:v>-0.004648</x:v>
      </x:c>
    </x:row>
    <x:row r="72" ht="20" customHeight="1">
      <x:c r="A72" s="18" t="n">
        <x:v>43350</x:v>
      </x:c>
      <x:c r="B72" s="19" t="n">
        <x:v>1.0261</x:v>
      </x:c>
      <x:c r="C72" s="20" t="n">
        <x:v>-0.001848</x:v>
      </x:c>
    </x:row>
    <x:row r="73" ht="20" customHeight="1">
      <x:c r="A73" s="18" t="n">
        <x:v>43353</x:v>
      </x:c>
      <x:c r="B73" s="19" t="n">
        <x:v>1.0194</x:v>
      </x:c>
      <x:c r="C73" s="20" t="n">
        <x:v>-0.00653</x:v>
      </x:c>
    </x:row>
    <x:row r="74" ht="20" customHeight="1">
      <x:c r="A74" s="18" t="n">
        <x:v>43354</x:v>
      </x:c>
      <x:c r="B74" s="19" t="n">
        <x:v>1.0261</x:v>
      </x:c>
      <x:c r="C74" s="20" t="n">
        <x:v>0.006572</x:v>
      </x:c>
    </x:row>
    <x:row r="75" ht="20" customHeight="1">
      <x:c r="A75" s="18" t="n">
        <x:v>43355</x:v>
      </x:c>
      <x:c r="B75" s="19" t="n">
        <x:v>1.0256</x:v>
      </x:c>
      <x:c r="C75" s="20" t="n">
        <x:v>-0.000487</x:v>
      </x:c>
    </x:row>
    <x:row r="76" ht="20" customHeight="1">
      <x:c r="A76" s="18" t="n">
        <x:v>43356</x:v>
      </x:c>
      <x:c r="B76" s="19" t="n">
        <x:v>1.0294</x:v>
      </x:c>
      <x:c r="C76" s="20" t="n">
        <x:v>0.003705</x:v>
      </x:c>
    </x:row>
    <x:row r="77" ht="20" customHeight="1">
      <x:c r="A77" s="18" t="n">
        <x:v>43357</x:v>
      </x:c>
      <x:c r="B77" s="19" t="n">
        <x:v>1.0284</x:v>
      </x:c>
      <x:c r="C77" s="20" t="n">
        <x:v>-0.0009710000000000001</x:v>
      </x:c>
    </x:row>
    <x:row r="78" ht="20" customHeight="1">
      <x:c r="A78" s="18" t="n">
        <x:v>43360</x:v>
      </x:c>
      <x:c r="B78" s="19" t="n">
        <x:v>1.0171</x:v>
      </x:c>
      <x:c r="C78" s="20" t="n">
        <x:v>-0.010988</x:v>
      </x:c>
    </x:row>
    <x:row r="79" ht="20" customHeight="1">
      <x:c r="A79" s="18" t="n">
        <x:v>43361</x:v>
      </x:c>
      <x:c r="B79" s="19" t="n">
        <x:v>1.0206</x:v>
      </x:c>
      <x:c r="C79" s="20" t="n">
        <x:v>0.003441</x:v>
      </x:c>
    </x:row>
    <x:row r="80" ht="20" customHeight="1">
      <x:c r="A80" s="18" t="n">
        <x:v>43362</x:v>
      </x:c>
      <x:c r="B80" s="19" t="n">
        <x:v>1.0172</x:v>
      </x:c>
      <x:c r="C80" s="20" t="n">
        <x:v>-0.003331</x:v>
      </x:c>
    </x:row>
    <x:row r="81" ht="20" customHeight="1">
      <x:c r="A81" s="18" t="n">
        <x:v>43369</x:v>
      </x:c>
      <x:c r="B81" s="19" t="n">
        <x:v>1.0269</x:v>
      </x:c>
      <x:c r="C81" s="20" t="n">
        <x:v>0</x:v>
      </x:c>
    </x:row>
    <x:row r="82" ht="20" customHeight="1">
      <x:c r="A82" s="18" t="n">
        <x:v>43381</x:v>
      </x:c>
      <x:c r="B82" s="19" t="n">
        <x:v>0.9911</x:v>
      </x:c>
      <x:c r="C82" s="20" t="n">
        <x:v>0</x:v>
      </x:c>
    </x:row>
    <x:row r="83" ht="20" customHeight="1">
      <x:c r="A83" s="18" t="n">
        <x:v>43382</x:v>
      </x:c>
      <x:c r="B83" s="19" t="n">
        <x:v>0.9943</x:v>
      </x:c>
      <x:c r="C83" s="20" t="n">
        <x:v>0.003229</x:v>
      </x:c>
    </x:row>
    <x:row r="84" ht="20" customHeight="1">
      <x:c r="A84" s="18" t="n">
        <x:v>43384</x:v>
      </x:c>
      <x:c r="B84" s="19" t="n">
        <x:v>0.9484</x:v>
      </x:c>
      <x:c r="C84" s="20" t="n">
        <x:v>0</x:v>
      </x:c>
    </x:row>
    <x:row r="85" ht="20" customHeight="1">
      <x:c r="A85" s="18" t="n">
        <x:v>43385</x:v>
      </x:c>
      <x:c r="B85" s="19" t="n">
        <x:v>0.9766</x:v>
      </x:c>
      <x:c r="C85" s="20" t="n">
        <x:v>0.029734</x:v>
      </x:c>
    </x:row>
    <x:row r="86" ht="20" customHeight="1">
      <x:c r="A86" s="18" t="n">
        <x:v>43388</x:v>
      </x:c>
      <x:c r="B86" s="19" t="n">
        <x:v>0.9622000000000001</x:v>
      </x:c>
      <x:c r="C86" s="20" t="n">
        <x:v>-0.014745</x:v>
      </x:c>
    </x:row>
    <x:row r="87" ht="20" customHeight="1">
      <x:c r="A87" s="18" t="n">
        <x:v>43389</x:v>
      </x:c>
      <x:c r="B87" s="19" t="n">
        <x:v>0.9899</x:v>
      </x:c>
      <x:c r="C87" s="20" t="n">
        <x:v>0.028788</x:v>
      </x:c>
    </x:row>
    <x:row r="88" ht="20" customHeight="1">
      <x:c r="A88" s="18" t="n">
        <x:v>43391</x:v>
      </x:c>
      <x:c r="B88" s="19" t="n">
        <x:v>0.9757</x:v>
      </x:c>
      <x:c r="C88" s="20" t="n">
        <x:v>0</x:v>
      </x:c>
    </x:row>
    <x:row r="89" ht="20" customHeight="1">
      <x:c r="A89" s="18" t="n">
        <x:v>43392</x:v>
      </x:c>
      <x:c r="B89" s="19" t="n">
        <x:v>0.9734</x:v>
      </x:c>
      <x:c r="C89" s="20" t="n">
        <x:v>-0.002357</x:v>
      </x:c>
    </x:row>
    <x:row r="90" ht="20" customHeight="1">
      <x:c r="A90" s="18" t="n">
        <x:v>43395</x:v>
      </x:c>
      <x:c r="B90" s="19" t="n">
        <x:v>0.98</x:v>
      </x:c>
      <x:c r="C90" s="20" t="n">
        <x:v>0.00678</x:v>
      </x:c>
    </x:row>
    <x:row r="91" ht="20" customHeight="1">
      <x:c r="A91" s="18" t="n">
        <x:v>43396</x:v>
      </x:c>
      <x:c r="B91" s="19" t="n">
        <x:v>0.9699</x:v>
      </x:c>
      <x:c r="C91" s="20" t="n">
        <x:v>-0.010306</x:v>
      </x:c>
    </x:row>
    <x:row r="92" ht="20" customHeight="1">
      <x:c r="A92" s="18" t="n">
        <x:v>43397</x:v>
      </x:c>
      <x:c r="B92" s="19" t="n">
        <x:v>0.9364</x:v>
      </x:c>
      <x:c r="C92" s="20" t="n">
        <x:v>-0.03454</x:v>
      </x:c>
    </x:row>
    <x:row r="93" ht="20" customHeight="1">
      <x:c r="A93" s="18" t="n">
        <x:v>43398</x:v>
      </x:c>
      <x:c r="B93" s="19" t="n">
        <x:v>0.9606</x:v>
      </x:c>
      <x:c r="C93" s="20" t="n">
        <x:v>0.025844</x:v>
      </x:c>
    </x:row>
    <x:row r="94" ht="20" customHeight="1">
      <x:c r="A94" s="18" t="n">
        <x:v>43399</x:v>
      </x:c>
      <x:c r="B94" s="19" t="n">
        <x:v>0.9426</x:v>
      </x:c>
      <x:c r="C94" s="20" t="n">
        <x:v>-0.018738</x:v>
      </x:c>
    </x:row>
    <x:row r="95" ht="20" customHeight="1">
      <x:c r="A95" s="18" t="n">
        <x:v>43402</x:v>
      </x:c>
      <x:c r="B95" s="19" t="n">
        <x:v>0.9203</x:v>
      </x:c>
      <x:c r="C95" s="20" t="n">
        <x:v>-0.023658</x:v>
      </x:c>
    </x:row>
    <x:row r="96" ht="20" customHeight="1">
      <x:c r="A96" s="18" t="n">
        <x:v>43403</x:v>
      </x:c>
      <x:c r="B96" s="19" t="n">
        <x:v>0.9268</x:v>
      </x:c>
      <x:c r="C96" s="20" t="n">
        <x:v>0.007063000000000001</x:v>
      </x:c>
    </x:row>
    <x:row r="97" ht="20" customHeight="1">
      <x:c r="A97" s="18" t="n">
        <x:v>43404</x:v>
      </x:c>
      <x:c r="B97" s="19" t="n">
        <x:v>0.9532</x:v>
      </x:c>
      <x:c r="C97" s="20" t="n">
        <x:v>0.028485</x:v>
      </x:c>
    </x:row>
    <x:row r="98" ht="20" customHeight="1">
      <x:c r="A98" s="18" t="n">
        <x:v>43405</x:v>
      </x:c>
      <x:c r="B98" s="19" t="n">
        <x:v>0.9634</x:v>
      </x:c>
      <x:c r="C98" s="20" t="n">
        <x:v>0.010701</x:v>
      </x:c>
    </x:row>
    <x:row r="99" ht="20" customHeight="1">
      <x:c r="A99" s="18" t="n">
        <x:v>43406</x:v>
      </x:c>
      <x:c r="B99" s="19" t="n">
        <x:v>0.9558</x:v>
      </x:c>
      <x:c r="C99" s="20" t="n">
        <x:v>-0.007889</x:v>
      </x:c>
    </x:row>
    <x:row r="100" ht="20" customHeight="1">
      <x:c r="A100" s="18" t="n">
        <x:v>43409</x:v>
      </x:c>
      <x:c r="B100" s="19" t="n">
        <x:v>0.9466</x:v>
      </x:c>
      <x:c r="C100" s="20" t="n">
        <x:v>-0.009625</x:v>
      </x:c>
    </x:row>
    <x:row r="101" ht="20" customHeight="1">
      <x:c r="A101" s="18" t="n">
        <x:v>43410</x:v>
      </x:c>
      <x:c r="B101" s="19" t="n">
        <x:v>0.9492</x:v>
      </x:c>
      <x:c r="C101" s="20" t="n">
        <x:v>0.002747</x:v>
      </x:c>
    </x:row>
    <x:row r="102" ht="20" customHeight="1">
      <x:c r="A102" s="18" t="n">
        <x:v>43411</x:v>
      </x:c>
      <x:c r="B102" s="19" t="n">
        <x:v>0.9731</x:v>
      </x:c>
      <x:c r="C102" s="20" t="n">
        <x:v>0.025179</x:v>
      </x:c>
    </x:row>
    <x:row r="103" ht="20" customHeight="1">
      <x:c r="A103" s="18" t="n">
        <x:v>43412</x:v>
      </x:c>
      <x:c r="B103" s="19" t="n">
        <x:v>0.9701</x:v>
      </x:c>
      <x:c r="C103" s="20" t="n">
        <x:v>-0.003083</x:v>
      </x:c>
    </x:row>
    <x:row r="104" ht="20" customHeight="1">
      <x:c r="A104" s="18" t="n">
        <x:v>43413</x:v>
      </x:c>
      <x:c r="B104" s="19" t="n">
        <x:v>0.956</x:v>
      </x:c>
      <x:c r="C104" s="20" t="n">
        <x:v>-0.014535</x:v>
      </x:c>
    </x:row>
    <x:row r="105" ht="20" customHeight="1">
      <x:c r="A105" s="18" t="n">
        <x:v>43416</x:v>
      </x:c>
      <x:c r="B105" s="19" t="n">
        <x:v>0.9373</x:v>
      </x:c>
      <x:c r="C105" s="20" t="n">
        <x:v>-0.019561</x:v>
      </x:c>
    </x:row>
    <x:row r="106" ht="20" customHeight="1">
      <x:c r="A106" s="18" t="n">
        <x:v>43417</x:v>
      </x:c>
      <x:c r="B106" s="19" t="n">
        <x:v>0.9399</x:v>
      </x:c>
      <x:c r="C106" s="20" t="n">
        <x:v>0.002774</x:v>
      </x:c>
    </x:row>
    <x:row r="107" ht="20" customHeight="1">
      <x:c r="A107" s="18" t="n">
        <x:v>43418</x:v>
      </x:c>
      <x:c r="B107" s="19" t="n">
        <x:v>0.9297</x:v>
      </x:c>
      <x:c r="C107" s="20" t="n">
        <x:v>-0.010852</x:v>
      </x:c>
    </x:row>
    <x:row r="108" ht="20" customHeight="1">
      <x:c r="A108" s="18" t="n">
        <x:v>43419</x:v>
      </x:c>
      <x:c r="B108" s="19" t="n">
        <x:v>0.9432</x:v>
      </x:c>
      <x:c r="C108" s="20" t="n">
        <x:v>0.014521</x:v>
      </x:c>
    </x:row>
    <x:row r="109" ht="20" customHeight="1">
      <x:c r="A109" s="18" t="n">
        <x:v>43420</x:v>
      </x:c>
      <x:c r="B109" s="19" t="n">
        <x:v>0.9356</x:v>
      </x:c>
      <x:c r="C109" s="20" t="n">
        <x:v>-0.008057999999999999</x:v>
      </x:c>
    </x:row>
    <x:row r="110" ht="20" customHeight="1">
      <x:c r="A110" s="18" t="n">
        <x:v>43423</x:v>
      </x:c>
      <x:c r="B110" s="19" t="n">
        <x:v>0.9038</x:v>
      </x:c>
      <x:c r="C110" s="20" t="n">
        <x:v>-0.033989</x:v>
      </x:c>
    </x:row>
    <x:row r="111" ht="20" customHeight="1">
      <x:c r="A111" s="18" t="n">
        <x:v>43424</x:v>
      </x:c>
      <x:c r="B111" s="19" t="n">
        <x:v>0.8913</x:v>
      </x:c>
      <x:c r="C111" s="20" t="n">
        <x:v>-0.01383</x:v>
      </x:c>
    </x:row>
    <x:row r="112" ht="20" customHeight="1">
      <x:c r="A112" s="18" t="n">
        <x:v>43425</x:v>
      </x:c>
      <x:c r="B112" s="19" t="n">
        <x:v>0.9018</x:v>
      </x:c>
      <x:c r="C112" s="20" t="n">
        <x:v>0.011781</x:v>
      </x:c>
    </x:row>
    <x:row r="113" ht="20" customHeight="1">
      <x:c r="A113" s="18" t="n">
        <x:v>43427</x:v>
      </x:c>
      <x:c r="B113" s="19" t="n">
        <x:v>0.8937</x:v>
      </x:c>
      <x:c r="C113" s="20" t="n">
        <x:v>0</x:v>
      </x:c>
    </x:row>
    <x:row r="114" ht="20" customHeight="1">
      <x:c r="A114" s="18" t="n">
        <x:v>43430</x:v>
      </x:c>
      <x:c r="B114" s="19" t="n">
        <x:v>0.9165</x:v>
      </x:c>
      <x:c r="C114" s="20" t="n">
        <x:v>0.025512</x:v>
      </x:c>
    </x:row>
    <x:row r="115" ht="20" customHeight="1">
      <x:c r="A115" s="18" t="n">
        <x:v>43431</x:v>
      </x:c>
      <x:c r="B115" s="19" t="n">
        <x:v>0.919</x:v>
      </x:c>
      <x:c r="C115" s="20" t="n">
        <x:v>0.002728</x:v>
      </x:c>
    </x:row>
    <x:row r="116" ht="20" customHeight="1">
      <x:c r="A116" s="18" t="n">
        <x:v>43432</x:v>
      </x:c>
      <x:c r="B116" s="19" t="n">
        <x:v>0.9476</x:v>
      </x:c>
      <x:c r="C116" s="20" t="n">
        <x:v>0.031121</x:v>
      </x:c>
    </x:row>
    <x:row r="117" ht="20" customHeight="1">
      <x:c r="A117" s="18" t="n">
        <x:v>43433</x:v>
      </x:c>
      <x:c r="B117" s="19" t="n">
        <x:v>0.9389</x:v>
      </x:c>
      <x:c r="C117" s="20" t="n">
        <x:v>-0.009181</x:v>
      </x:c>
    </x:row>
    <x:row r="118" ht="20" customHeight="1">
      <x:c r="A118" s="18" t="n">
        <x:v>43434</x:v>
      </x:c>
      <x:c r="B118" s="19" t="n">
        <x:v>0.9468</x:v>
      </x:c>
      <x:c r="C118" s="20" t="n">
        <x:v>0.008414</x:v>
      </x:c>
    </x:row>
    <x:row r="119" ht="20" customHeight="1">
      <x:c r="A119" s="18" t="n">
        <x:v>43437</x:v>
      </x:c>
      <x:c r="B119" s="19" t="n">
        <x:v>0.9691</x:v>
      </x:c>
      <x:c r="C119" s="20" t="n">
        <x:v>0.023553</x:v>
      </x:c>
    </x:row>
    <x:row r="120" ht="20" customHeight="1">
      <x:c r="A120" s="18" t="n">
        <x:v>43438</x:v>
      </x:c>
      <x:c r="B120" s="19" t="n">
        <x:v>0.9385</x:v>
      </x:c>
      <x:c r="C120" s="20" t="n">
        <x:v>-0.031576</x:v>
      </x:c>
    </x:row>
    <x:row r="121" ht="20" customHeight="1">
      <x:c r="A121" s="18" t="n">
        <x:v>43440</x:v>
      </x:c>
      <x:c r="B121" s="19" t="n">
        <x:v>0.9317</x:v>
      </x:c>
      <x:c r="C121" s="20" t="n">
        <x:v>0</x:v>
      </x:c>
    </x:row>
    <x:row r="122" ht="20" customHeight="1">
      <x:c r="A122" s="18" t="n">
        <x:v>43441</x:v>
      </x:c>
      <x:c r="B122" s="19" t="n">
        <x:v>0.9129</x:v>
      </x:c>
      <x:c r="C122" s="20" t="n">
        <x:v>-0.020178</x:v>
      </x:c>
    </x:row>
    <x:row r="123" ht="20" customHeight="1">
      <x:c r="A123" s="18" t="n">
        <x:v>43444</x:v>
      </x:c>
      <x:c r="B123" s="19" t="n">
        <x:v>0.9177999999999999</x:v>
      </x:c>
      <x:c r="C123" s="20" t="n">
        <x:v>0.005368</x:v>
      </x:c>
    </x:row>
    <x:row r="124" ht="20" customHeight="1">
      <x:c r="A124" s="18" t="n">
        <x:v>43445</x:v>
      </x:c>
      <x:c r="B124" s="19" t="n">
        <x:v>0.9241</x:v>
      </x:c>
      <x:c r="C124" s="20" t="n">
        <x:v>0.006864</x:v>
      </x:c>
    </x:row>
    <x:row r="125" ht="20" customHeight="1">
      <x:c r="A125" s="18" t="n">
        <x:v>43446</x:v>
      </x:c>
      <x:c r="B125" s="19" t="n">
        <x:v>0.9346</x:v>
      </x:c>
      <x:c r="C125" s="20" t="n">
        <x:v>0.011362</x:v>
      </x:c>
    </x:row>
    <x:row r="126" ht="20" customHeight="1">
      <x:c r="A126" s="18" t="n">
        <x:v>43447</x:v>
      </x:c>
      <x:c r="B126" s="19" t="n">
        <x:v>0.9329</x:v>
      </x:c>
      <x:c r="C126" s="20" t="n">
        <x:v>-0.001819</x:v>
      </x:c>
    </x:row>
    <x:row r="127" ht="20" customHeight="1">
      <x:c r="A127" s="18" t="n">
        <x:v>43448</x:v>
      </x:c>
      <x:c r="B127" s="19" t="n">
        <x:v>0.9106</x:v>
      </x:c>
      <x:c r="C127" s="20" t="n">
        <x:v>-0.023904</x:v>
      </x:c>
    </x:row>
    <x:row r="128" ht="20" customHeight="1">
      <x:c r="A128" s="18" t="n">
        <x:v>43451</x:v>
      </x:c>
      <x:c r="B128" s="19" t="n">
        <x:v>0.8934</x:v>
      </x:c>
      <x:c r="C128" s="20" t="n">
        <x:v>-0.018889</x:v>
      </x:c>
    </x:row>
    <x:row r="129" ht="20" customHeight="1">
      <x:c r="A129" s="18" t="n">
        <x:v>43452</x:v>
      </x:c>
      <x:c r="B129" s="19" t="n">
        <x:v>0.8947000000000001</x:v>
      </x:c>
      <x:c r="C129" s="20" t="n">
        <x:v>0.001455</x:v>
      </x:c>
    </x:row>
    <x:row r="130" ht="20" customHeight="1">
      <x:c r="A130" s="18" t="n">
        <x:v>43453</x:v>
      </x:c>
      <x:c r="B130" s="19" t="n">
        <x:v>0.8858</x:v>
      </x:c>
      <x:c r="C130" s="20" t="n">
        <x:v>-0.009947000000000001</x:v>
      </x:c>
    </x:row>
    <x:row r="131" ht="20" customHeight="1">
      <x:c r="A131" s="18" t="n">
        <x:v>43454</x:v>
      </x:c>
      <x:c r="B131" s="19" t="n">
        <x:v>0.8719</x:v>
      </x:c>
      <x:c r="C131" s="20" t="n">
        <x:v>-0.015692</x:v>
      </x:c>
    </x:row>
    <x:row r="132" ht="20" customHeight="1">
      <x:c r="A132" s="18" t="n">
        <x:v>43455</x:v>
      </x:c>
      <x:c r="B132" s="19" t="n">
        <x:v>0.8506</x:v>
      </x:c>
      <x:c r="C132" s="20" t="n">
        <x:v>-0.024429</x:v>
      </x:c>
    </x:row>
    <x:row r="133" ht="20" customHeight="1">
      <x:c r="A133" s="18" t="n">
        <x:v>43465</x:v>
      </x:c>
      <x:c r="B133" s="19" t="n">
        <x:v>0.8859</x:v>
      </x:c>
      <x:c r="C133" s="20" t="n">
        <x:v>0</x:v>
      </x:c>
    </x:row>
    <x:row r="134" ht="20" customHeight="1">
      <x:c r="A134" s="18" t="n">
        <x:v>43467</x:v>
      </x:c>
      <x:c r="B134" s="19" t="n">
        <x:v>0.8767</x:v>
      </x:c>
      <x:c r="C134" s="20" t="n">
        <x:v>0</x:v>
      </x:c>
    </x:row>
    <x:row r="135" ht="20" customHeight="1">
      <x:c r="A135" s="18" t="n">
        <x:v>43468</x:v>
      </x:c>
      <x:c r="B135" s="19" t="n">
        <x:v>0.858</x:v>
      </x:c>
      <x:c r="C135" s="20" t="n">
        <x:v>-0.02133</x:v>
      </x:c>
    </x:row>
    <x:row r="136" ht="20" customHeight="1">
      <x:c r="A136" s="18" t="n">
        <x:v>43469</x:v>
      </x:c>
      <x:c r="B136" s="19" t="n">
        <x:v>0.8802</x:v>
      </x:c>
      <x:c r="C136" s="20" t="n">
        <x:v>0.025874</x:v>
      </x:c>
    </x:row>
    <x:row r="137" ht="20" customHeight="1">
      <x:c r="A137" s="18" t="n">
        <x:v>43472</x:v>
      </x:c>
      <x:c r="B137" s="19" t="n">
        <x:v>0.8912</x:v>
      </x:c>
      <x:c r="C137" s="20" t="n">
        <x:v>0.012497</x:v>
      </x:c>
    </x:row>
    <x:row r="138" ht="20" customHeight="1">
      <x:c r="A138" s="18" t="n">
        <x:v>43473</x:v>
      </x:c>
      <x:c r="B138" s="19" t="n">
        <x:v>0.8966</x:v>
      </x:c>
      <x:c r="C138" s="20" t="n">
        <x:v>0.006059</x:v>
      </x:c>
    </x:row>
    <x:row r="139" ht="20" customHeight="1">
      <x:c r="A139" s="18" t="n">
        <x:v>43474</x:v>
      </x:c>
      <x:c r="B139" s="19" t="n">
        <x:v>0.9093</x:v>
      </x:c>
      <x:c r="C139" s="20" t="n">
        <x:v>0.014165</x:v>
      </x:c>
    </x:row>
    <x:row r="140" ht="20" customHeight="1">
      <x:c r="A140" s="18" t="n">
        <x:v>43475</x:v>
      </x:c>
      <x:c r="B140" s="19" t="n">
        <x:v>0.9043</x:v>
      </x:c>
      <x:c r="C140" s="20" t="n">
        <x:v>-0.005499</x:v>
      </x:c>
    </x:row>
    <x:row r="141" ht="20" customHeight="1">
      <x:c r="A141" s="18" t="n">
        <x:v>43476</x:v>
      </x:c>
      <x:c r="B141" s="19" t="n">
        <x:v>0.8993</x:v>
      </x:c>
      <x:c r="C141" s="20" t="n">
        <x:v>-0.005528999999999999</x:v>
      </x:c>
    </x:row>
    <x:row r="142" ht="20" customHeight="1">
      <x:c r="A142" s="18" t="n">
        <x:v>43479</x:v>
      </x:c>
      <x:c r="B142" s="19" t="n">
        <x:v>0.8884</x:v>
      </x:c>
      <x:c r="C142" s="20" t="n">
        <x:v>-0.012121</x:v>
      </x:c>
    </x:row>
    <x:row r="143" ht="20" customHeight="1">
      <x:c r="A143" s="18" t="n">
        <x:v>43480</x:v>
      </x:c>
      <x:c r="B143" s="19" t="n">
        <x:v>0.8991</x:v>
      </x:c>
      <x:c r="C143" s="20" t="n">
        <x:v>0.012044</x:v>
      </x:c>
    </x:row>
    <x:row r="144" ht="20" customHeight="1">
      <x:c r="A144" s="18" t="n">
        <x:v>43481</x:v>
      </x:c>
      <x:c r="B144" s="19" t="n">
        <x:v>0.9009</x:v>
      </x:c>
      <x:c r="C144" s="20" t="n">
        <x:v>0.002002</x:v>
      </x:c>
    </x:row>
    <x:row r="145" ht="20" customHeight="1">
      <x:c r="A145" s="18" t="n">
        <x:v>43482</x:v>
      </x:c>
      <x:c r="B145" s="19" t="n">
        <x:v>0.9026999999999999</x:v>
      </x:c>
      <x:c r="C145" s="20" t="n">
        <x:v>0.001998</x:v>
      </x:c>
    </x:row>
    <x:row r="146" ht="20" customHeight="1">
      <x:c r="A146" s="18" t="n">
        <x:v>43483</x:v>
      </x:c>
      <x:c r="B146" s="19" t="n">
        <x:v>0.911</x:v>
      </x:c>
      <x:c r="C146" s="20" t="n">
        <x:v>0.009195</x:v>
      </x:c>
    </x:row>
    <x:row r="147" ht="20" customHeight="1">
      <x:c r="A147" s="18" t="n">
        <x:v>43487</x:v>
      </x:c>
      <x:c r="B147" s="19" t="n">
        <x:v>0.9035</x:v>
      </x:c>
      <x:c r="C147" s="20" t="n">
        <x:v>0</x:v>
      </x:c>
    </x:row>
    <x:row r="148" ht="20" customHeight="1">
      <x:c r="A148" s="18" t="n">
        <x:v>43488</x:v>
      </x:c>
      <x:c r="B148" s="19" t="n">
        <x:v>0.9056999999999999</x:v>
      </x:c>
      <x:c r="C148" s="20" t="n">
        <x:v>0.002435</x:v>
      </x:c>
    </x:row>
    <x:row r="149" ht="20" customHeight="1">
      <x:c r="A149" s="18" t="n">
        <x:v>43489</x:v>
      </x:c>
      <x:c r="B149" s="19" t="n">
        <x:v>0.9064</x:v>
      </x:c>
      <x:c r="C149" s="20" t="n">
        <x:v>0.0007729999999999999</x:v>
      </x:c>
    </x:row>
    <x:row r="150" ht="20" customHeight="1">
      <x:c r="A150" s="18" t="n">
        <x:v>43490</x:v>
      </x:c>
      <x:c r="B150" s="19" t="n">
        <x:v>0.9196</x:v>
      </x:c>
      <x:c r="C150" s="20" t="n">
        <x:v>0.014563</x:v>
      </x:c>
    </x:row>
    <x:row r="151" ht="20" customHeight="1">
      <x:c r="A151" s="18" t="n">
        <x:v>43493</x:v>
      </x:c>
      <x:c r="B151" s="19" t="n">
        <x:v>0.9062</x:v>
      </x:c>
      <x:c r="C151" s="20" t="n">
        <x:v>-0.014572</x:v>
      </x:c>
    </x:row>
    <x:row r="152" ht="20" customHeight="1">
      <x:c r="A152" s="18" t="n">
        <x:v>43494</x:v>
      </x:c>
      <x:c r="B152" s="19" t="n">
        <x:v>0.8975</x:v>
      </x:c>
      <x:c r="C152" s="20" t="n">
        <x:v>-0.009601</x:v>
      </x:c>
    </x:row>
    <x:row r="153" ht="20" customHeight="1">
      <x:c r="A153" s="18" t="n">
        <x:v>43495</x:v>
      </x:c>
      <x:c r="B153" s="19" t="n">
        <x:v>0.9087</x:v>
      </x:c>
      <x:c r="C153" s="20" t="n">
        <x:v>0.012479</x:v>
      </x:c>
    </x:row>
    <x:row r="154" ht="20" customHeight="1">
      <x:c r="A154" s="18" t="n">
        <x:v>43507</x:v>
      </x:c>
      <x:c r="B154" s="19" t="n">
        <x:v>0.9301</x:v>
      </x:c>
      <x:c r="C154" s="20" t="n">
        <x:v>0</x:v>
      </x:c>
    </x:row>
    <x:row r="155" ht="20" customHeight="1">
      <x:c r="A155" s="18" t="n">
        <x:v>43508</x:v>
      </x:c>
      <x:c r="B155" s="19" t="n">
        <x:v>0.9451000000000001</x:v>
      </x:c>
      <x:c r="C155" s="20" t="n">
        <x:v>0.016127</x:v>
      </x:c>
    </x:row>
    <x:row r="156" ht="20" customHeight="1">
      <x:c r="A156" s="18" t="n">
        <x:v>43509</x:v>
      </x:c>
      <x:c r="B156" s="19" t="n">
        <x:v>0.9509</x:v>
      </x:c>
      <x:c r="C156" s="20" t="n">
        <x:v>0.006137</x:v>
      </x:c>
    </x:row>
    <x:row r="157" ht="20" customHeight="1">
      <x:c r="A157" s="18" t="n">
        <x:v>43510</x:v>
      </x:c>
      <x:c r="B157" s="19" t="n">
        <x:v>0.9499</x:v>
      </x:c>
      <x:c r="C157" s="20" t="n">
        <x:v>-0.001052</x:v>
      </x:c>
    </x:row>
    <x:row r="158" ht="20" customHeight="1">
      <x:c r="A158" s="18" t="n">
        <x:v>43511</x:v>
      </x:c>
      <x:c r="B158" s="19" t="n">
        <x:v>0.9428</x:v>
      </x:c>
      <x:c r="C158" s="20" t="n">
        <x:v>-0.007474</x:v>
      </x:c>
    </x:row>
    <x:row r="159" ht="20" customHeight="1">
      <x:c r="A159" s="18" t="n">
        <x:v>43515</x:v>
      </x:c>
      <x:c r="B159" s="19" t="n">
        <x:v>0.9573</x:v>
      </x:c>
      <x:c r="C159" s="20" t="n">
        <x:v>0</x:v>
      </x:c>
    </x:row>
    <x:row r="160" ht="20" customHeight="1">
      <x:c r="A160" s="18" t="n">
        <x:v>43516</x:v>
      </x:c>
      <x:c r="B160" s="19" t="n">
        <x:v>0.9603</x:v>
      </x:c>
      <x:c r="C160" s="20" t="n">
        <x:v>0.003134</x:v>
      </x:c>
    </x:row>
    <x:row r="161" ht="20" customHeight="1">
      <x:c r="A161" s="18" t="n">
        <x:v>43517</x:v>
      </x:c>
      <x:c r="B161" s="19" t="n">
        <x:v>0.9586</x:v>
      </x:c>
      <x:c r="C161" s="20" t="n">
        <x:v>-0.00177</x:v>
      </x:c>
    </x:row>
    <x:row r="162" ht="20" customHeight="1">
      <x:c r="A162" s="18" t="n">
        <x:v>43518</x:v>
      </x:c>
      <x:c r="B162" s="19" t="n">
        <x:v>0.982</x:v>
      </x:c>
      <x:c r="C162" s="20" t="n">
        <x:v>0.024411</x:v>
      </x:c>
    </x:row>
    <x:row r="163" ht="20" customHeight="1">
      <x:c r="A163" s="18" t="n">
        <x:v>43521</x:v>
      </x:c>
      <x:c r="B163" s="19" t="n">
        <x:v>0.9987</x:v>
      </x:c>
      <x:c r="C163" s="20" t="n">
        <x:v>0.017006</x:v>
      </x:c>
    </x:row>
    <x:row r="164" ht="20" customHeight="1">
      <x:c r="A164" s="18" t="n">
        <x:v>43522</x:v>
      </x:c>
      <x:c r="B164" s="19" t="n">
        <x:v>0.9932</x:v>
      </x:c>
      <x:c r="C164" s="20" t="n">
        <x:v>-0.005507</x:v>
      </x:c>
    </x:row>
    <x:row r="165" ht="20" customHeight="1">
      <x:c r="A165" s="18" t="n">
        <x:v>43523</x:v>
      </x:c>
      <x:c r="B165" s="19" t="n">
        <x:v>0.9836</x:v>
      </x:c>
      <x:c r="C165" s="20" t="n">
        <x:v>-0.009666000000000001</x:v>
      </x:c>
    </x:row>
    <x:row r="166" ht="20" customHeight="1">
      <x:c r="A166" s="18" t="n">
        <x:v>43528</x:v>
      </x:c>
      <x:c r="B166" s="19" t="n">
        <x:v>0.9944</x:v>
      </x:c>
      <x:c r="C166" s="20" t="n">
        <x:v>0</x:v>
      </x:c>
    </x:row>
    <x:row r="167" ht="20" customHeight="1">
      <x:c r="A167" s="18" t="n">
        <x:v>43529</x:v>
      </x:c>
      <x:c r="B167" s="19" t="n">
        <x:v>1.0062</x:v>
      </x:c>
      <x:c r="C167" s="20" t="n">
        <x:v>0.011866</x:v>
      </x:c>
    </x:row>
    <x:row r="168" ht="20" customHeight="1">
      <x:c r="A168" s="18" t="n">
        <x:v>43530</x:v>
      </x:c>
      <x:c r="B168" s="19" t="n">
        <x:v>1.0081</x:v>
      </x:c>
      <x:c r="C168" s="20" t="n">
        <x:v>0.001888</x:v>
      </x:c>
    </x:row>
    <x:row r="169" ht="20" customHeight="1">
      <x:c r="A169" s="18" t="n">
        <x:v>43531</x:v>
      </x:c>
      <x:c r="B169" s="19" t="n">
        <x:v>0.9952</x:v>
      </x:c>
      <x:c r="C169" s="20" t="n">
        <x:v>-0.012796</x:v>
      </x:c>
    </x:row>
    <x:row r="170" ht="20" customHeight="1">
      <x:c r="A170" s="18" t="n">
        <x:v>43532</x:v>
      </x:c>
      <x:c r="B170" s="19" t="n">
        <x:v>0.9779</x:v>
      </x:c>
      <x:c r="C170" s="20" t="n">
        <x:v>-0.017383</x:v>
      </x:c>
    </x:row>
    <x:row r="171" ht="20" customHeight="1">
      <x:c r="A171" s="18" t="n">
        <x:v>43535</x:v>
      </x:c>
      <x:c r="B171" s="19" t="n">
        <x:v>0.998</x:v>
      </x:c>
      <x:c r="C171" s="20" t="n">
        <x:v>0.020554</x:v>
      </x:c>
    </x:row>
    <x:row r="172" ht="20" customHeight="1">
      <x:c r="A172" s="18" t="n">
        <x:v>43536</x:v>
      </x:c>
      <x:c r="B172" s="19" t="n">
        <x:v>1.0179</x:v>
      </x:c>
      <x:c r="C172" s="20" t="n">
        <x:v>0.01994</x:v>
      </x:c>
    </x:row>
    <x:row r="173" ht="20" customHeight="1">
      <x:c r="A173" s="18" t="n">
        <x:v>43537</x:v>
      </x:c>
      <x:c r="B173" s="19" t="n">
        <x:v>0.9996</x:v>
      </x:c>
      <x:c r="C173" s="20" t="n">
        <x:v>-0.017978</x:v>
      </x:c>
    </x:row>
    <x:row r="174" ht="20" customHeight="1">
      <x:c r="A174" s="18" t="n">
        <x:v>43538</x:v>
      </x:c>
      <x:c r="B174" s="19" t="n">
        <x:v>0.9937</x:v>
      </x:c>
      <x:c r="C174" s="20" t="n">
        <x:v>-0.005901999999999999</x:v>
      </x:c>
    </x:row>
    <x:row r="175" ht="20" customHeight="1">
      <x:c r="A175" s="18" t="n">
        <x:v>43539</x:v>
      </x:c>
      <x:c r="B175" s="19" t="n">
        <x:v>1.002</x:v>
      </x:c>
      <x:c r="C175" s="20" t="n">
        <x:v>0.008353000000000001</x:v>
      </x:c>
    </x:row>
    <x:row r="176" ht="20" customHeight="1">
      <x:c r="A176" s="18" t="n">
        <x:v>43542</x:v>
      </x:c>
      <x:c r="B176" s="19" t="n">
        <x:v>1.016</x:v>
      </x:c>
      <x:c r="C176" s="20" t="n">
        <x:v>0.013972</x:v>
      </x:c>
    </x:row>
    <x:row r="177" ht="20" customHeight="1">
      <x:c r="A177" s="18" t="n">
        <x:v>43543</x:v>
      </x:c>
      <x:c r="B177" s="19" t="n">
        <x:v>1.0175</x:v>
      </x:c>
      <x:c r="C177" s="20" t="n">
        <x:v>0.001476</x:v>
      </x:c>
    </x:row>
    <x:row r="178" ht="20" customHeight="1">
      <x:c r="A178" s="18" t="n">
        <x:v>43544</x:v>
      </x:c>
      <x:c r="B178" s="19" t="n">
        <x:v>1.0126</x:v>
      </x:c>
      <x:c r="C178" s="20" t="n">
        <x:v>-0.004816</x:v>
      </x:c>
    </x:row>
    <x:row r="179" ht="20" customHeight="1">
      <x:c r="A179" s="18" t="n">
        <x:v>43545</x:v>
      </x:c>
      <x:c r="B179" s="19" t="n">
        <x:v>1.021</x:v>
      </x:c>
      <x:c r="C179" s="20" t="n">
        <x:v>0.008295</x:v>
      </x:c>
    </x:row>
    <x:row r="180" ht="20" customHeight="1">
      <x:c r="A180" s="18" t="n">
        <x:v>43546</x:v>
      </x:c>
      <x:c r="B180" s="19" t="n">
        <x:v>1.0174</x:v>
      </x:c>
      <x:c r="C180" s="20" t="n">
        <x:v>-0.003526</x:v>
      </x:c>
    </x:row>
    <x:row r="181" ht="20" customHeight="1">
      <x:c r="A181" s="18" t="n">
        <x:v>43549</x:v>
      </x:c>
      <x:c r="B181" s="19" t="n">
        <x:v>1.0027</x:v>
      </x:c>
      <x:c r="C181" s="20" t="n">
        <x:v>-0.014449</x:v>
      </x:c>
    </x:row>
    <x:row r="182" ht="20" customHeight="1">
      <x:c r="A182" s="18" t="n">
        <x:v>43550</x:v>
      </x:c>
      <x:c r="B182" s="19" t="n">
        <x:v>0.9959</x:v>
      </x:c>
      <x:c r="C182" s="20" t="n">
        <x:v>-0.006782</x:v>
      </x:c>
    </x:row>
    <x:row r="183" ht="20" customHeight="1">
      <x:c r="A183" s="18" t="n">
        <x:v>43551</x:v>
      </x:c>
      <x:c r="B183" s="19" t="n">
        <x:v>0.9979</x:v>
      </x:c>
      <x:c r="C183" s="20" t="n">
        <x:v>0.002008</x:v>
      </x:c>
    </x:row>
    <x:row r="184" ht="20" customHeight="1">
      <x:c r="A184" s="18" t="n">
        <x:v>43552</x:v>
      </x:c>
      <x:c r="B184" s="19" t="n">
        <x:v>1.0003</x:v>
      </x:c>
      <x:c r="C184" s="20" t="n">
        <x:v>0.002405</x:v>
      </x:c>
    </x:row>
    <x:row r="185" ht="20" customHeight="1">
      <x:c r="A185" s="18" t="n">
        <x:v>43553</x:v>
      </x:c>
      <x:c r="B185" s="19" t="n">
        <x:v>1.0273</x:v>
      </x:c>
      <x:c r="C185" s="20" t="n">
        <x:v>0.026992</x:v>
      </x:c>
    </x:row>
    <x:row r="186" ht="20" customHeight="1">
      <x:c r="A186" s="18" t="n">
        <x:v>43556</x:v>
      </x:c>
      <x:c r="B186" s="19" t="n">
        <x:v>1.0473</x:v>
      </x:c>
      <x:c r="C186" s="20" t="n">
        <x:v>0.019469</x:v>
      </x:c>
    </x:row>
    <x:row r="187" ht="20" customHeight="1">
      <x:c r="A187" s="18" t="n">
        <x:v>43557</x:v>
      </x:c>
      <x:c r="B187" s="19" t="n">
        <x:v>1.0454</x:v>
      </x:c>
      <x:c r="C187" s="20" t="n">
        <x:v>-0.001814</x:v>
      </x:c>
    </x:row>
    <x:row r="188" ht="20" customHeight="1">
      <x:c r="A188" s="18" t="n">
        <x:v>43558</x:v>
      </x:c>
      <x:c r="B188" s="19" t="n">
        <x:v>1.0532</x:v>
      </x:c>
      <x:c r="C188" s="20" t="n">
        <x:v>0.007461</x:v>
      </x:c>
    </x:row>
    <x:row r="189" ht="20" customHeight="1">
      <x:c r="A189" s="18" t="n">
        <x:v>43563</x:v>
      </x:c>
      <x:c r="B189" s="19" t="n">
        <x:v>1.0591</x:v>
      </x:c>
      <x:c r="C189" s="20" t="n">
        <x:v>0</x:v>
      </x:c>
    </x:row>
    <x:row r="190" ht="20" customHeight="1">
      <x:c r="A190" s="18" t="n">
        <x:v>43564</x:v>
      </x:c>
      <x:c r="B190" s="19" t="n">
        <x:v>1.0675</x:v>
      </x:c>
      <x:c r="C190" s="20" t="n">
        <x:v>0.007931000000000001</x:v>
      </x:c>
    </x:row>
    <x:row r="191" ht="20" customHeight="1">
      <x:c r="A191" s="18" t="n">
        <x:v>43565</x:v>
      </x:c>
      <x:c r="B191" s="19" t="n">
        <x:v>1.0675</x:v>
      </x:c>
      <x:c r="C191" s="20" t="n">
        <x:v>0</x:v>
      </x:c>
    </x:row>
    <x:row r="192" ht="20" customHeight="1">
      <x:c r="A192" s="18" t="n">
        <x:v>43566</x:v>
      </x:c>
      <x:c r="B192" s="19" t="n">
        <x:v>1.0511</x:v>
      </x:c>
      <x:c r="C192" s="20" t="n">
        <x:v>-0.015363</x:v>
      </x:c>
    </x:row>
    <x:row r="193" ht="20" customHeight="1">
      <x:c r="A193" s="18" t="n">
        <x:v>43567</x:v>
      </x:c>
      <x:c r="B193" s="19" t="n">
        <x:v>1.057</x:v>
      </x:c>
      <x:c r="C193" s="20" t="n">
        <x:v>0.005613</x:v>
      </x:c>
    </x:row>
    <x:row r="194" ht="20" customHeight="1">
      <x:c r="A194" s="18" t="n">
        <x:v>43570</x:v>
      </x:c>
      <x:c r="B194" s="19" t="n">
        <x:v>1.0491</x:v>
      </x:c>
      <x:c r="C194" s="20" t="n">
        <x:v>-0.007474</x:v>
      </x:c>
    </x:row>
    <x:row r="195" ht="20" customHeight="1">
      <x:c r="A195" s="18" t="n">
        <x:v>43571</x:v>
      </x:c>
      <x:c r="B195" s="19" t="n">
        <x:v>1.0735</x:v>
      </x:c>
      <x:c r="C195" s="20" t="n">
        <x:v>0.023258</x:v>
      </x:c>
    </x:row>
    <x:row r="196" ht="20" customHeight="1">
      <x:c r="A196" s="18" t="n">
        <x:v>43572</x:v>
      </x:c>
      <x:c r="B196" s="19" t="n">
        <x:v>1.0875</x:v>
      </x:c>
      <x:c r="C196" s="20" t="n">
        <x:v>0.013041</x:v>
      </x:c>
    </x:row>
    <x:row r="197" ht="20" customHeight="1">
      <x:c r="A197" s="18" t="n">
        <x:v>43573</x:v>
      </x:c>
      <x:c r="B197" s="19" t="n">
        <x:v>1.0787</x:v>
      </x:c>
      <x:c r="C197" s="20" t="n">
        <x:v>-0.008092</x:v>
      </x:c>
    </x:row>
    <x:row r="198" ht="20" customHeight="1">
      <x:c r="A198" s="18" t="n">
        <x:v>43578</x:v>
      </x:c>
      <x:c r="B198" s="19" t="n">
        <x:v>1.0855</x:v>
      </x:c>
      <x:c r="C198" s="20" t="n">
        <x:v>0</x:v>
      </x:c>
    </x:row>
    <x:row r="199" ht="20" customHeight="1">
      <x:c r="A199" s="18" t="n">
        <x:v>43579</x:v>
      </x:c>
      <x:c r="B199" s="19" t="n">
        <x:v>1.0836</x:v>
      </x:c>
      <x:c r="C199" s="20" t="n">
        <x:v>-0.00175</x:v>
      </x:c>
    </x:row>
    <x:row r="200" ht="20" customHeight="1">
      <x:c r="A200" s="18" t="n">
        <x:v>43580</x:v>
      </x:c>
      <x:c r="B200" s="19" t="n">
        <x:v>1.0635</x:v>
      </x:c>
      <x:c r="C200" s="20" t="n">
        <x:v>-0.018549</x:v>
      </x:c>
    </x:row>
    <x:row r="201" ht="20" customHeight="1">
      <x:c r="A201" s="18" t="n">
        <x:v>43581</x:v>
      </x:c>
      <x:c r="B201" s="19" t="n">
        <x:v>1.0605</x:v>
      </x:c>
      <x:c r="C201" s="20" t="n">
        <x:v>-0.002821</x:v>
      </x:c>
    </x:row>
    <x:row r="202" ht="20" customHeight="1">
      <x:c r="A202" s="18" t="n">
        <x:v>43591</x:v>
      </x:c>
      <x:c r="B202" s="19" t="n">
        <x:v>1.0043</x:v>
      </x:c>
      <x:c r="C202" s="20" t="n">
        <x:v>0</x:v>
      </x:c>
    </x:row>
    <x:row r="203" ht="20" customHeight="1">
      <x:c r="A203" s="18" t="n">
        <x:v>43592</x:v>
      </x:c>
      <x:c r="B203" s="19" t="n">
        <x:v>1.0018</x:v>
      </x:c>
      <x:c r="C203" s="20" t="n">
        <x:v>-0.002489</x:v>
      </x:c>
    </x:row>
    <x:row r="204" ht="20" customHeight="1">
      <x:c r="A204" s="18" t="n">
        <x:v>43593</x:v>
      </x:c>
      <x:c r="B204" s="19" t="n">
        <x:v>0.9962</x:v>
      </x:c>
      <x:c r="C204" s="20" t="n">
        <x:v>-0.00559</x:v>
      </x:c>
    </x:row>
    <x:row r="205" ht="20" customHeight="1">
      <x:c r="A205" s="18" t="n">
        <x:v>43594</x:v>
      </x:c>
      <x:c r="B205" s="19" t="n">
        <x:v>0.9776</x:v>
      </x:c>
      <x:c r="C205" s="20" t="n">
        <x:v>-0.018671</x:v>
      </x:c>
    </x:row>
    <x:row r="206" ht="20" customHeight="1">
      <x:c r="A206" s="18" t="n">
        <x:v>43595</x:v>
      </x:c>
      <x:c r="B206" s="19" t="n">
        <x:v>1.006</x:v>
      </x:c>
      <x:c r="C206" s="20" t="n">
        <x:v>0.029051</x:v>
      </x:c>
    </x:row>
    <x:row r="207" ht="20" customHeight="1">
      <x:c r="A207" s="18" t="n">
        <x:v>43599</x:v>
      </x:c>
      <x:c r="B207" s="19" t="n">
        <x:v>0.9801</x:v>
      </x:c>
      <x:c r="C207" s="20" t="n">
        <x:v>0</x:v>
      </x:c>
    </x:row>
    <x:row r="208" ht="20" customHeight="1">
      <x:c r="A208" s="18" t="n">
        <x:v>43600</x:v>
      </x:c>
      <x:c r="B208" s="19" t="n">
        <x:v>1.0036</x:v>
      </x:c>
      <x:c r="C208" s="20" t="n">
        <x:v>0.023977</x:v>
      </x:c>
    </x:row>
    <x:row r="209" ht="20" customHeight="1">
      <x:c r="A209" s="18" t="n">
        <x:v>43601</x:v>
      </x:c>
      <x:c r="B209" s="19" t="n">
        <x:v>0.9898</x:v>
      </x:c>
      <x:c r="C209" s="20" t="n">
        <x:v>-0.01375</x:v>
      </x:c>
    </x:row>
    <x:row r="210" ht="20" customHeight="1">
      <x:c r="A210" s="18" t="n">
        <x:v>43602</x:v>
      </x:c>
      <x:c r="B210" s="19" t="n">
        <x:v>0.9657</x:v>
      </x:c>
      <x:c r="C210" s="20" t="n">
        <x:v>-0.024348</x:v>
      </x:c>
    </x:row>
    <x:row r="211" ht="20" customHeight="1">
      <x:c r="A211" s="18" t="n">
        <x:v>43605</x:v>
      </x:c>
      <x:c r="B211" s="19" t="n">
        <x:v>0.9494</x:v>
      </x:c>
      <x:c r="C211" s="20" t="n">
        <x:v>-0.016879</x:v>
      </x:c>
    </x:row>
    <x:row r="212" ht="20" customHeight="1">
      <x:c r="A212" s="18" t="n">
        <x:v>43606</x:v>
      </x:c>
      <x:c r="B212" s="19" t="n">
        <x:v>0.9568</x:v>
      </x:c>
      <x:c r="C212" s="20" t="n">
        <x:v>0.007794</x:v>
      </x:c>
    </x:row>
    <x:row r="213" ht="20" customHeight="1">
      <x:c r="A213" s="18" t="n">
        <x:v>43607</x:v>
      </x:c>
      <x:c r="B213" s="19" t="n">
        <x:v>0.9565</x:v>
      </x:c>
      <x:c r="C213" s="20" t="n">
        <x:v>-0.000314</x:v>
      </x:c>
    </x:row>
    <x:row r="214" ht="20" customHeight="1">
      <x:c r="A214" s="18" t="n">
        <x:v>43608</x:v>
      </x:c>
      <x:c r="B214" s="19" t="n">
        <x:v>0.9361</x:v>
      </x:c>
      <x:c r="C214" s="20" t="n">
        <x:v>-0.021328</x:v>
      </x:c>
    </x:row>
    <x:row r="215" ht="20" customHeight="1">
      <x:c r="A215" s="18" t="n">
        <x:v>43609</x:v>
      </x:c>
      <x:c r="B215" s="19" t="n">
        <x:v>0.9377</x:v>
      </x:c>
      <x:c r="C215" s="20" t="n">
        <x:v>0.001709</x:v>
      </x:c>
    </x:row>
    <x:row r="216" ht="20" customHeight="1">
      <x:c r="A216" s="18" t="n">
        <x:v>43613</x:v>
      </x:c>
      <x:c r="B216" s="19" t="n">
        <x:v>0.9426</x:v>
      </x:c>
      <x:c r="C216" s="20" t="n">
        <x:v>0</x:v>
      </x:c>
    </x:row>
    <x:row r="217" ht="20" customHeight="1">
      <x:c r="A217" s="18" t="n">
        <x:v>43614</x:v>
      </x:c>
      <x:c r="B217" s="19" t="n">
        <x:v>0.9397</x:v>
      </x:c>
      <x:c r="C217" s="20" t="n">
        <x:v>-0.003077</x:v>
      </x:c>
    </x:row>
    <x:row r="218" ht="20" customHeight="1">
      <x:c r="A218" s="18" t="n">
        <x:v>43615</x:v>
      </x:c>
      <x:c r="B218" s="19" t="n">
        <x:v>0.9387</x:v>
      </x:c>
      <x:c r="C218" s="20" t="n">
        <x:v>-0.001064</x:v>
      </x:c>
    </x:row>
    <x:row r="219" ht="20" customHeight="1">
      <x:c r="A219" s="18" t="n">
        <x:v>43616</x:v>
      </x:c>
      <x:c r="B219" s="19" t="n">
        <x:v>0.9336</x:v>
      </x:c>
      <x:c r="C219" s="20" t="n">
        <x:v>-0.005433</x:v>
      </x:c>
    </x:row>
    <x:row r="220" ht="20" customHeight="1">
      <x:c r="A220" s="18" t="n">
        <x:v>43619</x:v>
      </x:c>
      <x:c r="B220" s="19" t="n">
        <x:v>0.9249000000000001</x:v>
      </x:c>
      <x:c r="C220" s="20" t="n">
        <x:v>-0.009318999999999999</x:v>
      </x:c>
    </x:row>
    <x:row r="221" ht="20" customHeight="1">
      <x:c r="A221" s="18" t="n">
        <x:v>43620</x:v>
      </x:c>
      <x:c r="B221" s="19" t="n">
        <x:v>0.928</x:v>
      </x:c>
      <x:c r="C221" s="20" t="n">
        <x:v>0.003352</x:v>
      </x:c>
    </x:row>
    <x:row r="222" ht="20" customHeight="1">
      <x:c r="A222" s="18" t="n">
        <x:v>43621</x:v>
      </x:c>
      <x:c r="B222" s="19" t="n">
        <x:v>0.9323</x:v>
      </x:c>
      <x:c r="C222" s="20" t="n">
        <x:v>0.004634</x:v>
      </x:c>
    </x:row>
    <x:row r="223" ht="20" customHeight="1">
      <x:c r="A223" s="18" t="n">
        <x:v>43622</x:v>
      </x:c>
      <x:c r="B223" s="19" t="n">
        <x:v>0.9298</x:v>
      </x:c>
      <x:c r="C223" s="20" t="n">
        <x:v>-0.002682</x:v>
      </x:c>
    </x:row>
    <x:row r="224" ht="20" customHeight="1">
      <x:c r="A224" s="18" t="n">
        <x:v>43626</x:v>
      </x:c>
      <x:c r="B224" s="19" t="n">
        <x:v>0.9468</x:v>
      </x:c>
      <x:c r="C224" s="20" t="n">
        <x:v>0.018284</x:v>
      </x:c>
    </x:row>
    <x:row r="225" ht="20" customHeight="1">
      <x:c r="A225" s="18" t="n">
        <x:v>43627</x:v>
      </x:c>
      <x:c r="B225" s="19" t="n">
        <x:v>0.9574</x:v>
      </x:c>
      <x:c r="C225" s="20" t="n">
        <x:v>0.011196</x:v>
      </x:c>
    </x:row>
    <x:row r="226" ht="20" customHeight="1">
      <x:c r="A226" s="18" t="n">
        <x:v>43628</x:v>
      </x:c>
      <x:c r="B226" s="19" t="n">
        <x:v>0.954</x:v>
      </x:c>
      <x:c r="C226" s="20" t="n">
        <x:v>-0.003551</x:v>
      </x:c>
    </x:row>
    <x:row r="227" ht="20" customHeight="1">
      <x:c r="A227" s="18" t="n">
        <x:v>43629</x:v>
      </x:c>
      <x:c r="B227" s="19" t="n">
        <x:v>0.9514</x:v>
      </x:c>
      <x:c r="C227" s="20" t="n">
        <x:v>-0.002725</x:v>
      </x:c>
    </x:row>
    <x:row r="228" ht="20" customHeight="1">
      <x:c r="A228" s="18" t="n">
        <x:v>43630</x:v>
      </x:c>
      <x:c r="B228" s="19" t="n">
        <x:v>0.9435</x:v>
      </x:c>
      <x:c r="C228" s="20" t="n">
        <x:v>-0.008304000000000001</x:v>
      </x:c>
    </x:row>
    <x:row r="229" ht="20" customHeight="1">
      <x:c r="A229" s="18" t="n">
        <x:v>43633</x:v>
      </x:c>
      <x:c r="B229" s="19" t="n">
        <x:v>0.9427</x:v>
      </x:c>
      <x:c r="C229" s="20" t="n">
        <x:v>-0.000848</x:v>
      </x:c>
    </x:row>
    <x:row r="230" ht="20" customHeight="1">
      <x:c r="A230" s="18" t="n">
        <x:v>43634</x:v>
      </x:c>
      <x:c r="B230" s="19" t="n">
        <x:v>0.9468</x:v>
      </x:c>
      <x:c r="C230" s="20" t="n">
        <x:v>0.004349</x:v>
      </x:c>
    </x:row>
    <x:row r="231" ht="20" customHeight="1">
      <x:c r="A231" s="18" t="n">
        <x:v>43635</x:v>
      </x:c>
      <x:c r="B231" s="19" t="n">
        <x:v>0.9643</x:v>
      </x:c>
      <x:c r="C231" s="20" t="n">
        <x:v>0.018483</x:v>
      </x:c>
    </x:row>
    <x:row r="232" ht="20" customHeight="1">
      <x:c r="A232" s="18" t="n">
        <x:v>43636</x:v>
      </x:c>
      <x:c r="B232" s="19" t="n">
        <x:v>0.9813</x:v>
      </x:c>
      <x:c r="C232" s="20" t="n">
        <x:v>0.017629</x:v>
      </x:c>
    </x:row>
    <x:row r="233" ht="20" customHeight="1">
      <x:c r="A233" s="18" t="n">
        <x:v>43637</x:v>
      </x:c>
      <x:c r="B233" s="19" t="n">
        <x:v>0.9718</x:v>
      </x:c>
      <x:c r="C233" s="20" t="n">
        <x:v>-0.009681</x:v>
      </x:c>
    </x:row>
    <x:row r="234" ht="20" customHeight="1">
      <x:c r="A234" s="18" t="n">
        <x:v>43640</x:v>
      </x:c>
      <x:c r="B234" s="19" t="n">
        <x:v>0.9721</x:v>
      </x:c>
      <x:c r="C234" s="20" t="n">
        <x:v>0.000309</x:v>
      </x:c>
    </x:row>
    <x:row r="235" ht="20" customHeight="1">
      <x:c r="A235" s="18" t="n">
        <x:v>43641</x:v>
      </x:c>
      <x:c r="B235" s="19" t="n">
        <x:v>0.9586</x:v>
      </x:c>
      <x:c r="C235" s="20" t="n">
        <x:v>-0.013887</x:v>
      </x:c>
    </x:row>
    <x:row r="236" ht="20" customHeight="1">
      <x:c r="A236" s="18" t="n">
        <x:v>43642</x:v>
      </x:c>
      <x:c r="B236" s="19" t="n">
        <x:v>0.9616</x:v>
      </x:c>
      <x:c r="C236" s="20" t="n">
        <x:v>0.00313</x:v>
      </x:c>
    </x:row>
    <x:row r="237" ht="20" customHeight="1">
      <x:c r="A237" s="18" t="n">
        <x:v>43643</x:v>
      </x:c>
      <x:c r="B237" s="19" t="n">
        <x:v>0.9796</x:v>
      </x:c>
      <x:c r="C237" s="20" t="n">
        <x:v>0.018719</x:v>
      </x:c>
    </x:row>
    <x:row r="238" ht="20" customHeight="1">
      <x:c r="A238" s="18" t="n">
        <x:v>43644</x:v>
      </x:c>
      <x:c r="B238" s="19" t="n">
        <x:v>0.984</x:v>
      </x:c>
      <x:c r="C238" s="20" t="n">
        <x:v>0.004491999999999999</x:v>
      </x:c>
    </x:row>
    <x:row r="239" ht="20" customHeight="1">
      <x:c r="A239" s="18" t="n">
        <x:v>43646</x:v>
      </x:c>
      <x:c r="B239" s="19" t="n">
        <x:v>0.9839</x:v>
      </x:c>
      <x:c r="C239" s="20" t="n">
        <x:v>0</x:v>
      </x:c>
    </x:row>
    <x:row r="240" ht="20" customHeight="1">
      <x:c r="A240" s="18" t="n">
        <x:v>43648</x:v>
      </x:c>
      <x:c r="B240" s="19" t="n">
        <x:v>1.0155</x:v>
      </x:c>
      <x:c r="C240" s="20" t="n">
        <x:v>0</x:v>
      </x:c>
    </x:row>
    <x:row r="241" ht="20" customHeight="1">
      <x:c r="A241" s="18" t="n">
        <x:v>43649</x:v>
      </x:c>
      <x:c r="B241" s="19" t="n">
        <x:v>1.007</x:v>
      </x:c>
      <x:c r="C241" s="20" t="n">
        <x:v>-0.008369999999999999</x:v>
      </x:c>
    </x:row>
    <x:row r="242" ht="20" customHeight="1">
      <x:c r="A242" s="18" t="n">
        <x:v>43651</x:v>
      </x:c>
      <x:c r="B242" s="19" t="n">
        <x:v>1.0092</x:v>
      </x:c>
      <x:c r="C242" s="20" t="n">
        <x:v>0</x:v>
      </x:c>
    </x:row>
    <x:row r="243" ht="20" customHeight="1">
      <x:c r="A243" s="18" t="n">
        <x:v>43654</x:v>
      </x:c>
      <x:c r="B243" s="19" t="n">
        <x:v>1.0066</x:v>
      </x:c>
      <x:c r="C243" s="20" t="n">
        <x:v>-0.002576</x:v>
      </x:c>
    </x:row>
    <x:row r="244" ht="20" customHeight="1">
      <x:c r="A244" s="18" t="n">
        <x:v>43655</x:v>
      </x:c>
      <x:c r="B244" s="19" t="n">
        <x:v>1.0074</x:v>
      </x:c>
      <x:c r="C244" s="20" t="n">
        <x:v>0.000795</x:v>
      </x:c>
    </x:row>
    <x:row r="245" ht="20" customHeight="1">
      <x:c r="A245" s="18" t="n">
        <x:v>43656</x:v>
      </x:c>
      <x:c r="B245" s="19" t="n">
        <x:v>1.0124</x:v>
      </x:c>
      <x:c r="C245" s="20" t="n">
        <x:v>0.004963</x:v>
      </x:c>
    </x:row>
    <x:row r="246" ht="20" customHeight="1">
      <x:c r="A246" s="18" t="n">
        <x:v>43657</x:v>
      </x:c>
      <x:c r="B246" s="19" t="n">
        <x:v>1.0137</x:v>
      </x:c>
      <x:c r="C246" s="20" t="n">
        <x:v>0.001284</x:v>
      </x:c>
    </x:row>
    <x:row r="247" ht="20" customHeight="1">
      <x:c r="A247" s="18" t="n">
        <x:v>43658</x:v>
      </x:c>
      <x:c r="B247" s="19" t="n">
        <x:v>1.0156</x:v>
      </x:c>
      <x:c r="C247" s="20" t="n">
        <x:v>0.001874</x:v>
      </x:c>
    </x:row>
    <x:row r="248" ht="20" customHeight="1">
      <x:c r="A248" s="18" t="n">
        <x:v>43661</x:v>
      </x:c>
      <x:c r="B248" s="19" t="n">
        <x:v>1.0199</x:v>
      </x:c>
      <x:c r="C248" s="20" t="n">
        <x:v>0.004234</x:v>
      </x:c>
    </x:row>
    <x:row r="249" ht="20" customHeight="1">
      <x:c r="A249" s="18" t="n">
        <x:v>43662</x:v>
      </x:c>
      <x:c r="B249" s="19" t="n">
        <x:v>1.0129</x:v>
      </x:c>
      <x:c r="C249" s="20" t="n">
        <x:v>-0.006863</x:v>
      </x:c>
    </x:row>
    <x:row r="250" ht="20" customHeight="1">
      <x:c r="A250" s="18" t="n">
        <x:v>43663</x:v>
      </x:c>
      <x:c r="B250" s="19" t="n">
        <x:v>1.0115</x:v>
      </x:c>
      <x:c r="C250" s="20" t="n">
        <x:v>-0.001382</x:v>
      </x:c>
    </x:row>
    <x:row r="251" ht="20" customHeight="1">
      <x:c r="A251" s="18" t="n">
        <x:v>43664</x:v>
      </x:c>
      <x:c r="B251" s="19" t="n">
        <x:v>1.0026</x:v>
      </x:c>
      <x:c r="C251" s="20" t="n">
        <x:v>-0.008799</x:v>
      </x:c>
    </x:row>
    <x:row r="252" ht="20" customHeight="1">
      <x:c r="A252" s="18" t="n">
        <x:v>43665</x:v>
      </x:c>
      <x:c r="B252" s="19" t="n">
        <x:v>1.0035</x:v>
      </x:c>
      <x:c r="C252" s="20" t="n">
        <x:v>0.000898</x:v>
      </x:c>
    </x:row>
    <x:row r="253" ht="20" customHeight="1">
      <x:c r="A253" s="18" t="n">
        <x:v>43668</x:v>
      </x:c>
      <x:c r="B253" s="19" t="n">
        <x:v>1.013</x:v>
      </x:c>
      <x:c r="C253" s="20" t="n">
        <x:v>0.009467</x:v>
      </x:c>
    </x:row>
    <x:row r="254" ht="20" customHeight="1">
      <x:c r="A254" s="18" t="n">
        <x:v>43669</x:v>
      </x:c>
      <x:c r="B254" s="19" t="n">
        <x:v>1.0127</x:v>
      </x:c>
      <x:c r="C254" s="20" t="n">
        <x:v>-0.000296</x:v>
      </x:c>
    </x:row>
    <x:row r="255" ht="20" customHeight="1">
      <x:c r="A255" s="18" t="n">
        <x:v>43670</x:v>
      </x:c>
      <x:c r="B255" s="19" t="n">
        <x:v>1.0214</x:v>
      </x:c>
      <x:c r="C255" s="20" t="n">
        <x:v>0.008591</x:v>
      </x:c>
    </x:row>
    <x:row r="256" ht="20" customHeight="1">
      <x:c r="A256" s="18" t="n">
        <x:v>43671</x:v>
      </x:c>
      <x:c r="B256" s="19" t="n">
        <x:v>1.0223</x:v>
      </x:c>
      <x:c r="C256" s="20" t="n">
        <x:v>0.0008809999999999999</x:v>
      </x:c>
    </x:row>
    <x:row r="257" ht="20" customHeight="1">
      <x:c r="A257" s="18" t="n">
        <x:v>43672</x:v>
      </x:c>
      <x:c r="B257" s="19" t="n">
        <x:v>1.0283</x:v>
      </x:c>
      <x:c r="C257" s="20" t="n">
        <x:v>0.005869</x:v>
      </x:c>
    </x:row>
    <x:row r="258" ht="20" customHeight="1">
      <x:c r="A258" s="18" t="n">
        <x:v>43675</x:v>
      </x:c>
      <x:c r="B258" s="19" t="n">
        <x:v>1.0279</x:v>
      </x:c>
      <x:c r="C258" s="20" t="n">
        <x:v>-0.000389</x:v>
      </x:c>
    </x:row>
    <x:row r="259" ht="20" customHeight="1">
      <x:c r="A259" s="18" t="n">
        <x:v>43676</x:v>
      </x:c>
      <x:c r="B259" s="19" t="n">
        <x:v>1.0166</x:v>
      </x:c>
      <x:c r="C259" s="20" t="n">
        <x:v>-0.010993</x:v>
      </x:c>
    </x:row>
    <x:row r="260" ht="20" customHeight="1">
      <x:c r="A260" s="18" t="n">
        <x:v>43677</x:v>
      </x:c>
      <x:c r="B260" s="19" t="n">
        <x:v>1.0139</x:v>
      </x:c>
      <x:c r="C260" s="20" t="n">
        <x:v>-0.002656</x:v>
      </x:c>
    </x:row>
    <x:row r="261" ht="20" customHeight="1">
      <x:c r="A261" s="18" t="n">
        <x:v>43678</x:v>
      </x:c>
      <x:c r="B261" s="19" t="n">
        <x:v>1.0162</x:v>
      </x:c>
      <x:c r="C261" s="20" t="n">
        <x:v>0.002268</x:v>
      </x:c>
    </x:row>
    <x:row r="262" ht="20" customHeight="1">
      <x:c r="A262" s="18" t="n">
        <x:v>43679</x:v>
      </x:c>
      <x:c r="B262" s="19" t="n">
        <x:v>0.9996</x:v>
      </x:c>
      <x:c r="C262" s="20" t="n">
        <x:v>-0.016335</x:v>
      </x:c>
    </x:row>
    <x:row r="263" ht="20" customHeight="1">
      <x:c r="A263" s="18" t="n">
        <x:v>43682</x:v>
      </x:c>
      <x:c r="B263" s="19" t="n">
        <x:v>0.9768</x:v>
      </x:c>
      <x:c r="C263" s="20" t="n">
        <x:v>-0.022809</x:v>
      </x:c>
    </x:row>
    <x:row r="264" ht="20" customHeight="1">
      <x:c r="A264" s="18" t="n">
        <x:v>43683</x:v>
      </x:c>
      <x:c r="B264" s="19" t="n">
        <x:v>0.9834000000000001</x:v>
      </x:c>
      <x:c r="C264" s="20" t="n">
        <x:v>0.006757</x:v>
      </x:c>
    </x:row>
    <x:row r="265" ht="20" customHeight="1">
      <x:c r="A265" s="18" t="n">
        <x:v>43684</x:v>
      </x:c>
      <x:c r="B265" s="19" t="n">
        <x:v>0.9908</x:v>
      </x:c>
      <x:c r="C265" s="20" t="n">
        <x:v>0.007525</x:v>
      </x:c>
    </x:row>
    <x:row r="266" ht="20" customHeight="1">
      <x:c r="A266" s="18" t="n">
        <x:v>43685</x:v>
      </x:c>
      <x:c r="B266" s="19" t="n">
        <x:v>1.0179</x:v>
      </x:c>
      <x:c r="C266" s="20" t="n">
        <x:v>0.027352</x:v>
      </x:c>
    </x:row>
    <x:row r="267" ht="20" customHeight="1">
      <x:c r="A267" s="18" t="n">
        <x:v>43686</x:v>
      </x:c>
      <x:c r="B267" s="19" t="n">
        <x:v>1.0136</x:v>
      </x:c>
      <x:c r="C267" s="20" t="n">
        <x:v>-0.004224</x:v>
      </x:c>
    </x:row>
    <x:row r="268" ht="20" customHeight="1">
      <x:c r="A268" s="18" t="n">
        <x:v>43689</x:v>
      </x:c>
      <x:c r="B268" s="19" t="n">
        <x:v>1.0218</x:v>
      </x:c>
      <x:c r="C268" s="20" t="n">
        <x:v>0.00809</x:v>
      </x:c>
    </x:row>
    <x:row r="269" ht="20" customHeight="1">
      <x:c r="A269" s="18" t="n">
        <x:v>43690</x:v>
      </x:c>
      <x:c r="B269" s="19" t="n">
        <x:v>1.0302</x:v>
      </x:c>
      <x:c r="C269" s="20" t="n">
        <x:v>0.008221000000000001</x:v>
      </x:c>
    </x:row>
    <x:row r="270" ht="20" customHeight="1">
      <x:c r="A270" s="18" t="n">
        <x:v>43691</x:v>
      </x:c>
      <x:c r="B270" s="19" t="n">
        <x:v>1.0114</x:v>
      </x:c>
      <x:c r="C270" s="20" t="n">
        <x:v>-0.018249</x:v>
      </x:c>
    </x:row>
    <x:row r="271" ht="20" customHeight="1">
      <x:c r="A271" s="18" t="n">
        <x:v>43692</x:v>
      </x:c>
      <x:c r="B271" s="19" t="n">
        <x:v>1.0197</x:v>
      </x:c>
      <x:c r="C271" s="20" t="n">
        <x:v>0.008206</x:v>
      </x:c>
    </x:row>
    <x:row r="272" ht="20" customHeight="1">
      <x:c r="A272" s="18" t="n">
        <x:v>43693</x:v>
      </x:c>
      <x:c r="B272" s="19" t="n">
        <x:v>1.0294</x:v>
      </x:c>
      <x:c r="C272" s="20" t="n">
        <x:v>0.009513000000000001</x:v>
      </x:c>
    </x:row>
    <x:row r="273" ht="20" customHeight="1">
      <x:c r="A273" s="18" t="n">
        <x:v>43696</x:v>
      </x:c>
      <x:c r="B273" s="19" t="n">
        <x:v>1.049</x:v>
      </x:c>
      <x:c r="C273" s="20" t="n">
        <x:v>0.01904</x:v>
      </x:c>
    </x:row>
    <x:row r="274" ht="20" customHeight="1">
      <x:c r="A274" s="18" t="n">
        <x:v>43697</x:v>
      </x:c>
      <x:c r="B274" s="19" t="n">
        <x:v>1.0523</x:v>
      </x:c>
      <x:c r="C274" s="20" t="n">
        <x:v>0.003146</x:v>
      </x:c>
    </x:row>
    <x:row r="275" ht="20" customHeight="1">
      <x:c r="A275" s="18" t="n">
        <x:v>43698</x:v>
      </x:c>
      <x:c r="B275" s="19" t="n">
        <x:v>1.0691</x:v>
      </x:c>
      <x:c r="C275" s="20" t="n">
        <x:v>0.015965</x:v>
      </x:c>
    </x:row>
    <x:row r="276" ht="20" customHeight="1">
      <x:c r="A276" s="18" t="n">
        <x:v>43699</x:v>
      </x:c>
      <x:c r="B276" s="19" t="n">
        <x:v>1.0614</x:v>
      </x:c>
      <x:c r="C276" s="20" t="n">
        <x:v>-0.007201999999999999</x:v>
      </x:c>
    </x:row>
    <x:row r="277" ht="20" customHeight="1">
      <x:c r="A277" s="18" t="n">
        <x:v>43700</x:v>
      </x:c>
      <x:c r="B277" s="19" t="n">
        <x:v>1.0477</x:v>
      </x:c>
      <x:c r="C277" s="20" t="n">
        <x:v>-0.012907</x:v>
      </x:c>
    </x:row>
    <x:row r="278" ht="20" customHeight="1">
      <x:c r="A278" s="18" t="n">
        <x:v>43703</x:v>
      </x:c>
      <x:c r="B278" s="19" t="n">
        <x:v>1.0479</x:v>
      </x:c>
      <x:c r="C278" s="20" t="n">
        <x:v>0.000191</x:v>
      </x:c>
    </x:row>
    <x:row r="279" ht="20" customHeight="1">
      <x:c r="A279" s="18" t="n">
        <x:v>43704</x:v>
      </x:c>
      <x:c r="B279" s="19" t="n">
        <x:v>1.0553</x:v>
      </x:c>
      <x:c r="C279" s="20" t="n">
        <x:v>0.007062000000000001</x:v>
      </x:c>
    </x:row>
    <x:row r="280" ht="20" customHeight="1">
      <x:c r="A280" s="18" t="n">
        <x:v>43705</x:v>
      </x:c>
      <x:c r="B280" s="19" t="n">
        <x:v>1.0494</x:v>
      </x:c>
      <x:c r="C280" s="20" t="n">
        <x:v>-0.005591</x:v>
      </x:c>
    </x:row>
    <x:row r="281" ht="20" customHeight="1">
      <x:c r="A281" s="18" t="n">
        <x:v>43706</x:v>
      </x:c>
      <x:c r="B281" s="19" t="n">
        <x:v>1.0697</x:v>
      </x:c>
      <x:c r="C281" s="20" t="n">
        <x:v>0.019344</x:v>
      </x:c>
    </x:row>
    <x:row r="282" ht="20" customHeight="1">
      <x:c r="A282" s="18" t="n">
        <x:v>43707</x:v>
      </x:c>
      <x:c r="B282" s="19" t="n">
        <x:v>1.0603</x:v>
      </x:c>
      <x:c r="C282" s="20" t="n">
        <x:v>-0.008788000000000001</x:v>
      </x:c>
    </x:row>
    <x:row r="283" ht="20" customHeight="1">
      <x:c r="A283" s="18" t="n">
        <x:v>43711</x:v>
      </x:c>
      <x:c r="B283" s="19" t="n">
        <x:v>1.0839</x:v>
      </x:c>
      <x:c r="C283" s="20" t="n">
        <x:v>0</x:v>
      </x:c>
    </x:row>
    <x:row r="284" ht="20" customHeight="1">
      <x:c r="A284" s="18" t="n">
        <x:v>43712</x:v>
      </x:c>
      <x:c r="B284" s="19" t="n">
        <x:v>1.0915</x:v>
      </x:c>
      <x:c r="C284" s="20" t="n">
        <x:v>0.007012000000000001</x:v>
      </x:c>
    </x:row>
    <x:row r="285" ht="20" customHeight="1">
      <x:c r="A285" s="18" t="n">
        <x:v>43713</x:v>
      </x:c>
      <x:c r="B285" s="19" t="n">
        <x:v>1.0973</x:v>
      </x:c>
      <x:c r="C285" s="20" t="n">
        <x:v>0.005314</x:v>
      </x:c>
    </x:row>
    <x:row r="286" ht="20" customHeight="1">
      <x:c r="A286" s="18" t="n">
        <x:v>43714</x:v>
      </x:c>
      <x:c r="B286" s="19" t="n">
        <x:v>1.0846</x:v>
      </x:c>
      <x:c r="C286" s="20" t="n">
        <x:v>-0.011574</x:v>
      </x:c>
    </x:row>
    <x:row r="287" ht="20" customHeight="1">
      <x:c r="A287" s="18" t="n">
        <x:v>43717</x:v>
      </x:c>
      <x:c r="B287" s="19" t="n">
        <x:v>1.0853</x:v>
      </x:c>
      <x:c r="C287" s="20" t="n">
        <x:v>0.0006450000000000001</x:v>
      </x:c>
    </x:row>
    <x:row r="288" ht="20" customHeight="1">
      <x:c r="A288" s="18" t="n">
        <x:v>43718</x:v>
      </x:c>
      <x:c r="B288" s="19" t="n">
        <x:v>1.0642</x:v>
      </x:c>
      <x:c r="C288" s="20" t="n">
        <x:v>-0.019442</x:v>
      </x:c>
    </x:row>
    <x:row r="289" ht="20" customHeight="1">
      <x:c r="A289" s="18" t="n">
        <x:v>43724</x:v>
      </x:c>
      <x:c r="B289" s="19" t="n">
        <x:v>1.0701</x:v>
      </x:c>
      <x:c r="C289" s="20" t="n">
        <x:v>0</x:v>
      </x:c>
    </x:row>
    <x:row r="290" ht="20" customHeight="1">
      <x:c r="A290" s="18" t="n">
        <x:v>43725</x:v>
      </x:c>
      <x:c r="B290" s="19" t="n">
        <x:v>1.0723</x:v>
      </x:c>
      <x:c r="C290" s="20" t="n">
        <x:v>0.002056</x:v>
      </x:c>
    </x:row>
    <x:row r="291" ht="20" customHeight="1">
      <x:c r="A291" s="18" t="n">
        <x:v>43726</x:v>
      </x:c>
      <x:c r="B291" s="19" t="n">
        <x:v>1.0775</x:v>
      </x:c>
      <x:c r="C291" s="20" t="n">
        <x:v>0.004849</x:v>
      </x:c>
    </x:row>
    <x:row r="292" ht="20" customHeight="1">
      <x:c r="A292" s="18" t="n">
        <x:v>43727</x:v>
      </x:c>
      <x:c r="B292" s="19" t="n">
        <x:v>1.0898</x:v>
      </x:c>
      <x:c r="C292" s="20" t="n">
        <x:v>0.011415</x:v>
      </x:c>
    </x:row>
    <x:row r="293" ht="20" customHeight="1">
      <x:c r="A293" s="18" t="n">
        <x:v>43728</x:v>
      </x:c>
      <x:c r="B293" s="19" t="n">
        <x:v>1.1078</x:v>
      </x:c>
      <x:c r="C293" s="20" t="n">
        <x:v>0.016517</x:v>
      </x:c>
    </x:row>
    <x:row r="294" ht="20" customHeight="1">
      <x:c r="A294" s="18" t="n">
        <x:v>43731</x:v>
      </x:c>
      <x:c r="B294" s="19" t="n">
        <x:v>1.1271</x:v>
      </x:c>
      <x:c r="C294" s="20" t="n">
        <x:v>0.017422</x:v>
      </x:c>
    </x:row>
    <x:row r="295" ht="20" customHeight="1">
      <x:c r="A295" s="18" t="n">
        <x:v>43732</x:v>
      </x:c>
      <x:c r="B295" s="19" t="n">
        <x:v>1.1153</x:v>
      </x:c>
      <x:c r="C295" s="20" t="n">
        <x:v>-0.010469</x:v>
      </x:c>
    </x:row>
    <x:row r="296" ht="20" customHeight="1">
      <x:c r="A296" s="18" t="n">
        <x:v>43733</x:v>
      </x:c>
      <x:c r="B296" s="19" t="n">
        <x:v>1.101</x:v>
      </x:c>
      <x:c r="C296" s="20" t="n">
        <x:v>-0.012822</x:v>
      </x:c>
    </x:row>
    <x:row r="297" ht="20" customHeight="1">
      <x:c r="A297" s="18" t="n">
        <x:v>43734</x:v>
      </x:c>
      <x:c r="B297" s="19" t="n">
        <x:v>1.0792</x:v>
      </x:c>
      <x:c r="C297" s="20" t="n">
        <x:v>-0.0198</x:v>
      </x:c>
    </x:row>
    <x:row r="298" ht="20" customHeight="1">
      <x:c r="A298" s="18" t="n">
        <x:v>43746</x:v>
      </x:c>
      <x:c r="B298" s="19" t="n">
        <x:v>1.0635</x:v>
      </x:c>
      <x:c r="C298" s="20" t="n">
        <x:v>0</x:v>
      </x:c>
    </x:row>
    <x:row r="299" ht="20" customHeight="1">
      <x:c r="A299" s="18" t="n">
        <x:v>43747</x:v>
      </x:c>
      <x:c r="B299" s="19" t="n">
        <x:v>1.0758</x:v>
      </x:c>
      <x:c r="C299" s="20" t="n">
        <x:v>0.011566</x:v>
      </x:c>
    </x:row>
    <x:row r="300" ht="20" customHeight="1">
      <x:c r="A300" s="18" t="n">
        <x:v>43752</x:v>
      </x:c>
      <x:c r="B300" s="19" t="n">
        <x:v>1.1257</x:v>
      </x:c>
      <x:c r="C300" s="20" t="n">
        <x:v>0</x:v>
      </x:c>
    </x:row>
    <x:row r="301" ht="20" customHeight="1">
      <x:c r="A301" s="18" t="n">
        <x:v>43753</x:v>
      </x:c>
      <x:c r="B301" s="19" t="n">
        <x:v>1.1124</x:v>
      </x:c>
      <x:c r="C301" s="20" t="n">
        <x:v>-0.011815</x:v>
      </x:c>
    </x:row>
    <x:row r="302" ht="20" customHeight="1">
      <x:c r="A302" s="18" t="n">
        <x:v>43754</x:v>
      </x:c>
      <x:c r="B302" s="19" t="n">
        <x:v>1.095</x:v>
      </x:c>
      <x:c r="C302" s="20" t="n">
        <x:v>-0.015642</x:v>
      </x:c>
    </x:row>
    <x:row r="303" ht="20" customHeight="1">
      <x:c r="A303" s="18" t="n">
        <x:v>43755</x:v>
      </x:c>
      <x:c r="B303" s="19" t="n">
        <x:v>1.1105</x:v>
      </x:c>
      <x:c r="C303" s="20" t="n">
        <x:v>0.014155</x:v>
      </x:c>
    </x:row>
    <x:row r="304" ht="20" customHeight="1">
      <x:c r="A304" s="18" t="n">
        <x:v>43756</x:v>
      </x:c>
      <x:c r="B304" s="19" t="n">
        <x:v>1.1011</x:v>
      </x:c>
      <x:c r="C304" s="20" t="n">
        <x:v>-0.008465</x:v>
      </x:c>
    </x:row>
    <x:row r="305" ht="20" customHeight="1">
      <x:c r="A305" s="18" t="n">
        <x:v>43759</x:v>
      </x:c>
      <x:c r="B305" s="19" t="n">
        <x:v>1.098</x:v>
      </x:c>
      <x:c r="C305" s="20" t="n">
        <x:v>-0.002815</x:v>
      </x:c>
    </x:row>
    <x:row r="306" ht="20" customHeight="1">
      <x:c r="A306" s="18" t="n">
        <x:v>43760</x:v>
      </x:c>
      <x:c r="B306" s="19" t="n">
        <x:v>1.1093</x:v>
      </x:c>
      <x:c r="C306" s="20" t="n">
        <x:v>0.010291</x:v>
      </x:c>
    </x:row>
    <x:row r="307" ht="20" customHeight="1">
      <x:c r="A307" s="18" t="n">
        <x:v>43761</x:v>
      </x:c>
      <x:c r="B307" s="19" t="n">
        <x:v>1.1073</x:v>
      </x:c>
      <x:c r="C307" s="20" t="n">
        <x:v>-0.001803</x:v>
      </x:c>
    </x:row>
    <x:row r="308" ht="20" customHeight="1">
      <x:c r="A308" s="18" t="n">
        <x:v>43762</x:v>
      </x:c>
      <x:c r="B308" s="19" t="n">
        <x:v>1.1135</x:v>
      </x:c>
      <x:c r="C308" s="20" t="n">
        <x:v>0.005599</x:v>
      </x:c>
    </x:row>
    <x:row r="309" ht="20" customHeight="1">
      <x:c r="A309" s="18" t="n">
        <x:v>43763</x:v>
      </x:c>
      <x:c r="B309" s="19" t="n">
        <x:v>1.1201</x:v>
      </x:c>
      <x:c r="C309" s="20" t="n">
        <x:v>0.005927</x:v>
      </x:c>
    </x:row>
    <x:row r="310" ht="20" customHeight="1">
      <x:c r="A310" s="18" t="n">
        <x:v>43766</x:v>
      </x:c>
      <x:c r="B310" s="19" t="n">
        <x:v>1.1421</x:v>
      </x:c>
      <x:c r="C310" s="20" t="n">
        <x:v>0.019641</x:v>
      </x:c>
    </x:row>
    <x:row r="311" ht="20" customHeight="1">
      <x:c r="A311" s="18" t="n">
        <x:v>43767</x:v>
      </x:c>
      <x:c r="B311" s="19" t="n">
        <x:v>1.1238</x:v>
      </x:c>
      <x:c r="C311" s="20" t="n">
        <x:v>-0.016023</x:v>
      </x:c>
    </x:row>
    <x:row r="312" ht="20" customHeight="1">
      <x:c r="A312" s="18" t="n">
        <x:v>43768</x:v>
      </x:c>
      <x:c r="B312" s="19" t="n">
        <x:v>1.1387</x:v>
      </x:c>
      <x:c r="C312" s="20" t="n">
        <x:v>0.013259</x:v>
      </x:c>
    </x:row>
    <x:row r="313" ht="20" customHeight="1">
      <x:c r="A313" s="18" t="n">
        <x:v>43769</x:v>
      </x:c>
      <x:c r="B313" s="19" t="n">
        <x:v>1.1289</x:v>
      </x:c>
      <x:c r="C313" s="20" t="n">
        <x:v>-0.008606000000000001</x:v>
      </x:c>
    </x:row>
    <x:row r="314" ht="20" customHeight="1">
      <x:c r="A314" s="18" t="n">
        <x:v>43770</x:v>
      </x:c>
      <x:c r="B314" s="19" t="n">
        <x:v>1.1351</x:v>
      </x:c>
      <x:c r="C314" s="20" t="n">
        <x:v>0.005492</x:v>
      </x:c>
    </x:row>
    <x:row r="315" ht="20" customHeight="1">
      <x:c r="A315" s="18" t="n">
        <x:v>43773</x:v>
      </x:c>
      <x:c r="B315" s="19" t="n">
        <x:v>1.1461</x:v>
      </x:c>
      <x:c r="C315" s="20" t="n">
        <x:v>0.009691</x:v>
      </x:c>
    </x:row>
    <x:row r="316" ht="20" customHeight="1">
      <x:c r="A316" s="18" t="n">
        <x:v>43774</x:v>
      </x:c>
      <x:c r="B316" s="19" t="n">
        <x:v>1.1655</x:v>
      </x:c>
      <x:c r="C316" s="20" t="n">
        <x:v>0.016927</x:v>
      </x:c>
    </x:row>
    <x:row r="317" ht="20" customHeight="1">
      <x:c r="A317" s="18" t="n">
        <x:v>43775</x:v>
      </x:c>
      <x:c r="B317" s="19" t="n">
        <x:v>1.1453</x:v>
      </x:c>
      <x:c r="C317" s="20" t="n">
        <x:v>-0.017332</x:v>
      </x:c>
    </x:row>
    <x:row r="318" ht="20" customHeight="1">
      <x:c r="A318" s="18" t="n">
        <x:v>43776</x:v>
      </x:c>
      <x:c r="B318" s="19" t="n">
        <x:v>1.1389</x:v>
      </x:c>
      <x:c r="C318" s="20" t="n">
        <x:v>-0.005587999999999999</x:v>
      </x:c>
    </x:row>
    <x:row r="319" ht="20" customHeight="1">
      <x:c r="A319" s="18" t="n">
        <x:v>43777</x:v>
      </x:c>
      <x:c r="B319" s="19" t="n">
        <x:v>1.1445</x:v>
      </x:c>
      <x:c r="C319" s="20" t="n">
        <x:v>0.004917</x:v>
      </x:c>
    </x:row>
    <x:row r="320" ht="20" customHeight="1">
      <x:c r="A320" s="18" t="n">
        <x:v>43780</x:v>
      </x:c>
      <x:c r="B320" s="19" t="n">
        <x:v>1.1302</x:v>
      </x:c>
      <x:c r="C320" s="20" t="n">
        <x:v>-0.012495</x:v>
      </x:c>
    </x:row>
    <x:row r="321" ht="20" customHeight="1">
      <x:c r="A321" s="18" t="n">
        <x:v>43781</x:v>
      </x:c>
      <x:c r="B321" s="19" t="n">
        <x:v>1.1388</x:v>
      </x:c>
      <x:c r="C321" s="20" t="n">
        <x:v>0.007609</x:v>
      </x:c>
    </x:row>
    <x:row r="322" ht="20" customHeight="1">
      <x:c r="A322" s="18" t="n">
        <x:v>43782</x:v>
      </x:c>
      <x:c r="B322" s="19" t="n">
        <x:v>1.1618</x:v>
      </x:c>
      <x:c r="C322" s="20" t="n">
        <x:v>0.020197</x:v>
      </x:c>
    </x:row>
    <x:row r="323" ht="20" customHeight="1">
      <x:c r="A323" s="18" t="n">
        <x:v>43783</x:v>
      </x:c>
      <x:c r="B323" s="19" t="n">
        <x:v>1.1635</x:v>
      </x:c>
      <x:c r="C323" s="20" t="n">
        <x:v>0.001463</x:v>
      </x:c>
    </x:row>
    <x:row r="324" ht="20" customHeight="1">
      <x:c r="A324" s="18" t="n">
        <x:v>43784</x:v>
      </x:c>
      <x:c r="B324" s="19" t="n">
        <x:v>1.1721</x:v>
      </x:c>
      <x:c r="C324" s="20" t="n">
        <x:v>0.007391</x:v>
      </x:c>
    </x:row>
    <x:row r="325" ht="20" customHeight="1">
      <x:c r="A325" s="18" t="n">
        <x:v>43787</x:v>
      </x:c>
      <x:c r="B325" s="19" t="n">
        <x:v>1.168</x:v>
      </x:c>
      <x:c r="C325" s="20" t="n">
        <x:v>-0.003498</x:v>
      </x:c>
    </x:row>
    <x:row r="326" ht="20" customHeight="1">
      <x:c r="A326" s="18" t="n">
        <x:v>43788</x:v>
      </x:c>
      <x:c r="B326" s="19" t="n">
        <x:v>1.1652</x:v>
      </x:c>
      <x:c r="C326" s="20" t="n">
        <x:v>-0.002397</x:v>
      </x:c>
    </x:row>
    <x:row r="327" ht="20" customHeight="1">
      <x:c r="A327" s="18" t="n">
        <x:v>43789</x:v>
      </x:c>
      <x:c r="B327" s="19" t="n">
        <x:v>1.1493</x:v>
      </x:c>
      <x:c r="C327" s="20" t="n">
        <x:v>-0.013646</x:v>
      </x:c>
    </x:row>
    <x:row r="328" ht="20" customHeight="1">
      <x:c r="A328" s="18" t="n">
        <x:v>43790</x:v>
      </x:c>
      <x:c r="B328" s="19" t="n">
        <x:v>1.1363</x:v>
      </x:c>
      <x:c r="C328" s="20" t="n">
        <x:v>-0.011311</x:v>
      </x:c>
    </x:row>
    <x:row r="329" ht="20" customHeight="1">
      <x:c r="A329" s="18" t="n">
        <x:v>43791</x:v>
      </x:c>
      <x:c r="B329" s="19" t="n">
        <x:v>1.1281</x:v>
      </x:c>
      <x:c r="C329" s="20" t="n">
        <x:v>-0.007216</x:v>
      </x:c>
    </x:row>
    <x:row r="330" ht="20" customHeight="1">
      <x:c r="A330" s="18" t="n">
        <x:v>43794</x:v>
      </x:c>
      <x:c r="B330" s="19" t="n">
        <x:v>1.1319</x:v>
      </x:c>
      <x:c r="C330" s="20" t="n">
        <x:v>0.003368</x:v>
      </x:c>
    </x:row>
    <x:row r="331" ht="20" customHeight="1">
      <x:c r="A331" s="18" t="n">
        <x:v>43795</x:v>
      </x:c>
      <x:c r="B331" s="19" t="n">
        <x:v>1.1384</x:v>
      </x:c>
      <x:c r="C331" s="20" t="n">
        <x:v>0.005743000000000001</x:v>
      </x:c>
    </x:row>
    <x:row r="332" ht="20" customHeight="1">
      <x:c r="A332" s="18" t="n">
        <x:v>43796</x:v>
      </x:c>
      <x:c r="B332" s="19" t="n">
        <x:v>1.1443</x:v>
      </x:c>
      <x:c r="C332" s="20" t="n">
        <x:v>0.005183</x:v>
      </x:c>
    </x:row>
    <x:row r="333" ht="20" customHeight="1">
      <x:c r="A333" s="18" t="n">
        <x:v>43798</x:v>
      </x:c>
      <x:c r="B333" s="19" t="n">
        <x:v>1.1256</x:v>
      </x:c>
      <x:c r="C333" s="20" t="n">
        <x:v>0</x:v>
      </x:c>
    </x:row>
    <x:row r="334" ht="20" customHeight="1">
      <x:c r="A334" s="18" t="n">
        <x:v>43801</x:v>
      </x:c>
      <x:c r="B334" s="19" t="n">
        <x:v>1.1238</x:v>
      </x:c>
      <x:c r="C334" s="20" t="n">
        <x:v>-0.001599</x:v>
      </x:c>
    </x:row>
    <x:row r="335" ht="20" customHeight="1">
      <x:c r="A335" s="18" t="n">
        <x:v>43802</x:v>
      </x:c>
      <x:c r="B335" s="19" t="n">
        <x:v>1.1362</x:v>
      </x:c>
      <x:c r="C335" s="20" t="n">
        <x:v>0.011034</x:v>
      </x:c>
    </x:row>
    <x:row r="336" ht="20" customHeight="1">
      <x:c r="A336" s="18" t="n">
        <x:v>43803</x:v>
      </x:c>
      <x:c r="B336" s="19" t="n">
        <x:v>1.13</x:v>
      </x:c>
      <x:c r="C336" s="20" t="n">
        <x:v>-0.005457</x:v>
      </x:c>
    </x:row>
    <x:row r="337" ht="20" customHeight="1">
      <x:c r="A337" s="18" t="n">
        <x:v>43804</x:v>
      </x:c>
      <x:c r="B337" s="19" t="n">
        <x:v>1.1366</x:v>
      </x:c>
      <x:c r="C337" s="20" t="n">
        <x:v>0.005841</x:v>
      </x:c>
    </x:row>
    <x:row r="338" ht="20" customHeight="1">
      <x:c r="A338" s="18" t="n">
        <x:v>43805</x:v>
      </x:c>
      <x:c r="B338" s="19" t="n">
        <x:v>1.1498</x:v>
      </x:c>
      <x:c r="C338" s="20" t="n">
        <x:v>0.011614</x:v>
      </x:c>
    </x:row>
    <x:row r="339" ht="20" customHeight="1">
      <x:c r="A339" s="18" t="n">
        <x:v>43808</x:v>
      </x:c>
      <x:c r="B339" s="19" t="n">
        <x:v>1.1431</x:v>
      </x:c>
      <x:c r="C339" s="20" t="n">
        <x:v>-0.005827</x:v>
      </x:c>
    </x:row>
    <x:row r="340" ht="20" customHeight="1">
      <x:c r="A340" s="18" t="n">
        <x:v>43809</x:v>
      </x:c>
      <x:c r="B340" s="19" t="n">
        <x:v>1.1573</x:v>
      </x:c>
      <x:c r="C340" s="20" t="n">
        <x:v>0.012422</x:v>
      </x:c>
    </x:row>
    <x:row r="341" ht="20" customHeight="1">
      <x:c r="A341" s="18" t="n">
        <x:v>43810</x:v>
      </x:c>
      <x:c r="B341" s="19" t="n">
        <x:v>1.1578</x:v>
      </x:c>
      <x:c r="C341" s="20" t="n">
        <x:v>0.000432</x:v>
      </x:c>
    </x:row>
    <x:row r="342" ht="20" customHeight="1">
      <x:c r="A342" s="18" t="n">
        <x:v>43811</x:v>
      </x:c>
      <x:c r="B342" s="19" t="n">
        <x:v>1.1709</x:v>
      </x:c>
      <x:c r="C342" s="20" t="n">
        <x:v>0.011315</x:v>
      </x:c>
    </x:row>
    <x:row r="343" ht="20" customHeight="1">
      <x:c r="A343" s="18" t="n">
        <x:v>43812</x:v>
      </x:c>
      <x:c r="B343" s="19" t="n">
        <x:v>1.179</x:v>
      </x:c>
      <x:c r="C343" s="20" t="n">
        <x:v>0.006918</x:v>
      </x:c>
    </x:row>
    <x:row r="344" ht="20" customHeight="1">
      <x:c r="A344" s="18" t="n">
        <x:v>43815</x:v>
      </x:c>
      <x:c r="B344" s="19" t="n">
        <x:v>1.203</x:v>
      </x:c>
      <x:c r="C344" s="20" t="n">
        <x:v>0.020356</x:v>
      </x:c>
    </x:row>
    <x:row r="345" ht="20" customHeight="1">
      <x:c r="A345" s="18" t="n">
        <x:v>43816</x:v>
      </x:c>
      <x:c r="B345" s="19" t="n">
        <x:v>1.2141</x:v>
      </x:c>
      <x:c r="C345" s="20" t="n">
        <x:v>0.009226999999999999</x:v>
      </x:c>
    </x:row>
    <x:row r="346" ht="20" customHeight="1">
      <x:c r="A346" s="18" t="n">
        <x:v>43817</x:v>
      </x:c>
      <x:c r="B346" s="19" t="n">
        <x:v>1.1989</x:v>
      </x:c>
      <x:c r="C346" s="20" t="n">
        <x:v>-0.01252</x:v>
      </x:c>
    </x:row>
    <x:row r="347" ht="20" customHeight="1">
      <x:c r="A347" s="18" t="n">
        <x:v>43818</x:v>
      </x:c>
      <x:c r="B347" s="19" t="n">
        <x:v>1.1894</x:v>
      </x:c>
      <x:c r="C347" s="20" t="n">
        <x:v>-0.007924</x:v>
      </x:c>
    </x:row>
    <x:row r="348" ht="20" customHeight="1">
      <x:c r="A348" s="18" t="n">
        <x:v>43819</x:v>
      </x:c>
      <x:c r="B348" s="19" t="n">
        <x:v>1.1811</x:v>
      </x:c>
      <x:c r="C348" s="20" t="n">
        <x:v>-0.006978</x:v>
      </x:c>
    </x:row>
    <x:row r="349" ht="20" customHeight="1">
      <x:c r="A349" s="18" t="n">
        <x:v>43822</x:v>
      </x:c>
      <x:c r="B349" s="19" t="n">
        <x:v>1.1754</x:v>
      </x:c>
      <x:c r="C349" s="20" t="n">
        <x:v>-0.004826</x:v>
      </x:c>
    </x:row>
    <x:row r="350" ht="20" customHeight="1">
      <x:c r="A350" s="18" t="n">
        <x:v>43823</x:v>
      </x:c>
      <x:c r="B350" s="19" t="n">
        <x:v>1.1798</x:v>
      </x:c>
      <x:c r="C350" s="20" t="n">
        <x:v>0.003743</x:v>
      </x:c>
    </x:row>
    <x:row r="351" ht="20" customHeight="1">
      <x:c r="A351" s="18" t="n">
        <x:v>43826</x:v>
      </x:c>
      <x:c r="B351" s="19" t="n">
        <x:v>1.1766</x:v>
      </x:c>
      <x:c r="C351" s="20" t="n">
        <x:v>0</x:v>
      </x:c>
    </x:row>
    <x:row r="352" ht="20" customHeight="1">
      <x:c r="A352" s="18" t="n">
        <x:v>43829</x:v>
      </x:c>
      <x:c r="B352" s="19" t="n">
        <x:v>1.1757</x:v>
      </x:c>
      <x:c r="C352" s="20" t="n">
        <x:v>-0.0007649999999999999</x:v>
      </x:c>
    </x:row>
    <x:row r="353" ht="20" customHeight="1">
      <x:c r="A353" s="18" t="n">
        <x:v>43830</x:v>
      </x:c>
      <x:c r="B353" s="19" t="n">
        <x:v>1.1794</x:v>
      </x:c>
      <x:c r="C353" s="20" t="n">
        <x:v>0.003147</x:v>
      </x:c>
    </x:row>
    <x:row r="354" ht="20" customHeight="1">
      <x:c r="A354" s="18" t="n">
        <x:v>43832</x:v>
      </x:c>
      <x:c r="B354" s="19" t="n">
        <x:v>1.1925</x:v>
      </x:c>
      <x:c r="C354" s="20" t="n">
        <x:v>0.011107</x:v>
      </x:c>
    </x:row>
    <x:row r="355" ht="20" customHeight="1">
      <x:c r="A355" s="18" t="n">
        <x:v>43833</x:v>
      </x:c>
      <x:c r="B355" s="19" t="n">
        <x:v>1.1813</x:v>
      </x:c>
      <x:c r="C355" s="20" t="n">
        <x:v>-0.009392000000000001</x:v>
      </x:c>
    </x:row>
    <x:row r="356" ht="20" customHeight="1">
      <x:c r="A356" s="18" t="n">
        <x:v>43836</x:v>
      </x:c>
      <x:c r="B356" s="19" t="n">
        <x:v>1.1757</x:v>
      </x:c>
      <x:c r="C356" s="20" t="n">
        <x:v>-0.004741</x:v>
      </x:c>
    </x:row>
    <x:row r="357" ht="20" customHeight="1">
      <x:c r="A357" s="18" t="n">
        <x:v>43837</x:v>
      </x:c>
      <x:c r="B357" s="19" t="n">
        <x:v>1.1638</x:v>
      </x:c>
      <x:c r="C357" s="20" t="n">
        <x:v>-0.010122</x:v>
      </x:c>
    </x:row>
    <x:row r="358" ht="20" customHeight="1">
      <x:c r="A358" s="18" t="n">
        <x:v>43838</x:v>
      </x:c>
      <x:c r="B358" s="19" t="n">
        <x:v>1.1526</x:v>
      </x:c>
      <x:c r="C358" s="20" t="n">
        <x:v>-0.009624000000000001</x:v>
      </x:c>
    </x:row>
    <x:row r="359" ht="20" customHeight="1">
      <x:c r="A359" s="18" t="n">
        <x:v>43839</x:v>
      </x:c>
      <x:c r="B359" s="19" t="n">
        <x:v>1.1718</x:v>
      </x:c>
      <x:c r="C359" s="20" t="n">
        <x:v>0.016658</x:v>
      </x:c>
    </x:row>
    <x:row r="360" ht="20" customHeight="1">
      <x:c r="A360" s="18" t="n">
        <x:v>43840</x:v>
      </x:c>
      <x:c r="B360" s="19" t="n">
        <x:v>1.173</x:v>
      </x:c>
      <x:c r="C360" s="20" t="n">
        <x:v>0.001024</x:v>
      </x:c>
    </x:row>
    <x:row r="361" ht="20" customHeight="1">
      <x:c r="A361" s="18" t="n">
        <x:v>43843</x:v>
      </x:c>
      <x:c r="B361" s="19" t="n">
        <x:v>1.1881</x:v>
      </x:c>
      <x:c r="C361" s="20" t="n">
        <x:v>0.012873</x:v>
      </x:c>
    </x:row>
    <x:row r="362" ht="20" customHeight="1">
      <x:c r="A362" s="18" t="n">
        <x:v>43844</x:v>
      </x:c>
      <x:c r="B362" s="19" t="n">
        <x:v>1.188</x:v>
      </x:c>
      <x:c r="C362" s="20" t="n">
        <x:v>-8.4e-05</x:v>
      </x:c>
    </x:row>
    <x:row r="363" ht="20" customHeight="1">
      <x:c r="A363" s="18" t="n">
        <x:v>43845</x:v>
      </x:c>
      <x:c r="B363" s="19" t="n">
        <x:v>1.1824</x:v>
      </x:c>
      <x:c r="C363" s="20" t="n">
        <x:v>-0.004713999999999999</x:v>
      </x:c>
    </x:row>
    <x:row r="364" ht="20" customHeight="1">
      <x:c r="A364" s="18" t="n">
        <x:v>43846</x:v>
      </x:c>
      <x:c r="B364" s="19" t="n">
        <x:v>1.1862</x:v>
      </x:c>
      <x:c r="C364" s="20" t="n">
        <x:v>0.003214</x:v>
      </x:c>
    </x:row>
    <x:row r="365" ht="20" customHeight="1">
      <x:c r="A365" s="18" t="n">
        <x:v>43847</x:v>
      </x:c>
      <x:c r="B365" s="19" t="n">
        <x:v>1.1872</x:v>
      </x:c>
      <x:c r="C365" s="20" t="n">
        <x:v>0.000843</x:v>
      </x:c>
    </x:row>
    <x:row r="366" ht="20" customHeight="1">
      <x:c r="A366" s="18" t="n">
        <x:v>43864</x:v>
      </x:c>
      <x:c r="B366" s="19" t="n">
        <x:v>1.1292</x:v>
      </x:c>
      <x:c r="C366" s="20" t="n">
        <x:v>0</x:v>
      </x:c>
    </x:row>
    <x:row r="367" ht="20" customHeight="1">
      <x:c r="A367" s="18" t="n">
        <x:v>43865</x:v>
      </x:c>
      <x:c r="B367" s="19" t="n">
        <x:v>1.1775</x:v>
      </x:c>
      <x:c r="C367" s="20" t="n">
        <x:v>0.042774</x:v>
      </x:c>
    </x:row>
    <x:row r="368" ht="20" customHeight="1">
      <x:c r="A368" s="18" t="n">
        <x:v>43866</x:v>
      </x:c>
      <x:c r="B368" s="19" t="n">
        <x:v>1.1788</x:v>
      </x:c>
      <x:c r="C368" s="20" t="n">
        <x:v>0.001104</x:v>
      </x:c>
    </x:row>
    <x:row r="369" ht="20" customHeight="1">
      <x:c r="A369" s="18" t="n">
        <x:v>43867</x:v>
      </x:c>
      <x:c r="B369" s="19" t="n">
        <x:v>1.2013</x:v>
      </x:c>
      <x:c r="C369" s="20" t="n">
        <x:v>0.019087</x:v>
      </x:c>
    </x:row>
    <x:row r="370" ht="20" customHeight="1">
      <x:c r="A370" s="18" t="n">
        <x:v>43868</x:v>
      </x:c>
      <x:c r="B370" s="19" t="n">
        <x:v>1.195</x:v>
      </x:c>
      <x:c r="C370" s="20" t="n">
        <x:v>-0.005244</x:v>
      </x:c>
    </x:row>
    <x:row r="371" ht="20" customHeight="1">
      <x:c r="A371" s="18" t="n">
        <x:v>43871</x:v>
      </x:c>
      <x:c r="B371" s="19" t="n">
        <x:v>1.1968</x:v>
      </x:c>
      <x:c r="C371" s="20" t="n">
        <x:v>0.001506</x:v>
      </x:c>
    </x:row>
    <x:row r="372" ht="20" customHeight="1">
      <x:c r="A372" s="18" t="n">
        <x:v>43872</x:v>
      </x:c>
      <x:c r="B372" s="19" t="n">
        <x:v>1.2017</x:v>
      </x:c>
      <x:c r="C372" s="20" t="n">
        <x:v>0.004094</x:v>
      </x:c>
    </x:row>
    <x:row r="373" ht="20" customHeight="1">
      <x:c r="A373" s="18" t="n">
        <x:v>43873</x:v>
      </x:c>
      <x:c r="B373" s="19" t="n">
        <x:v>1.2181</x:v>
      </x:c>
      <x:c r="C373" s="20" t="n">
        <x:v>0.013647</x:v>
      </x:c>
    </x:row>
    <x:row r="374" ht="20" customHeight="1">
      <x:c r="A374" s="18" t="n">
        <x:v>43874</x:v>
      </x:c>
      <x:c r="B374" s="19" t="n">
        <x:v>1.2138</x:v>
      </x:c>
      <x:c r="C374" s="20" t="n">
        <x:v>-0.00353</x:v>
      </x:c>
    </x:row>
    <x:row r="375" ht="20" customHeight="1">
      <x:c r="A375" s="18" t="n">
        <x:v>43875</x:v>
      </x:c>
      <x:c r="B375" s="19" t="n">
        <x:v>1.2192</x:v>
      </x:c>
      <x:c r="C375" s="20" t="n">
        <x:v>0.004449</x:v>
      </x:c>
    </x:row>
    <x:row r="376" ht="20" customHeight="1">
      <x:c r="A376" s="18" t="n">
        <x:v>43879</x:v>
      </x:c>
      <x:c r="B376" s="19" t="n">
        <x:v>1.2314</x:v>
      </x:c>
      <x:c r="C376" s="20" t="n">
        <x:v>0</x:v>
      </x:c>
    </x:row>
    <x:row r="377" ht="20" customHeight="1">
      <x:c r="A377" s="18" t="n">
        <x:v>43880</x:v>
      </x:c>
      <x:c r="B377" s="19" t="n">
        <x:v>1.2385</x:v>
      </x:c>
      <x:c r="C377" s="20" t="n">
        <x:v>0.005766</x:v>
      </x:c>
    </x:row>
    <x:row r="378" ht="20" customHeight="1">
      <x:c r="A378" s="18" t="n">
        <x:v>43881</x:v>
      </x:c>
      <x:c r="B378" s="19" t="n">
        <x:v>1.2383</x:v>
      </x:c>
      <x:c r="C378" s="20" t="n">
        <x:v>-0.000161</x:v>
      </x:c>
    </x:row>
    <x:row r="379" ht="20" customHeight="1">
      <x:c r="A379" s="18" t="n">
        <x:v>43882</x:v>
      </x:c>
      <x:c r="B379" s="19" t="n">
        <x:v>1.2351</x:v>
      </x:c>
      <x:c r="C379" s="20" t="n">
        <x:v>-0.002584</x:v>
      </x:c>
    </x:row>
    <x:row r="380" ht="20" customHeight="1">
      <x:c r="A380" s="18" t="n">
        <x:v>43885</x:v>
      </x:c>
      <x:c r="B380" s="19" t="n">
        <x:v>1.2295</x:v>
      </x:c>
      <x:c r="C380" s="20" t="n">
        <x:v>-0.004534</x:v>
      </x:c>
    </x:row>
    <x:row r="381" ht="20" customHeight="1">
      <x:c r="A381" s="18" t="n">
        <x:v>43886</x:v>
      </x:c>
      <x:c r="B381" s="19" t="n">
        <x:v>1.2269</x:v>
      </x:c>
      <x:c r="C381" s="20" t="n">
        <x:v>-0.002115</x:v>
      </x:c>
    </x:row>
    <x:row r="382" ht="20" customHeight="1">
      <x:c r="A382" s="18" t="n">
        <x:v>43887</x:v>
      </x:c>
      <x:c r="B382" s="19" t="n">
        <x:v>1.1909</x:v>
      </x:c>
      <x:c r="C382" s="20" t="n">
        <x:v>-0.029342</x:v>
      </x:c>
    </x:row>
    <x:row r="383" ht="20" customHeight="1">
      <x:c r="A383" s="18" t="n">
        <x:v>43888</x:v>
      </x:c>
      <x:c r="B383" s="19" t="n">
        <x:v>1.1591</x:v>
      </x:c>
      <x:c r="C383" s="20" t="n">
        <x:v>-0.026702</x:v>
      </x:c>
    </x:row>
    <x:row r="384" ht="20" customHeight="1">
      <x:c r="A384" s="18" t="n">
        <x:v>43892</x:v>
      </x:c>
      <x:c r="B384" s="19" t="n">
        <x:v>1.1734</x:v>
      </x:c>
      <x:c r="C384" s="20" t="n">
        <x:v>0</x:v>
      </x:c>
    </x:row>
    <x:row r="385" ht="20" customHeight="1">
      <x:c r="A385" s="18" t="n">
        <x:v>43893</x:v>
      </x:c>
      <x:c r="B385" s="19" t="n">
        <x:v>1.1607</x:v>
      </x:c>
      <x:c r="C385" s="20" t="n">
        <x:v>-0.010823</x:v>
      </x:c>
    </x:row>
    <x:row r="386" ht="20" customHeight="1">
      <x:c r="A386" s="18" t="n">
        <x:v>43894</x:v>
      </x:c>
      <x:c r="B386" s="19" t="n">
        <x:v>1.1629</x:v>
      </x:c>
      <x:c r="C386" s="20" t="n">
        <x:v>0.001895</x:v>
      </x:c>
    </x:row>
    <x:row r="387" ht="20" customHeight="1">
      <x:c r="A387" s="18" t="n">
        <x:v>43895</x:v>
      </x:c>
      <x:c r="B387" s="19" t="n">
        <x:v>1.1498</x:v>
      </x:c>
      <x:c r="C387" s="20" t="n">
        <x:v>-0.011265</x:v>
      </x:c>
    </x:row>
    <x:row r="388" ht="20" customHeight="1">
      <x:c r="A388" s="18" t="n">
        <x:v>43896</x:v>
      </x:c>
      <x:c r="B388" s="19" t="n">
        <x:v>1.1347</x:v>
      </x:c>
      <x:c r="C388" s="20" t="n">
        <x:v>-0.013133</x:v>
      </x:c>
    </x:row>
    <x:row r="389" ht="20" customHeight="1">
      <x:c r="A389" s="18" t="n">
        <x:v>43899</x:v>
      </x:c>
      <x:c r="B389" s="19" t="n">
        <x:v>1.0707</x:v>
      </x:c>
      <x:c r="C389" s="20" t="n">
        <x:v>-0.056403</x:v>
      </x:c>
    </x:row>
    <x:row r="390" ht="20" customHeight="1">
      <x:c r="A390" s="18" t="n">
        <x:v>43900</x:v>
      </x:c>
      <x:c r="B390" s="19" t="n">
        <x:v>1.1131</x:v>
      </x:c>
      <x:c r="C390" s="20" t="n">
        <x:v>0.0396</x:v>
      </x:c>
    </x:row>
    <x:row r="391" ht="20" customHeight="1">
      <x:c r="A391" s="18" t="n">
        <x:v>43901</x:v>
      </x:c>
      <x:c r="B391" s="19" t="n">
        <x:v>1.0915</x:v>
      </x:c>
      <x:c r="C391" s="20" t="n">
        <x:v>-0.019405</x:v>
      </x:c>
    </x:row>
    <x:row r="392" ht="20" customHeight="1">
      <x:c r="A392" s="18" t="n">
        <x:v>43902</x:v>
      </x:c>
      <x:c r="B392" s="19" t="n">
        <x:v>1.0331</x:v>
      </x:c>
      <x:c r="C392" s="20" t="n">
        <x:v>-0.053504</x:v>
      </x:c>
    </x:row>
    <x:row r="393" ht="20" customHeight="1">
      <x:c r="A393" s="18" t="n">
        <x:v>43903</x:v>
      </x:c>
      <x:c r="B393" s="19" t="n">
        <x:v>1.0749</x:v>
      </x:c>
      <x:c r="C393" s="20" t="n">
        <x:v>0.040461</x:v>
      </x:c>
    </x:row>
    <x:row r="394" ht="20" customHeight="1">
      <x:c r="A394" s="18" t="n">
        <x:v>43906</x:v>
      </x:c>
      <x:c r="B394" s="19" t="n">
        <x:v>0.9825</x:v>
      </x:c>
      <x:c r="C394" s="20" t="n">
        <x:v>-0.085961</x:v>
      </x:c>
    </x:row>
    <x:row r="395" ht="20" customHeight="1">
      <x:c r="A395" s="18" t="n">
        <x:v>43907</x:v>
      </x:c>
      <x:c r="B395" s="19" t="n">
        <x:v>1.0014</x:v>
      </x:c>
      <x:c r="C395" s="20" t="n">
        <x:v>0.019237</x:v>
      </x:c>
    </x:row>
    <x:row r="396" ht="20" customHeight="1">
      <x:c r="A396" s="18" t="n">
        <x:v>43908</x:v>
      </x:c>
      <x:c r="B396" s="19" t="n">
        <x:v>0.9722</x:v>
      </x:c>
      <x:c r="C396" s="20" t="n">
        <x:v>-0.029159</x:v>
      </x:c>
    </x:row>
    <x:row r="397" ht="20" customHeight="1">
      <x:c r="A397" s="18" t="n">
        <x:v>43909</x:v>
      </x:c>
      <x:c r="B397" s="19" t="n">
        <x:v>0.9787</x:v>
      </x:c>
      <x:c r="C397" s="20" t="n">
        <x:v>0.006686</x:v>
      </x:c>
    </x:row>
    <x:row r="398" ht="20" customHeight="1">
      <x:c r="A398" s="18" t="n">
        <x:v>43910</x:v>
      </x:c>
      <x:c r="B398" s="19" t="n">
        <x:v>0.9719</x:v>
      </x:c>
      <x:c r="C398" s="20" t="n">
        <x:v>-0.006947999999999999</x:v>
      </x:c>
    </x:row>
    <x:row r="399" ht="20" customHeight="1">
      <x:c r="A399" s="18" t="n">
        <x:v>43913</x:v>
      </x:c>
      <x:c r="B399" s="19" t="n">
        <x:v>0.9545</x:v>
      </x:c>
      <x:c r="C399" s="20" t="n">
        <x:v>-0.017903</x:v>
      </x:c>
    </x:row>
    <x:row r="400" ht="20" customHeight="1">
      <x:c r="A400" s="18" t="n">
        <x:v>43914</x:v>
      </x:c>
      <x:c r="B400" s="19" t="n">
        <x:v>0.9993</x:v>
      </x:c>
      <x:c r="C400" s="20" t="n">
        <x:v>0.046936</x:v>
      </x:c>
    </x:row>
    <x:row r="401" ht="20" customHeight="1">
      <x:c r="A401" s="18" t="n">
        <x:v>43915</x:v>
      </x:c>
      <x:c r="B401" s="19" t="n">
        <x:v>1.0027</x:v>
      </x:c>
      <x:c r="C401" s="20" t="n">
        <x:v>0.003402</x:v>
      </x:c>
    </x:row>
    <x:row r="402" ht="20" customHeight="1">
      <x:c r="A402" s="18" t="n">
        <x:v>43916</x:v>
      </x:c>
      <x:c r="B402" s="19" t="n">
        <x:v>1.024</x:v>
      </x:c>
      <x:c r="C402" s="20" t="n">
        <x:v>0.021243</x:v>
      </x:c>
    </x:row>
    <x:row r="403" ht="20" customHeight="1">
      <x:c r="A403" s="18" t="n">
        <x:v>43917</x:v>
      </x:c>
      <x:c r="B403" s="19" t="n">
        <x:v>0.9965000000000001</x:v>
      </x:c>
      <x:c r="C403" s="20" t="n">
        <x:v>-0.026855</x:v>
      </x:c>
    </x:row>
    <x:row r="404" ht="20" customHeight="1">
      <x:c r="A404" s="18" t="n">
        <x:v>43920</x:v>
      </x:c>
      <x:c r="B404" s="19" t="n">
        <x:v>1.0061</x:v>
      </x:c>
      <x:c r="C404" s="20" t="n">
        <x:v>0.009634</x:v>
      </x:c>
    </x:row>
    <x:row r="405" ht="20" customHeight="1">
      <x:c r="A405" s="18" t="n">
        <x:v>43921</x:v>
      </x:c>
      <x:c r="B405" s="19" t="n">
        <x:v>1.0066</x:v>
      </x:c>
      <x:c r="C405" s="20" t="n">
        <x:v>0.000497</x:v>
      </x:c>
    </x:row>
    <x:row r="406" ht="20" customHeight="1">
      <x:c r="A406" s="18" t="n">
        <x:v>43922</x:v>
      </x:c>
      <x:c r="B406" s="19" t="n">
        <x:v>0.9867</x:v>
      </x:c>
      <x:c r="C406" s="20" t="n">
        <x:v>-0.01977</x:v>
      </x:c>
    </x:row>
    <x:row r="407" ht="20" customHeight="1">
      <x:c r="A407" s="18" t="n">
        <x:v>43928</x:v>
      </x:c>
      <x:c r="B407" s="19" t="n">
        <x:v>1.0509</x:v>
      </x:c>
      <x:c r="C407" s="20" t="n">
        <x:v>0</x:v>
      </x:c>
    </x:row>
    <x:row r="408" ht="20" customHeight="1">
      <x:c r="A408" s="18" t="n">
        <x:v>43929</x:v>
      </x:c>
      <x:c r="B408" s="19" t="n">
        <x:v>1.0563</x:v>
      </x:c>
      <x:c r="C408" s="20" t="n">
        <x:v>0.005138</x:v>
      </x:c>
    </x:row>
    <x:row r="409" ht="20" customHeight="1">
      <x:c r="A409" s="18" t="n">
        <x:v>43930</x:v>
      </x:c>
      <x:c r="B409" s="19" t="n">
        <x:v>1.0566</x:v>
      </x:c>
      <x:c r="C409" s="20" t="n">
        <x:v>0.000284</x:v>
      </x:c>
    </x:row>
    <x:row r="410" ht="20" customHeight="1">
      <x:c r="A410" s="18" t="n">
        <x:v>43935</x:v>
      </x:c>
      <x:c r="B410" s="19" t="n">
        <x:v>1.0836</x:v>
      </x:c>
      <x:c r="C410" s="20" t="n">
        <x:v>0</x:v>
      </x:c>
    </x:row>
    <x:row r="411" ht="20" customHeight="1">
      <x:c r="A411" s="18" t="n">
        <x:v>43936</x:v>
      </x:c>
      <x:c r="B411" s="19" t="n">
        <x:v>1.0786</x:v>
      </x:c>
      <x:c r="C411" s="20" t="n">
        <x:v>-0.004614</x:v>
      </x:c>
    </x:row>
    <x:row r="412" ht="20" customHeight="1">
      <x:c r="A412" s="18" t="n">
        <x:v>43937</x:v>
      </x:c>
      <x:c r="B412" s="19" t="n">
        <x:v>1.1004</x:v>
      </x:c>
      <x:c r="C412" s="20" t="n">
        <x:v>0.020211</x:v>
      </x:c>
    </x:row>
    <x:row r="413" ht="20" customHeight="1">
      <x:c r="A413" s="18" t="n">
        <x:v>43938</x:v>
      </x:c>
      <x:c r="B413" s="19" t="n">
        <x:v>1.1076</x:v>
      </x:c>
      <x:c r="C413" s="20" t="n">
        <x:v>0.006543</x:v>
      </x:c>
    </x:row>
    <x:row r="414" ht="20" customHeight="1">
      <x:c r="A414" s="18" t="n">
        <x:v>43941</x:v>
      </x:c>
      <x:c r="B414" s="19" t="n">
        <x:v>1.1108</x:v>
      </x:c>
      <x:c r="C414" s="20" t="n">
        <x:v>0.002889</x:v>
      </x:c>
    </x:row>
    <x:row r="415" ht="20" customHeight="1">
      <x:c r="A415" s="18" t="n">
        <x:v>43942</x:v>
      </x:c>
      <x:c r="B415" s="19" t="n">
        <x:v>1.0835</x:v>
      </x:c>
      <x:c r="C415" s="20" t="n">
        <x:v>-0.024577</x:v>
      </x:c>
    </x:row>
    <x:row r="416" ht="20" customHeight="1">
      <x:c r="A416" s="18" t="n">
        <x:v>43943</x:v>
      </x:c>
      <x:c r="B416" s="19" t="n">
        <x:v>1.1079</x:v>
      </x:c>
      <x:c r="C416" s="20" t="n">
        <x:v>0.02252</x:v>
      </x:c>
    </x:row>
    <x:row r="417" ht="20" customHeight="1">
      <x:c r="A417" s="18" t="n">
        <x:v>43944</x:v>
      </x:c>
      <x:c r="B417" s="19" t="n">
        <x:v>1.1037</x:v>
      </x:c>
      <x:c r="C417" s="20" t="n">
        <x:v>-0.003791</x:v>
      </x:c>
    </x:row>
    <x:row r="418" ht="20" customHeight="1">
      <x:c r="A418" s="18" t="n">
        <x:v>43945</x:v>
      </x:c>
      <x:c r="B418" s="19" t="n">
        <x:v>1.1029</x:v>
      </x:c>
      <x:c r="C418" s="20" t="n">
        <x:v>-0.000725</x:v>
      </x:c>
    </x:row>
    <x:row r="419" ht="20" customHeight="1">
      <x:c r="A419" s="18" t="n">
        <x:v>43948</x:v>
      </x:c>
      <x:c r="B419" s="19" t="n">
        <x:v>1.1108</x:v>
      </x:c>
      <x:c r="C419" s="20" t="n">
        <x:v>0.007163</x:v>
      </x:c>
    </x:row>
    <x:row r="420" ht="20" customHeight="1">
      <x:c r="A420" s="18" t="n">
        <x:v>43957</x:v>
      </x:c>
      <x:c r="B420" s="19" t="n">
        <x:v>1.1367</x:v>
      </x:c>
      <x:c r="C420" s="20" t="n">
        <x:v>0</x:v>
      </x:c>
    </x:row>
    <x:row r="421" ht="20" customHeight="1">
      <x:c r="A421" s="18" t="n">
        <x:v>43958</x:v>
      </x:c>
      <x:c r="B421" s="19" t="n">
        <x:v>1.1477</x:v>
      </x:c>
      <x:c r="C421" s="20" t="n">
        <x:v>0.009677</x:v>
      </x:c>
    </x:row>
    <x:row r="422" ht="20" customHeight="1">
      <x:c r="A422" s="18" t="n">
        <x:v>43959</x:v>
      </x:c>
      <x:c r="B422" s="19" t="n">
        <x:v>1.159</x:v>
      </x:c>
      <x:c r="C422" s="20" t="n">
        <x:v>0.009846000000000001</x:v>
      </x:c>
    </x:row>
    <x:row r="423" ht="20" customHeight="1">
      <x:c r="A423" s="18" t="n">
        <x:v>43962</x:v>
      </x:c>
      <x:c r="B423" s="19" t="n">
        <x:v>1.1674</x:v>
      </x:c>
      <x:c r="C423" s="20" t="n">
        <x:v>0.007248</x:v>
      </x:c>
    </x:row>
    <x:row r="424" ht="20" customHeight="1">
      <x:c r="A424" s="18" t="n">
        <x:v>43963</x:v>
      </x:c>
      <x:c r="B424" s="19" t="n">
        <x:v>1.1648</x:v>
      </x:c>
      <x:c r="C424" s="20" t="n">
        <x:v>-0.002227</x:v>
      </x:c>
    </x:row>
    <x:row r="425" ht="20" customHeight="1">
      <x:c r="A425" s="18" t="n">
        <x:v>43964</x:v>
      </x:c>
      <x:c r="B425" s="19" t="n">
        <x:v>1.1633</x:v>
      </x:c>
      <x:c r="C425" s="20" t="n">
        <x:v>-0.001288</x:v>
      </x:c>
    </x:row>
    <x:row r="426" ht="20" customHeight="1">
      <x:c r="A426" s="18" t="n">
        <x:v>43965</x:v>
      </x:c>
      <x:c r="B426" s="19" t="n">
        <x:v>1.1696</x:v>
      </x:c>
      <x:c r="C426" s="20" t="n">
        <x:v>0.005416</x:v>
      </x:c>
    </x:row>
    <x:row r="427" ht="20" customHeight="1">
      <x:c r="A427" s="18" t="n">
        <x:v>43966</x:v>
      </x:c>
      <x:c r="B427" s="19" t="n">
        <x:v>1.1842</x:v>
      </x:c>
      <x:c r="C427" s="20" t="n">
        <x:v>0.012483</x:v>
      </x:c>
    </x:row>
    <x:row r="428" ht="20" customHeight="1">
      <x:c r="A428" s="18" t="n">
        <x:v>43969</x:v>
      </x:c>
      <x:c r="B428" s="19" t="n">
        <x:v>1.1832</x:v>
      </x:c>
      <x:c r="C428" s="20" t="n">
        <x:v>-0.000844</x:v>
      </x:c>
    </x:row>
    <x:row r="429" ht="20" customHeight="1">
      <x:c r="A429" s="18" t="n">
        <x:v>43970</x:v>
      </x:c>
      <x:c r="B429" s="19" t="n">
        <x:v>1.196</x:v>
      </x:c>
      <x:c r="C429" s="20" t="n">
        <x:v>0.010818</x:v>
      </x:c>
    </x:row>
    <x:row r="430" ht="20" customHeight="1">
      <x:c r="A430" s="18" t="n">
        <x:v>43971</x:v>
      </x:c>
      <x:c r="B430" s="19" t="n">
        <x:v>1.201</x:v>
      </x:c>
      <x:c r="C430" s="20" t="n">
        <x:v>0.004181000000000001</x:v>
      </x:c>
    </x:row>
    <x:row r="431" ht="20" customHeight="1">
      <x:c r="A431" s="18" t="n">
        <x:v>43972</x:v>
      </x:c>
      <x:c r="B431" s="19" t="n">
        <x:v>1.1788</x:v>
      </x:c>
      <x:c r="C431" s="20" t="n">
        <x:v>-0.018485</x:v>
      </x:c>
    </x:row>
    <x:row r="432" ht="20" customHeight="1">
      <x:c r="A432" s="18" t="n">
        <x:v>43973</x:v>
      </x:c>
      <x:c r="B432" s="19" t="n">
        <x:v>1.1604</x:v>
      </x:c>
      <x:c r="C432" s="20" t="n">
        <x:v>-0.015609</x:v>
      </x:c>
    </x:row>
    <x:row r="433" ht="20" customHeight="1">
      <x:c r="A433" s="18" t="n">
        <x:v>43977</x:v>
      </x:c>
      <x:c r="B433" s="19" t="n">
        <x:v>1.1754</x:v>
      </x:c>
      <x:c r="C433" s="20" t="n">
        <x:v>0</x:v>
      </x:c>
    </x:row>
    <x:row r="434" ht="20" customHeight="1">
      <x:c r="A434" s="18" t="n">
        <x:v>43978</x:v>
      </x:c>
      <x:c r="B434" s="19" t="n">
        <x:v>1.1535</x:v>
      </x:c>
      <x:c r="C434" s="20" t="n">
        <x:v>-0.018632</x:v>
      </x:c>
    </x:row>
    <x:row r="435" ht="20" customHeight="1">
      <x:c r="A435" s="18" t="n">
        <x:v>43979</x:v>
      </x:c>
      <x:c r="B435" s="19" t="n">
        <x:v>1.147</x:v>
      </x:c>
      <x:c r="C435" s="20" t="n">
        <x:v>-0.005635</x:v>
      </x:c>
    </x:row>
    <x:row r="436" ht="20" customHeight="1">
      <x:c r="A436" s="18" t="n">
        <x:v>43980</x:v>
      </x:c>
      <x:c r="B436" s="19" t="n">
        <x:v>1.1734</x:v>
      </x:c>
      <x:c r="C436" s="20" t="n">
        <x:v>0.023017</x:v>
      </x:c>
    </x:row>
    <x:row r="437" ht="20" customHeight="1">
      <x:c r="A437" s="18" t="n">
        <x:v>43983</x:v>
      </x:c>
      <x:c r="B437" s="19" t="n">
        <x:v>1.1918</x:v>
      </x:c>
      <x:c r="C437" s="20" t="n">
        <x:v>0.015681</x:v>
      </x:c>
    </x:row>
    <x:row r="438" ht="20" customHeight="1">
      <x:c r="A438" s="18" t="n">
        <x:v>43984</x:v>
      </x:c>
      <x:c r="B438" s="19" t="n">
        <x:v>1.1943</x:v>
      </x:c>
      <x:c r="C438" s="20" t="n">
        <x:v>0.002098</x:v>
      </x:c>
    </x:row>
    <x:row r="439" ht="20" customHeight="1">
      <x:c r="A439" s="18" t="n">
        <x:v>43985</x:v>
      </x:c>
      <x:c r="B439" s="19" t="n">
        <x:v>1.2021</x:v>
      </x:c>
      <x:c r="C439" s="20" t="n">
        <x:v>0.006531</x:v>
      </x:c>
    </x:row>
    <x:row r="440" ht="20" customHeight="1">
      <x:c r="A440" s="18" t="n">
        <x:v>43986</x:v>
      </x:c>
      <x:c r="B440" s="19" t="n">
        <x:v>1.1956</x:v>
      </x:c>
      <x:c r="C440" s="20" t="n">
        <x:v>-0.005406999999999999</x:v>
      </x:c>
    </x:row>
    <x:row r="441" ht="20" customHeight="1">
      <x:c r="A441" s="18" t="n">
        <x:v>43987</x:v>
      </x:c>
      <x:c r="B441" s="19" t="n">
        <x:v>1.2002</x:v>
      </x:c>
      <x:c r="C441" s="20" t="n">
        <x:v>0.003847</x:v>
      </x:c>
    </x:row>
    <x:row r="442" ht="20" customHeight="1">
      <x:c r="A442" s="18" t="n">
        <x:v>43990</x:v>
      </x:c>
      <x:c r="B442" s="19" t="n">
        <x:v>1.1856</x:v>
      </x:c>
      <x:c r="C442" s="20" t="n">
        <x:v>-0.012165</x:v>
      </x:c>
    </x:row>
    <x:row r="443" ht="20" customHeight="1">
      <x:c r="A443" s="18" t="n">
        <x:v>43991</x:v>
      </x:c>
      <x:c r="B443" s="19" t="n">
        <x:v>1.18</x:v>
      </x:c>
      <x:c r="C443" s="20" t="n">
        <x:v>-0.004723</x:v>
      </x:c>
    </x:row>
    <x:row r="444" ht="20" customHeight="1">
      <x:c r="A444" s="18" t="n">
        <x:v>43992</x:v>
      </x:c>
      <x:c r="B444" s="19" t="n">
        <x:v>1.1987</x:v>
      </x:c>
      <x:c r="C444" s="20" t="n">
        <x:v>0.015847</x:v>
      </x:c>
    </x:row>
    <x:row r="445" ht="20" customHeight="1">
      <x:c r="A445" s="18" t="n">
        <x:v>43993</x:v>
      </x:c>
      <x:c r="B445" s="19" t="n">
        <x:v>1.1705</x:v>
      </x:c>
      <x:c r="C445" s="20" t="n">
        <x:v>-0.023525</x:v>
      </x:c>
    </x:row>
    <x:row r="446" ht="20" customHeight="1">
      <x:c r="A446" s="18" t="n">
        <x:v>43994</x:v>
      </x:c>
      <x:c r="B446" s="19" t="n">
        <x:v>1.1826</x:v>
      </x:c>
      <x:c r="C446" s="20" t="n">
        <x:v>0.010337</x:v>
      </x:c>
    </x:row>
    <x:row r="447" ht="20" customHeight="1">
      <x:c r="A447" s="18" t="n">
        <x:v>43997</x:v>
      </x:c>
      <x:c r="B447" s="19" t="n">
        <x:v>1.1759</x:v>
      </x:c>
      <x:c r="C447" s="20" t="n">
        <x:v>-0.005665</x:v>
      </x:c>
    </x:row>
    <x:row r="448" ht="20" customHeight="1">
      <x:c r="A448" s="18" t="n">
        <x:v>43998</x:v>
      </x:c>
      <x:c r="B448" s="19" t="n">
        <x:v>1.1995</x:v>
      </x:c>
      <x:c r="C448" s="20" t="n">
        <x:v>0.02007</x:v>
      </x:c>
    </x:row>
    <x:row r="449" ht="20" customHeight="1">
      <x:c r="A449" s="18" t="n">
        <x:v>43999</x:v>
      </x:c>
      <x:c r="B449" s="19" t="n">
        <x:v>1.2114</x:v>
      </x:c>
      <x:c r="C449" s="20" t="n">
        <x:v>0.009920999999999999</x:v>
      </x:c>
    </x:row>
    <x:row r="450" ht="20" customHeight="1">
      <x:c r="A450" s="18" t="n">
        <x:v>44000</x:v>
      </x:c>
      <x:c r="B450" s="19" t="n">
        <x:v>1.2232</x:v>
      </x:c>
      <x:c r="C450" s="20" t="n">
        <x:v>0.009741</x:v>
      </x:c>
    </x:row>
    <x:row r="451" ht="20" customHeight="1">
      <x:c r="A451" s="18" t="n">
        <x:v>44001</x:v>
      </x:c>
      <x:c r="B451" s="19" t="n">
        <x:v>1.2347</x:v>
      </x:c>
      <x:c r="C451" s="20" t="n">
        <x:v>0.009402000000000001</x:v>
      </x:c>
    </x:row>
    <x:row r="452" ht="20" customHeight="1">
      <x:c r="A452" s="18" t="n">
        <x:v>44004</x:v>
      </x:c>
      <x:c r="B452" s="19" t="n">
        <x:v>1.229</x:v>
      </x:c>
      <x:c r="C452" s="20" t="n">
        <x:v>-0.004617</x:v>
      </x:c>
    </x:row>
    <x:row r="453" ht="20" customHeight="1">
      <x:c r="A453" s="18" t="n">
        <x:v>44011</x:v>
      </x:c>
      <x:c r="B453" s="19" t="n">
        <x:v>1.232</x:v>
      </x:c>
      <x:c r="C453" s="20" t="n">
        <x:v>0</x:v>
      </x:c>
    </x:row>
    <x:row r="454" ht="20" customHeight="1">
      <x:c r="A454" s="18" t="n">
        <x:v>44012</x:v>
      </x:c>
      <x:c r="B454" s="19" t="n">
        <x:v>1.2453</x:v>
      </x:c>
      <x:c r="C454" s="20" t="n">
        <x:v>0.010795</x:v>
      </x:c>
    </x:row>
    <x:row r="455" ht="20" customHeight="1">
      <x:c r="A455" s="18" t="n">
        <x:v>44014</x:v>
      </x:c>
      <x:c r="B455" s="19" t="n">
        <x:v>1.2817</x:v>
      </x:c>
      <x:c r="C455" s="20" t="n">
        <x:v>0</x:v>
      </x:c>
    </x:row>
    <x:row r="456" ht="20" customHeight="1">
      <x:c r="A456" s="18" t="n">
        <x:v>44018</x:v>
      </x:c>
      <x:c r="B456" s="19" t="n">
        <x:v>1.3155</x:v>
      </x:c>
      <x:c r="C456" s="20" t="n">
        <x:v>0</x:v>
      </x:c>
    </x:row>
    <x:row r="457" ht="20" customHeight="1">
      <x:c r="A457" s="18" t="n">
        <x:v>44019</x:v>
      </x:c>
      <x:c r="B457" s="19" t="n">
        <x:v>1.3171</x:v>
      </x:c>
      <x:c r="C457" s="20" t="n">
        <x:v>0.001216</x:v>
      </x:c>
    </x:row>
    <x:row r="458" ht="20" customHeight="1">
      <x:c r="A458" s="18" t="n">
        <x:v>44020</x:v>
      </x:c>
      <x:c r="B458" s="19" t="n">
        <x:v>1.3489</x:v>
      </x:c>
      <x:c r="C458" s="20" t="n">
        <x:v>0.024144</x:v>
      </x:c>
    </x:row>
    <x:row r="459" ht="20" customHeight="1">
      <x:c r="A459" s="18" t="n">
        <x:v>44021</x:v>
      </x:c>
      <x:c r="B459" s="19" t="n">
        <x:v>1.3747</x:v>
      </x:c>
      <x:c r="C459" s="20" t="n">
        <x:v>0.019127</x:v>
      </x:c>
    </x:row>
    <x:row r="460" ht="20" customHeight="1">
      <x:c r="A460" s="18" t="n">
        <x:v>44022</x:v>
      </x:c>
      <x:c r="B460" s="19" t="n">
        <x:v>1.367</x:v>
      </x:c>
      <x:c r="C460" s="20" t="n">
        <x:v>-0.005601</x:v>
      </x:c>
    </x:row>
    <x:row r="461" ht="20" customHeight="1">
      <x:c r="A461" s="18" t="n">
        <x:v>44025</x:v>
      </x:c>
      <x:c r="B461" s="19" t="n">
        <x:v>1.3621</x:v>
      </x:c>
      <x:c r="C461" s="20" t="n">
        <x:v>-0.003584</x:v>
      </x:c>
    </x:row>
    <x:row r="462" ht="20" customHeight="1">
      <x:c r="A462" s="18" t="n">
        <x:v>44026</x:v>
      </x:c>
      <x:c r="B462" s="19" t="n">
        <x:v>1.3431</x:v>
      </x:c>
      <x:c r="C462" s="20" t="n">
        <x:v>-0.013949</x:v>
      </x:c>
    </x:row>
    <x:row r="463" ht="20" customHeight="1">
      <x:c r="A463" s="18" t="n">
        <x:v>44027</x:v>
      </x:c>
      <x:c r="B463" s="19" t="n">
        <x:v>1.3318</x:v>
      </x:c>
      <x:c r="C463" s="20" t="n">
        <x:v>-0.008413</x:v>
      </x:c>
    </x:row>
    <x:row r="464" ht="20" customHeight="1">
      <x:c r="A464" s="18" t="n">
        <x:v>44028</x:v>
      </x:c>
      <x:c r="B464" s="19" t="n">
        <x:v>1.269</x:v>
      </x:c>
      <x:c r="C464" s="20" t="n">
        <x:v>-0.047154</x:v>
      </x:c>
    </x:row>
    <x:row r="465" ht="20" customHeight="1">
      <x:c r="A465" s="18" t="n">
        <x:v>44029</x:v>
      </x:c>
      <x:c r="B465" s="19" t="n">
        <x:v>1.2879</x:v>
      </x:c>
      <x:c r="C465" s="20" t="n">
        <x:v>0.014894</x:v>
      </x:c>
    </x:row>
    <x:row r="466" ht="20" customHeight="1">
      <x:c r="A466" s="18" t="n">
        <x:v>44032</x:v>
      </x:c>
      <x:c r="B466" s="19" t="n">
        <x:v>1.3069</x:v>
      </x:c>
      <x:c r="C466" s="20" t="n">
        <x:v>0.014753</x:v>
      </x:c>
    </x:row>
    <x:row r="467" ht="20" customHeight="1">
      <x:c r="A467" s="18" t="n">
        <x:v>44033</x:v>
      </x:c>
      <x:c r="B467" s="19" t="n">
        <x:v>1.3296</x:v>
      </x:c>
      <x:c r="C467" s="20" t="n">
        <x:v>0.017369</x:v>
      </x:c>
    </x:row>
    <x:row r="468" ht="20" customHeight="1">
      <x:c r="A468" s="18" t="n">
        <x:v>44034</x:v>
      </x:c>
      <x:c r="B468" s="19" t="n">
        <x:v>1.3023</x:v>
      </x:c>
      <x:c r="C468" s="20" t="n">
        <x:v>-0.020532</x:v>
      </x:c>
    </x:row>
    <x:row r="469" ht="20" customHeight="1">
      <x:c r="A469" s="18" t="n">
        <x:v>44035</x:v>
      </x:c>
      <x:c r="B469" s="19" t="n">
        <x:v>1.3208</x:v>
      </x:c>
      <x:c r="C469" s="20" t="n">
        <x:v>0.014206</x:v>
      </x:c>
    </x:row>
    <x:row r="470" ht="20" customHeight="1">
      <x:c r="A470" s="18" t="n">
        <x:v>44036</x:v>
      </x:c>
      <x:c r="B470" s="19" t="n">
        <x:v>1.2614</x:v>
      </x:c>
      <x:c r="C470" s="20" t="n">
        <x:v>-0.044973</x:v>
      </x:c>
    </x:row>
    <x:row r="471" ht="20" customHeight="1">
      <x:c r="A471" s="18" t="n">
        <x:v>44039</x:v>
      </x:c>
      <x:c r="B471" s="19" t="n">
        <x:v>1.2641</x:v>
      </x:c>
      <x:c r="C471" s="20" t="n">
        <x:v>0.00214</x:v>
      </x:c>
    </x:row>
    <x:row r="472" ht="20" customHeight="1">
      <x:c r="A472" s="18" t="n">
        <x:v>44040</x:v>
      </x:c>
      <x:c r="B472" s="19" t="n">
        <x:v>1.2777</x:v>
      </x:c>
      <x:c r="C472" s="20" t="n">
        <x:v>0.010759</x:v>
      </x:c>
    </x:row>
    <x:row r="473" ht="20" customHeight="1">
      <x:c r="A473" s="18" t="n">
        <x:v>44041</x:v>
      </x:c>
      <x:c r="B473" s="19" t="n">
        <x:v>1.2936</x:v>
      </x:c>
      <x:c r="C473" s="20" t="n">
        <x:v>0.012444</x:v>
      </x:c>
    </x:row>
    <x:row r="474" ht="20" customHeight="1">
      <x:c r="A474" s="18" t="n">
        <x:v>44042</x:v>
      </x:c>
      <x:c r="B474" s="19" t="n">
        <x:v>1.2888</x:v>
      </x:c>
      <x:c r="C474" s="20" t="n">
        <x:v>-0.003711</x:v>
      </x:c>
    </x:row>
    <x:row r="475" ht="20" customHeight="1">
      <x:c r="A475" s="18" t="n">
        <x:v>44043</x:v>
      </x:c>
      <x:c r="B475" s="19" t="n">
        <x:v>1.3028</x:v>
      </x:c>
      <x:c r="C475" s="20" t="n">
        <x:v>0.010863</x:v>
      </x:c>
    </x:row>
    <x:row r="476" ht="20" customHeight="1">
      <x:c r="A476" s="18" t="n">
        <x:v>44046</x:v>
      </x:c>
      <x:c r="B476" s="19" t="n">
        <x:v>1.317</x:v>
      </x:c>
      <x:c r="C476" s="20" t="n">
        <x:v>0.0109</x:v>
      </x:c>
    </x:row>
    <x:row r="477" ht="20" customHeight="1">
      <x:c r="A477" s="18" t="n">
        <x:v>44047</x:v>
      </x:c>
      <x:c r="B477" s="19" t="n">
        <x:v>1.3178</x:v>
      </x:c>
      <x:c r="C477" s="20" t="n">
        <x:v>0.000607</x:v>
      </x:c>
    </x:row>
    <x:row r="478" ht="20" customHeight="1">
      <x:c r="A478" s="18" t="n">
        <x:v>44048</x:v>
      </x:c>
      <x:c r="B478" s="19" t="n">
        <x:v>1.3365</x:v>
      </x:c>
      <x:c r="C478" s="20" t="n">
        <x:v>0.01419</x:v>
      </x:c>
    </x:row>
    <x:row r="479" ht="20" customHeight="1">
      <x:c r="A479" s="18" t="n">
        <x:v>44049</x:v>
      </x:c>
      <x:c r="B479" s="19" t="n">
        <x:v>1.3304</x:v>
      </x:c>
      <x:c r="C479" s="20" t="n">
        <x:v>-0.004563999999999999</x:v>
      </x:c>
    </x:row>
    <x:row r="480" ht="20" customHeight="1">
      <x:c r="A480" s="18" t="n">
        <x:v>44050</x:v>
      </x:c>
      <x:c r="B480" s="19" t="n">
        <x:v>1.3071</x:v>
      </x:c>
      <x:c r="C480" s="20" t="n">
        <x:v>-0.017514</x:v>
      </x:c>
    </x:row>
    <x:row r="481" ht="20" customHeight="1">
      <x:c r="A481" s="18" t="n">
        <x:v>44053</x:v>
      </x:c>
      <x:c r="B481" s="19" t="n">
        <x:v>1.2911</x:v>
      </x:c>
      <x:c r="C481" s="20" t="n">
        <x:v>-0.012241</x:v>
      </x:c>
    </x:row>
    <x:row r="482" ht="20" customHeight="1">
      <x:c r="A482" s="18" t="n">
        <x:v>44054</x:v>
      </x:c>
      <x:c r="B482" s="19" t="n">
        <x:v>1.2723</x:v>
      </x:c>
      <x:c r="C482" s="20" t="n">
        <x:v>-0.014561</x:v>
      </x:c>
    </x:row>
    <x:row r="483" ht="20" customHeight="1">
      <x:c r="A483" s="18" t="n">
        <x:v>44055</x:v>
      </x:c>
      <x:c r="B483" s="19" t="n">
        <x:v>1.2619</x:v>
      </x:c>
      <x:c r="C483" s="20" t="n">
        <x:v>-0.008174000000000001</x:v>
      </x:c>
    </x:row>
    <x:row r="484" ht="20" customHeight="1">
      <x:c r="A484" s="18" t="n">
        <x:v>44056</x:v>
      </x:c>
      <x:c r="B484" s="19" t="n">
        <x:v>1.2606</x:v>
      </x:c>
      <x:c r="C484" s="20" t="n">
        <x:v>-0.00103</x:v>
      </x:c>
    </x:row>
    <x:row r="485" ht="20" customHeight="1">
      <x:c r="A485" s="18" t="n">
        <x:v>44057</x:v>
      </x:c>
      <x:c r="B485" s="19" t="n">
        <x:v>1.2691</x:v>
      </x:c>
      <x:c r="C485" s="20" t="n">
        <x:v>0.006743</x:v>
      </x:c>
    </x:row>
    <x:row r="486" ht="20" customHeight="1">
      <x:c r="A486" s="18" t="n">
        <x:v>44060</x:v>
      </x:c>
      <x:c r="B486" s="19" t="n">
        <x:v>1.2858</x:v>
      </x:c>
      <x:c r="C486" s="20" t="n">
        <x:v>0.013159</x:v>
      </x:c>
    </x:row>
    <x:row r="487" ht="20" customHeight="1">
      <x:c r="A487" s="18" t="n">
        <x:v>44061</x:v>
      </x:c>
      <x:c r="B487" s="19" t="n">
        <x:v>1.2956</x:v>
      </x:c>
      <x:c r="C487" s="20" t="n">
        <x:v>0.007622</x:v>
      </x:c>
    </x:row>
    <x:row r="488" ht="20" customHeight="1">
      <x:c r="A488" s="18" t="n">
        <x:v>44062</x:v>
      </x:c>
      <x:c r="B488" s="19" t="n">
        <x:v>1.2782</x:v>
      </x:c>
      <x:c r="C488" s="20" t="n">
        <x:v>-0.01343</x:v>
      </x:c>
    </x:row>
    <x:row r="489" ht="20" customHeight="1">
      <x:c r="A489" s="18" t="n">
        <x:v>44063</x:v>
      </x:c>
      <x:c r="B489" s="19" t="n">
        <x:v>1.2906</x:v>
      </x:c>
      <x:c r="C489" s="20" t="n">
        <x:v>0.009701</x:v>
      </x:c>
    </x:row>
    <x:row r="490" ht="20" customHeight="1">
      <x:c r="A490" s="18" t="n">
        <x:v>44064</x:v>
      </x:c>
      <x:c r="B490" s="19" t="n">
        <x:v>1.3055</x:v>
      </x:c>
      <x:c r="C490" s="20" t="n">
        <x:v>0.011545</x:v>
      </x:c>
    </x:row>
    <x:row r="491" ht="20" customHeight="1">
      <x:c r="A491" s="18" t="n">
        <x:v>44067</x:v>
      </x:c>
      <x:c r="B491" s="19" t="n">
        <x:v>1.3363</x:v>
      </x:c>
      <x:c r="C491" s="20" t="n">
        <x:v>0.0236</x:v>
      </x:c>
    </x:row>
    <x:row r="492" ht="20" customHeight="1">
      <x:c r="A492" s="18" t="n">
        <x:v>44068</x:v>
      </x:c>
      <x:c r="B492" s="19" t="n">
        <x:v>1.3432</x:v>
      </x:c>
      <x:c r="C492" s="20" t="n">
        <x:v>0.0052</x:v>
      </x:c>
    </x:row>
    <x:row r="493" ht="20" customHeight="1">
      <x:c r="A493" s="18" t="n">
        <x:v>44069</x:v>
      </x:c>
      <x:c r="B493" s="19" t="n">
        <x:v>1.3479</x:v>
      </x:c>
      <x:c r="C493" s="20" t="n">
        <x:v>0.0035</x:v>
      </x:c>
    </x:row>
    <x:row r="494" ht="20" customHeight="1">
      <x:c r="A494" s="18" t="n">
        <x:v>44070</x:v>
      </x:c>
      <x:c r="B494" s="19" t="n">
        <x:v>1.3542</x:v>
      </x:c>
      <x:c r="C494" s="20" t="n">
        <x:v>0.004699999999999999</x:v>
      </x:c>
    </x:row>
    <x:row r="495" ht="20" customHeight="1">
      <x:c r="A495" s="18" t="n">
        <x:v>44071</x:v>
      </x:c>
      <x:c r="B495" s="19" t="n">
        <x:v>1.3593</x:v>
      </x:c>
      <x:c r="C495" s="20" t="n">
        <x:v>0.0038</x:v>
      </x:c>
    </x:row>
    <x:row r="496" ht="20" customHeight="1">
      <x:c r="A496" s="18" t="n">
        <x:v>44074</x:v>
      </x:c>
      <x:c r="B496" s="19" t="n">
        <x:v>1.3535</x:v>
      </x:c>
      <x:c r="C496" s="20" t="n">
        <x:v>-0.0043</x:v>
      </x:c>
    </x:row>
    <x:row r="497" ht="20" customHeight="1">
      <x:c r="A497" s="18" t="n">
        <x:v>44075</x:v>
      </x:c>
      <x:c r="B497" s="19" t="n">
        <x:v>1.3873</x:v>
      </x:c>
      <x:c r="C497" s="20" t="n">
        <x:v>0.025</x:v>
      </x:c>
    </x:row>
    <x:row r="498" ht="20" customHeight="1">
      <x:c r="A498" s="18" t="n">
        <x:v>44076</x:v>
      </x:c>
      <x:c r="B498" s="19" t="n">
        <x:v>1.3909</x:v>
      </x:c>
      <x:c r="C498" s="20" t="n">
        <x:v>0.0026</x:v>
      </x:c>
    </x:row>
    <x:row r="499" ht="20" customHeight="1">
      <x:c r="A499" s="18" t="n">
        <x:v>44077</x:v>
      </x:c>
      <x:c r="B499" s="19" t="n">
        <x:v>1.3267</x:v>
      </x:c>
      <x:c r="C499" s="20" t="n">
        <x:v>-0.0462</x:v>
      </x:c>
    </x:row>
    <x:row r="500" ht="20" customHeight="1">
      <x:c r="A500" s="18" t="n">
        <x:v>44078</x:v>
      </x:c>
      <x:c r="B500" s="19" t="n">
        <x:v>1.3066</x:v>
      </x:c>
      <x:c r="C500" s="20" t="n">
        <x:v>-0.0152</x:v>
      </x:c>
    </x:row>
    <x:row r="501" ht="20" customHeight="1">
      <x:c r="A501" s="18" t="n">
        <x:v>44081</x:v>
      </x:c>
      <x:c r="B501" s="19" t="n">
        <x:v>1.2843</x:v>
      </x:c>
      <x:c r="C501" s="20" t="n">
        <x:v>-0.0171</x:v>
      </x:c>
    </x:row>
    <x:row r="502" ht="20" customHeight="1">
      <x:c r="A502" s="18" t="n">
        <x:v>44082</x:v>
      </x:c>
      <x:c r="B502" s="19" t="n">
        <x:v>1.2377</x:v>
      </x:c>
      <x:c r="C502" s="20" t="n">
        <x:v>-0.0363</x:v>
      </x:c>
    </x:row>
    <x:row r="503" ht="20" customHeight="1">
      <x:c r="A503" s="18" t="n">
        <x:v>44083</x:v>
      </x:c>
      <x:c r="B503" s="19" t="n">
        <x:v>1.2482</x:v>
      </x:c>
      <x:c r="C503" s="20" t="n">
        <x:v>0.008500000000000001</x:v>
      </x:c>
    </x:row>
    <x:row r="504" ht="20" customHeight="1">
      <x:c r="A504" s="18" t="n">
        <x:v>44084</x:v>
      </x:c>
      <x:c r="B504" s="19" t="n">
        <x:v>1.2379</x:v>
      </x:c>
      <x:c r="C504" s="20" t="n">
        <x:v>-0.0083</x:v>
      </x:c>
    </x:row>
    <x:row r="505" ht="20" customHeight="1">
      <x:c r="A505" s="18" t="n">
        <x:v>44085</x:v>
      </x:c>
      <x:c r="B505" s="19" t="n">
        <x:v>1.2512</x:v>
      </x:c>
      <x:c r="C505" s="20" t="n">
        <x:v>0.0107</x:v>
      </x:c>
    </x:row>
    <x:row r="506" ht="20" customHeight="1">
      <x:c r="A506" s="18" t="n">
        <x:v>44088</x:v>
      </x:c>
      <x:c r="B506" s="19" t="n">
        <x:v>1.2757</x:v>
      </x:c>
      <x:c r="C506" s="20" t="n">
        <x:v>0.0196</x:v>
      </x:c>
    </x:row>
    <x:row r="507" ht="20" customHeight="1">
      <x:c r="A507" s="18" t="n">
        <x:v>44089</x:v>
      </x:c>
      <x:c r="B507" s="19" t="n">
        <x:v>1.2827</x:v>
      </x:c>
      <x:c r="C507" s="20" t="n">
        <x:v>0.005500000000000001</x:v>
      </x:c>
    </x:row>
    <x:row r="508" ht="20" customHeight="1">
      <x:c r="A508" s="18" t="n">
        <x:v>44090</x:v>
      </x:c>
      <x:c r="B508" s="19" t="n">
        <x:v>1.2697</x:v>
      </x:c>
      <x:c r="C508" s="20" t="n">
        <x:v>-0.0101</x:v>
      </x:c>
    </x:row>
    <x:row r="509" ht="20" customHeight="1">
      <x:c r="A509" s="18" t="n">
        <x:v>44091</x:v>
      </x:c>
      <x:c r="B509" s="19" t="n">
        <x:v>1.2517</x:v>
      </x:c>
      <x:c r="C509" s="20" t="n">
        <x:v>-0.0142</x:v>
      </x:c>
    </x:row>
    <x:row r="510" ht="20" customHeight="1">
      <x:c r="A510" s="18" t="n">
        <x:v>44092</x:v>
      </x:c>
      <x:c r="B510" s="19" t="n">
        <x:v>1.2548</x:v>
      </x:c>
      <x:c r="C510" s="20" t="n">
        <x:v>0.0025</x:v>
      </x:c>
    </x:row>
    <x:row r="511" ht="20" customHeight="1">
      <x:c r="A511" s="18" t="n">
        <x:v>44095</x:v>
      </x:c>
      <x:c r="B511" s="19" t="n">
        <x:v>1.2528</x:v>
      </x:c>
      <x:c r="C511" s="20" t="n">
        <x:v>-0.0016</x:v>
      </x:c>
    </x:row>
    <x:row r="512" ht="20" customHeight="1">
      <x:c r="A512" s="18" t="n">
        <x:v>44096</x:v>
      </x:c>
      <x:c r="B512" s="19" t="n">
        <x:v>1.2661</x:v>
      </x:c>
      <x:c r="C512" s="20" t="n">
        <x:v>0.0106</x:v>
      </x:c>
    </x:row>
    <x:row r="513" ht="20" customHeight="1">
      <x:c r="A513" s="18" t="n">
        <x:v>44097</x:v>
      </x:c>
      <x:c r="B513" s="19" t="n">
        <x:v>1.2519</x:v>
      </x:c>
      <x:c r="C513" s="20" t="n">
        <x:v>-0.0112</x:v>
      </x:c>
    </x:row>
    <x:row r="514" ht="20" customHeight="1">
      <x:c r="A514" s="18" t="n">
        <x:v>44098</x:v>
      </x:c>
      <x:c r="B514" s="19" t="n">
        <x:v>1.2385</x:v>
      </x:c>
      <x:c r="C514" s="20" t="n">
        <x:v>-0.0107</x:v>
      </x:c>
    </x:row>
    <x:row r="515" ht="20" customHeight="1">
      <x:c r="A515" s="18" t="n">
        <x:v>44099</x:v>
      </x:c>
      <x:c r="B515" s="19" t="n">
        <x:v>1.2527</x:v>
      </x:c>
      <x:c r="C515" s="20" t="n">
        <x:v>0.0115</x:v>
      </x:c>
    </x:row>
    <x:row r="516" ht="20" customHeight="1">
      <x:c r="A516" s="18" t="n">
        <x:v>44102</x:v>
      </x:c>
      <x:c r="B516" s="19" t="n">
        <x:v>1.2721</x:v>
      </x:c>
      <x:c r="C516" s="20" t="n">
        <x:v>0.0155</x:v>
      </x:c>
    </x:row>
    <x:row r="517" ht="20" customHeight="1">
      <x:c r="A517" s="18" t="n">
        <x:v>44103</x:v>
      </x:c>
      <x:c r="B517" s="19" t="n">
        <x:v>1.2771</x:v>
      </x:c>
      <x:c r="C517" s="20" t="n">
        <x:v>0.0039</x:v>
      </x:c>
    </x:row>
    <x:row r="518" ht="20" customHeight="1">
      <x:c r="A518" s="18" t="n">
        <x:v>44104</x:v>
      </x:c>
      <x:c r="B518" s="19" t="n">
        <x:v>1.2929</x:v>
      </x:c>
      <x:c r="C518" s="20" t="n">
        <x:v>0.0124</x:v>
      </x:c>
    </x:row>
    <x:row r="519" ht="20" customHeight="1">
      <x:c r="A519" s="18" t="n">
        <x:v>44113</x:v>
      </x:c>
      <x:c r="B519" s="19" t="n">
        <x:v>1.357</x:v>
      </x:c>
      <x:c r="C519" s="20" t="n">
        <x:v>0.0496</x:v>
      </x:c>
    </x:row>
    <x:row r="520" ht="20" customHeight="1">
      <x:c r="A520" s="18" t="n">
        <x:v>44116</x:v>
      </x:c>
      <x:c r="B520" s="19" t="n">
        <x:v>1.3716</x:v>
      </x:c>
      <x:c r="C520" s="20" t="n">
        <x:v>0.0108</x:v>
      </x:c>
    </x:row>
    <x:row r="521" ht="20" customHeight="1">
      <x:c r="A521" s="18" t="n">
        <x:v>44117</x:v>
      </x:c>
      <x:c r="B521" s="19" t="n">
        <x:v>1.379</x:v>
      </x:c>
      <x:c r="C521" s="20" t="n">
        <x:v>0.0054</x:v>
      </x:c>
    </x:row>
    <x:row r="522" ht="20" customHeight="1">
      <x:c r="A522" s="18" t="n">
        <x:v>44118</x:v>
      </x:c>
      <x:c r="B522" s="19" t="n">
        <x:v>1.389</x:v>
      </x:c>
      <x:c r="C522" s="20" t="n">
        <x:v>0.0073</x:v>
      </x:c>
    </x:row>
    <x:row r="523" ht="20" customHeight="1">
      <x:c r="A523" s="18" t="n">
        <x:v>44119</x:v>
      </x:c>
      <x:c r="B523" s="19" t="n">
        <x:v>1.3765</x:v>
      </x:c>
      <x:c r="C523" s="20" t="n">
        <x:v>-0.009000000000000001</x:v>
      </x:c>
    </x:row>
    <x:row r="524" ht="20" customHeight="1">
      <x:c r="A524" s="18" t="n">
        <x:v>44120</x:v>
      </x:c>
      <x:c r="B524" s="19" t="n">
        <x:v>1.3689</x:v>
      </x:c>
      <x:c r="C524" s="20" t="n">
        <x:v>-0.005500000000000001</x:v>
      </x:c>
    </x:row>
    <x:row r="525" ht="20" customHeight="1">
      <x:c r="A525" s="18" t="n">
        <x:v>44123</x:v>
      </x:c>
      <x:c r="B525" s="19" t="n">
        <x:v>1.348</x:v>
      </x:c>
      <x:c r="C525" s="20" t="n">
        <x:v>-0.0153</x:v>
      </x:c>
    </x:row>
    <x:row r="526" ht="20" customHeight="1">
      <x:c r="A526" s="18" t="n">
        <x:v>44124</x:v>
      </x:c>
      <x:c r="B526" s="19" t="n">
        <x:v>1.3591</x:v>
      </x:c>
      <x:c r="C526" s="20" t="n">
        <x:v>0.008199999999999999</x:v>
      </x:c>
    </x:row>
    <x:row r="527" ht="20" customHeight="1">
      <x:c r="A527" s="18" t="n">
        <x:v>44125</x:v>
      </x:c>
      <x:c r="B527" s="19" t="n">
        <x:v>1.3457</x:v>
      </x:c>
      <x:c r="C527" s="20" t="n">
        <x:v>-0.009899999999999999</x:v>
      </x:c>
    </x:row>
    <x:row r="528" ht="20" customHeight="1">
      <x:c r="A528" s="18" t="n">
        <x:v>44126</x:v>
      </x:c>
      <x:c r="B528" s="19" t="n">
        <x:v>1.3371</x:v>
      </x:c>
      <x:c r="C528" s="20" t="n">
        <x:v>-0.0064</x:v>
      </x:c>
    </x:row>
    <x:row r="529" ht="20" customHeight="1">
      <x:c r="A529" s="18" t="n">
        <x:v>44127</x:v>
      </x:c>
      <x:c r="B529" s="19" t="n">
        <x:v>1.3246</x:v>
      </x:c>
      <x:c r="C529" s="20" t="n">
        <x:v>-0.009300000000000001</x:v>
      </x:c>
    </x:row>
    <x:row r="530" ht="20" customHeight="1">
      <x:c r="A530" s="18" t="n">
        <x:v>44130</x:v>
      </x:c>
      <x:c r="B530" s="19" t="n">
        <x:v>1.3203</x:v>
      </x:c>
      <x:c r="C530" s="20" t="n">
        <x:v>-0.0032</x:v>
      </x:c>
    </x:row>
    <x:row r="531" ht="20" customHeight="1">
      <x:c r="A531" s="18" t="n">
        <x:v>44131</x:v>
      </x:c>
      <x:c r="B531" s="19" t="n">
        <x:v>1.351</x:v>
      </x:c>
      <x:c r="C531" s="20" t="n">
        <x:v>0.0233</x:v>
      </x:c>
    </x:row>
    <x:row r="532" ht="20" customHeight="1">
      <x:c r="A532" s="18" t="n">
        <x:v>44132</x:v>
      </x:c>
      <x:c r="B532" s="19" t="n">
        <x:v>1.3479</x:v>
      </x:c>
      <x:c r="C532" s="20" t="n">
        <x:v>-0.0023</x:v>
      </x:c>
    </x:row>
    <x:row r="533" ht="20" customHeight="1">
      <x:c r="A533" s="18" t="n">
        <x:v>44133</x:v>
      </x:c>
      <x:c r="B533" s="19" t="n">
        <x:v>1.3747</x:v>
      </x:c>
      <x:c r="C533" s="20" t="n">
        <x:v>0.0199</x:v>
      </x:c>
    </x:row>
    <x:row r="534" ht="20" customHeight="1">
      <x:c r="A534" s="18" t="n">
        <x:v>44134</x:v>
      </x:c>
      <x:c r="B534" s="19" t="n">
        <x:v>1.3259</x:v>
      </x:c>
      <x:c r="C534" s="20" t="n">
        <x:v>-0.0355</x:v>
      </x:c>
    </x:row>
    <x:row r="535" ht="20" customHeight="1">
      <x:c r="A535" s="18" t="n">
        <x:v>44137</x:v>
      </x:c>
      <x:c r="B535" s="19" t="n">
        <x:v>1.3493</x:v>
      </x:c>
      <x:c r="C535" s="20" t="n">
        <x:v>0.0176</x:v>
      </x:c>
    </x:row>
    <x:row r="536" ht="20" customHeight="1">
      <x:c r="A536" s="18" t="n">
        <x:v>44138</x:v>
      </x:c>
      <x:c r="B536" s="19" t="n">
        <x:v>1.3561</x:v>
      </x:c>
      <x:c r="C536" s="20" t="n">
        <x:v>0.005</x:v>
      </x:c>
    </x:row>
    <x:row r="537" ht="20" customHeight="1">
      <x:c r="A537" s="18" t="n">
        <x:v>44139</x:v>
      </x:c>
      <x:c r="B537" s="19" t="n">
        <x:v>1.3863</x:v>
      </x:c>
      <x:c r="C537" s="20" t="n">
        <x:v>0.0223</x:v>
      </x:c>
    </x:row>
    <x:row r="538" ht="20" customHeight="1">
      <x:c r="A538" s="18" t="n">
        <x:v>44140</x:v>
      </x:c>
      <x:c r="B538" s="19" t="n">
        <x:v>1.4542</x:v>
      </x:c>
      <x:c r="C538" s="20" t="n">
        <x:v>0.049</x:v>
      </x:c>
    </x:row>
    <x:row r="539" ht="20" customHeight="1">
      <x:c r="A539" s="18" t="n">
        <x:v>44141</x:v>
      </x:c>
      <x:c r="B539" s="19" t="n">
        <x:v>1.4419</x:v>
      </x:c>
      <x:c r="C539" s="20" t="n">
        <x:v>-0.008500000000000001</x:v>
      </x:c>
    </x:row>
    <x:row r="540" ht="20" customHeight="1">
      <x:c r="A540" s="18" t="n">
        <x:v>44144</x:v>
      </x:c>
      <x:c r="B540" s="19" t="n">
        <x:v>1.4213</x:v>
      </x:c>
      <x:c r="C540" s="20" t="n">
        <x:v>-0.0143</x:v>
      </x:c>
    </x:row>
    <x:row r="541" ht="20" customHeight="1">
      <x:c r="A541" s="18" t="n">
        <x:v>44145</x:v>
      </x:c>
      <x:c r="B541" s="19" t="n">
        <x:v>1.3552</x:v>
      </x:c>
      <x:c r="C541" s="20" t="n">
        <x:v>-0.04650000000000001</x:v>
      </x:c>
    </x:row>
    <x:row r="542" ht="20" customHeight="1">
      <x:c r="A542" s="18" t="n">
        <x:v>44146</x:v>
      </x:c>
      <x:c r="B542" s="19" t="n">
        <x:v>1.3307</x:v>
      </x:c>
      <x:c r="C542" s="20" t="n">
        <x:v>-0.0181</x:v>
      </x:c>
    </x:row>
    <x:row r="543" ht="20" customHeight="1">
      <x:c r="A543" s="18" t="n">
        <x:v>44147</x:v>
      </x:c>
      <x:c r="B543" s="19" t="n">
        <x:v>1.3707</x:v>
      </x:c>
      <x:c r="C543" s="20" t="n">
        <x:v>0.0301</x:v>
      </x:c>
    </x:row>
    <x:row r="544" ht="20" customHeight="1">
      <x:c r="A544" s="18" t="n">
        <x:v>44148</x:v>
      </x:c>
      <x:c r="B544" s="19" t="n">
        <x:v>1.3756</x:v>
      </x:c>
      <x:c r="C544" s="20" t="n">
        <x:v>0.0036</x:v>
      </x:c>
    </x:row>
    <x:row r="545" ht="20" customHeight="1">
      <x:c r="A545" s="18" t="n">
        <x:v>44151</x:v>
      </x:c>
      <x:c r="B545" s="19" t="n">
        <x:v>1.3802</x:v>
      </x:c>
      <x:c r="C545" s="20" t="n">
        <x:v>0.0033</x:v>
      </x:c>
    </x:row>
    <x:row r="546" ht="20" customHeight="1">
      <x:c r="A546" s="18" t="n">
        <x:v>44152</x:v>
      </x:c>
      <x:c r="B546" s="19" t="n">
        <x:v>1.3556</x:v>
      </x:c>
      <x:c r="C546" s="20" t="n">
        <x:v>-0.0178</x:v>
      </x:c>
    </x:row>
    <x:row r="547" ht="20" customHeight="1">
      <x:c r="A547" s="18" t="n">
        <x:v>44153</x:v>
      </x:c>
      <x:c r="B547" s="19" t="n">
        <x:v>1.3454</x:v>
      </x:c>
      <x:c r="C547" s="20" t="n">
        <x:v>-0.0075</x:v>
      </x:c>
    </x:row>
    <x:row r="548" ht="20" customHeight="1">
      <x:c r="A548" s="18" t="n">
        <x:v>44154</x:v>
      </x:c>
      <x:c r="B548" s="19" t="n">
        <x:v>1.3567</x:v>
      </x:c>
      <x:c r="C548" s="20" t="n">
        <x:v>0.008399999999999999</x:v>
      </x:c>
    </x:row>
    <x:row r="549" ht="20" customHeight="1">
      <x:c r="A549" s="18" t="n">
        <x:v>44155</x:v>
      </x:c>
      <x:c r="B549" s="19" t="n">
        <x:v>1.3891</x:v>
      </x:c>
      <x:c r="C549" s="20" t="n">
        <x:v>0.0239</x:v>
      </x:c>
    </x:row>
    <x:row r="550" ht="20" customHeight="1">
      <x:c r="A550" s="18" t="n">
        <x:v>44158</x:v>
      </x:c>
      <x:c r="B550" s="19" t="n">
        <x:v>1.4464</x:v>
      </x:c>
      <x:c r="C550" s="20" t="n">
        <x:v>0.0412</x:v>
      </x:c>
    </x:row>
    <x:row r="551" ht="20" customHeight="1">
      <x:c r="A551" s="18" t="n">
        <x:v>44159</x:v>
      </x:c>
      <x:c r="B551" s="19" t="n">
        <x:v>1.4411</x:v>
      </x:c>
      <x:c r="C551" s="20" t="n">
        <x:v>-0.0037</x:v>
      </x:c>
    </x:row>
    <x:row r="552" ht="20" customHeight="1">
      <x:c r="A552" s="18" t="n">
        <x:v>44160</x:v>
      </x:c>
      <x:c r="B552" s="19" t="n">
        <x:v>1.4193</x:v>
      </x:c>
      <x:c r="C552" s="20" t="n">
        <x:v>-0.0151</x:v>
      </x:c>
    </x:row>
    <x:row r="553" ht="20" customHeight="1">
      <x:c r="A553" s="18" t="n">
        <x:v>44161</x:v>
      </x:c>
      <x:c r="B553" s="19" t="n">
        <x:v>1.4254</x:v>
      </x:c>
      <x:c r="C553" s="20" t="n">
        <x:v>0.0043</x:v>
      </x:c>
    </x:row>
    <x:row r="554" ht="20" customHeight="1">
      <x:c r="A554" s="18" t="n">
        <x:v>44162</x:v>
      </x:c>
      <x:c r="B554" s="19" t="n">
        <x:v>1.434</x:v>
      </x:c>
      <x:c r="C554" s="20" t="n">
        <x:v>0.006</x:v>
      </x:c>
    </x:row>
    <x:row r="555" ht="20" customHeight="1">
      <x:c r="A555" s="18" t="n">
        <x:v>44165</x:v>
      </x:c>
      <x:c r="B555" s="19" t="n">
        <x:v>1.3999</x:v>
      </x:c>
      <x:c r="C555" s="20" t="n">
        <x:v>-0.0238</x:v>
      </x:c>
    </x:row>
    <x:row r="556" ht="20" customHeight="1">
      <x:c r="A556" s="18" t="n">
        <x:v>44166</x:v>
      </x:c>
      <x:c r="B556" s="19" t="n">
        <x:v>1.3782</x:v>
      </x:c>
      <x:c r="C556" s="20" t="n">
        <x:v>-0.0155</x:v>
      </x:c>
    </x:row>
    <x:row r="557" ht="20" customHeight="1">
      <x:c r="A557" s="18" t="n">
        <x:v>44167</x:v>
      </x:c>
      <x:c r="B557" s="19" t="n">
        <x:v>1.366</x:v>
      </x:c>
      <x:c r="C557" s="20" t="n">
        <x:v>-0.0089</x:v>
      </x:c>
    </x:row>
    <x:row r="558" ht="20" customHeight="1">
      <x:c r="A558" s="18" t="n">
        <x:v>44168</x:v>
      </x:c>
      <x:c r="B558" s="19" t="n">
        <x:v>1.3659</x:v>
      </x:c>
      <x:c r="C558" s="20" t="n">
        <x:v>-0.0001</x:v>
      </x:c>
    </x:row>
    <x:row r="559" ht="20" customHeight="1">
      <x:c r="A559" s="18" t="n">
        <x:v>44169</x:v>
      </x:c>
      <x:c r="B559" s="19" t="n">
        <x:v>1.3762</x:v>
      </x:c>
      <x:c r="C559" s="20" t="n">
        <x:v>0.0075</x:v>
      </x:c>
    </x:row>
    <x:row r="560" ht="20" customHeight="1">
      <x:c r="A560" s="18" t="n">
        <x:v>44172</x:v>
      </x:c>
      <x:c r="B560" s="19" t="n">
        <x:v>1.3862</x:v>
      </x:c>
      <x:c r="C560" s="20" t="n">
        <x:v>0.0073</x:v>
      </x:c>
    </x:row>
    <x:row r="561" ht="20" customHeight="1">
      <x:c r="A561" s="18" t="n">
        <x:v>44173</x:v>
      </x:c>
      <x:c r="B561" s="19" t="n">
        <x:v>1.4113</x:v>
      </x:c>
      <x:c r="C561" s="20" t="n">
        <x:v>0.0181</x:v>
      </x:c>
    </x:row>
    <x:row r="562" ht="20" customHeight="1">
      <x:c r="A562" s="18" t="n">
        <x:v>44174</x:v>
      </x:c>
      <x:c r="B562" s="19" t="n">
        <x:v>1.3859</x:v>
      </x:c>
      <x:c r="C562" s="20" t="n">
        <x:v>-0.018</x:v>
      </x:c>
    </x:row>
    <x:row r="563" ht="20" customHeight="1">
      <x:c r="A563" s="18" t="n">
        <x:v>44175</x:v>
      </x:c>
      <x:c r="B563" s="19" t="n">
        <x:v>1.4062</x:v>
      </x:c>
      <x:c r="C563" s="20" t="n">
        <x:v>0.0146</x:v>
      </x:c>
    </x:row>
    <x:row r="564" ht="20" customHeight="1">
      <x:c r="A564" s="18" t="n">
        <x:v>44176</x:v>
      </x:c>
      <x:c r="B564" s="19" t="n">
        <x:v>1.3977</x:v>
      </x:c>
      <x:c r="C564" s="20" t="n">
        <x:v>-0.006</x:v>
      </x:c>
    </x:row>
    <x:row r="565" ht="20" customHeight="1">
      <x:c r="A565" s="18" t="n">
        <x:v>44179</x:v>
      </x:c>
      <x:c r="B565" s="19" t="n">
        <x:v>1.3962</x:v>
      </x:c>
      <x:c r="C565" s="20" t="n">
        <x:v>-0.0011</x:v>
      </x:c>
    </x:row>
    <x:row r="566" ht="20" customHeight="1">
      <x:c r="A566" s="18" t="n">
        <x:v>44180</x:v>
      </x:c>
      <x:c r="B566" s="19" t="n">
        <x:v>1.3999</x:v>
      </x:c>
      <x:c r="C566" s="20" t="n">
        <x:v>0.0027</x:v>
      </x:c>
    </x:row>
    <x:row r="567" ht="20" customHeight="1">
      <x:c r="A567" s="18" t="n">
        <x:v>44181</x:v>
      </x:c>
      <x:c r="B567" s="19" t="n">
        <x:v>1.416</x:v>
      </x:c>
      <x:c r="C567" s="20" t="n">
        <x:v>0.0115</x:v>
      </x:c>
    </x:row>
    <x:row r="568" ht="20" customHeight="1">
      <x:c r="A568" s="18" t="n">
        <x:v>44182</x:v>
      </x:c>
      <x:c r="B568" s="19" t="n">
        <x:v>1.4413</x:v>
      </x:c>
      <x:c r="C568" s="20" t="n">
        <x:v>0.0179</x:v>
      </x:c>
    </x:row>
    <x:row r="569" ht="20" customHeight="1">
      <x:c r="A569" s="18" t="n">
        <x:v>44183</x:v>
      </x:c>
      <x:c r="B569" s="19" t="n">
        <x:v>1.4524</x:v>
      </x:c>
      <x:c r="C569" s="20" t="n">
        <x:v>0.0077</x:v>
      </x:c>
    </x:row>
    <x:row r="570" ht="20" customHeight="1">
      <x:c r="A570" s="18" t="n">
        <x:v>44186</x:v>
      </x:c>
      <x:c r="B570" s="19" t="n">
        <x:v>1.4799</x:v>
      </x:c>
      <x:c r="C570" s="20" t="n">
        <x:v>0.0189</x:v>
      </x:c>
    </x:row>
    <x:row r="571" ht="20" customHeight="1">
      <x:c r="A571" s="18" t="n">
        <x:v>44187</x:v>
      </x:c>
      <x:c r="B571" s="19" t="n">
        <x:v>1.4697</x:v>
      </x:c>
      <x:c r="C571" s="20" t="n">
        <x:v>-0.0069</x:v>
      </x:c>
    </x:row>
    <x:row r="572" ht="20" customHeight="1">
      <x:c r="A572" s="18" t="n">
        <x:v>44188</x:v>
      </x:c>
      <x:c r="B572" s="19" t="n">
        <x:v>1.4766</x:v>
      </x:c>
      <x:c r="C572" s="20" t="n">
        <x:v>0.004699999999999999</x:v>
      </x:c>
    </x:row>
    <x:row r="573" ht="20" customHeight="1">
      <x:c r="A573" s="18" t="n">
        <x:v>44189</x:v>
      </x:c>
      <x:c r="B573" s="19" t="n">
        <x:v>1.4649</x:v>
      </x:c>
      <x:c r="C573" s="20" t="n">
        <x:v>-0.007900000000000001</x:v>
      </x:c>
    </x:row>
    <x:row r="574" ht="20" customHeight="1">
      <x:c r="A574" s="18" t="n">
        <x:v>44190</x:v>
      </x:c>
      <x:c r="B574" s="19" t="n">
        <x:v>1.4715</x:v>
      </x:c>
      <x:c r="C574" s="20" t="n">
        <x:v>0.004500000000000001</x:v>
      </x:c>
    </x:row>
    <x:row r="575" ht="20" customHeight="1">
      <x:c r="A575" s="18" t="n">
        <x:v>44193</x:v>
      </x:c>
      <x:c r="B575" s="19" t="n">
        <x:v>1.43</x:v>
      </x:c>
      <x:c r="C575" s="20" t="n">
        <x:v>-0.0282</x:v>
      </x:c>
    </x:row>
    <x:row r="576" ht="20" customHeight="1">
      <x:c r="A576" s="18" t="n">
        <x:v>44194</x:v>
      </x:c>
      <x:c r="B576" s="19" t="n">
        <x:v>1.4339</x:v>
      </x:c>
      <x:c r="C576" s="20" t="n">
        <x:v>0.0027</x:v>
      </x:c>
    </x:row>
    <x:row r="577" ht="20" customHeight="1">
      <x:c r="A577" s="18" t="n">
        <x:v>44195</x:v>
      </x:c>
      <x:c r="B577" s="19" t="n">
        <x:v>1.4862</x:v>
      </x:c>
      <x:c r="C577" s="20" t="n">
        <x:v>0.0365</x:v>
      </x:c>
    </x:row>
    <x:row r="578" ht="20" customHeight="1">
      <x:c r="A578" s="18" t="n">
        <x:v>44196</x:v>
      </x:c>
      <x:c r="B578" s="19" t="n">
        <x:v>1.4828</x:v>
      </x:c>
      <x:c r="C578" s="20" t="n">
        <x:v>-0.0023</x:v>
      </x:c>
    </x:row>
    <x:row r="579" ht="20" customHeight="1">
      <x:c r="A579" s="18" t="n">
        <x:v>44200</x:v>
      </x:c>
      <x:c r="B579" s="19" t="n">
        <x:v>1.5201</x:v>
      </x:c>
      <x:c r="C579" s="20" t="n">
        <x:v>0.0252</x:v>
      </x:c>
    </x:row>
    <x:row r="580" ht="20" customHeight="1">
      <x:c r="A580" s="18" t="n">
        <x:v>44201</x:v>
      </x:c>
      <x:c r="B580" s="19" t="n">
        <x:v>1.5443</x:v>
      </x:c>
      <x:c r="C580" s="20" t="n">
        <x:v>0.0159</x:v>
      </x:c>
    </x:row>
    <x:row r="581" ht="20" customHeight="1">
      <x:c r="A581" s="18" t="n">
        <x:v>44202</x:v>
      </x:c>
      <x:c r="B581" s="19" t="n">
        <x:v>1.5302</x:v>
      </x:c>
      <x:c r="C581" s="20" t="n">
        <x:v>-0.0091</x:v>
      </x:c>
    </x:row>
    <x:row r="582" ht="20" customHeight="1">
      <x:c r="A582" s="18" t="n">
        <x:v>44203</x:v>
      </x:c>
      <x:c r="B582" s="19" t="n">
        <x:v>1.5824</x:v>
      </x:c>
      <x:c r="C582" s="20" t="n">
        <x:v>0.0341</x:v>
      </x:c>
    </x:row>
    <x:row r="583" ht="20" customHeight="1">
      <x:c r="A583" s="18" t="n">
        <x:v>44204</x:v>
      </x:c>
      <x:c r="B583" s="19" t="n">
        <x:v>1.6174</x:v>
      </x:c>
      <x:c r="C583" s="20" t="n">
        <x:v>0.0221</x:v>
      </x:c>
    </x:row>
    <x:row r="584" ht="20" customHeight="1">
      <x:c r="A584" s="18" t="n">
        <x:v>44207</x:v>
      </x:c>
      <x:c r="B584" s="19" t="n">
        <x:v>1.5626</x:v>
      </x:c>
      <x:c r="C584" s="20" t="n">
        <x:v>-0.0339</x:v>
      </x:c>
    </x:row>
    <x:row r="585" ht="20" customHeight="1">
      <x:c r="A585" s="18" t="n">
        <x:v>44208</x:v>
      </x:c>
      <x:c r="B585" s="19" t="n">
        <x:v>1.5927</x:v>
      </x:c>
      <x:c r="C585" s="20" t="n">
        <x:v>0.0193</x:v>
      </x:c>
    </x:row>
    <x:row r="586" ht="20" customHeight="1">
      <x:c r="A586" s="18" t="n">
        <x:v>44209</x:v>
      </x:c>
      <x:c r="B586" s="19" t="n">
        <x:v>1.5888</x:v>
      </x:c>
      <x:c r="C586" s="20" t="n">
        <x:v>-0.0024</x:v>
      </x:c>
    </x:row>
    <x:row r="587" ht="20" customHeight="1">
      <x:c r="A587" s="18" t="n">
        <x:v>44210</x:v>
      </x:c>
      <x:c r="B587" s="19" t="n">
        <x:v>1.6047</x:v>
      </x:c>
      <x:c r="C587" s="20" t="n">
        <x:v>0.01</x:v>
      </x:c>
    </x:row>
    <x:row r="588" ht="20" customHeight="1">
      <x:c r="A588" s="18" t="n">
        <x:v>44211</x:v>
      </x:c>
      <x:c r="B588" s="19" t="n">
        <x:v>1.5807</x:v>
      </x:c>
      <x:c r="C588" s="20" t="n">
        <x:v>-0.015</x:v>
      </x:c>
    </x:row>
    <x:row r="589" ht="20" customHeight="1">
      <x:c r="A589" s="18" t="n">
        <x:v>44214</x:v>
      </x:c>
      <x:c r="B589" s="19" t="n">
        <x:v>1.6025</x:v>
      </x:c>
      <x:c r="C589" s="20" t="n">
        <x:v>0.0138</x:v>
      </x:c>
    </x:row>
    <x:row r="590" ht="20" customHeight="1">
      <x:c r="A590" s="18" t="n">
        <x:v>44215</x:v>
      </x:c>
      <x:c r="B590" s="19" t="n">
        <x:v>1.627</x:v>
      </x:c>
      <x:c r="C590" s="20" t="n">
        <x:v>0.0153</x:v>
      </x:c>
    </x:row>
    <x:row r="591" ht="20" customHeight="1">
      <x:c r="A591" s="18" t="n">
        <x:v>44216</x:v>
      </x:c>
      <x:c r="B591" s="19" t="n">
        <x:v>1.6906</x:v>
      </x:c>
      <x:c r="C591" s="20" t="n">
        <x:v>0.0391</x:v>
      </x:c>
    </x:row>
    <x:row r="592" ht="20" customHeight="1">
      <x:c r="A592" s="18" t="n">
        <x:v>44217</x:v>
      </x:c>
      <x:c r="B592" s="19" t="n">
        <x:v>1.6667</x:v>
      </x:c>
      <x:c r="C592" s="20" t="n">
        <x:v>-0.0141</x:v>
      </x:c>
    </x:row>
    <x:row r="593" ht="20" customHeight="1">
      <x:c r="A593" s="18" t="n">
        <x:v>44218</x:v>
      </x:c>
      <x:c r="B593" s="19" t="n">
        <x:v>1.7075</x:v>
      </x:c>
      <x:c r="C593" s="20" t="n">
        <x:v>0.0245</x:v>
      </x:c>
    </x:row>
    <x:row r="594" ht="20" customHeight="1">
      <x:c r="A594" s="18" t="n">
        <x:v>44221</x:v>
      </x:c>
      <x:c r="B594" s="19" t="n">
        <x:v>1.757</x:v>
      </x:c>
      <x:c r="C594" s="20" t="n">
        <x:v>0.029</x:v>
      </x:c>
    </x:row>
    <x:row r="595" ht="20" customHeight="1">
      <x:c r="A595" s="18" t="n">
        <x:v>44222</x:v>
      </x:c>
      <x:c r="B595" s="19" t="n">
        <x:v>1.7002</x:v>
      </x:c>
      <x:c r="C595" s="20" t="n">
        <x:v>-0.0323</x:v>
      </x:c>
    </x:row>
    <x:row r="596" ht="20" customHeight="1">
      <x:c r="A596" s="18" t="n">
        <x:v>44223</x:v>
      </x:c>
      <x:c r="B596" s="19" t="n">
        <x:v>1.6571</x:v>
      </x:c>
      <x:c r="C596" s="20" t="n">
        <x:v>-0.0253</x:v>
      </x:c>
    </x:row>
    <x:row r="597" ht="20" customHeight="1">
      <x:c r="A597" s="18" t="n">
        <x:v>44224</x:v>
      </x:c>
      <x:c r="B597" s="19" t="n">
        <x:v>1.6132</x:v>
      </x:c>
      <x:c r="C597" s="20" t="n">
        <x:v>-0.0265</x:v>
      </x:c>
    </x:row>
    <x:row r="598" ht="20" customHeight="1">
      <x:c r="A598" s="18" t="n">
        <x:v>44225</x:v>
      </x:c>
      <x:c r="B598" s="19" t="n">
        <x:v>1.5977</x:v>
      </x:c>
      <x:c r="C598" s="20" t="n">
        <x:v>-0.009599999999999999</x:v>
      </x:c>
    </x:row>
    <x:row r="599" ht="20" customHeight="1">
      <x:c r="A599" s="18" t="n">
        <x:v>44228</x:v>
      </x:c>
      <x:c r="B599" s="19" t="n">
        <x:v>1.6704</x:v>
      </x:c>
      <x:c r="C599" s="20" t="n">
        <x:v>0.0455</x:v>
      </x:c>
    </x:row>
    <x:row r="600" ht="20" customHeight="1">
      <x:c r="A600" s="18" t="n">
        <x:v>44229</x:v>
      </x:c>
      <x:c r="B600" s="19" t="n">
        <x:v>1.7147</x:v>
      </x:c>
      <x:c r="C600" s="20" t="n">
        <x:v>0.0265</x:v>
      </x:c>
    </x:row>
    <x:row r="601" ht="20" customHeight="1">
      <x:c r="A601" s="18" t="n">
        <x:v>44230</x:v>
      </x:c>
      <x:c r="B601" s="19" t="n">
        <x:v>1.7568</x:v>
      </x:c>
      <x:c r="C601" s="20" t="n">
        <x:v>0.0246</x:v>
      </x:c>
    </x:row>
    <x:row r="602" ht="20" customHeight="1">
      <x:c r="A602" s="18" t="n">
        <x:v>44231</x:v>
      </x:c>
      <x:c r="B602" s="19" t="n">
        <x:v>1.7581</x:v>
      </x:c>
      <x:c r="C602" s="20" t="n">
        <x:v>0.0007000000000000001</x:v>
      </x:c>
    </x:row>
    <x:row r="603" ht="20" customHeight="1">
      <x:c r="A603" s="18" t="n">
        <x:v>44232</x:v>
      </x:c>
      <x:c r="B603" s="19" t="n">
        <x:v>1.7541</x:v>
      </x:c>
      <x:c r="C603" s="20" t="n">
        <x:v>-0.0023</x:v>
      </x:c>
    </x:row>
    <x:row r="604" ht="20" customHeight="1">
      <x:c r="A604" s="18" t="n">
        <x:v>44235</x:v>
      </x:c>
      <x:c r="B604" s="19" t="n">
        <x:v>1.7538</x:v>
      </x:c>
      <x:c r="C604" s="20" t="n">
        <x:v>-0.0002</x:v>
      </x:c>
    </x:row>
    <x:row r="605" ht="20" customHeight="1">
      <x:c r="A605" s="18" t="n">
        <x:v>44236</x:v>
      </x:c>
      <x:c r="B605" s="19" t="n">
        <x:v>1.7932</x:v>
      </x:c>
      <x:c r="C605" s="20" t="n">
        <x:v>0.0225</x:v>
      </x:c>
    </x:row>
    <x:row r="606" ht="20" customHeight="1">
      <x:c r="A606" s="18" t="n">
        <x:v>44237</x:v>
      </x:c>
      <x:c r="B606" s="19" t="n">
        <x:v>1.8494</x:v>
      </x:c>
      <x:c r="C606" s="20" t="n">
        <x:v>0.0313</x:v>
      </x:c>
    </x:row>
    <x:row r="607" ht="20" customHeight="1">
      <x:c r="A607" s="18" t="n">
        <x:v>44245</x:v>
      </x:c>
      <x:c r="B607" s="19" t="n">
        <x:v>1.8054</x:v>
      </x:c>
      <x:c r="C607" s="20" t="n">
        <x:v>-0.0238</x:v>
      </x:c>
    </x:row>
    <x:row r="608" ht="20" customHeight="1">
      <x:c r="A608" s="18" t="n">
        <x:v>44246</x:v>
      </x:c>
      <x:c r="B608" s="19" t="n">
        <x:v>1.8187</x:v>
      </x:c>
      <x:c r="C608" s="20" t="n">
        <x:v>0.0074</x:v>
      </x:c>
    </x:row>
    <x:row r="609" ht="20" customHeight="1">
      <x:c r="A609" s="18" t="n">
        <x:v>44249</x:v>
      </x:c>
      <x:c r="B609" s="19" t="n">
        <x:v>1.7108</x:v>
      </x:c>
      <x:c r="C609" s="20" t="n">
        <x:v>-0.0593</x:v>
      </x:c>
    </x:row>
    <x:row r="610" ht="20" customHeight="1">
      <x:c r="A610" s="18" t="n">
        <x:v>44250</x:v>
      </x:c>
      <x:c r="B610" s="19" t="n">
        <x:v>1.6852</x:v>
      </x:c>
      <x:c r="C610" s="20" t="n">
        <x:v>-0.015</x:v>
      </x:c>
    </x:row>
    <x:row r="611" ht="20" customHeight="1">
      <x:c r="A611" s="18" t="n">
        <x:v>44251</x:v>
      </x:c>
      <x:c r="B611" s="19" t="n">
        <x:v>1.5997</x:v>
      </x:c>
      <x:c r="C611" s="20" t="n">
        <x:v>-0.0507</x:v>
      </x:c>
    </x:row>
    <x:row r="612" ht="20" customHeight="1">
      <x:c r="A612" s="18" t="n">
        <x:v>44252</x:v>
      </x:c>
      <x:c r="B612" s="19" t="n">
        <x:v>1.6005</x:v>
      </x:c>
      <x:c r="C612" s="20" t="n">
        <x:v>0.0005</x:v>
      </x:c>
    </x:row>
    <x:row r="613" ht="20" customHeight="1">
      <x:c r="A613" s="18" t="n">
        <x:v>44253</x:v>
      </x:c>
      <x:c r="B613" s="19" t="n">
        <x:v>1.5424</x:v>
      </x:c>
      <x:c r="C613" s="20" t="n">
        <x:v>-0.0363</x:v>
      </x:c>
    </x:row>
    <x:row r="614" ht="20" customHeight="1">
      <x:c r="A614" s="18" t="n">
        <x:v>44256</x:v>
      </x:c>
      <x:c r="B614" s="19" t="n">
        <x:v>1.6311</x:v>
      </x:c>
      <x:c r="C614" s="20" t="n">
        <x:v>0.0575</x:v>
      </x:c>
    </x:row>
    <x:row r="615" ht="20" customHeight="1">
      <x:c r="A615" s="18" t="n">
        <x:v>44257</x:v>
      </x:c>
      <x:c r="B615" s="19" t="n">
        <x:v>1.5904</x:v>
      </x:c>
      <x:c r="C615" s="20" t="n">
        <x:v>-0.025</x:v>
      </x:c>
    </x:row>
    <x:row r="616" ht="20" customHeight="1">
      <x:c r="A616" s="18" t="n">
        <x:v>44258</x:v>
      </x:c>
      <x:c r="B616" s="19" t="n">
        <x:v>1.587</x:v>
      </x:c>
      <x:c r="C616" s="20" t="n">
        <x:v>-0.0021</x:v>
      </x:c>
    </x:row>
    <x:row r="617" ht="20" customHeight="1">
      <x:c r="A617" s="18" t="n">
        <x:v>44259</x:v>
      </x:c>
      <x:c r="B617" s="19" t="n">
        <x:v>1.4844</x:v>
      </x:c>
      <x:c r="C617" s="20" t="n">
        <x:v>-0.06469999999999999</x:v>
      </x:c>
    </x:row>
    <x:row r="618" ht="20" customHeight="1">
      <x:c r="A618" s="18" t="n">
        <x:v>44260</x:v>
      </x:c>
      <x:c r="B618" s="19" t="n">
        <x:v>1.4636</x:v>
      </x:c>
      <x:c r="C618" s="20" t="n">
        <x:v>-0.014</x:v>
      </x:c>
    </x:row>
    <x:row r="619" ht="20" customHeight="1">
      <x:c r="A619" s="18" t="n">
        <x:v>44263</x:v>
      </x:c>
      <x:c r="B619" s="19" t="n">
        <x:v>1.3431</x:v>
      </x:c>
      <x:c r="C619" s="20" t="n">
        <x:v>-0.0823</x:v>
      </x:c>
    </x:row>
    <x:row r="620" ht="20" customHeight="1">
      <x:c r="A620" s="18" t="n">
        <x:v>44264</x:v>
      </x:c>
      <x:c r="B620" s="19" t="n">
        <x:v>1.3985</x:v>
      </x:c>
      <x:c r="C620" s="20" t="n">
        <x:v>0.0412</x:v>
      </x:c>
    </x:row>
    <x:row r="621" ht="20" customHeight="1">
      <x:c r="A621" s="18" t="n">
        <x:v>44265</x:v>
      </x:c>
      <x:c r="B621" s="19" t="n">
        <x:v>1.4066</x:v>
      </x:c>
      <x:c r="C621" s="20" t="n">
        <x:v>0.0058</x:v>
      </x:c>
    </x:row>
    <x:row r="622" ht="20" customHeight="1">
      <x:c r="A622" s="18" t="n">
        <x:v>44266</x:v>
      </x:c>
      <x:c r="B622" s="19" t="n">
        <x:v>1.4859</x:v>
      </x:c>
      <x:c r="C622" s="20" t="n">
        <x:v>0.0564</x:v>
      </x:c>
    </x:row>
    <x:row r="623" ht="20" customHeight="1">
      <x:c r="A623" s="18" t="n">
        <x:v>44267</x:v>
      </x:c>
      <x:c r="B623" s="19" t="n">
        <x:v>1.4641</x:v>
      </x:c>
      <x:c r="C623" s="20" t="n">
        <x:v>-0.0147</x:v>
      </x:c>
    </x:row>
    <x:row r="624" ht="20" customHeight="1">
      <x:c r="A624" s="18" t="n">
        <x:v>44270</x:v>
      </x:c>
      <x:c r="B624" s="19" t="n">
        <x:v>1.4367</x:v>
      </x:c>
      <x:c r="C624" s="20" t="n">
        <x:v>-0.0187</x:v>
      </x:c>
    </x:row>
    <x:row r="625" ht="20" customHeight="1">
      <x:c r="A625" s="18" t="n">
        <x:v>44271</x:v>
      </x:c>
      <x:c r="B625" s="19" t="n">
        <x:v>1.4591</x:v>
      </x:c>
      <x:c r="C625" s="20" t="n">
        <x:v>0.0156</x:v>
      </x:c>
    </x:row>
    <x:row r="626" ht="20" customHeight="1">
      <x:c r="A626" s="18" t="n">
        <x:v>44272</x:v>
      </x:c>
      <x:c r="B626" s="19" t="n">
        <x:v>1.4645</x:v>
      </x:c>
      <x:c r="C626" s="20" t="n">
        <x:v>0.0037</x:v>
      </x:c>
    </x:row>
    <x:row r="627" ht="20" customHeight="1">
      <x:c r="A627" s="18" t="n">
        <x:v>44273</x:v>
      </x:c>
      <x:c r="B627" s="19" t="n">
        <x:v>1.4316</x:v>
      </x:c>
      <x:c r="C627" s="20" t="n">
        <x:v>-0.0225</x:v>
      </x:c>
    </x:row>
    <x:row r="628" ht="20" customHeight="1">
      <x:c r="A628" s="18" t="n">
        <x:v>44274</x:v>
      </x:c>
      <x:c r="B628" s="19" t="n">
        <x:v>1.4054</x:v>
      </x:c>
      <x:c r="C628" s="20" t="n">
        <x:v>-0.0183</x:v>
      </x:c>
    </x:row>
    <x:row r="629" ht="20" customHeight="1">
      <x:c r="A629" s="18" t="n">
        <x:v>44277</x:v>
      </x:c>
      <x:c r="B629" s="19" t="n">
        <x:v>1.3929</x:v>
      </x:c>
      <x:c r="C629" s="20" t="n">
        <x:v>-0.0089</x:v>
      </x:c>
    </x:row>
    <x:row r="630" ht="20" customHeight="1">
      <x:c r="A630" s="18" t="n">
        <x:v>44278</x:v>
      </x:c>
      <x:c r="B630" s="19" t="n">
        <x:v>1.37</x:v>
      </x:c>
      <x:c r="C630" s="20" t="n">
        <x:v>-0.0164</x:v>
      </x:c>
    </x:row>
    <x:row r="631" ht="20" customHeight="1">
      <x:c r="A631" s="18" t="n">
        <x:v>44279</x:v>
      </x:c>
      <x:c r="B631" s="19" t="n">
        <x:v>1.3165</x:v>
      </x:c>
      <x:c r="C631" s="20" t="n">
        <x:v>-0.0391</x:v>
      </x:c>
    </x:row>
    <x:row r="632" ht="20" customHeight="1">
      <x:c r="A632" s="18" t="n">
        <x:v>44280</x:v>
      </x:c>
      <x:c r="B632" s="19" t="n">
        <x:v>1.3134</x:v>
      </x:c>
      <x:c r="C632" s="20" t="n">
        <x:v>-0.0024</x:v>
      </x:c>
    </x:row>
    <x:row r="633" ht="20" customHeight="1">
      <x:c r="A633" s="18" t="n">
        <x:v>44281</x:v>
      </x:c>
      <x:c r="B633" s="19" t="n">
        <x:v>1.334</x:v>
      </x:c>
      <x:c r="C633" s="20" t="n">
        <x:v>0.0157</x:v>
      </x:c>
    </x:row>
    <x:row r="634" ht="20" customHeight="1">
      <x:c r="A634" s="18" t="n">
        <x:v>44284</x:v>
      </x:c>
      <x:c r="B634" s="19" t="n">
        <x:v>1.3131</x:v>
      </x:c>
      <x:c r="C634" s="20" t="n">
        <x:v>-0.0157</x:v>
      </x:c>
    </x:row>
    <x:row r="635" ht="20" customHeight="1">
      <x:c r="A635" s="18" t="n">
        <x:v>44285</x:v>
      </x:c>
      <x:c r="B635" s="19" t="n">
        <x:v>1.3483</x:v>
      </x:c>
      <x:c r="C635" s="20" t="n">
        <x:v>0.0268</x:v>
      </x:c>
    </x:row>
    <x:row r="636" ht="20" customHeight="1">
      <x:c r="A636" s="18" t="n">
        <x:v>44286</x:v>
      </x:c>
      <x:c r="B636" s="19" t="n">
        <x:v>1.3598</x:v>
      </x:c>
      <x:c r="C636" s="20" t="n">
        <x:v>0.008500000000000001</x:v>
      </x:c>
    </x:row>
    <x:row r="637" ht="20" customHeight="1">
      <x:c r="A637" s="18" t="n">
        <x:v>44287</x:v>
      </x:c>
      <x:c r="B637" s="19" t="n">
        <x:v>1.4239</x:v>
      </x:c>
      <x:c r="C637" s="20" t="n">
        <x:v>0.0471</x:v>
      </x:c>
    </x:row>
    <x:row r="638" ht="20" customHeight="1">
      <x:c r="A638" s="18" t="n">
        <x:v>44288</x:v>
      </x:c>
      <x:c r="B638" s="19" t="n">
        <x:v>1.4259</x:v>
      </x:c>
      <x:c r="C638" s="20" t="n">
        <x:v>0.0014</x:v>
      </x:c>
    </x:row>
    <x:row r="639" ht="20" customHeight="1">
      <x:c r="A639" s="18" t="n">
        <x:v>44292</x:v>
      </x:c>
      <x:c r="B639" s="19" t="n">
        <x:v>1.4311</x:v>
      </x:c>
      <x:c r="C639" s="20" t="n">
        <x:v>0.0036</x:v>
      </x:c>
    </x:row>
    <x:row r="640" ht="20" customHeight="1">
      <x:c r="A640" s="18" t="n">
        <x:v>44293</x:v>
      </x:c>
      <x:c r="B640" s="19" t="n">
        <x:v>1.387</x:v>
      </x:c>
      <x:c r="C640" s="20" t="n">
        <x:v>-0.0308</x:v>
      </x:c>
    </x:row>
    <x:row r="641" ht="20" customHeight="1">
      <x:c r="A641" s="18" t="n">
        <x:v>44294</x:v>
      </x:c>
      <x:c r="B641" s="19" t="n">
        <x:v>1.3903</x:v>
      </x:c>
      <x:c r="C641" s="20" t="n">
        <x:v>0.0024</x:v>
      </x:c>
    </x:row>
    <x:row r="642" ht="20" customHeight="1">
      <x:c r="A642" s="18" t="n">
        <x:v>44295</x:v>
      </x:c>
      <x:c r="B642" s="19" t="n">
        <x:v>1.3734</x:v>
      </x:c>
      <x:c r="C642" s="20" t="n">
        <x:v>-0.0122</x:v>
      </x:c>
    </x:row>
    <x:row r="643" ht="20" customHeight="1">
      <x:c r="A643" s="18" t="n">
        <x:v>44298</x:v>
      </x:c>
      <x:c r="B643" s="19" t="n">
        <x:v>1.3476</x:v>
      </x:c>
      <x:c r="C643" s="20" t="n">
        <x:v>-0.0188</x:v>
      </x:c>
    </x:row>
    <x:row r="644" ht="20" customHeight="1">
      <x:c r="A644" s="18" t="n">
        <x:v>44299</x:v>
      </x:c>
      <x:c r="B644" s="19" t="n">
        <x:v>1.3434</x:v>
      </x:c>
      <x:c r="C644" s="20" t="n">
        <x:v>-0.0031</x:v>
      </x:c>
    </x:row>
    <x:row r="645" ht="20" customHeight="1">
      <x:c r="A645" s="18" t="n">
        <x:v>44300</x:v>
      </x:c>
      <x:c r="B645" s="19" t="n">
        <x:v>1.3562</x:v>
      </x:c>
      <x:c r="C645" s="20" t="n">
        <x:v>0.0095</x:v>
      </x:c>
    </x:row>
    <x:row r="646" ht="20" customHeight="1">
      <x:c r="A646" s="18" t="n">
        <x:v>44301</x:v>
      </x:c>
      <x:c r="B646" s="19" t="n">
        <x:v>1.3602</x:v>
      </x:c>
      <x:c r="C646" s="20" t="n">
        <x:v>0.0029</x:v>
      </x:c>
    </x:row>
    <x:row r="647" ht="20" customHeight="1">
      <x:c r="A647" s="18" t="n">
        <x:v>44302</x:v>
      </x:c>
      <x:c r="B647" s="19" t="n">
        <x:v>1.3764</x:v>
      </x:c>
      <x:c r="C647" s="20" t="n">
        <x:v>0.0119</x:v>
      </x:c>
    </x:row>
    <x:row r="648" ht="20" customHeight="1">
      <x:c r="A648" s="18" t="n">
        <x:v>44305</x:v>
      </x:c>
      <x:c r="B648" s="19" t="n">
        <x:v>1.3853</x:v>
      </x:c>
      <x:c r="C648" s="20" t="n">
        <x:v>0.006500000000000001</x:v>
      </x:c>
    </x:row>
    <x:row r="649" ht="20" customHeight="1">
      <x:c r="A649" s="18" t="n">
        <x:v>44306</x:v>
      </x:c>
      <x:c r="B649" s="19" t="n">
        <x:v>1.3861</x:v>
      </x:c>
      <x:c r="C649" s="20" t="n">
        <x:v>0.0005999999999999999</x:v>
      </x:c>
    </x:row>
    <x:row r="650" ht="20" customHeight="1">
      <x:c r="A650" s="18" t="n">
        <x:v>44307</x:v>
      </x:c>
      <x:c r="B650" s="19" t="n">
        <x:v>1.3805</x:v>
      </x:c>
      <x:c r="C650" s="20" t="n">
        <x:v>-0.004</x:v>
      </x:c>
    </x:row>
    <x:row r="651" ht="20" customHeight="1">
      <x:c r="A651" s="18" t="n">
        <x:v>44308</x:v>
      </x:c>
      <x:c r="B651" s="19" t="n">
        <x:v>1.3917</x:v>
      </x:c>
      <x:c r="C651" s="20" t="n">
        <x:v>0.008100000000000001</x:v>
      </x:c>
    </x:row>
    <x:row r="652" ht="20" customHeight="1">
      <x:c r="A652" s="18" t="n">
        <x:v>44309</x:v>
      </x:c>
      <x:c r="B652" s="19" t="n">
        <x:v>1.417</x:v>
      </x:c>
      <x:c r="C652" s="20" t="n">
        <x:v>0.0182</x:v>
      </x:c>
    </x:row>
    <x:row r="653" ht="20" customHeight="1">
      <x:c r="A653" s="18" t="n">
        <x:v>44312</x:v>
      </x:c>
      <x:c r="B653" s="19" t="n">
        <x:v>1.4196</x:v>
      </x:c>
      <x:c r="C653" s="20" t="n">
        <x:v>0.0018</x:v>
      </x:c>
    </x:row>
    <x:row r="654" ht="20" customHeight="1">
      <x:c r="A654" s="18" t="n">
        <x:v>44313</x:v>
      </x:c>
      <x:c r="B654" s="19" t="n">
        <x:v>1.4267</x:v>
      </x:c>
      <x:c r="C654" s="20" t="n">
        <x:v>0.005</x:v>
      </x:c>
    </x:row>
    <x:row r="655" ht="20" customHeight="1">
      <x:c r="A655" s="18" t="n">
        <x:v>44314</x:v>
      </x:c>
      <x:c r="B655" s="19" t="n">
        <x:v>1.437</x:v>
      </x:c>
      <x:c r="C655" s="20" t="n">
        <x:v>0.0072</x:v>
      </x:c>
    </x:row>
    <x:row r="656" ht="20" customHeight="1">
      <x:c r="A656" s="18" t="n">
        <x:v>44315</x:v>
      </x:c>
      <x:c r="B656" s="19" t="n">
        <x:v>1.4215</x:v>
      </x:c>
      <x:c r="C656" s="20" t="n">
        <x:v>-0.0108</x:v>
      </x:c>
    </x:row>
    <x:row r="657" ht="20" customHeight="1">
      <x:c r="A657" s="18" t="n">
        <x:v>44316</x:v>
      </x:c>
      <x:c r="B657" s="19" t="n">
        <x:v>1.4101</x:v>
      </x:c>
      <x:c r="C657" s="20" t="n">
        <x:v>-0.008</x:v>
      </x:c>
    </x:row>
    <x:row r="658" ht="20" customHeight="1">
      <x:c r="A658" s="18" t="n">
        <x:v>44322</x:v>
      </x:c>
      <x:c r="B658" s="19" t="n">
        <x:v>1.3589</x:v>
      </x:c>
      <x:c r="C658" s="20" t="n">
        <x:v>-0.0363</x:v>
      </x:c>
    </x:row>
    <x:row r="659" ht="20" customHeight="1">
      <x:c r="A659" s="18" t="n">
        <x:v>44323</x:v>
      </x:c>
      <x:c r="B659" s="19" t="n">
        <x:v>1.323</x:v>
      </x:c>
      <x:c r="C659" s="20" t="n">
        <x:v>-0.0264</x:v>
      </x:c>
    </x:row>
    <x:row r="660" ht="20" customHeight="1">
      <x:c r="A660" s="18" t="n">
        <x:v>44326</x:v>
      </x:c>
      <x:c r="B660" s="19" t="n">
        <x:v>1.3044</x:v>
      </x:c>
      <x:c r="C660" s="20" t="n">
        <x:v>-0.0141</x:v>
      </x:c>
    </x:row>
    <x:row r="661" ht="20" customHeight="1">
      <x:c r="A661" s="18" t="n">
        <x:v>44327</x:v>
      </x:c>
      <x:c r="B661" s="19" t="n">
        <x:v>1.2814</x:v>
      </x:c>
      <x:c r="C661" s="20" t="n">
        <x:v>-0.0176</x:v>
      </x:c>
    </x:row>
    <x:row r="662" ht="20" customHeight="1">
      <x:c r="A662" s="18" t="n">
        <x:v>44328</x:v>
      </x:c>
      <x:c r="B662" s="19" t="n">
        <x:v>1.2915</x:v>
      </x:c>
      <x:c r="C662" s="20" t="n">
        <x:v>0.007900000000000001</x:v>
      </x:c>
    </x:row>
    <x:row r="663" ht="20" customHeight="1">
      <x:c r="A663" s="18" t="n">
        <x:v>44329</x:v>
      </x:c>
      <x:c r="B663" s="19" t="n">
        <x:v>1.2629</x:v>
      </x:c>
      <x:c r="C663" s="20" t="n">
        <x:v>-0.0221</x:v>
      </x:c>
    </x:row>
    <x:row r="664" ht="20" customHeight="1">
      <x:c r="A664" s="18" t="n">
        <x:v>44330</x:v>
      </x:c>
      <x:c r="B664" s="19" t="n">
        <x:v>1.2834</x:v>
      </x:c>
      <x:c r="C664" s="20" t="n">
        <x:v>0.0162</x:v>
      </x:c>
    </x:row>
    <x:row r="665" ht="20" customHeight="1">
      <x:c r="A665" s="18" t="n">
        <x:v>44333</x:v>
      </x:c>
      <x:c r="B665" s="19" t="n">
        <x:v>1.3113</x:v>
      </x:c>
      <x:c r="C665" s="20" t="n">
        <x:v>0.0217</x:v>
      </x:c>
    </x:row>
    <x:row r="666" ht="20" customHeight="1">
      <x:c r="A666" s="18" t="n">
        <x:v>44334</x:v>
      </x:c>
      <x:c r="B666" s="19" t="n">
        <x:v>1.3225</x:v>
      </x:c>
      <x:c r="C666" s="20" t="n">
        <x:v>0.008500000000000001</x:v>
      </x:c>
    </x:row>
    <x:row r="667" ht="20" customHeight="1">
      <x:c r="A667" s="18" t="n">
        <x:v>44335</x:v>
      </x:c>
      <x:c r="B667" s="19" t="n">
        <x:v>1.3346</x:v>
      </x:c>
      <x:c r="C667" s="20" t="n">
        <x:v>0.0091</x:v>
      </x:c>
    </x:row>
    <x:row r="668" ht="20" customHeight="1">
      <x:c r="A668" s="18" t="n">
        <x:v>44336</x:v>
      </x:c>
      <x:c r="B668" s="19" t="n">
        <x:v>1.3477</x:v>
      </x:c>
      <x:c r="C668" s="20" t="n">
        <x:v>0.0098</x:v>
      </x:c>
    </x:row>
    <x:row r="669" ht="20" customHeight="1">
      <x:c r="A669" s="18" t="n">
        <x:v>44337</x:v>
      </x:c>
      <x:c r="B669" s="19" t="n">
        <x:v>1.3487</x:v>
      </x:c>
      <x:c r="C669" s="20" t="n">
        <x:v>0.0007000000000000001</x:v>
      </x:c>
    </x:row>
    <x:row r="670" ht="20" customHeight="1">
      <x:c r="A670" s="18" t="n">
        <x:v>44340</x:v>
      </x:c>
      <x:c r="B670" s="19" t="n">
        <x:v>1.3564</x:v>
      </x:c>
      <x:c r="C670" s="20" t="n">
        <x:v>0.005699999999999999</x:v>
      </x:c>
    </x:row>
    <x:row r="671" ht="20" customHeight="1">
      <x:c r="A671" s="18" t="n">
        <x:v>44341</x:v>
      </x:c>
      <x:c r="B671" s="19" t="n">
        <x:v>1.3781</x:v>
      </x:c>
      <x:c r="C671" s="20" t="n">
        <x:v>0.016</x:v>
      </x:c>
    </x:row>
    <x:row r="672" ht="20" customHeight="1">
      <x:c r="A672" s="18" t="n">
        <x:v>44342</x:v>
      </x:c>
      <x:c r="B672" s="19" t="n">
        <x:v>1.3695</x:v>
      </x:c>
      <x:c r="C672" s="20" t="n">
        <x:v>-0.0062</x:v>
      </x:c>
    </x:row>
    <x:row r="673" ht="20" customHeight="1">
      <x:c r="A673" s="18" t="n">
        <x:v>44343</x:v>
      </x:c>
      <x:c r="B673" s="19" t="n">
        <x:v>1.3785</x:v>
      </x:c>
      <x:c r="C673" s="20" t="n">
        <x:v>0.0066</x:v>
      </x:c>
    </x:row>
    <x:row r="674" ht="20" customHeight="1">
      <x:c r="A674" s="18" t="n">
        <x:v>44344</x:v>
      </x:c>
      <x:c r="B674" s="19" t="n">
        <x:v>1.382</x:v>
      </x:c>
      <x:c r="C674" s="20" t="n">
        <x:v>0.0025</x:v>
      </x:c>
    </x:row>
    <x:row r="675" ht="20" customHeight="1">
      <x:c r="A675" s="18" t="n">
        <x:v>44347</x:v>
      </x:c>
      <x:c r="B675" s="19" t="n">
        <x:v>1.433</x:v>
      </x:c>
      <x:c r="C675" s="20" t="n">
        <x:v>0.0369</x:v>
      </x:c>
    </x:row>
    <x:row r="676" ht="20" customHeight="1">
      <x:c r="A676" s="18" t="n">
        <x:v>44348</x:v>
      </x:c>
      <x:c r="B676" s="19" t="n">
        <x:v>1.4352</x:v>
      </x:c>
      <x:c r="C676" s="20" t="n">
        <x:v>0.0015</x:v>
      </x:c>
    </x:row>
    <x:row r="677" ht="20" customHeight="1">
      <x:c r="A677" s="18" t="n">
        <x:v>44349</x:v>
      </x:c>
      <x:c r="B677" s="19" t="n">
        <x:v>1.4256</x:v>
      </x:c>
      <x:c r="C677" s="20" t="n">
        <x:v>-0.0067</x:v>
      </x:c>
    </x:row>
    <x:row r="678" ht="20" customHeight="1">
      <x:c r="A678" s="18" t="n">
        <x:v>44350</x:v>
      </x:c>
      <x:c r="B678" s="19" t="n">
        <x:v>1.406</x:v>
      </x:c>
      <x:c r="C678" s="20" t="n">
        <x:v>-0.0137</x:v>
      </x:c>
    </x:row>
    <x:row r="679" ht="20" customHeight="1">
      <x:c r="A679" s="18" t="n">
        <x:v>44351</x:v>
      </x:c>
      <x:c r="B679" s="19" t="n">
        <x:v>1.4156</x:v>
      </x:c>
      <x:c r="C679" s="20" t="n">
        <x:v>0.0068</x:v>
      </x:c>
    </x:row>
    <x:row r="680" ht="20" customHeight="1">
      <x:c r="A680" s="18" t="n">
        <x:v>44354</x:v>
      </x:c>
      <x:c r="B680" s="19" t="n">
        <x:v>1.3916</x:v>
      </x:c>
      <x:c r="C680" s="20" t="n">
        <x:v>-0.017</x:v>
      </x:c>
    </x:row>
    <x:row r="681" ht="20" customHeight="1">
      <x:c r="A681" s="18" t="n">
        <x:v>44355</x:v>
      </x:c>
      <x:c r="B681" s="19" t="n">
        <x:v>1.3805</x:v>
      </x:c>
      <x:c r="C681" s="20" t="n">
        <x:v>-0.008</x:v>
      </x:c>
    </x:row>
    <x:row r="682" ht="20" customHeight="1">
      <x:c r="A682" s="18" t="n">
        <x:v>44356</x:v>
      </x:c>
      <x:c r="B682" s="19" t="n">
        <x:v>1.3835</x:v>
      </x:c>
      <x:c r="C682" s="20" t="n">
        <x:v>0.0022</x:v>
      </x:c>
    </x:row>
    <x:row r="683" ht="20" customHeight="1">
      <x:c r="A683" s="18" t="n">
        <x:v>44357</x:v>
      </x:c>
      <x:c r="B683" s="19" t="n">
        <x:v>1.4232</x:v>
      </x:c>
      <x:c r="C683" s="20" t="n">
        <x:v>0.0287</x:v>
      </x:c>
    </x:row>
    <x:row r="684" ht="20" customHeight="1">
      <x:c r="A684" s="18" t="n">
        <x:v>44358</x:v>
      </x:c>
      <x:c r="B684" s="19" t="n">
        <x:v>1.4464</x:v>
      </x:c>
      <x:c r="C684" s="20" t="n">
        <x:v>0.0163</x:v>
      </x:c>
    </x:row>
    <x:row r="685" ht="20" customHeight="1">
      <x:c r="A685" s="18" t="n">
        <x:v>44362</x:v>
      </x:c>
      <x:c r="B685" s="19" t="n">
        <x:v>1.4494</x:v>
      </x:c>
      <x:c r="C685" s="20" t="n">
        <x:v>0.0021</x:v>
      </x:c>
    </x:row>
    <x:row r="686" ht="20" customHeight="1">
      <x:c r="A686" s="18" t="n">
        <x:v>44363</x:v>
      </x:c>
      <x:c r="B686" s="19" t="n">
        <x:v>1.3928</x:v>
      </x:c>
      <x:c r="C686" s="20" t="n">
        <x:v>-0.0391</x:v>
      </x:c>
    </x:row>
    <x:row r="687" ht="20" customHeight="1">
      <x:c r="A687" s="18" t="n">
        <x:v>44364</x:v>
      </x:c>
      <x:c r="B687" s="19" t="n">
        <x:v>1.4292</x:v>
      </x:c>
      <x:c r="C687" s="20" t="n">
        <x:v>0.0261</x:v>
      </x:c>
    </x:row>
    <x:row r="688" ht="20" customHeight="1">
      <x:c r="A688" s="18" t="n">
        <x:v>44365</x:v>
      </x:c>
      <x:c r="B688" s="19" t="n">
        <x:v>1.471</x:v>
      </x:c>
      <x:c r="C688" s="20" t="n">
        <x:v>0.0292</x:v>
      </x:c>
    </x:row>
    <x:row r="689" ht="20" customHeight="1">
      <x:c r="A689" s="18" t="n">
        <x:v>44368</x:v>
      </x:c>
      <x:c r="B689" s="19" t="n">
        <x:v>1.4789</x:v>
      </x:c>
      <x:c r="C689" s="20" t="n">
        <x:v>0.0054</x:v>
      </x:c>
    </x:row>
    <x:row r="690" ht="20" customHeight="1">
      <x:c r="A690" s="18" t="n">
        <x:v>44369</x:v>
      </x:c>
      <x:c r="B690" s="19" t="n">
        <x:v>1.4693</x:v>
      </x:c>
      <x:c r="C690" s="20" t="n">
        <x:v>-0.006500000000000001</x:v>
      </x:c>
    </x:row>
    <x:row r="691" ht="20" customHeight="1">
      <x:c r="A691" s="18" t="n">
        <x:v>44370</x:v>
      </x:c>
      <x:c r="B691" s="19" t="n">
        <x:v>1.508</x:v>
      </x:c>
      <x:c r="C691" s="20" t="n">
        <x:v>0.0263</x:v>
      </x:c>
    </x:row>
    <x:row r="692" ht="20" customHeight="1">
      <x:c r="A692" s="18" t="n">
        <x:v>44371</x:v>
      </x:c>
      <x:c r="B692" s="19" t="n">
        <x:v>1.5105</x:v>
      </x:c>
      <x:c r="C692" s="20" t="n">
        <x:v>0.0017</x:v>
      </x:c>
    </x:row>
    <x:row r="693" ht="20" customHeight="1">
      <x:c r="A693" s="18" t="n">
        <x:v>44372</x:v>
      </x:c>
      <x:c r="B693" s="19" t="n">
        <x:v>1.5349</x:v>
      </x:c>
      <x:c r="C693" s="20" t="n">
        <x:v>0.0162</x:v>
      </x:c>
    </x:row>
    <x:row r="694" ht="20" customHeight="1">
      <x:c r="A694" s="18" t="n">
        <x:v>44375</x:v>
      </x:c>
      <x:c r="B694" s="19" t="n">
        <x:v>1.5529</x:v>
      </x:c>
      <x:c r="C694" s="20" t="n">
        <x:v>0.0117</x:v>
      </x:c>
    </x:row>
    <x:row r="695" ht="20" customHeight="1">
      <x:c r="A695" s="18" t="n">
        <x:v>44376</x:v>
      </x:c>
      <x:c r="B695" s="19" t="n">
        <x:v>1.5648</x:v>
      </x:c>
      <x:c r="C695" s="20" t="n">
        <x:v>0.0077</x:v>
      </x:c>
    </x:row>
    <x:row r="696" ht="20" customHeight="1">
      <x:c r="A696" s="18" t="n">
        <x:v>44377</x:v>
      </x:c>
      <x:c r="B696" s="19" t="n">
        <x:v>1.5659</x:v>
      </x:c>
      <x:c r="C696" s="20" t="n">
        <x:v>0.0007000000000000001</x:v>
      </x:c>
    </x:row>
    <x:row r="697" ht="20" customHeight="1">
      <x:c r="A697" s="18" t="n">
        <x:v>44378</x:v>
      </x:c>
      <x:c r="B697" s="19" t="n">
        <x:v>1.5589</x:v>
      </x:c>
      <x:c r="C697" s="20" t="n">
        <x:v>-0.004500000000000001</x:v>
      </x:c>
    </x:row>
    <x:row r="698" ht="20" customHeight="1">
      <x:c r="A698" s="18" t="n">
        <x:v>44379</x:v>
      </x:c>
      <x:c r="B698" s="19" t="n">
        <x:v>1.522</x:v>
      </x:c>
      <x:c r="C698" s="20" t="n">
        <x:v>-0.0237</x:v>
      </x:c>
    </x:row>
    <x:row r="699" ht="20" customHeight="1">
      <x:c r="A699" s="18" t="n">
        <x:v>44382</x:v>
      </x:c>
      <x:c r="B699" s="19" t="n">
        <x:v>1.5372</x:v>
      </x:c>
      <x:c r="C699" s="20" t="n">
        <x:v>0.01</x:v>
      </x:c>
    </x:row>
    <x:row r="700" ht="20" customHeight="1">
      <x:c r="A700" s="18" t="n">
        <x:v>44383</x:v>
      </x:c>
      <x:c r="B700" s="19" t="n">
        <x:v>1.516</x:v>
      </x:c>
      <x:c r="C700" s="20" t="n">
        <x:v>-0.0138</x:v>
      </x:c>
    </x:row>
    <x:row r="701" ht="20" customHeight="1">
      <x:c r="A701" s="18" t="n">
        <x:v>44384</x:v>
      </x:c>
      <x:c r="B701" s="19" t="n">
        <x:v>1.5691</x:v>
      </x:c>
      <x:c r="C701" s="20" t="n">
        <x:v>0.035</x:v>
      </x:c>
    </x:row>
    <x:row r="702" ht="20" customHeight="1">
      <x:c r="A702" s="18" t="n">
        <x:v>44385</x:v>
      </x:c>
      <x:c r="B702" s="19" t="n">
        <x:v>1.5631</x:v>
      </x:c>
      <x:c r="C702" s="20" t="n">
        <x:v>-0.0038</x:v>
      </x:c>
    </x:row>
    <x:row r="703" ht="20" customHeight="1">
      <x:c r="A703" s="18" t="n">
        <x:v>44386</x:v>
      </x:c>
      <x:c r="B703" s="19" t="n">
        <x:v>1.5786</x:v>
      </x:c>
      <x:c r="C703" s="20" t="n">
        <x:v>0.009899999999999999</x:v>
      </x:c>
    </x:row>
    <x:row r="704" ht="20" customHeight="1">
      <x:c r="A704" s="18" t="n">
        <x:v>44389</x:v>
      </x:c>
      <x:c r="B704" s="19" t="n">
        <x:v>1.6222</x:v>
      </x:c>
      <x:c r="C704" s="20" t="n">
        <x:v>0.0276</x:v>
      </x:c>
    </x:row>
    <x:row r="705" ht="20" customHeight="1">
      <x:c r="A705" s="18" t="n">
        <x:v>44390</x:v>
      </x:c>
      <x:c r="B705" s="19" t="n">
        <x:v>1.6073</x:v>
      </x:c>
      <x:c r="C705" s="20" t="n">
        <x:v>-0.0092</x:v>
      </x:c>
    </x:row>
    <x:row r="706" ht="20" customHeight="1">
      <x:c r="A706" s="18" t="n">
        <x:v>44391</x:v>
      </x:c>
      <x:c r="B706" s="19" t="n">
        <x:v>1.58</x:v>
      </x:c>
      <x:c r="C706" s="20" t="n">
        <x:v>-0.017</x:v>
      </x:c>
    </x:row>
    <x:row r="707" ht="20" customHeight="1">
      <x:c r="A707" s="18" t="n">
        <x:v>44392</x:v>
      </x:c>
      <x:c r="B707" s="19" t="n">
        <x:v>1.6006</x:v>
      </x:c>
      <x:c r="C707" s="20" t="n">
        <x:v>0.013</x:v>
      </x:c>
    </x:row>
    <x:row r="708" ht="20" customHeight="1">
      <x:c r="A708" s="18" t="n">
        <x:v>44393</x:v>
      </x:c>
      <x:c r="B708" s="19" t="n">
        <x:v>1.5537</x:v>
      </x:c>
      <x:c r="C708" s="20" t="n">
        <x:v>-0.0293</x:v>
      </x:c>
    </x:row>
    <x:row r="709" ht="20" customHeight="1">
      <x:c r="A709" s="18" t="n">
        <x:v>44396</x:v>
      </x:c>
      <x:c r="B709" s="19" t="n">
        <x:v>1.5272</x:v>
      </x:c>
      <x:c r="C709" s="20" t="n">
        <x:v>-0.0171</x:v>
      </x:c>
    </x:row>
    <x:row r="710" ht="20" customHeight="1">
      <x:c r="A710" s="18" t="n">
        <x:v>44397</x:v>
      </x:c>
      <x:c r="B710" s="19" t="n">
        <x:v>1.5481</x:v>
      </x:c>
      <x:c r="C710" s="20" t="n">
        <x:v>0.0137</x:v>
      </x:c>
    </x:row>
    <x:row r="711" ht="20" customHeight="1">
      <x:c r="A711" s="18" t="n">
        <x:v>44398</x:v>
      </x:c>
      <x:c r="B711" s="19" t="n">
        <x:v>1.5981</x:v>
      </x:c>
      <x:c r="C711" s="20" t="n">
        <x:v>0.0323</x:v>
      </x:c>
    </x:row>
    <x:row r="712" ht="20" customHeight="1">
      <x:c r="A712" s="18" t="n">
        <x:v>44399</x:v>
      </x:c>
      <x:c r="B712" s="19" t="n">
        <x:v>1.6164</x:v>
      </x:c>
      <x:c r="C712" s="20" t="n">
        <x:v>0.0115</x:v>
      </x:c>
    </x:row>
    <x:row r="713" ht="20" customHeight="1">
      <x:c r="A713" s="18" t="n">
        <x:v>44400</x:v>
      </x:c>
      <x:c r="B713" s="19" t="n">
        <x:v>1.6041</x:v>
      </x:c>
      <x:c r="C713" s="20" t="n">
        <x:v>-0.0076</x:v>
      </x:c>
    </x:row>
    <x:row r="714" ht="20" customHeight="1">
      <x:c r="A714" s="18" t="n">
        <x:v>44403</x:v>
      </x:c>
      <x:c r="B714" s="19" t="n">
        <x:v>1.5891</x:v>
      </x:c>
      <x:c r="C714" s="20" t="n">
        <x:v>-0.009399999999999999</x:v>
      </x:c>
    </x:row>
    <x:row r="715" ht="20" customHeight="1">
      <x:c r="A715" s="18" t="n">
        <x:v>44404</x:v>
      </x:c>
      <x:c r="B715" s="19" t="n">
        <x:v>1.5221</x:v>
      </x:c>
      <x:c r="C715" s="20" t="n">
        <x:v>-0.04219999999999999</x:v>
      </x:c>
    </x:row>
    <x:row r="716" ht="20" customHeight="1">
      <x:c r="A716" s="18" t="n">
        <x:v>44405</x:v>
      </x:c>
      <x:c r="B716" s="19" t="n">
        <x:v>1.5466</x:v>
      </x:c>
      <x:c r="C716" s="20" t="n">
        <x:v>0.0161</x:v>
      </x:c>
    </x:row>
    <x:row r="717" ht="20" customHeight="1">
      <x:c r="A717" s="18" t="n">
        <x:v>44406</x:v>
      </x:c>
      <x:c r="B717" s="19" t="n">
        <x:v>1.6117</x:v>
      </x:c>
      <x:c r="C717" s="20" t="n">
        <x:v>0.0421</x:v>
      </x:c>
    </x:row>
    <x:row r="718" ht="20" customHeight="1">
      <x:c r="A718" s="18" t="n">
        <x:v>44407</x:v>
      </x:c>
      <x:c r="B718" s="19" t="n">
        <x:v>1.6035</x:v>
      </x:c>
      <x:c r="C718" s="20" t="n">
        <x:v>-0.0051</x:v>
      </x:c>
    </x:row>
    <x:row r="719" ht="20" customHeight="1">
      <x:c r="A719" s="18" t="n">
        <x:v>44410</x:v>
      </x:c>
      <x:c r="B719" s="19" t="n">
        <x:v>1.5913</x:v>
      </x:c>
      <x:c r="C719" s="20" t="n">
        <x:v>-0.0076</x:v>
      </x:c>
    </x:row>
    <x:row r="720" ht="20" customHeight="1">
      <x:c r="A720" s="18" t="n">
        <x:v>44411</x:v>
      </x:c>
      <x:c r="B720" s="19" t="n">
        <x:v>1.5216</x:v>
      </x:c>
      <x:c r="C720" s="20" t="n">
        <x:v>-0.0438</x:v>
      </x:c>
    </x:row>
    <x:row r="721" ht="20" customHeight="1">
      <x:c r="A721" s="18" t="n">
        <x:v>44412</x:v>
      </x:c>
      <x:c r="B721" s="19" t="n">
        <x:v>1.585</x:v>
      </x:c>
      <x:c r="C721" s="20" t="n">
        <x:v>0.0417</x:v>
      </x:c>
    </x:row>
    <x:row r="722" ht="20" customHeight="1">
      <x:c r="A722" s="18" t="n">
        <x:v>44413</x:v>
      </x:c>
      <x:c r="B722" s="19" t="n">
        <x:v>1.5908</x:v>
      </x:c>
      <x:c r="C722" s="20" t="n">
        <x:v>0.0037</x:v>
      </x:c>
    </x:row>
    <x:row r="723" ht="20" customHeight="1">
      <x:c r="A723" s="18" t="n">
        <x:v>44414</x:v>
      </x:c>
      <x:c r="B723" s="19" t="n">
        <x:v>1.5907</x:v>
      </x:c>
      <x:c r="C723" s="20" t="n">
        <x:v>-0.0001</x:v>
      </x:c>
    </x:row>
    <x:row r="724" ht="20" customHeight="1">
      <x:c r="A724" s="18" t="n">
        <x:v>44417</x:v>
      </x:c>
      <x:c r="B724" s="19" t="n">
        <x:v>1.5783</x:v>
      </x:c>
      <x:c r="C724" s="20" t="n">
        <x:v>-0.007800000000000001</x:v>
      </x:c>
    </x:row>
    <x:row r="725" ht="20" customHeight="1">
      <x:c r="A725" s="18" t="n">
        <x:v>44418</x:v>
      </x:c>
      <x:c r="B725" s="19" t="n">
        <x:v>1.5394</x:v>
      </x:c>
      <x:c r="C725" s="20" t="n">
        <x:v>-0.0246</x:v>
      </x:c>
    </x:row>
    <x:row r="726" ht="20" customHeight="1">
      <x:c r="A726" s="18" t="n">
        <x:v>44419</x:v>
      </x:c>
      <x:c r="B726" s="19" t="n">
        <x:v>1.5171</x:v>
      </x:c>
      <x:c r="C726" s="20" t="n">
        <x:v>-0.0145</x:v>
      </x:c>
    </x:row>
    <x:row r="727" ht="20" customHeight="1">
      <x:c r="A727" s="18" t="n">
        <x:v>44420</x:v>
      </x:c>
      <x:c r="B727" s="19" t="n">
        <x:v>1.5194</x:v>
      </x:c>
      <x:c r="C727" s="20" t="n">
        <x:v>0.0015</x:v>
      </x:c>
    </x:row>
    <x:row r="728" ht="20" customHeight="1">
      <x:c r="A728" s="18" t="n">
        <x:v>44421</x:v>
      </x:c>
      <x:c r="B728" s="19" t="n">
        <x:v>1.5059</x:v>
      </x:c>
      <x:c r="C728" s="20" t="n">
        <x:v>-0.0089</x:v>
      </x:c>
    </x:row>
    <x:row r="729" ht="20" customHeight="1">
      <x:c r="A729" s="18" t="n">
        <x:v>44424</x:v>
      </x:c>
      <x:c r="B729" s="19" t="n">
        <x:v>1.4618</x:v>
      </x:c>
      <x:c r="C729" s="20" t="n">
        <x:v>-0.0293</x:v>
      </x:c>
    </x:row>
    <x:row r="730" ht="20" customHeight="1">
      <x:c r="A730" s="18" t="n">
        <x:v>44425</x:v>
      </x:c>
      <x:c r="B730" s="19" t="n">
        <x:v>1.4562</x:v>
      </x:c>
      <x:c r="C730" s="20" t="n">
        <x:v>-0.0038</x:v>
      </x:c>
    </x:row>
    <x:row r="731" ht="20" customHeight="1">
      <x:c r="A731" s="18" t="n">
        <x:v>44426</x:v>
      </x:c>
      <x:c r="B731" s="19" t="n">
        <x:v>1.4497</x:v>
      </x:c>
      <x:c r="C731" s="20" t="n">
        <x:v>-0.004500000000000001</x:v>
      </x:c>
    </x:row>
    <x:row r="732" ht="20" customHeight="1">
      <x:c r="A732" s="18" t="n">
        <x:v>44427</x:v>
      </x:c>
      <x:c r="B732" s="19" t="n">
        <x:v>1.4627</x:v>
      </x:c>
      <x:c r="C732" s="20" t="n">
        <x:v>0.009000000000000001</x:v>
      </x:c>
    </x:row>
    <x:row r="733" ht="20" customHeight="1">
      <x:c r="A733" s="18" t="n">
        <x:v>44428</x:v>
      </x:c>
      <x:c r="B733" s="19" t="n">
        <x:v>1.4708</x:v>
      </x:c>
      <x:c r="C733" s="20" t="n">
        <x:v>0.005500000000000001</x:v>
      </x:c>
    </x:row>
    <x:row r="734" ht="20" customHeight="1">
      <x:c r="A734" s="18" t="n">
        <x:v>44431</x:v>
      </x:c>
      <x:c r="B734" s="19" t="n">
        <x:v>1.5043</x:v>
      </x:c>
      <x:c r="C734" s="20" t="n">
        <x:v>0.0228</x:v>
      </x:c>
    </x:row>
    <x:row r="735" ht="20" customHeight="1">
      <x:c r="A735" s="18" t="n">
        <x:v>44432</x:v>
      </x:c>
      <x:c r="B735" s="19" t="n">
        <x:v>1.5197</x:v>
      </x:c>
      <x:c r="C735" s="20" t="n">
        <x:v>0.0102</x:v>
      </x:c>
    </x:row>
    <x:row r="736" ht="20" customHeight="1">
      <x:c r="A736" s="18" t="n">
        <x:v>44433</x:v>
      </x:c>
      <x:c r="B736" s="19" t="n">
        <x:v>1.5454</x:v>
      </x:c>
      <x:c r="C736" s="20" t="n">
        <x:v>0.0169</x:v>
      </x:c>
    </x:row>
    <x:row r="737" ht="20" customHeight="1">
      <x:c r="A737" s="18" t="n">
        <x:v>44434</x:v>
      </x:c>
      <x:c r="B737" s="19" t="n">
        <x:v>1.5337</x:v>
      </x:c>
      <x:c r="C737" s="20" t="n">
        <x:v>-0.0076</x:v>
      </x:c>
    </x:row>
    <x:row r="738" ht="20" customHeight="1">
      <x:c r="A738" s="18" t="n">
        <x:v>44435</x:v>
      </x:c>
      <x:c r="B738" s="19" t="n">
        <x:v>1.544</x:v>
      </x:c>
      <x:c r="C738" s="20" t="n">
        <x:v>0.0067</x:v>
      </x:c>
    </x:row>
    <x:row r="739" ht="20" customHeight="1">
      <x:c r="A739" s="18" t="n">
        <x:v>44438</x:v>
      </x:c>
      <x:c r="B739" s="19" t="n">
        <x:v>1.5776</x:v>
      </x:c>
      <x:c r="C739" s="20" t="n">
        <x:v>0.0218</x:v>
      </x:c>
    </x:row>
    <x:row r="740" ht="20" customHeight="1">
      <x:c r="A740" s="18" t="n">
        <x:v>44439</x:v>
      </x:c>
      <x:c r="B740" s="19" t="n">
        <x:v>1.561</x:v>
      </x:c>
      <x:c r="C740" s="20" t="n">
        <x:v>-0.0105</x:v>
      </x:c>
    </x:row>
    <x:row r="741" ht="20" customHeight="1">
      <x:c r="A741" s="18" t="n">
        <x:v>44440</x:v>
      </x:c>
      <x:c r="B741" s="19" t="n">
        <x:v>1.5213</x:v>
      </x:c>
      <x:c r="C741" s="20" t="n">
        <x:v>-0.0254</x:v>
      </x:c>
    </x:row>
    <x:row r="742" ht="20" customHeight="1">
      <x:c r="A742" s="18" t="n">
        <x:v>44441</x:v>
      </x:c>
      <x:c r="B742" s="19" t="n">
        <x:v>1.5388</x:v>
      </x:c>
      <x:c r="C742" s="20" t="n">
        <x:v>0.0115</x:v>
      </x:c>
    </x:row>
    <x:row r="743" ht="20" customHeight="1">
      <x:c r="A743" s="18" t="n">
        <x:v>44442</x:v>
      </x:c>
      <x:c r="B743" s="19" t="n">
        <x:v>1.5232</x:v>
      </x:c>
      <x:c r="C743" s="20" t="n">
        <x:v>-0.0101</x:v>
      </x:c>
    </x:row>
    <x:row r="744" ht="20" customHeight="1">
      <x:c r="A744" s="18" t="n">
        <x:v>44445</x:v>
      </x:c>
      <x:c r="B744" s="19" t="n">
        <x:v>1.5239</x:v>
      </x:c>
      <x:c r="C744" s="20" t="n">
        <x:v>0.0005</x:v>
      </x:c>
    </x:row>
    <x:row r="745" ht="20" customHeight="1">
      <x:c r="A745" s="18" t="n">
        <x:v>44446</x:v>
      </x:c>
      <x:c r="B745" s="19" t="n">
        <x:v>1.5461</x:v>
      </x:c>
      <x:c r="C745" s="20" t="n">
        <x:v>0.0146</x:v>
      </x:c>
    </x:row>
    <x:row r="746" ht="20" customHeight="1">
      <x:c r="A746" s="18" t="n">
        <x:v>44447</x:v>
      </x:c>
      <x:c r="B746" s="19" t="n">
        <x:v>1.5113</x:v>
      </x:c>
      <x:c r="C746" s="20" t="n">
        <x:v>-0.0225</x:v>
      </x:c>
    </x:row>
    <x:row r="747" ht="20" customHeight="1">
      <x:c r="A747" s="18" t="n">
        <x:v>44448</x:v>
      </x:c>
      <x:c r="B747" s="19" t="n">
        <x:v>1.5021</x:v>
      </x:c>
      <x:c r="C747" s="20" t="n">
        <x:v>-0.0061</x:v>
      </x:c>
    </x:row>
    <x:row r="748" ht="20" customHeight="1">
      <x:c r="A748" s="18" t="n">
        <x:v>44449</x:v>
      </x:c>
      <x:c r="B748" s="19" t="n">
        <x:v>1.513</x:v>
      </x:c>
      <x:c r="C748" s="20" t="n">
        <x:v>0.0073</x:v>
      </x:c>
    </x:row>
    <x:row r="749" ht="20" customHeight="1">
      <x:c r="A749" s="18" t="n">
        <x:v>44452</x:v>
      </x:c>
      <x:c r="B749" s="19" t="n">
        <x:v>1.5018</x:v>
      </x:c>
      <x:c r="C749" s="20" t="n">
        <x:v>-0.0074</x:v>
      </x:c>
    </x:row>
    <x:row r="750" ht="20" customHeight="1">
      <x:c r="A750" s="18" t="n">
        <x:v>44453</x:v>
      </x:c>
      <x:c r="B750" s="19" t="n">
        <x:v>1.5355</x:v>
      </x:c>
      <x:c r="C750" s="20" t="n">
        <x:v>0.0224</x:v>
      </x:c>
    </x:row>
    <x:row r="751" ht="20" customHeight="1">
      <x:c r="A751" s="18" t="n">
        <x:v>44454</x:v>
      </x:c>
      <x:c r="B751" s="19" t="n">
        <x:v>1.5525</x:v>
      </x:c>
      <x:c r="C751" s="20" t="n">
        <x:v>0.0111</x:v>
      </x:c>
    </x:row>
    <x:row r="752" ht="20" customHeight="1">
      <x:c r="A752" s="18" t="n">
        <x:v>44455</x:v>
      </x:c>
      <x:c r="B752" s="19" t="n">
        <x:v>1.513</x:v>
      </x:c>
      <x:c r="C752" s="20" t="n">
        <x:v>-0.0254</x:v>
      </x:c>
    </x:row>
    <x:row r="753" ht="20" customHeight="1">
      <x:c r="A753" s="18" t="n">
        <x:v>44456</x:v>
      </x:c>
      <x:c r="B753" s="19" t="n">
        <x:v>1.517</x:v>
      </x:c>
      <x:c r="C753" s="20" t="n">
        <x:v>0.0026</x:v>
      </x:c>
    </x:row>
    <x:row r="754" ht="20" customHeight="1">
      <x:c r="A754" s="18" t="n">
        <x:v>44461</x:v>
      </x:c>
      <x:c r="B754" s="19" t="n">
        <x:v>1.5061</x:v>
      </x:c>
      <x:c r="C754" s="20" t="n">
        <x:v>-0.0072</x:v>
      </x:c>
    </x:row>
    <x:row r="755" ht="20" customHeight="1">
      <x:c r="A755" s="18" t="n">
        <x:v>44462</x:v>
      </x:c>
      <x:c r="B755" s="19" t="n">
        <x:v>1.4991</x:v>
      </x:c>
      <x:c r="C755" s="20" t="n">
        <x:v>-0.0046</x:v>
      </x:c>
    </x:row>
    <x:row r="756" ht="20" customHeight="1">
      <x:c r="A756" s="18" t="n">
        <x:v>44463</x:v>
      </x:c>
      <x:c r="B756" s="19" t="n">
        <x:v>1.493</x:v>
      </x:c>
      <x:c r="C756" s="20" t="n">
        <x:v>-0.004099999999999999</x:v>
      </x:c>
    </x:row>
    <x:row r="757" ht="20" customHeight="1">
      <x:c r="A757" s="18" t="n">
        <x:v>44466</x:v>
      </x:c>
      <x:c r="B757" s="19" t="n">
        <x:v>1.463</x:v>
      </x:c>
      <x:c r="C757" s="20" t="n">
        <x:v>-0.0201</x:v>
      </x:c>
    </x:row>
    <x:row r="758" ht="20" customHeight="1">
      <x:c r="A758" s="18" t="n">
        <x:v>44467</x:v>
      </x:c>
      <x:c r="B758" s="19" t="n">
        <x:v>1.4043</x:v>
      </x:c>
      <x:c r="C758" s="20" t="n">
        <x:v>-0.0401</x:v>
      </x:c>
    </x:row>
    <x:row r="759" ht="20" customHeight="1">
      <x:c r="A759" s="18" t="n">
        <x:v>44468</x:v>
      </x:c>
      <x:c r="B759" s="19" t="n">
        <x:v>1.3859</x:v>
      </x:c>
      <x:c r="C759" s="20" t="n">
        <x:v>-0.0131</x:v>
      </x:c>
    </x:row>
    <x:row r="760" ht="20" customHeight="1">
      <x:c r="A760" s="18" t="n">
        <x:v>44469</x:v>
      </x:c>
      <x:c r="B760" s="19" t="n">
        <x:v>1.4035</x:v>
      </x:c>
      <x:c r="C760" s="20" t="n">
        <x:v>0.0127</x:v>
      </x:c>
    </x:row>
    <x:row r="761" ht="20" customHeight="1">
      <x:c r="A761" s="18" t="n">
        <x:v>44477</x:v>
      </x:c>
      <x:c r="B761" s="19" t="n">
        <x:v>1.3791</x:v>
      </x:c>
      <x:c r="C761" s="20" t="n">
        <x:v>-0.0174</x:v>
      </x:c>
    </x:row>
    <x:row r="762" ht="20" customHeight="1">
      <x:c r="A762" s="18" t="n">
        <x:v>44480</x:v>
      </x:c>
      <x:c r="B762" s="19" t="n">
        <x:v>1.3613</x:v>
      </x:c>
      <x:c r="C762" s="20" t="n">
        <x:v>-0.0129</x:v>
      </x:c>
    </x:row>
    <x:row r="763" ht="20" customHeight="1">
      <x:c r="A763" s="18" t="n">
        <x:v>44481</x:v>
      </x:c>
      <x:c r="B763" s="19" t="n">
        <x:v>1.3542</x:v>
      </x:c>
      <x:c r="C763" s="20" t="n">
        <x:v>-0.0052</x:v>
      </x:c>
    </x:row>
    <x:row r="764" ht="20" customHeight="1">
      <x:c r="A764" s="18" t="n">
        <x:v>44482</x:v>
      </x:c>
      <x:c r="B764" s="19" t="n">
        <x:v>1.4001</x:v>
      </x:c>
      <x:c r="C764" s="20" t="n">
        <x:v>0.0339</x:v>
      </x:c>
    </x:row>
    <x:row r="765" ht="20" customHeight="1">
      <x:c r="A765" s="18" t="n">
        <x:v>44483</x:v>
      </x:c>
      <x:c r="B765" s="19" t="n">
        <x:v>1.4224</x:v>
      </x:c>
      <x:c r="C765" s="20" t="n">
        <x:v>0.0159</x:v>
      </x:c>
    </x:row>
    <x:row r="766" ht="20" customHeight="1">
      <x:c r="A766" s="18" t="n">
        <x:v>44484</x:v>
      </x:c>
      <x:c r="B766" s="19" t="n">
        <x:v>1.4451</x:v>
      </x:c>
      <x:c r="C766" s="20" t="n">
        <x:v>0.016</x:v>
      </x:c>
    </x:row>
    <x:row r="767" ht="20" customHeight="1">
      <x:c r="A767" s="18" t="n">
        <x:v>44487</x:v>
      </x:c>
      <x:c r="B767" s="19" t="n">
        <x:v>1.4738</x:v>
      </x:c>
      <x:c r="C767" s="20" t="n">
        <x:v>0.0199</x:v>
      </x:c>
    </x:row>
    <x:row r="768" ht="20" customHeight="1">
      <x:c r="A768" s="18" t="n">
        <x:v>44488</x:v>
      </x:c>
      <x:c r="B768" s="19" t="n">
        <x:v>1.4806</x:v>
      </x:c>
      <x:c r="C768" s="20" t="n">
        <x:v>0.0046</x:v>
      </x:c>
    </x:row>
    <x:row r="769" ht="20" customHeight="1">
      <x:c r="A769" s="18" t="n">
        <x:v>44489</x:v>
      </x:c>
      <x:c r="B769" s="19" t="n">
        <x:v>1.4849</x:v>
      </x:c>
      <x:c r="C769" s="20" t="n">
        <x:v>0.0029</x:v>
      </x:c>
    </x:row>
    <x:row r="770" ht="20" customHeight="1">
      <x:c r="A770" s="18" t="n">
        <x:v>44490</x:v>
      </x:c>
      <x:c r="B770" s="19" t="n">
        <x:v>1.4785</x:v>
      </x:c>
      <x:c r="C770" s="20" t="n">
        <x:v>-0.0043</x:v>
      </x:c>
    </x:row>
    <x:row r="771" ht="20" customHeight="1">
      <x:c r="A771" s="18" t="n">
        <x:v>44491</x:v>
      </x:c>
      <x:c r="B771" s="19" t="n">
        <x:v>1.4707</x:v>
      </x:c>
      <x:c r="C771" s="20" t="n">
        <x:v>-0.0053</x:v>
      </x:c>
    </x:row>
    <x:row r="772" ht="20" customHeight="1">
      <x:c r="A772" s="18" t="n">
        <x:v>44494</x:v>
      </x:c>
      <x:c r="B772" s="19" t="n">
        <x:v>1.5068</x:v>
      </x:c>
      <x:c r="C772" s="20" t="n">
        <x:v>0.0245</x:v>
      </x:c>
    </x:row>
    <x:row r="773" ht="20" customHeight="1">
      <x:c r="A773" s="18" t="n">
        <x:v>44495</x:v>
      </x:c>
      <x:c r="B773" s="19" t="n">
        <x:v>1.4941</x:v>
      </x:c>
      <x:c r="C773" s="20" t="n">
        <x:v>-0.008399999999999999</x:v>
      </x:c>
    </x:row>
    <x:row r="774" ht="20" customHeight="1">
      <x:c r="A774" s="18" t="n">
        <x:v>44496</x:v>
      </x:c>
      <x:c r="B774" s="19" t="n">
        <x:v>1.5136</x:v>
      </x:c>
      <x:c r="C774" s="20" t="n">
        <x:v>0.0131</x:v>
      </x:c>
    </x:row>
    <x:row r="775" ht="20" customHeight="1">
      <x:c r="A775" s="18" t="n">
        <x:v>44497</x:v>
      </x:c>
      <x:c r="B775" s="19" t="n">
        <x:v>1.5239</x:v>
      </x:c>
      <x:c r="C775" s="20" t="n">
        <x:v>0.0068</x:v>
      </x:c>
    </x:row>
    <x:row r="776" ht="20" customHeight="1">
      <x:c r="A776" s="18" t="n">
        <x:v>44498</x:v>
      </x:c>
      <x:c r="B776" s="19" t="n">
        <x:v>1.5448</x:v>
      </x:c>
      <x:c r="C776" s="20" t="n">
        <x:v>0.0137</x:v>
      </x:c>
    </x:row>
    <x:row r="777" ht="20" customHeight="1">
      <x:c r="A777" s="18" t="n">
        <x:v>44501</x:v>
      </x:c>
      <x:c r="B777" s="19" t="n">
        <x:v>1.5382</x:v>
      </x:c>
      <x:c r="C777" s="20" t="n">
        <x:v>-0.0043</x:v>
      </x:c>
    </x:row>
    <x:row r="778" ht="20" customHeight="1">
      <x:c r="A778" s="18" t="n">
        <x:v>44502</x:v>
      </x:c>
      <x:c r="B778" s="19" t="n">
        <x:v>1.5258</x:v>
      </x:c>
      <x:c r="C778" s="20" t="n">
        <x:v>-0.008100000000000001</x:v>
      </x:c>
    </x:row>
    <x:row r="779" ht="20" customHeight="1">
      <x:c r="A779" s="18" t="n">
        <x:v>44503</x:v>
      </x:c>
      <x:c r="B779" s="19" t="n">
        <x:v>1.5196</x:v>
      </x:c>
      <x:c r="C779" s="20" t="n">
        <x:v>-0.004099999999999999</x:v>
      </x:c>
    </x:row>
    <x:row r="780" ht="20" customHeight="1">
      <x:c r="A780" s="18" t="n">
        <x:v>44504</x:v>
      </x:c>
      <x:c r="B780" s="19" t="n">
        <x:v>1.5439</x:v>
      </x:c>
      <x:c r="C780" s="20" t="n">
        <x:v>0.016</x:v>
      </x:c>
    </x:row>
    <x:row r="781" ht="20" customHeight="1">
      <x:c r="A781" s="18" t="n">
        <x:v>44505</x:v>
      </x:c>
      <x:c r="B781" s="19" t="n">
        <x:v>1.5325</x:v>
      </x:c>
      <x:c r="C781" s="20" t="n">
        <x:v>-0.0074</x:v>
      </x:c>
    </x:row>
    <x:row r="782" ht="20" customHeight="1">
      <x:c r="A782" s="18" t="n">
        <x:v>44508</x:v>
      </x:c>
      <x:c r="B782" s="19" t="n">
        <x:v>1.5499</x:v>
      </x:c>
      <x:c r="C782" s="20" t="n">
        <x:v>0.0114</x:v>
      </x:c>
    </x:row>
    <x:row r="783" ht="20" customHeight="1">
      <x:c r="A783" s="18" t="n">
        <x:v>44509</x:v>
      </x:c>
      <x:c r="B783" s="19" t="n">
        <x:v>1.5417</x:v>
      </x:c>
      <x:c r="C783" s="20" t="n">
        <x:v>-0.0053</x:v>
      </x:c>
    </x:row>
    <x:row r="784" ht="20" customHeight="1">
      <x:c r="A784" s="18" t="n">
        <x:v>44510</x:v>
      </x:c>
      <x:c r="B784" s="19" t="n">
        <x:v>1.5073</x:v>
      </x:c>
      <x:c r="C784" s="20" t="n">
        <x:v>-0.0223</x:v>
      </x:c>
    </x:row>
    <x:row r="785" ht="20" customHeight="1">
      <x:c r="A785" s="18" t="n">
        <x:v>44511</x:v>
      </x:c>
      <x:c r="B785" s="19" t="n">
        <x:v>1.5218</x:v>
      </x:c>
      <x:c r="C785" s="20" t="n">
        <x:v>0.009599999999999999</x:v>
      </x:c>
    </x:row>
    <x:row r="786" ht="20" customHeight="1">
      <x:c r="A786" s="18" t="n">
        <x:v>44512</x:v>
      </x:c>
      <x:c r="B786" s="19" t="n">
        <x:v>1.5355</x:v>
      </x:c>
      <x:c r="C786" s="20" t="n">
        <x:v>0.009000000000000001</x:v>
      </x:c>
    </x:row>
    <x:row r="787" ht="20" customHeight="1">
      <x:c r="A787" s="18" t="n">
        <x:v>44515</x:v>
      </x:c>
      <x:c r="B787" s="19" t="n">
        <x:v>1.5022</x:v>
      </x:c>
      <x:c r="C787" s="20" t="n">
        <x:v>-0.0217</x:v>
      </x:c>
    </x:row>
    <x:row r="788" ht="20" customHeight="1">
      <x:c r="A788" s="18" t="n">
        <x:v>44516</x:v>
      </x:c>
      <x:c r="B788" s="19" t="n">
        <x:v>1.5017</x:v>
      </x:c>
      <x:c r="C788" s="20" t="n">
        <x:v>-0.0003</x:v>
      </x:c>
    </x:row>
    <x:row r="789" ht="20" customHeight="1">
      <x:c r="A789" s="18" t="n">
        <x:v>44517</x:v>
      </x:c>
      <x:c r="B789" s="19" t="n">
        <x:v>1.5027</x:v>
      </x:c>
      <x:c r="C789" s="20" t="n">
        <x:v>0.0007000000000000001</x:v>
      </x:c>
    </x:row>
    <x:row r="790" ht="20" customHeight="1">
      <x:c r="A790" s="18" t="n">
        <x:v>44518</x:v>
      </x:c>
      <x:c r="B790" s="19" t="n">
        <x:v>1.5137</x:v>
      </x:c>
      <x:c r="C790" s="20" t="n">
        <x:v>0.0073</x:v>
      </x:c>
    </x:row>
    <x:row r="791" ht="20" customHeight="1">
      <x:c r="A791" s="18" t="n">
        <x:v>44519</x:v>
      </x:c>
      <x:c r="B791" s="19" t="n">
        <x:v>1.5239</x:v>
      </x:c>
      <x:c r="C791" s="20" t="n">
        <x:v>0.0067</x:v>
      </x:c>
    </x:row>
    <x:row r="792" ht="20" customHeight="1">
      <x:c r="A792" s="18" t="n">
        <x:v>44522</x:v>
      </x:c>
      <x:c r="B792" s="19" t="n">
        <x:v>1.5178</x:v>
      </x:c>
      <x:c r="C792" s="20" t="n">
        <x:v>-0.004</x:v>
      </x:c>
    </x:row>
    <x:row r="793" ht="20" customHeight="1">
      <x:c r="A793" s="18" t="n">
        <x:v>44523</x:v>
      </x:c>
      <x:c r="B793" s="19" t="n">
        <x:v>1.4994</x:v>
      </x:c>
      <x:c r="C793" s="20" t="n">
        <x:v>-0.0121</x:v>
      </x:c>
    </x:row>
    <x:row r="794" ht="20" customHeight="1">
      <x:c r="A794" s="18" t="n">
        <x:v>44524</x:v>
      </x:c>
      <x:c r="B794" s="19" t="n">
        <x:v>1.4902</x:v>
      </x:c>
      <x:c r="C794" s="20" t="n">
        <x:v>-0.0061</x:v>
      </x:c>
    </x:row>
    <x:row r="795" ht="20" customHeight="1">
      <x:c r="A795" s="18" t="n">
        <x:v>44525</x:v>
      </x:c>
      <x:c r="B795" s="19" t="n">
        <x:v>1.4855</x:v>
      </x:c>
      <x:c r="C795" s="20" t="n">
        <x:v>-0.0032</x:v>
      </x:c>
    </x:row>
    <x:row r="796" ht="20" customHeight="1">
      <x:c r="A796" s="18" t="n">
        <x:v>44526</x:v>
      </x:c>
      <x:c r="B796" s="19" t="n">
        <x:v>1.4763</x:v>
      </x:c>
      <x:c r="C796" s="20" t="n">
        <x:v>-0.0062</x:v>
      </x:c>
    </x:row>
    <x:row r="797" ht="20" customHeight="1">
      <x:c r="A797" s="18" t="n">
        <x:v>44529</x:v>
      </x:c>
      <x:c r="B797" s="19" t="n">
        <x:v>1.5213</x:v>
      </x:c>
      <x:c r="C797" s="20" t="n">
        <x:v>0.0305</x:v>
      </x:c>
    </x:row>
    <x:row r="798" ht="20" customHeight="1">
      <x:c r="A798" s="18" t="n">
        <x:v>44530</x:v>
      </x:c>
      <x:c r="B798" s="19" t="n">
        <x:v>1.5008</x:v>
      </x:c>
      <x:c r="C798" s="20" t="n">
        <x:v>-0.0135</x:v>
      </x:c>
    </x:row>
    <x:row r="799" ht="20" customHeight="1">
      <x:c r="A799" s="18" t="n">
        <x:v>44531</x:v>
      </x:c>
      <x:c r="B799" s="19" t="n">
        <x:v>1.461</x:v>
      </x:c>
      <x:c r="C799" s="20" t="n">
        <x:v>-0.0265</x:v>
      </x:c>
    </x:row>
    <x:row r="800" ht="20" customHeight="1">
      <x:c r="A800" s="18" t="n">
        <x:v>44532</x:v>
      </x:c>
      <x:c r="B800" s="19" t="n">
        <x:v>1.4676</x:v>
      </x:c>
      <x:c r="C800" s="20" t="n">
        <x:v>0.004500000000000001</x:v>
      </x:c>
    </x:row>
    <x:row r="801" ht="20" customHeight="1">
      <x:c r="A801" s="18" t="n">
        <x:v>44533</x:v>
      </x:c>
      <x:c r="B801" s="19" t="n">
        <x:v>1.4329</x:v>
      </x:c>
      <x:c r="C801" s="20" t="n">
        <x:v>-0.0236</x:v>
      </x:c>
    </x:row>
    <x:row r="802" ht="20" customHeight="1">
      <x:c r="A802" s="18" t="n">
        <x:v>44536</x:v>
      </x:c>
      <x:c r="B802" s="19" t="n">
        <x:v>1.4076</x:v>
      </x:c>
      <x:c r="C802" s="20" t="n">
        <x:v>-0.0177</x:v>
      </x:c>
    </x:row>
    <x:row r="803" ht="20" customHeight="1">
      <x:c r="A803" s="18" t="n">
        <x:v>44537</x:v>
      </x:c>
      <x:c r="B803" s="19" t="n">
        <x:v>1.4335</x:v>
      </x:c>
      <x:c r="C803" s="20" t="n">
        <x:v>0.0184</x:v>
      </x:c>
    </x:row>
    <x:row r="804" ht="20" customHeight="1">
      <x:c r="A804" s="18" t="n">
        <x:v>44538</x:v>
      </x:c>
      <x:c r="B804" s="19" t="n">
        <x:v>1.4522</x:v>
      </x:c>
      <x:c r="C804" s="20" t="n">
        <x:v>0.013</x:v>
      </x:c>
    </x:row>
    <x:row r="805" ht="20" customHeight="1">
      <x:c r="A805" s="18" t="n">
        <x:v>44539</x:v>
      </x:c>
      <x:c r="B805" s="19" t="n">
        <x:v>1.434</x:v>
      </x:c>
      <x:c r="C805" s="20" t="n">
        <x:v>-0.0125</x:v>
      </x:c>
    </x:row>
    <x:row r="806" ht="20" customHeight="1">
      <x:c r="A806" s="18" t="n">
        <x:v>44540</x:v>
      </x:c>
      <x:c r="B806" s="19" t="n">
        <x:v>1.4522</x:v>
      </x:c>
      <x:c r="C806" s="20" t="n">
        <x:v>0.0127</x:v>
      </x:c>
    </x:row>
    <x:row r="807" ht="20" customHeight="1">
      <x:c r="A807" s="18" t="n">
        <x:v>44543</x:v>
      </x:c>
      <x:c r="B807" s="19" t="n">
        <x:v>1.431</x:v>
      </x:c>
      <x:c r="C807" s="20" t="n">
        <x:v>-0.0146</x:v>
      </x:c>
    </x:row>
    <x:row r="808" ht="20" customHeight="1">
      <x:c r="A808" s="18" t="n">
        <x:v>44544</x:v>
      </x:c>
      <x:c r="B808" s="19" t="n">
        <x:v>1.4145</x:v>
      </x:c>
      <x:c r="C808" s="20" t="n">
        <x:v>-0.0115</x:v>
      </x:c>
    </x:row>
    <x:row r="809" ht="20" customHeight="1">
      <x:c r="A809" s="18" t="n">
        <x:v>44545</x:v>
      </x:c>
      <x:c r="B809" s="19" t="n">
        <x:v>1.439</x:v>
      </x:c>
      <x:c r="C809" s="20" t="n">
        <x:v>0.0173</x:v>
      </x:c>
    </x:row>
    <x:row r="810" ht="20" customHeight="1">
      <x:c r="A810" s="18" t="n">
        <x:v>44546</x:v>
      </x:c>
      <x:c r="B810" s="19" t="n">
        <x:v>1.4115</x:v>
      </x:c>
      <x:c r="C810" s="20" t="n">
        <x:v>-0.0191</x:v>
      </x:c>
    </x:row>
    <x:row r="811" ht="20" customHeight="1">
      <x:c r="A811" s="18" t="n">
        <x:v>44547</x:v>
      </x:c>
      <x:c r="B811" s="19" t="n">
        <x:v>1.394</x:v>
      </x:c>
      <x:c r="C811" s="20" t="n">
        <x:v>-0.0124</x:v>
      </x:c>
    </x:row>
    <x:row r="812" ht="20" customHeight="1">
      <x:c r="A812" s="18" t="n">
        <x:v>44550</x:v>
      </x:c>
      <x:c r="B812" s="19" t="n">
        <x:v>1.365</x:v>
      </x:c>
      <x:c r="C812" s="20" t="n">
        <x:v>-0.0208</x:v>
      </x:c>
    </x:row>
    <x:row r="813" ht="20" customHeight="1">
      <x:c r="A813" s="18" t="n">
        <x:v>44551</x:v>
      </x:c>
      <x:c r="B813" s="19" t="n">
        <x:v>1.379</x:v>
      </x:c>
      <x:c r="C813" s="20" t="n">
        <x:v>0.0103</x:v>
      </x:c>
    </x:row>
    <x:row r="814" ht="20" customHeight="1">
      <x:c r="A814" s="18" t="n">
        <x:v>44552</x:v>
      </x:c>
      <x:c r="B814" s="19" t="n">
        <x:v>1.3981</x:v>
      </x:c>
      <x:c r="C814" s="20" t="n">
        <x:v>0.0139</x:v>
      </x:c>
    </x:row>
    <x:row r="815" ht="20" customHeight="1">
      <x:c r="A815" s="18" t="n">
        <x:v>44553</x:v>
      </x:c>
      <x:c r="B815" s="19" t="n">
        <x:v>1.4059</x:v>
      </x:c>
      <x:c r="C815" s="20" t="n">
        <x:v>0.005600000000000001</x:v>
      </x:c>
    </x:row>
    <x:row r="816" ht="20" customHeight="1">
      <x:c r="A816" s="18" t="n">
        <x:v>44554</x:v>
      </x:c>
      <x:c r="B816" s="19" t="n">
        <x:v>1.3866</x:v>
      </x:c>
      <x:c r="C816" s="20" t="n">
        <x:v>-0.0137</x:v>
      </x:c>
    </x:row>
    <x:row r="817" ht="20" customHeight="1">
      <x:c r="A817" s="18" t="n">
        <x:v>44557</x:v>
      </x:c>
      <x:c r="B817" s="19" t="n">
        <x:v>1.4118</x:v>
      </x:c>
      <x:c r="C817" s="20" t="n">
        <x:v>0.0182</x:v>
      </x:c>
    </x:row>
    <x:row r="818" ht="20" customHeight="1">
      <x:c r="A818" s="18" t="n">
        <x:v>44558</x:v>
      </x:c>
      <x:c r="B818" s="19" t="n">
        <x:v>1.4149</x:v>
      </x:c>
      <x:c r="C818" s="20" t="n">
        <x:v>0.0022</x:v>
      </x:c>
    </x:row>
    <x:row r="819" ht="20" customHeight="1">
      <x:c r="A819" s="18" t="n">
        <x:v>44559</x:v>
      </x:c>
      <x:c r="B819" s="19" t="n">
        <x:v>1.4128</x:v>
      </x:c>
      <x:c r="C819" s="20" t="n">
        <x:v>-0.0015</x:v>
      </x:c>
    </x:row>
    <x:row r="820" ht="20" customHeight="1">
      <x:c r="A820" s="18" t="n">
        <x:v>44560</x:v>
      </x:c>
      <x:c r="B820" s="19" t="n">
        <x:v>1.4121</x:v>
      </x:c>
      <x:c r="C820" s="20" t="n">
        <x:v>-0.0005</x:v>
      </x:c>
    </x:row>
    <x:row r="821" ht="20" customHeight="1">
      <x:c r="A821" s="18" t="n">
        <x:v>44561</x:v>
      </x:c>
      <x:c r="B821" s="19" t="n">
        <x:v>1.4119</x:v>
      </x:c>
      <x:c r="C821" s="20" t="n">
        <x:v>-0.0001</x:v>
      </x:c>
    </x:row>
    <x:row r="822" ht="20" customHeight="1">
      <x:c r="A822" s="18" t="n">
        <x:v>44565</x:v>
      </x:c>
      <x:c r="B822" s="19" t="n">
        <x:v>1.386</x:v>
      </x:c>
      <x:c r="C822" s="20" t="n">
        <x:v>-0.0183</x:v>
      </x:c>
    </x:row>
    <x:row r="823" ht="20" customHeight="1">
      <x:c r="A823" s="18" t="n">
        <x:v>44566</x:v>
      </x:c>
      <x:c r="B823" s="19" t="n">
        <x:v>1.3311</x:v>
      </x:c>
      <x:c r="C823" s="20" t="n">
        <x:v>-0.0396</x:v>
      </x:c>
    </x:row>
    <x:row r="824" ht="20" customHeight="1">
      <x:c r="A824" s="18" t="n">
        <x:v>44567</x:v>
      </x:c>
      <x:c r="B824" s="19" t="n">
        <x:v>1.3281</x:v>
      </x:c>
      <x:c r="C824" s="20" t="n">
        <x:v>-0.0023</x:v>
      </x:c>
    </x:row>
    <x:row r="825" ht="20" customHeight="1">
      <x:c r="A825" s="18" t="n">
        <x:v>44568</x:v>
      </x:c>
      <x:c r="B825" s="19" t="n">
        <x:v>1.3109</x:v>
      </x:c>
      <x:c r="C825" s="20" t="n">
        <x:v>-0.013</x:v>
      </x:c>
    </x:row>
    <x:row r="826" ht="20" customHeight="1">
      <x:c r="A826" s="18" t="n">
        <x:v>44571</x:v>
      </x:c>
      <x:c r="B826" s="19" t="n">
        <x:v>1.311</x:v>
      </x:c>
      <x:c r="C826" s="20" t="n">
        <x:v>0.0001</x:v>
      </x:c>
    </x:row>
    <x:row r="827" ht="20" customHeight="1">
      <x:c r="A827" s="18" t="n">
        <x:v>44572</x:v>
      </x:c>
      <x:c r="B827" s="19" t="n">
        <x:v>1.3176</x:v>
      </x:c>
      <x:c r="C827" s="20" t="n">
        <x:v>0.005</x:v>
      </x:c>
    </x:row>
    <x:row r="828" ht="20" customHeight="1">
      <x:c r="A828" s="18" t="n">
        <x:v>44573</x:v>
      </x:c>
      <x:c r="B828" s="19" t="n">
        <x:v>1.3427</x:v>
      </x:c>
      <x:c r="C828" s="20" t="n">
        <x:v>0.019</x:v>
      </x:c>
    </x:row>
    <x:row r="829" ht="20" customHeight="1">
      <x:c r="A829" s="18" t="n">
        <x:v>44574</x:v>
      </x:c>
      <x:c r="B829" s="19" t="n">
        <x:v>1.3077</x:v>
      </x:c>
      <x:c r="C829" s="20" t="n">
        <x:v>-0.0261</x:v>
      </x:c>
    </x:row>
    <x:row r="830" ht="20" customHeight="1">
      <x:c r="A830" s="18" t="n">
        <x:v>44575</x:v>
      </x:c>
      <x:c r="B830" s="19" t="n">
        <x:v>1.3278</x:v>
      </x:c>
      <x:c r="C830" s="20" t="n">
        <x:v>0.0154</x:v>
      </x:c>
    </x:row>
    <x:row r="831" ht="20" customHeight="1">
      <x:c r="A831" s="18" t="n">
        <x:v>44578</x:v>
      </x:c>
      <x:c r="B831" s="19" t="n">
        <x:v>1.3385</x:v>
      </x:c>
      <x:c r="C831" s="20" t="n">
        <x:v>0.008100000000000001</x:v>
      </x:c>
    </x:row>
    <x:row r="832" ht="20" customHeight="1">
      <x:c r="A832" s="18" t="n">
        <x:v>44579</x:v>
      </x:c>
      <x:c r="B832" s="19" t="n">
        <x:v>1.3092</x:v>
      </x:c>
      <x:c r="C832" s="20" t="n">
        <x:v>-0.0219</x:v>
      </x:c>
    </x:row>
    <x:row r="833" ht="20" customHeight="1">
      <x:c r="A833" s="18" t="n">
        <x:v>44580</x:v>
      </x:c>
      <x:c r="B833" s="19" t="n">
        <x:v>1.288</x:v>
      </x:c>
      <x:c r="C833" s="20" t="n">
        <x:v>-0.0162</x:v>
      </x:c>
    </x:row>
    <x:row r="834" ht="20" customHeight="1">
      <x:c r="A834" s="18" t="n">
        <x:v>44581</x:v>
      </x:c>
      <x:c r="B834" s="19" t="n">
        <x:v>1.2745</x:v>
      </x:c>
      <x:c r="C834" s="20" t="n">
        <x:v>-0.0105</x:v>
      </x:c>
    </x:row>
    <x:row r="835" ht="20" customHeight="1">
      <x:c r="A835" s="18" t="n">
        <x:v>44582</x:v>
      </x:c>
      <x:c r="B835" s="19" t="n">
        <x:v>1.2541</x:v>
      </x:c>
      <x:c r="C835" s="20" t="n">
        <x:v>-0.016</x:v>
      </x:c>
    </x:row>
    <x:row r="836" ht="20" customHeight="1">
      <x:c r="A836" s="18" t="n">
        <x:v>44585</x:v>
      </x:c>
      <x:c r="B836" s="19" t="n">
        <x:v>1.2673</x:v>
      </x:c>
      <x:c r="C836" s="20" t="n">
        <x:v>0.0105</x:v>
      </x:c>
    </x:row>
    <x:row r="837" ht="20" customHeight="1">
      <x:c r="A837" s="18" t="n">
        <x:v>44586</x:v>
      </x:c>
      <x:c r="B837" s="19" t="n">
        <x:v>1.2304</x:v>
      </x:c>
      <x:c r="C837" s="20" t="n">
        <x:v>-0.0291</x:v>
      </x:c>
    </x:row>
    <x:row r="838" ht="20" customHeight="1">
      <x:c r="A838" s="18" t="n">
        <x:v>44587</x:v>
      </x:c>
      <x:c r="B838" s="19" t="n">
        <x:v>1.2475</x:v>
      </x:c>
      <x:c r="C838" s="20" t="n">
        <x:v>0.0139</x:v>
      </x:c>
    </x:row>
    <x:row r="839" ht="20" customHeight="1">
      <x:c r="A839" s="18" t="n">
        <x:v>44588</x:v>
      </x:c>
      <x:c r="B839" s="19" t="n">
        <x:v>1.2148</x:v>
      </x:c>
      <x:c r="C839" s="20" t="n">
        <x:v>-0.0262</x:v>
      </x:c>
    </x:row>
    <x:row r="840" ht="20" customHeight="1">
      <x:c r="A840" s="18" t="n">
        <x:v>44589</x:v>
      </x:c>
      <x:c r="B840" s="19" t="n">
        <x:v>1.2453</x:v>
      </x:c>
      <x:c r="C840" s="20" t="n">
        <x:v>0.0251</x:v>
      </x:c>
    </x:row>
    <x:row r="841" ht="20" customHeight="1">
      <x:c r="A841" s="18" t="n">
        <x:v>44599</x:v>
      </x:c>
      <x:c r="B841" s="19" t="n">
        <x:v>1.266</x:v>
      </x:c>
      <x:c r="C841" s="20" t="n">
        <x:v>0.0166</x:v>
      </x:c>
    </x:row>
    <x:row r="842" ht="20" customHeight="1">
      <x:c r="A842" s="18" t="n">
        <x:v>44600</x:v>
      </x:c>
      <x:c r="B842" s="19" t="n">
        <x:v>1.256</x:v>
      </x:c>
      <x:c r="C842" s="20" t="n">
        <x:v>-0.007900000000000001</x:v>
      </x:c>
    </x:row>
    <x:row r="843" ht="20" customHeight="1">
      <x:c r="A843" s="18" t="n">
        <x:v>44601</x:v>
      </x:c>
      <x:c r="B843" s="19" t="n">
        <x:v>1.282</x:v>
      </x:c>
      <x:c r="C843" s="20" t="n">
        <x:v>0.0207</x:v>
      </x:c>
    </x:row>
    <x:row r="844" ht="20" customHeight="1">
      <x:c r="A844" s="18" t="n">
        <x:v>44602</x:v>
      </x:c>
      <x:c r="B844" s="19" t="n">
        <x:v>1.2395</x:v>
      </x:c>
      <x:c r="C844" s="20" t="n">
        <x:v>-0.0332</x:v>
      </x:c>
    </x:row>
    <x:row r="845" ht="20" customHeight="1">
      <x:c r="A845" s="18" t="n">
        <x:v>44603</x:v>
      </x:c>
      <x:c r="B845" s="19" t="n">
        <x:v>1.1977</x:v>
      </x:c>
      <x:c r="C845" s="20" t="n">
        <x:v>-0.0337</x:v>
      </x:c>
    </x:row>
    <x:row r="846" ht="20" customHeight="1">
      <x:c r="A846" s="18" t="n">
        <x:v>44606</x:v>
      </x:c>
      <x:c r="B846" s="19" t="n">
        <x:v>1.2055</x:v>
      </x:c>
      <x:c r="C846" s="20" t="n">
        <x:v>0.006500000000000001</x:v>
      </x:c>
    </x:row>
    <x:row r="847" ht="20" customHeight="1">
      <x:c r="A847" s="18" t="n">
        <x:v>44607</x:v>
      </x:c>
      <x:c r="B847" s="19" t="n">
        <x:v>1.2508</x:v>
      </x:c>
      <x:c r="C847" s="20" t="n">
        <x:v>0.03759999999999999</x:v>
      </x:c>
    </x:row>
    <x:row r="848" ht="20" customHeight="1">
      <x:c r="A848" s="18" t="n">
        <x:v>44608</x:v>
      </x:c>
      <x:c r="B848" s="19" t="n">
        <x:v>1.2471</x:v>
      </x:c>
      <x:c r="C848" s="20" t="n">
        <x:v>-0.003</x:v>
      </x:c>
    </x:row>
    <x:row r="849" ht="20" customHeight="1">
      <x:c r="A849" s="18" t="n">
        <x:v>44609</x:v>
      </x:c>
      <x:c r="B849" s="19" t="n">
        <x:v>1.2141</x:v>
      </x:c>
      <x:c r="C849" s="20" t="n">
        <x:v>-0.0265</x:v>
      </x:c>
    </x:row>
    <x:row r="850" ht="20" customHeight="1">
      <x:c r="A850" s="18" t="n">
        <x:v>44610</x:v>
      </x:c>
      <x:c r="B850" s="19" t="n">
        <x:v>1.202</x:v>
      </x:c>
      <x:c r="C850" s="20" t="n">
        <x:v>-0.01</x:v>
      </x:c>
    </x:row>
    <x:row r="851" ht="20" customHeight="1">
      <x:c r="A851" s="18" t="n">
        <x:v>44613</x:v>
      </x:c>
      <x:c r="B851" s="19" t="n">
        <x:v>1.1971</x:v>
      </x:c>
      <x:c r="C851" s="20" t="n">
        <x:v>-0.004099999999999999</x:v>
      </x:c>
    </x:row>
    <x:row r="852" ht="20" customHeight="1">
      <x:c r="A852" s="18" t="n">
        <x:v>44614</x:v>
      </x:c>
      <x:c r="B852" s="19" t="n">
        <x:v>1.1888</x:v>
      </x:c>
      <x:c r="C852" s="20" t="n">
        <x:v>-0.0069</x:v>
      </x:c>
    </x:row>
    <x:row r="853" ht="20" customHeight="1">
      <x:c r="A853" s="18" t="n">
        <x:v>44615</x:v>
      </x:c>
      <x:c r="B853" s="19" t="n">
        <x:v>1.1649</x:v>
      </x:c>
      <x:c r="C853" s="20" t="n">
        <x:v>-0.0201</x:v>
      </x:c>
    </x:row>
    <x:row r="854" ht="20" customHeight="1">
      <x:c r="A854" s="18" t="n">
        <x:v>44616</x:v>
      </x:c>
      <x:c r="B854" s="19" t="n">
        <x:v>1.2012</x:v>
      </x:c>
      <x:c r="C854" s="20" t="n">
        <x:v>0.0312</x:v>
      </x:c>
    </x:row>
    <x:row r="855" ht="20" customHeight="1">
      <x:c r="A855" s="18" t="n">
        <x:v>44617</x:v>
      </x:c>
      <x:c r="B855" s="19" t="n">
        <x:v>1.2223</x:v>
      </x:c>
      <x:c r="C855" s="20" t="n">
        <x:v>0.0176</x:v>
      </x:c>
    </x:row>
    <x:row r="856" ht="20" customHeight="1">
      <x:c r="A856" s="18" t="n">
        <x:v>44620</x:v>
      </x:c>
      <x:c r="B856" s="19" t="n">
        <x:v>1.2329</x:v>
      </x:c>
      <x:c r="C856" s="20" t="n">
        <x:v>0.008699999999999999</x:v>
      </x:c>
    </x:row>
    <x:row r="857" ht="20" customHeight="1">
      <x:c r="A857" s="18" t="n">
        <x:v>44621</x:v>
      </x:c>
      <x:c r="B857" s="19" t="n">
        <x:v>1.2082</x:v>
      </x:c>
      <x:c r="C857" s="20" t="n">
        <x:v>-0.02</x:v>
      </x:c>
    </x:row>
    <x:row r="858" ht="20" customHeight="1">
      <x:c r="A858" s="18" t="n">
        <x:v>44622</x:v>
      </x:c>
      <x:c r="B858" s="19" t="n">
        <x:v>1.2269</x:v>
      </x:c>
      <x:c r="C858" s="20" t="n">
        <x:v>0.0155</x:v>
      </x:c>
    </x:row>
    <x:row r="859" ht="20" customHeight="1">
      <x:c r="A859" s="18" t="n">
        <x:v>44623</x:v>
      </x:c>
      <x:c r="B859" s="19" t="n">
        <x:v>1.199</x:v>
      </x:c>
      <x:c r="C859" s="20" t="n">
        <x:v>-0.0227</x:v>
      </x:c>
    </x:row>
    <x:row r="860" ht="20" customHeight="1">
      <x:c r="A860" s="18" t="n">
        <x:v>44624</x:v>
      </x:c>
      <x:c r="B860" s="19" t="n">
        <x:v>1.1821</x:v>
      </x:c>
      <x:c r="C860" s="20" t="n">
        <x:v>-0.0141</x:v>
      </x:c>
    </x:row>
    <x:row r="861" ht="20" customHeight="1">
      <x:c r="A861" s="18" t="n">
        <x:v>44627</x:v>
      </x:c>
      <x:c r="B861" s="19" t="n">
        <x:v>1.1341</x:v>
      </x:c>
      <x:c r="C861" s="20" t="n">
        <x:v>-0.0406</x:v>
      </x:c>
    </x:row>
    <x:row r="862" ht="20" customHeight="1">
      <x:c r="A862" s="18" t="n">
        <x:v>44628</x:v>
      </x:c>
      <x:c r="B862" s="19" t="n">
        <x:v>1.1321</x:v>
      </x:c>
      <x:c r="C862" s="20" t="n">
        <x:v>-0.0018</x:v>
      </x:c>
    </x:row>
    <x:row r="863" ht="20" customHeight="1">
      <x:c r="A863" s="18" t="n">
        <x:v>44629</x:v>
      </x:c>
      <x:c r="B863" s="19" t="n">
        <x:v>1.1724</x:v>
      </x:c>
      <x:c r="C863" s="20" t="n">
        <x:v>0.0356</x:v>
      </x:c>
    </x:row>
    <x:row r="864" ht="20" customHeight="1">
      <x:c r="A864" s="18" t="n">
        <x:v>44630</x:v>
      </x:c>
      <x:c r="B864" s="19" t="n">
        <x:v>1.163</x:v>
      </x:c>
      <x:c r="C864" s="20" t="n">
        <x:v>-0.008</x:v>
      </x:c>
    </x:row>
    <x:row r="865" ht="20" customHeight="1">
      <x:c r="A865" s="18" t="n">
        <x:v>44631</x:v>
      </x:c>
      <x:c r="B865" s="19" t="n">
        <x:v>1.1458</x:v>
      </x:c>
      <x:c r="C865" s="20" t="n">
        <x:v>-0.0148</x:v>
      </x:c>
    </x:row>
    <x:row r="866" ht="20" customHeight="1">
      <x:c r="A866" s="18" t="n">
        <x:v>44634</x:v>
      </x:c>
      <x:c r="B866" s="19" t="n">
        <x:v>1.1167</x:v>
      </x:c>
      <x:c r="C866" s="20" t="n">
        <x:v>-0.0254</x:v>
      </x:c>
    </x:row>
    <x:row r="867" ht="20" customHeight="1">
      <x:c r="A867" s="18" t="n">
        <x:v>44635</x:v>
      </x:c>
      <x:c r="B867" s="19" t="n">
        <x:v>1.161</x:v>
      </x:c>
      <x:c r="C867" s="20" t="n">
        <x:v>0.0397</x:v>
      </x:c>
    </x:row>
    <x:row r="868" ht="20" customHeight="1">
      <x:c r="A868" s="18" t="n">
        <x:v>44636</x:v>
      </x:c>
      <x:c r="B868" s="19" t="n">
        <x:v>1.2087</x:v>
      </x:c>
      <x:c r="C868" s="20" t="n">
        <x:v>0.0411</x:v>
      </x:c>
    </x:row>
    <x:row r="869" ht="20" customHeight="1">
      <x:c r="A869" s="18" t="n">
        <x:v>44637</x:v>
      </x:c>
      <x:c r="B869" s="19" t="n">
        <x:v>1.2167</x:v>
      </x:c>
      <x:c r="C869" s="20" t="n">
        <x:v>0.0066</x:v>
      </x:c>
    </x:row>
    <x:row r="870" ht="20" customHeight="1">
      <x:c r="A870" s="18" t="n">
        <x:v>44638</x:v>
      </x:c>
      <x:c r="B870" s="19" t="n">
        <x:v>1.2422</x:v>
      </x:c>
      <x:c r="C870" s="20" t="n">
        <x:v>0.021</x:v>
      </x:c>
    </x:row>
    <x:row r="871" ht="20" customHeight="1">
      <x:c r="A871" s="18" t="n">
        <x:v>44641</x:v>
      </x:c>
      <x:c r="B871" s="19" t="n">
        <x:v>1.2481</x:v>
      </x:c>
      <x:c r="C871" s="20" t="n">
        <x:v>0.004699999999999999</x:v>
      </x:c>
    </x:row>
    <x:row r="872" ht="20" customHeight="1">
      <x:c r="A872" s="18" t="n">
        <x:v>44642</x:v>
      </x:c>
      <x:c r="B872" s="19" t="n">
        <x:v>1.2653</x:v>
      </x:c>
      <x:c r="C872" s="20" t="n">
        <x:v>0.0138</x:v>
      </x:c>
    </x:row>
    <x:row r="873" ht="20" customHeight="1">
      <x:c r="A873" s="18" t="n">
        <x:v>44643</x:v>
      </x:c>
      <x:c r="B873" s="19" t="n">
        <x:v>1.2501</x:v>
      </x:c>
      <x:c r="C873" s="20" t="n">
        <x:v>-0.012</x:v>
      </x:c>
    </x:row>
    <x:row r="874" ht="20" customHeight="1">
      <x:c r="A874" s="18" t="n">
        <x:v>44644</x:v>
      </x:c>
      <x:c r="B874" s="19" t="n">
        <x:v>1.2883</x:v>
      </x:c>
      <x:c r="C874" s="20" t="n">
        <x:v>0.0306</x:v>
      </x:c>
    </x:row>
    <x:row r="875" ht="20" customHeight="1">
      <x:c r="A875" s="18" t="n">
        <x:v>44645</x:v>
      </x:c>
      <x:c r="B875" s="19" t="n">
        <x:v>1.2865</x:v>
      </x:c>
      <x:c r="C875" s="20" t="n">
        <x:v>-0.0014</x:v>
      </x:c>
    </x:row>
    <x:row r="876" ht="20" customHeight="1">
      <x:c r="A876" s="18" t="n">
        <x:v>44648</x:v>
      </x:c>
      <x:c r="B876" s="19" t="n">
        <x:v>1.3058</x:v>
      </x:c>
      <x:c r="C876" s="20" t="n">
        <x:v>0.015</x:v>
      </x:c>
    </x:row>
    <x:row r="877" ht="20" customHeight="1">
      <x:c r="A877" s="18" t="n">
        <x:v>44649</x:v>
      </x:c>
      <x:c r="B877" s="19" t="n">
        <x:v>1.3225</x:v>
      </x:c>
      <x:c r="C877" s="20" t="n">
        <x:v>0.0128</x:v>
      </x:c>
    </x:row>
    <x:row r="878" ht="20" customHeight="1">
      <x:c r="A878" s="18" t="n">
        <x:v>44650</x:v>
      </x:c>
      <x:c r="B878" s="19" t="n">
        <x:v>1.2971</x:v>
      </x:c>
      <x:c r="C878" s="20" t="n">
        <x:v>-0.0192</x:v>
      </x:c>
    </x:row>
    <x:row r="879" ht="20" customHeight="1">
      <x:c r="A879" s="18" t="n">
        <x:v>44651</x:v>
      </x:c>
      <x:c r="B879" s="19" t="n">
        <x:v>1.2712</x:v>
      </x:c>
      <x:c r="C879" s="20" t="n">
        <x:v>-0.02</x:v>
      </x:c>
    </x:row>
    <x:row r="880" ht="20" customHeight="1">
      <x:c r="A880" s="18" t="n">
        <x:v>44652</x:v>
      </x:c>
      <x:c r="B880" s="19" t="n">
        <x:v>1.2646</x:v>
      </x:c>
      <x:c r="C880" s="20" t="n">
        <x:v>-0.0052</x:v>
      </x:c>
    </x:row>
    <x:row r="881" ht="20" customHeight="1">
      <x:c r="A881" s="18" t="n">
        <x:v>44657</x:v>
      </x:c>
      <x:c r="B881" s="19" t="n">
        <x:v>1.2193</x:v>
      </x:c>
      <x:c r="C881" s="20" t="n">
        <x:v>-0.0358</x:v>
      </x:c>
    </x:row>
    <x:row r="882" ht="20" customHeight="1">
      <x:c r="A882" s="18" t="n">
        <x:v>44658</x:v>
      </x:c>
      <x:c r="B882" s="19" t="n">
        <x:v>1.2185</x:v>
      </x:c>
      <x:c r="C882" s="20" t="n">
        <x:v>-0.0007000000000000001</x:v>
      </x:c>
    </x:row>
    <x:row r="883" ht="20" customHeight="1">
      <x:c r="A883" s="18" t="n">
        <x:v>44659</x:v>
      </x:c>
      <x:c r="B883" s="19" t="n">
        <x:v>1.1896</x:v>
      </x:c>
      <x:c r="C883" s="20" t="n">
        <x:v>-0.0237</x:v>
      </x:c>
    </x:row>
    <x:row r="884" ht="20" customHeight="1">
      <x:c r="A884" s="18" t="n">
        <x:v>44662</x:v>
      </x:c>
      <x:c r="B884" s="19" t="n">
        <x:v>1.1544</x:v>
      </x:c>
      <x:c r="C884" s="20" t="n">
        <x:v>-0.0296</x:v>
      </x:c>
    </x:row>
    <x:row r="885" ht="20" customHeight="1">
      <x:c r="A885" s="18" t="n">
        <x:v>44663</x:v>
      </x:c>
      <x:c r="B885" s="19" t="n">
        <x:v>1.1534</x:v>
      </x:c>
      <x:c r="C885" s="20" t="n">
        <x:v>-0.0009</x:v>
      </x:c>
    </x:row>
    <x:row r="886" ht="20" customHeight="1">
      <x:c r="A886" s="18" t="n">
        <x:v>44664</x:v>
      </x:c>
      <x:c r="B886" s="19" t="n">
        <x:v>1.1807</x:v>
      </x:c>
      <x:c r="C886" s="20" t="n">
        <x:v>0.0237</x:v>
      </x:c>
    </x:row>
    <x:row r="887" ht="20" customHeight="1">
      <x:c r="A887" s="18" t="n">
        <x:v>44665</x:v>
      </x:c>
      <x:c r="B887" s="19" t="n">
        <x:v>1.1432</x:v>
      </x:c>
      <x:c r="C887" s="20" t="n">
        <x:v>-0.0318</x:v>
      </x:c>
    </x:row>
    <x:row r="888" ht="20" customHeight="1">
      <x:c r="A888" s="18" t="n">
        <x:v>44666</x:v>
      </x:c>
      <x:c r="B888" s="19" t="n">
        <x:v>1.149</x:v>
      </x:c>
      <x:c r="C888" s="20" t="n">
        <x:v>0.0051</x:v>
      </x:c>
    </x:row>
    <x:row r="889" ht="20" customHeight="1">
      <x:c r="A889" s="18" t="n">
        <x:v>44669</x:v>
      </x:c>
      <x:c r="B889" s="19" t="n">
        <x:v>1.1582</x:v>
      </x:c>
      <x:c r="C889" s="20" t="n">
        <x:v>0.008</x:v>
      </x:c>
    </x:row>
    <x:row r="890" ht="20" customHeight="1">
      <x:c r="A890" s="18" t="n">
        <x:v>44670</x:v>
      </x:c>
      <x:c r="B890" s="19" t="n">
        <x:v>1.1821</x:v>
      </x:c>
      <x:c r="C890" s="20" t="n">
        <x:v>0.0206</x:v>
      </x:c>
    </x:row>
    <x:row r="891" ht="20" customHeight="1">
      <x:c r="A891" s="18" t="n">
        <x:v>44671</x:v>
      </x:c>
      <x:c r="B891" s="19" t="n">
        <x:v>1.166</x:v>
      </x:c>
      <x:c r="C891" s="20" t="n">
        <x:v>-0.0136</x:v>
      </x:c>
    </x:row>
    <x:row r="892" ht="20" customHeight="1">
      <x:c r="A892" s="18" t="n">
        <x:v>44672</x:v>
      </x:c>
      <x:c r="B892" s="19" t="n">
        <x:v>1.1377</x:v>
      </x:c>
      <x:c r="C892" s="20" t="n">
        <x:v>-0.0243</x:v>
      </x:c>
    </x:row>
    <x:row r="893" ht="20" customHeight="1">
      <x:c r="A893" s="18" t="n">
        <x:v>44673</x:v>
      </x:c>
      <x:c r="B893" s="19" t="n">
        <x:v>1.1198</x:v>
      </x:c>
      <x:c r="C893" s="20" t="n">
        <x:v>-0.0157</x:v>
      </x:c>
    </x:row>
    <x:row r="894" ht="20" customHeight="1">
      <x:c r="A894" s="18" t="n">
        <x:v>44676</x:v>
      </x:c>
      <x:c r="B894" s="19" t="n">
        <x:v>1.145</x:v>
      </x:c>
      <x:c r="C894" s="20" t="n">
        <x:v>0.0225</x:v>
      </x:c>
    </x:row>
    <x:row r="895" ht="20" customHeight="1">
      <x:c r="A895" s="18" t="n">
        <x:v>44677</x:v>
      </x:c>
      <x:c r="B895" s="19" t="n">
        <x:v>1.101</x:v>
      </x:c>
      <x:c r="C895" s="20" t="n">
        <x:v>-0.0384</x:v>
      </x:c>
    </x:row>
    <x:row r="896" ht="20" customHeight="1">
      <x:c r="A896" s="18" t="n">
        <x:v>44678</x:v>
      </x:c>
      <x:c r="B896" s="19" t="n">
        <x:v>1.0987</x:v>
      </x:c>
      <x:c r="C896" s="20" t="n">
        <x:v>-0.0021</x:v>
      </x:c>
    </x:row>
    <x:row r="897" ht="20" customHeight="1">
      <x:c r="A897" s="18" t="n">
        <x:v>44679</x:v>
      </x:c>
      <x:c r="B897" s="19" t="n">
        <x:v>1.1395</x:v>
      </x:c>
      <x:c r="C897" s="20" t="n">
        <x:v>0.0371</x:v>
      </x:c>
    </x:row>
    <x:row r="898" ht="20" customHeight="1">
      <x:c r="A898" s="18" t="n">
        <x:v>44680</x:v>
      </x:c>
      <x:c r="B898" s="19" t="n">
        <x:v>1.0954</x:v>
      </x:c>
      <x:c r="C898" s="20" t="n">
        <x:v>-0.0387</x:v>
      </x:c>
    </x:row>
    <x:row r="899" ht="20" customHeight="1">
      <x:c r="A899" s="18" t="n">
        <x:v>44686</x:v>
      </x:c>
      <x:c r="B899" s="19" t="n">
        <x:v>1.1068</x:v>
      </x:c>
      <x:c r="C899" s="20" t="n">
        <x:v>0.0104</x:v>
      </x:c>
    </x:row>
    <x:row r="900" ht="20" customHeight="1">
      <x:c r="A900" s="18" t="n">
        <x:v>44687</x:v>
      </x:c>
      <x:c r="B900" s="19" t="n">
        <x:v>1.1084</x:v>
      </x:c>
      <x:c r="C900" s="20" t="n">
        <x:v>0.0014</x:v>
      </x:c>
    </x:row>
    <x:row r="901" ht="20" customHeight="1">
      <x:c r="A901" s="18" t="n">
        <x:v>44690</x:v>
      </x:c>
      <x:c r="B901" s="19" t="n">
        <x:v>1.054</x:v>
      </x:c>
      <x:c r="C901" s="20" t="n">
        <x:v>-0.0491</x:v>
      </x:c>
    </x:row>
    <x:row r="902" ht="20" customHeight="1">
      <x:c r="A902" s="18" t="n">
        <x:v>44691</x:v>
      </x:c>
      <x:c r="B902" s="19" t="n">
        <x:v>1.0797</x:v>
      </x:c>
      <x:c r="C902" s="20" t="n">
        <x:v>0.0244</x:v>
      </x:c>
    </x:row>
    <x:row r="903" ht="20" customHeight="1">
      <x:c r="A903" s="18" t="n">
        <x:v>44692</x:v>
      </x:c>
      <x:c r="B903" s="19" t="n">
        <x:v>1.0447</x:v>
      </x:c>
      <x:c r="C903" s="20" t="n">
        <x:v>-0.03240000000000001</x:v>
      </x:c>
    </x:row>
    <x:row r="904" ht="20" customHeight="1">
      <x:c r="A904" s="18" t="n">
        <x:v>44693</x:v>
      </x:c>
      <x:c r="B904" s="19" t="n">
        <x:v>1.0395</x:v>
      </x:c>
      <x:c r="C904" s="20" t="n">
        <x:v>-0.005</x:v>
      </x:c>
    </x:row>
    <x:row r="905" ht="20" customHeight="1">
      <x:c r="A905" s="18" t="n">
        <x:v>44694</x:v>
      </x:c>
      <x:c r="B905" s="19" t="n">
        <x:v>1.1039</x:v>
      </x:c>
      <x:c r="C905" s="20" t="n">
        <x:v>0.062</x:v>
      </x:c>
    </x:row>
    <x:row r="906" ht="20" customHeight="1">
      <x:c r="A906" s="18" t="n">
        <x:v>44697</x:v>
      </x:c>
      <x:c r="B906" s="19" t="n">
        <x:v>1.0824</x:v>
      </x:c>
      <x:c r="C906" s="20" t="n">
        <x:v>-0.0195</x:v>
      </x:c>
    </x:row>
    <x:row r="907" ht="20" customHeight="1">
      <x:c r="A907" s="18" t="n">
        <x:v>44698</x:v>
      </x:c>
      <x:c r="B907" s="19" t="n">
        <x:v>1.1252</x:v>
      </x:c>
      <x:c r="C907" s="20" t="n">
        <x:v>0.0395</x:v>
      </x:c>
    </x:row>
    <x:row r="908" ht="20" customHeight="1">
      <x:c r="A908" s="18" t="n">
        <x:v>44699</x:v>
      </x:c>
      <x:c r="B908" s="19" t="n">
        <x:v>1.0621</x:v>
      </x:c>
      <x:c r="C908" s="20" t="n">
        <x:v>-0.0561</x:v>
      </x:c>
    </x:row>
    <x:row r="909" ht="20" customHeight="1">
      <x:c r="A909" s="18" t="n">
        <x:v>44700</x:v>
      </x:c>
      <x:c r="B909" s="19" t="n">
        <x:v>1.0597</x:v>
      </x:c>
      <x:c r="C909" s="20" t="n">
        <x:v>-0.0023</x:v>
      </x:c>
    </x:row>
    <x:row r="910" ht="20" customHeight="1">
      <x:c r="A910" s="18" t="n">
        <x:v>44701</x:v>
      </x:c>
      <x:c r="B910" s="19" t="n">
        <x:v>1.0487</x:v>
      </x:c>
      <x:c r="C910" s="20" t="n">
        <x:v>-0.0104</x:v>
      </x:c>
    </x:row>
    <x:row r="911" ht="20" customHeight="1">
      <x:c r="A911" s="18" t="n">
        <x:v>44704</x:v>
      </x:c>
      <x:c r="B911" s="19" t="n">
        <x:v>1.0489</x:v>
      </x:c>
      <x:c r="C911" s="20" t="n">
        <x:v>0.0002</x:v>
      </x:c>
    </x:row>
    <x:row r="912" ht="20" customHeight="1">
      <x:c r="A912" s="18" t="n">
        <x:v>44705</x:v>
      </x:c>
      <x:c r="B912" s="19" t="n">
        <x:v>1.0148</x:v>
      </x:c>
      <x:c r="C912" s="20" t="n">
        <x:v>-0.0325</x:v>
      </x:c>
    </x:row>
    <x:row r="913" ht="20" customHeight="1">
      <x:c r="A913" s="18" t="n">
        <x:v>44706</x:v>
      </x:c>
      <x:c r="B913" s="19" t="n">
        <x:v>1.0339</x:v>
      </x:c>
      <x:c r="C913" s="20" t="n">
        <x:v>0.0188</x:v>
      </x:c>
    </x:row>
    <x:row r="914" ht="20" customHeight="1">
      <x:c r="A914" s="18" t="n">
        <x:v>44707</x:v>
      </x:c>
      <x:c r="B914" s="19" t="n">
        <x:v>1.0751</x:v>
      </x:c>
      <x:c r="C914" s="20" t="n">
        <x:v>0.0398</x:v>
      </x:c>
    </x:row>
    <x:row r="915" ht="20" customHeight="1">
      <x:c r="A915" s="18" t="n">
        <x:v>44708</x:v>
      </x:c>
      <x:c r="B915" s="19" t="n">
        <x:v>1.1276</x:v>
      </x:c>
      <x:c r="C915" s="20" t="n">
        <x:v>0.0488</x:v>
      </x:c>
    </x:row>
    <x:row r="916" ht="20" customHeight="1">
      <x:c r="A916" s="18" t="n">
        <x:v>44711</x:v>
      </x:c>
      <x:c r="B916" s="19" t="n">
        <x:v>1.1223</x:v>
      </x:c>
      <x:c r="C916" s="20" t="n">
        <x:v>-0.004699999999999999</x:v>
      </x:c>
    </x:row>
    <x:row r="917" ht="20" customHeight="1">
      <x:c r="A917" s="18" t="n">
        <x:v>44712</x:v>
      </x:c>
      <x:c r="B917" s="19" t="n">
        <x:v>1.1135</x:v>
      </x:c>
      <x:c r="C917" s="20" t="n">
        <x:v>-0.007800000000000001</x:v>
      </x:c>
    </x:row>
    <x:row r="918" ht="20" customHeight="1">
      <x:c r="A918" s="18" t="n">
        <x:v>44713</x:v>
      </x:c>
      <x:c r="B918" s="19" t="n">
        <x:v>1.1058</x:v>
      </x:c>
      <x:c r="C918" s="20" t="n">
        <x:v>-0.0069</x:v>
      </x:c>
    </x:row>
    <x:row r="919" ht="20" customHeight="1">
      <x:c r="A919" s="18" t="n">
        <x:v>44714</x:v>
      </x:c>
      <x:c r="B919" s="19" t="n">
        <x:v>1.1539</x:v>
      </x:c>
      <x:c r="C919" s="20" t="n">
        <x:v>0.0435</x:v>
      </x:c>
    </x:row>
    <x:row r="920" ht="20" customHeight="1">
      <x:c r="A920" s="18" t="n">
        <x:v>44718</x:v>
      </x:c>
      <x:c r="B920" s="19" t="n">
        <x:v>1.1252</x:v>
      </x:c>
      <x:c r="C920" s="20" t="n">
        <x:v>-0.0249</x:v>
      </x:c>
    </x:row>
    <x:row r="921" ht="20" customHeight="1">
      <x:c r="A921" s="18" t="n">
        <x:v>44719</x:v>
      </x:c>
      <x:c r="B921" s="19" t="n">
        <x:v>1.1312</x:v>
      </x:c>
      <x:c r="C921" s="20" t="n">
        <x:v>0.0053</x:v>
      </x:c>
    </x:row>
    <x:row r="922" ht="20" customHeight="1">
      <x:c r="A922" s="18" t="n">
        <x:v>44720</x:v>
      </x:c>
      <x:c r="B922" s="19" t="n">
        <x:v>1.1176</x:v>
      </x:c>
      <x:c r="C922" s="20" t="n">
        <x:v>-0.012</x:v>
      </x:c>
    </x:row>
    <x:row r="923" ht="20" customHeight="1">
      <x:c r="A923" s="18" t="n">
        <x:v>44721</x:v>
      </x:c>
      <x:c r="B923" s="19" t="n">
        <x:v>1.096</x:v>
      </x:c>
      <x:c r="C923" s="20" t="n">
        <x:v>-0.0193</x:v>
      </x:c>
    </x:row>
    <x:row r="924" ht="20" customHeight="1">
      <x:c r="A924" s="18" t="n">
        <x:v>44722</x:v>
      </x:c>
      <x:c r="B924" s="19" t="n">
        <x:v>1.0586</x:v>
      </x:c>
      <x:c r="C924" s="20" t="n">
        <x:v>-0.0341</x:v>
      </x:c>
    </x:row>
    <x:row r="925" ht="20" customHeight="1">
      <x:c r="A925" s="18" t="n">
        <x:v>44725</x:v>
      </x:c>
      <x:c r="B925" s="19" t="n">
        <x:v>1.0065</x:v>
      </x:c>
      <x:c r="C925" s="20" t="n">
        <x:v>-0.0492</x:v>
      </x:c>
    </x:row>
    <x:row r="926" ht="20" customHeight="1">
      <x:c r="A926" s="18" t="n">
        <x:v>44726</x:v>
      </x:c>
      <x:c r="B926" s="19" t="n">
        <x:v>1.017</x:v>
      </x:c>
      <x:c r="C926" s="20" t="n">
        <x:v>0.0104</x:v>
      </x:c>
    </x:row>
    <x:row r="927" ht="20" customHeight="1">
      <x:c r="A927" s="18" t="n">
        <x:v>44727</x:v>
      </x:c>
      <x:c r="B927" s="19" t="n">
        <x:v>1.0433</x:v>
      </x:c>
      <x:c r="C927" s="20" t="n">
        <x:v>0.0259</x:v>
      </x:c>
    </x:row>
    <x:row r="928" ht="20" customHeight="1">
      <x:c r="A928" s="18" t="n">
        <x:v>44728</x:v>
      </x:c>
      <x:c r="B928" s="19" t="n">
        <x:v>0.9891</x:v>
      </x:c>
      <x:c r="C928" s="20" t="n">
        <x:v>-0.052</x:v>
      </x:c>
    </x:row>
    <x:row r="929" ht="20" customHeight="1">
      <x:c r="A929" s="18" t="n">
        <x:v>44729</x:v>
      </x:c>
      <x:c r="B929" s="19" t="n">
        <x:v>0.9954</x:v>
      </x:c>
      <x:c r="C929" s="20" t="n">
        <x:v>0.0064</x:v>
      </x:c>
    </x:row>
    <x:row r="930" ht="20" customHeight="1">
      <x:c r="A930" s="18" t="n">
        <x:v>44732</x:v>
      </x:c>
      <x:c r="B930" s="19" t="n">
        <x:v>0.9988</x:v>
      </x:c>
      <x:c r="C930" s="20" t="n">
        <x:v>0.0034</x:v>
      </x:c>
    </x:row>
    <x:row r="931" ht="20" customHeight="1">
      <x:c r="A931" s="18" t="n">
        <x:v>44733</x:v>
      </x:c>
      <x:c r="B931" s="19" t="n">
        <x:v>1.0213</x:v>
      </x:c>
      <x:c r="C931" s="20" t="n">
        <x:v>0.0225</x:v>
      </x:c>
    </x:row>
    <x:row r="932" ht="20" customHeight="1">
      <x:c r="A932" s="18" t="n">
        <x:v>44734</x:v>
      </x:c>
      <x:c r="B932" s="19" t="n">
        <x:v>1.0183</x:v>
      </x:c>
      <x:c r="C932" s="20" t="n">
        <x:v>-0.0029</x:v>
      </x:c>
    </x:row>
    <x:row r="933" ht="20" customHeight="1">
      <x:c r="A933" s="18" t="n">
        <x:v>44735</x:v>
      </x:c>
      <x:c r="B933" s="19" t="n">
        <x:v>1.0232</x:v>
      </x:c>
      <x:c r="C933" s="20" t="n">
        <x:v>0.0048</x:v>
      </x:c>
    </x:row>
    <x:row r="934" ht="20" customHeight="1">
      <x:c r="A934" s="18" t="n">
        <x:v>44736</x:v>
      </x:c>
      <x:c r="B934" s="19" t="n">
        <x:v>1.0569</x:v>
      </x:c>
      <x:c r="C934" s="20" t="n">
        <x:v>0.0329</x:v>
      </x:c>
    </x:row>
    <x:row r="935" ht="20" customHeight="1">
      <x:c r="A935" s="18" t="n">
        <x:v>44739</x:v>
      </x:c>
      <x:c r="B935" s="19" t="n">
        <x:v>1.0505</x:v>
      </x:c>
      <x:c r="C935" s="20" t="n">
        <x:v>-0.0061</x:v>
      </x:c>
    </x:row>
    <x:row r="936" ht="20" customHeight="1">
      <x:c r="A936" s="18" t="n">
        <x:v>44740</x:v>
      </x:c>
      <x:c r="B936" s="19" t="n">
        <x:v>1.0224</x:v>
      </x:c>
      <x:c r="C936" s="20" t="n">
        <x:v>-0.0267</x:v>
      </x:c>
    </x:row>
    <x:row r="937" ht="20" customHeight="1">
      <x:c r="A937" s="18" t="n">
        <x:v>44741</x:v>
      </x:c>
      <x:c r="B937" s="19" t="n">
        <x:v>1.0116</x:v>
      </x:c>
      <x:c r="C937" s="20" t="n">
        <x:v>-0.0106</x:v>
      </x:c>
    </x:row>
    <x:row r="938" ht="20" customHeight="1">
      <x:c r="A938" s="18" t="n">
        <x:v>44742</x:v>
      </x:c>
      <x:c r="B938" s="19" t="n">
        <x:v>1.0008</x:v>
      </x:c>
      <x:c r="C938" s="20" t="n">
        <x:v>-0.0107</x:v>
      </x:c>
    </x:row>
    <x:row r="939" ht="20" customHeight="1">
      <x:c r="A939" s="18" t="n">
        <x:v>44743</x:v>
      </x:c>
      <x:c r="B939" s="19" t="n">
        <x:v>0.9935</x:v>
      </x:c>
      <x:c r="C939" s="20" t="n">
        <x:v>-0.0073</x:v>
      </x:c>
    </x:row>
    <x:row r="940" ht="20" customHeight="1">
      <x:c r="A940" s="18" t="n">
        <x:v>44746</x:v>
      </x:c>
      <x:c r="B940" s="19" t="n">
        <x:v>0.9982</x:v>
      </x:c>
      <x:c r="C940" s="20" t="n">
        <x:v>0.004699999999999999</x:v>
      </x:c>
    </x:row>
    <x:row r="941" ht="20" customHeight="1">
      <x:c r="A941" s="18" t="n">
        <x:v>44747</x:v>
      </x:c>
      <x:c r="B941" s="19" t="n">
        <x:v>1.0131</x:v>
      </x:c>
      <x:c r="C941" s="20" t="n">
        <x:v>0.0149</x:v>
      </x:c>
    </x:row>
    <x:row r="942" ht="20" customHeight="1">
      <x:c r="A942" s="18" t="n">
        <x:v>44748</x:v>
      </x:c>
      <x:c r="B942" s="19" t="n">
        <x:v>1.0196</x:v>
      </x:c>
      <x:c r="C942" s="20" t="n">
        <x:v>0.0064</x:v>
      </x:c>
    </x:row>
    <x:row r="943" ht="20" customHeight="1">
      <x:c r="A943" s="18" t="n">
        <x:v>44749</x:v>
      </x:c>
      <x:c r="B943" s="19" t="n">
        <x:v>1.0389</x:v>
      </x:c>
      <x:c r="C943" s="20" t="n">
        <x:v>0.0189</x:v>
      </x:c>
    </x:row>
    <x:row r="944" ht="20" customHeight="1">
      <x:c r="A944" s="18" t="n">
        <x:v>44750</x:v>
      </x:c>
      <x:c r="B944" s="19" t="n">
        <x:v>1.0416</x:v>
      </x:c>
      <x:c r="C944" s="20" t="n">
        <x:v>0.0026</x:v>
      </x:c>
    </x:row>
    <x:row r="945" ht="20" customHeight="1">
      <x:c r="A945" s="18" t="n">
        <x:v>44753</x:v>
      </x:c>
      <x:c r="B945" s="19" t="n">
        <x:v>1.0145</x:v>
      </x:c>
      <x:c r="C945" s="20" t="n">
        <x:v>-0.026</x:v>
      </x:c>
    </x:row>
    <x:row r="946" ht="20" customHeight="1">
      <x:c r="A946" s="18" t="n">
        <x:v>44754</x:v>
      </x:c>
      <x:c r="B946" s="19" t="n">
        <x:v>1.0046</x:v>
      </x:c>
      <x:c r="C946" s="20" t="n">
        <x:v>-0.0098</x:v>
      </x:c>
    </x:row>
    <x:row r="947" ht="20" customHeight="1">
      <x:c r="A947" s="18" t="n">
        <x:v>44755</x:v>
      </x:c>
      <x:c r="B947" s="19" t="n">
        <x:v>1.0069</x:v>
      </x:c>
      <x:c r="C947" s="20" t="n">
        <x:v>0.0023</x:v>
      </x:c>
    </x:row>
    <x:row r="948" ht="20" customHeight="1">
      <x:c r="A948" s="18" t="n">
        <x:v>44756</x:v>
      </x:c>
      <x:c r="B948" s="19" t="n">
        <x:v>1.0146</x:v>
      </x:c>
      <x:c r="C948" s="20" t="n">
        <x:v>0.0076</x:v>
      </x:c>
    </x:row>
    <x:row r="949" ht="20" customHeight="1">
      <x:c r="A949" s="18" t="n">
        <x:v>44757</x:v>
      </x:c>
      <x:c r="B949" s="19" t="n">
        <x:v>1.0213</x:v>
      </x:c>
      <x:c r="C949" s="20" t="n">
        <x:v>0.0066</x:v>
      </x:c>
    </x:row>
    <x:row r="950" ht="20" customHeight="1">
      <x:c r="A950" s="18" t="n">
        <x:v>44760</x:v>
      </x:c>
      <x:c r="B950" s="19" t="n">
        <x:v>1.0174</x:v>
      </x:c>
      <x:c r="C950" s="20" t="n">
        <x:v>-0.0038</x:v>
      </x:c>
    </x:row>
    <x:row r="951" ht="20" customHeight="1">
      <x:c r="A951" s="18" t="n">
        <x:v>44761</x:v>
      </x:c>
      <x:c r="B951" s="19" t="n">
        <x:v>1.0369</x:v>
      </x:c>
      <x:c r="C951" s="20" t="n">
        <x:v>0.0192</x:v>
      </x:c>
    </x:row>
    <x:row r="952" ht="20" customHeight="1">
      <x:c r="A952" s="18" t="n">
        <x:v>44762</x:v>
      </x:c>
      <x:c r="B952" s="19" t="n">
        <x:v>1.0543</x:v>
      </x:c>
      <x:c r="C952" s="20" t="n">
        <x:v>0.0168</x:v>
      </x:c>
    </x:row>
    <x:row r="953" ht="20" customHeight="1">
      <x:c r="A953" s="18" t="n">
        <x:v>44763</x:v>
      </x:c>
      <x:c r="B953" s="19" t="n">
        <x:v>1.0728</x:v>
      </x:c>
      <x:c r="C953" s="20" t="n">
        <x:v>0.0175</x:v>
      </x:c>
    </x:row>
    <x:row r="954" ht="20" customHeight="1">
      <x:c r="A954" s="18" t="n">
        <x:v>44764</x:v>
      </x:c>
      <x:c r="B954" s="19" t="n">
        <x:v>1.0549</x:v>
      </x:c>
      <x:c r="C954" s="20" t="n">
        <x:v>-0.0167</x:v>
      </x:c>
    </x:row>
    <x:row r="955" ht="20" customHeight="1">
      <x:c r="A955" s="18" t="n">
        <x:v>44767</x:v>
      </x:c>
      <x:c r="B955" s="19" t="n">
        <x:v>1.0468</x:v>
      </x:c>
      <x:c r="C955" s="20" t="n">
        <x:v>-0.0077</x:v>
      </x:c>
    </x:row>
    <x:row r="956" ht="20" customHeight="1">
      <x:c r="A956" s="18" t="n">
        <x:v>44768</x:v>
      </x:c>
      <x:c r="B956" s="19" t="n">
        <x:v>1.026</x:v>
      </x:c>
      <x:c r="C956" s="20" t="n">
        <x:v>-0.0199</x:v>
      </x:c>
    </x:row>
    <x:row r="957" ht="20" customHeight="1">
      <x:c r="A957" s="18" t="n">
        <x:v>44769</x:v>
      </x:c>
      <x:c r="B957" s="19" t="n">
        <x:v>1.0676</x:v>
      </x:c>
      <x:c r="C957" s="20" t="n">
        <x:v>0.0405</x:v>
      </x:c>
    </x:row>
    <x:row r="958" ht="20" customHeight="1">
      <x:c r="A958" s="18" t="n">
        <x:v>44770</x:v>
      </x:c>
      <x:c r="B958" s="19" t="n">
        <x:v>1.0729</x:v>
      </x:c>
      <x:c r="C958" s="20" t="n">
        <x:v>0.005</x:v>
      </x:c>
    </x:row>
    <x:row r="959" ht="20" customHeight="1">
      <x:c r="A959" s="18" t="n">
        <x:v>44771</x:v>
      </x:c>
      <x:c r="B959" s="19" t="n">
        <x:v>1.0916</x:v>
      </x:c>
      <x:c r="C959" s="20" t="n">
        <x:v>0.0174</x:v>
      </x:c>
    </x:row>
    <x:row r="960" ht="20" customHeight="1">
      <x:c r="A960" s="18" t="n">
        <x:v>44774</x:v>
      </x:c>
      <x:c r="B960" s="19" t="n">
        <x:v>1.091</x:v>
      </x:c>
      <x:c r="C960" s="20" t="n">
        <x:v>-0.0005</x:v>
      </x:c>
    </x:row>
    <x:row r="961" ht="20" customHeight="1">
      <x:c r="A961" s="18" t="n">
        <x:v>44775</x:v>
      </x:c>
      <x:c r="B961" s="19" t="n">
        <x:v>1.0905</x:v>
      </x:c>
      <x:c r="C961" s="20" t="n">
        <x:v>-0.0005</x:v>
      </x:c>
    </x:row>
    <x:row r="962" ht="20" customHeight="1">
      <x:c r="A962" s="18" t="n">
        <x:v>44776</x:v>
      </x:c>
      <x:c r="B962" s="19" t="n">
        <x:v>1.119</x:v>
      </x:c>
      <x:c r="C962" s="20" t="n">
        <x:v>0.0261</x:v>
      </x:c>
    </x:row>
    <x:row r="963" ht="20" customHeight="1">
      <x:c r="A963" s="18" t="n">
        <x:v>44777</x:v>
      </x:c>
      <x:c r="B963" s="19" t="n">
        <x:v>1.1226</x:v>
      </x:c>
      <x:c r="C963" s="20" t="n">
        <x:v>0.0032</x:v>
      </x:c>
    </x:row>
    <x:row r="964" ht="20" customHeight="1">
      <x:c r="A964" s="18" t="n">
        <x:v>44778</x:v>
      </x:c>
      <x:c r="B964" s="19" t="n">
        <x:v>1.1068</x:v>
      </x:c>
      <x:c r="C964" s="20" t="n">
        <x:v>-0.0141</x:v>
      </x:c>
    </x:row>
    <x:row r="965" ht="20" customHeight="1">
      <x:c r="A965" s="18" t="n">
        <x:v>44781</x:v>
      </x:c>
      <x:c r="B965" s="19" t="n">
        <x:v>1.1032</x:v>
      </x:c>
      <x:c r="C965" s="20" t="n">
        <x:v>-0.0033</x:v>
      </x:c>
    </x:row>
    <x:row r="966" ht="20" customHeight="1">
      <x:c r="A966" s="18" t="n">
        <x:v>44782</x:v>
      </x:c>
      <x:c r="B966" s="19" t="n">
        <x:v>1.0828</x:v>
      </x:c>
      <x:c r="C966" s="20" t="n">
        <x:v>-0.0185</x:v>
      </x:c>
    </x:row>
    <x:row r="967" ht="20" customHeight="1">
      <x:c r="A967" s="18" t="n">
        <x:v>44783</x:v>
      </x:c>
      <x:c r="B967" s="19" t="n">
        <x:v>1.1164</x:v>
      </x:c>
      <x:c r="C967" s="20" t="n">
        <x:v>0.031</x:v>
      </x:c>
    </x:row>
    <x:row r="968" ht="20" customHeight="1">
      <x:c r="A968" s="18" t="n">
        <x:v>44784</x:v>
      </x:c>
      <x:c r="B968" s="19" t="n">
        <x:v>1.1027</x:v>
      </x:c>
      <x:c r="C968" s="20" t="n">
        <x:v>-0.0123</x:v>
      </x:c>
    </x:row>
    <x:row r="969" ht="20" customHeight="1">
      <x:c r="A969" s="18" t="n">
        <x:v>44785</x:v>
      </x:c>
      <x:c r="B969" s="19" t="n">
        <x:v>1.1345</x:v>
      </x:c>
      <x:c r="C969" s="20" t="n">
        <x:v>0.0288</x:v>
      </x:c>
    </x:row>
    <x:row r="970" ht="20" customHeight="1">
      <x:c r="A970" s="18" t="n">
        <x:v>44788</x:v>
      </x:c>
      <x:c r="B970" s="19" t="n">
        <x:v>1.1407</x:v>
      </x:c>
      <x:c r="C970" s="20" t="n">
        <x:v>0.005500000000000001</x:v>
      </x:c>
    </x:row>
    <x:row r="971" ht="20" customHeight="1">
      <x:c r="A971" s="18" t="n">
        <x:v>44789</x:v>
      </x:c>
      <x:c r="B971" s="19" t="n">
        <x:v>1.1414</x:v>
      </x:c>
      <x:c r="C971" s="20" t="n">
        <x:v>0.0005999999999999999</x:v>
      </x:c>
    </x:row>
    <x:row r="972" ht="20" customHeight="1">
      <x:c r="A972" s="18" t="n">
        <x:v>44790</x:v>
      </x:c>
      <x:c r="B972" s="19" t="n">
        <x:v>1.1252</x:v>
      </x:c>
      <x:c r="C972" s="20" t="n">
        <x:v>-0.0142</x:v>
      </x:c>
    </x:row>
    <x:row r="973" ht="20" customHeight="1">
      <x:c r="A973" s="18" t="n">
        <x:v>44791</x:v>
      </x:c>
      <x:c r="B973" s="19" t="n">
        <x:v>1.1342</x:v>
      </x:c>
      <x:c r="C973" s="20" t="n">
        <x:v>0.008</x:v>
      </x:c>
    </x:row>
    <x:row r="974" ht="20" customHeight="1">
      <x:c r="A974" s="18" t="n">
        <x:v>44792</x:v>
      </x:c>
      <x:c r="B974" s="19" t="n">
        <x:v>1.1093</x:v>
      </x:c>
      <x:c r="C974" s="20" t="n">
        <x:v>-0.022</x:v>
      </x:c>
    </x:row>
    <x:row r="975" ht="20" customHeight="1">
      <x:c r="A975" s="18" t="n">
        <x:v>44795</x:v>
      </x:c>
      <x:c r="B975" s="19" t="n">
        <x:v>1.0767</x:v>
      </x:c>
      <x:c r="C975" s="20" t="n">
        <x:v>-0.0294</x:v>
      </x:c>
    </x:row>
    <x:row r="976" ht="20" customHeight="1">
      <x:c r="A976" s="18" t="n">
        <x:v>44796</x:v>
      </x:c>
      <x:c r="B976" s="19" t="n">
        <x:v>1.0856</x:v>
      </x:c>
      <x:c r="C976" s="20" t="n">
        <x:v>0.0083</x:v>
      </x:c>
    </x:row>
    <x:row r="977" ht="20" customHeight="1">
      <x:c r="A977" s="18" t="n">
        <x:v>44797</x:v>
      </x:c>
      <x:c r="B977" s="19" t="n">
        <x:v>1.0875</x:v>
      </x:c>
      <x:c r="C977" s="20" t="n">
        <x:v>0.0018</x:v>
      </x:c>
    </x:row>
    <x:row r="978" ht="20" customHeight="1">
      <x:c r="A978" s="18" t="n">
        <x:v>44798</x:v>
      </x:c>
      <x:c r="B978" s="19" t="n">
        <x:v>1.1158</x:v>
      </x:c>
      <x:c r="C978" s="20" t="n">
        <x:v>0.026</x:v>
      </x:c>
    </x:row>
    <x:row r="979" ht="20" customHeight="1">
      <x:c r="A979" s="18" t="n">
        <x:v>44799</x:v>
      </x:c>
      <x:c r="B979" s="19" t="n">
        <x:v>1.0622</x:v>
      </x:c>
      <x:c r="C979" s="20" t="n">
        <x:v>-0.048</x:v>
      </x:c>
    </x:row>
    <x:row r="980" ht="20" customHeight="1">
      <x:c r="A980" s="18" t="n">
        <x:v>44802</x:v>
      </x:c>
      <x:c r="B980" s="19" t="n">
        <x:v>1.051</x:v>
      </x:c>
      <x:c r="C980" s="20" t="n">
        <x:v>-0.0105</x:v>
      </x:c>
    </x:row>
    <x:row r="981" ht="20" customHeight="1">
      <x:c r="A981" s="18" t="n">
        <x:v>44803</x:v>
      </x:c>
      <x:c r="B981" s="19" t="n">
        <x:v>1.042</x:v>
      </x:c>
      <x:c r="C981" s="20" t="n">
        <x:v>-0.0086</x:v>
      </x:c>
    </x:row>
    <x:row r="982" ht="20" customHeight="1">
      <x:c r="A982" s="18" t="n">
        <x:v>44804</x:v>
      </x:c>
      <x:c r="B982" s="19" t="n">
        <x:v>1.0338</x:v>
      </x:c>
      <x:c r="C982" s="20" t="n">
        <x:v>-0.007900000000000001</x:v>
      </x:c>
    </x:row>
    <x:row r="983" ht="20" customHeight="1">
      <x:c r="A983" s="18" t="n">
        <x:v>44805</x:v>
      </x:c>
      <x:c r="B983" s="19" t="n">
        <x:v>1.0226</x:v>
      </x:c>
      <x:c r="C983" s="20" t="n">
        <x:v>-0.0108</x:v>
      </x:c>
    </x:row>
    <x:row r="984" ht="20" customHeight="1">
      <x:c r="A984" s="18" t="n">
        <x:v>44806</x:v>
      </x:c>
      <x:c r="B984" s="19" t="n">
        <x:v>1.0108</x:v>
      </x:c>
      <x:c r="C984" s="20" t="n">
        <x:v>-0.0115</x:v>
      </x:c>
    </x:row>
    <x:row r="985" ht="20" customHeight="1">
      <x:c r="A985" s="18" t="n">
        <x:v>44809</x:v>
      </x:c>
      <x:c r="B985" s="19" t="n">
        <x:v>1.0118</x:v>
      </x:c>
      <x:c r="C985" s="20" t="n">
        <x:v>0.001</x:v>
      </x:c>
    </x:row>
    <x:row r="986" ht="20" customHeight="1">
      <x:c r="A986" s="18" t="n">
        <x:v>44810</x:v>
      </x:c>
      <x:c r="B986" s="19" t="n">
        <x:v>1.0046</x:v>
      </x:c>
      <x:c r="C986" s="20" t="n">
        <x:v>-0.0071</x:v>
      </x:c>
    </x:row>
    <x:row r="987" ht="20" customHeight="1">
      <x:c r="A987" s="18" t="n">
        <x:v>44811</x:v>
      </x:c>
      <x:c r="B987" s="19" t="n">
        <x:v>1.0269</x:v>
      </x:c>
      <x:c r="C987" s="20" t="n">
        <x:v>0.0222</x:v>
      </x:c>
    </x:row>
    <x:row r="988" ht="20" customHeight="1">
      <x:c r="A988" s="18" t="n">
        <x:v>44812</x:v>
      </x:c>
      <x:c r="B988" s="19" t="n">
        <x:v>1.0378</x:v>
      </x:c>
      <x:c r="C988" s="20" t="n">
        <x:v>0.0106</x:v>
      </x:c>
    </x:row>
    <x:row r="989" ht="20" customHeight="1">
      <x:c r="A989" s="18" t="n">
        <x:v>44813</x:v>
      </x:c>
      <x:c r="B989" s="19" t="n">
        <x:v>1.0649</x:v>
      </x:c>
      <x:c r="C989" s="20" t="n">
        <x:v>0.0261</x:v>
      </x:c>
    </x:row>
    <x:row r="990" ht="20" customHeight="1">
      <x:c r="A990" s="18" t="n">
        <x:v>44817</x:v>
      </x:c>
      <x:c r="B990" s="19" t="n">
        <x:v>1.0144</x:v>
      </x:c>
      <x:c r="C990" s="20" t="n">
        <x:v>-0.0474</x:v>
      </x:c>
    </x:row>
    <x:row r="991" ht="20" customHeight="1">
      <x:c r="A991" s="18" t="n">
        <x:v>44818</x:v>
      </x:c>
      <x:c r="B991" s="19" t="n">
        <x:v>1.0302</x:v>
      </x:c>
      <x:c r="C991" s="20" t="n">
        <x:v>0.0156</x:v>
      </x:c>
    </x:row>
    <x:row r="992" ht="20" customHeight="1">
      <x:c r="A992" s="18" t="n">
        <x:v>44819</x:v>
      </x:c>
      <x:c r="B992" s="19" t="n">
        <x:v>1.0175</x:v>
      </x:c>
      <x:c r="C992" s="20" t="n">
        <x:v>-0.0123</x:v>
      </x:c>
    </x:row>
    <x:row r="993" ht="20" customHeight="1">
      <x:c r="A993" s="18" t="n">
        <x:v>44820</x:v>
      </x:c>
      <x:c r="B993" s="19" t="n">
        <x:v>1.0144</x:v>
      </x:c>
      <x:c r="C993" s="20" t="n">
        <x:v>-0.003</x:v>
      </x:c>
    </x:row>
    <x:row r="994" ht="20" customHeight="1">
      <x:c r="A994" s="18" t="n">
        <x:v>44823</x:v>
      </x:c>
      <x:c r="B994" s="19" t="n">
        <x:v>1.026</x:v>
      </x:c>
      <x:c r="C994" s="20" t="n">
        <x:v>0.0114</x:v>
      </x:c>
    </x:row>
    <x:row r="995" ht="20" customHeight="1">
      <x:c r="A995" s="18" t="n">
        <x:v>44824</x:v>
      </x:c>
      <x:c r="B995" s="19" t="n">
        <x:v>1.0149</x:v>
      </x:c>
      <x:c r="C995" s="20" t="n">
        <x:v>-0.0108</x:v>
      </x:c>
    </x:row>
    <x:row r="996" ht="20" customHeight="1">
      <x:c r="A996" s="18" t="n">
        <x:v>44825</x:v>
      </x:c>
      <x:c r="B996" s="19" t="n">
        <x:v>1.0028</x:v>
      </x:c>
      <x:c r="C996" s="20" t="n">
        <x:v>-0.0119</x:v>
      </x:c>
    </x:row>
    <x:row r="997" ht="20" customHeight="1">
      <x:c r="A997" s="18" t="n">
        <x:v>44826</x:v>
      </x:c>
      <x:c r="B997" s="19" t="n">
        <x:v>0.9841</x:v>
      </x:c>
      <x:c r="C997" s="20" t="n">
        <x:v>-0.0186</x:v>
      </x:c>
    </x:row>
    <x:row r="998" ht="20" customHeight="1">
      <x:c r="A998" s="18" t="n">
        <x:v>44827</x:v>
      </x:c>
      <x:c r="B998" s="19" t="n">
        <x:v>0.9667</x:v>
      </x:c>
      <x:c r="C998" s="20" t="n">
        <x:v>-0.0177</x:v>
      </x:c>
    </x:row>
    <x:row r="999" ht="20" customHeight="1">
      <x:c r="A999" s="18" t="n">
        <x:v>44830</x:v>
      </x:c>
      <x:c r="B999" s="19" t="n">
        <x:v>0.9665</x:v>
      </x:c>
      <x:c r="C999" s="20" t="n">
        <x:v>-0.0002</x:v>
      </x:c>
    </x:row>
    <x:row r="1000" ht="20" customHeight="1">
      <x:c r="A1000" s="18" t="n">
        <x:v>44831</x:v>
      </x:c>
      <x:c r="B1000" s="19" t="n">
        <x:v>0.9792</x:v>
      </x:c>
      <x:c r="C1000" s="20" t="n">
        <x:v>0.0131</x:v>
      </x:c>
    </x:row>
    <x:row r="1001" ht="20" customHeight="1">
      <x:c r="A1001" s="18" t="n">
        <x:v>44832</x:v>
      </x:c>
      <x:c r="B1001" s="19" t="n">
        <x:v>1.0019</x:v>
      </x:c>
      <x:c r="C1001" s="20" t="n">
        <x:v>0.0232</x:v>
      </x:c>
    </x:row>
    <x:row r="1002" ht="20" customHeight="1">
      <x:c r="A1002" s="18" t="n">
        <x:v>44833</x:v>
      </x:c>
      <x:c r="B1002" s="19" t="n">
        <x:v>0.971</x:v>
      </x:c>
      <x:c r="C1002" s="20" t="n">
        <x:v>-0.0308</x:v>
      </x:c>
    </x:row>
    <x:row r="1003" ht="20" customHeight="1">
      <x:c r="A1003" s="18" t="n">
        <x:v>44834</x:v>
      </x:c>
      <x:c r="B1003" s="19" t="n">
        <x:v>0.9567</x:v>
      </x:c>
      <x:c r="C1003" s="20" t="n">
        <x:v>-0.0147</x:v>
      </x:c>
    </x:row>
    <x:row r="1004" ht="20" customHeight="1">
      <x:c r="A1004" s="18" t="n">
        <x:v>44844</x:v>
      </x:c>
      <x:c r="B1004" s="19" t="n">
        <x:v>0.9348</x:v>
      </x:c>
      <x:c r="C1004" s="20" t="n">
        <x:v>-0.0229</x:v>
      </x:c>
    </x:row>
    <x:row r="1005" ht="20" customHeight="1">
      <x:c r="A1005" s="18" t="n">
        <x:v>44845</x:v>
      </x:c>
      <x:c r="B1005" s="19" t="n">
        <x:v>0.9167999999999999</x:v>
      </x:c>
      <x:c r="C1005" s="20" t="n">
        <x:v>-0.0193</x:v>
      </x:c>
    </x:row>
    <x:row r="1006" ht="20" customHeight="1">
      <x:c r="A1006" s="18" t="n">
        <x:v>44846</x:v>
      </x:c>
      <x:c r="B1006" s="19" t="n">
        <x:v>0.9163</x:v>
      </x:c>
      <x:c r="C1006" s="20" t="n">
        <x:v>-0.0005</x:v>
      </x:c>
    </x:row>
    <x:row r="1007" ht="20" customHeight="1">
      <x:c r="A1007" s="18" t="n">
        <x:v>44847</x:v>
      </x:c>
      <x:c r="B1007" s="19" t="n">
        <x:v>0.9324</x:v>
      </x:c>
      <x:c r="C1007" s="20" t="n">
        <x:v>0.0176</x:v>
      </x:c>
    </x:row>
    <x:row r="1008" ht="20" customHeight="1">
      <x:c r="A1008" s="18" t="n">
        <x:v>44848</x:v>
      </x:c>
      <x:c r="B1008" s="19" t="n">
        <x:v>0.8994</x:v>
      </x:c>
      <x:c r="C1008" s="20" t="n">
        <x:v>-0.0354</x:v>
      </x:c>
    </x:row>
    <x:row r="1009" ht="20" customHeight="1">
      <x:c r="A1009" s="18" t="n">
        <x:v>44851</x:v>
      </x:c>
      <x:c r="B1009" s="19" t="n">
        <x:v>0.9327</x:v>
      </x:c>
      <x:c r="C1009" s="20" t="n">
        <x:v>0.03700000000000001</x:v>
      </x:c>
    </x:row>
    <x:row r="1010" ht="20" customHeight="1">
      <x:c r="A1010" s="18" t="n">
        <x:v>44852</x:v>
      </x:c>
      <x:c r="B1010" s="19" t="n">
        <x:v>0.9386</x:v>
      </x:c>
      <x:c r="C1010" s="20" t="n">
        <x:v>0.0063</x:v>
      </x:c>
    </x:row>
    <x:row r="1011" ht="20" customHeight="1">
      <x:c r="A1011" s="18" t="n">
        <x:v>44853</x:v>
      </x:c>
      <x:c r="B1011" s="19" t="n">
        <x:v>0.9383</x:v>
      </x:c>
      <x:c r="C1011" s="20" t="n">
        <x:v>-0.0003</x:v>
      </x:c>
    </x:row>
    <x:row r="1012" ht="20" customHeight="1">
      <x:c r="A1012" s="18" t="n">
        <x:v>44854</x:v>
      </x:c>
      <x:c r="B1012" s="19" t="n">
        <x:v>0.9365</x:v>
      </x:c>
      <x:c r="C1012" s="20" t="n">
        <x:v>-0.0019</x:v>
      </x:c>
    </x:row>
    <x:row r="1013" ht="20" customHeight="1">
      <x:c r="A1013" s="18" t="n">
        <x:v>44855</x:v>
      </x:c>
      <x:c r="B1013" s="19" t="n">
        <x:v>0.962</x:v>
      </x:c>
      <x:c r="C1013" s="20" t="n">
        <x:v>0.0272</x:v>
      </x:c>
    </x:row>
    <x:row r="1014" ht="20" customHeight="1">
      <x:c r="A1014" s="18" t="n">
        <x:v>44858</x:v>
      </x:c>
      <x:c r="B1014" s="19" t="n">
        <x:v>0.9659</x:v>
      </x:c>
      <x:c r="C1014" s="20" t="n">
        <x:v>0.004099999999999999</x:v>
      </x:c>
    </x:row>
    <x:row r="1015" ht="20" customHeight="1">
      <x:c r="A1015" s="18" t="n">
        <x:v>44859</x:v>
      </x:c>
      <x:c r="B1015" s="19" t="n">
        <x:v>0.9907</x:v>
      </x:c>
      <x:c r="C1015" s="20" t="n">
        <x:v>0.0257</x:v>
      </x:c>
    </x:row>
    <x:row r="1016" ht="20" customHeight="1">
      <x:c r="A1016" s="18" t="n">
        <x:v>44860</x:v>
      </x:c>
      <x:c r="B1016" s="19" t="n">
        <x:v>0.968</x:v>
      </x:c>
      <x:c r="C1016" s="20" t="n">
        <x:v>-0.0229</x:v>
      </x:c>
    </x:row>
    <x:row r="1017" ht="20" customHeight="1">
      <x:c r="A1017" s="18" t="n">
        <x:v>44861</x:v>
      </x:c>
      <x:c r="B1017" s="19" t="n">
        <x:v>0.9539</x:v>
      </x:c>
      <x:c r="C1017" s="20" t="n">
        <x:v>-0.0146</x:v>
      </x:c>
    </x:row>
    <x:row r="1018" ht="20" customHeight="1">
      <x:c r="A1018" s="18" t="n">
        <x:v>44862</x:v>
      </x:c>
      <x:c r="B1018" s="19" t="n">
        <x:v>0.976</x:v>
      </x:c>
      <x:c r="C1018" s="20" t="n">
        <x:v>0.0232</x:v>
      </x:c>
    </x:row>
    <x:row r="1019" ht="20" customHeight="1">
      <x:c r="A1019" s="18" t="n">
        <x:v>44865</x:v>
      </x:c>
      <x:c r="B1019" s="19" t="n">
        <x:v>0.9596</x:v>
      </x:c>
      <x:c r="C1019" s="20" t="n">
        <x:v>-0.0168</x:v>
      </x:c>
    </x:row>
    <x:row r="1020" ht="20" customHeight="1">
      <x:c r="A1020" s="18" t="n">
        <x:v>44866</x:v>
      </x:c>
      <x:c r="B1020" s="19" t="n">
        <x:v>0.9523</x:v>
      </x:c>
      <x:c r="C1020" s="20" t="n">
        <x:v>-0.0076</x:v>
      </x:c>
    </x:row>
    <x:row r="1021" ht="20" customHeight="1">
      <x:c r="A1021" s="18" t="n">
        <x:v>44867</x:v>
      </x:c>
      <x:c r="B1021" s="19" t="n">
        <x:v>0.9232</x:v>
      </x:c>
      <x:c r="C1021" s="20" t="n">
        <x:v>-0.0306</x:v>
      </x:c>
    </x:row>
    <x:row r="1022" ht="20" customHeight="1">
      <x:c r="A1022" s="18" t="n">
        <x:v>44868</x:v>
      </x:c>
      <x:c r="B1022" s="19" t="n">
        <x:v>0.9127999999999999</x:v>
      </x:c>
      <x:c r="C1022" s="20" t="n">
        <x:v>-0.0113</x:v>
      </x:c>
    </x:row>
    <x:row r="1023" ht="20" customHeight="1">
      <x:c r="A1023" s="18" t="n">
        <x:v>44869</x:v>
      </x:c>
      <x:c r="B1023" s="19" t="n">
        <x:v>0.9236</x:v>
      </x:c>
      <x:c r="C1023" s="20" t="n">
        <x:v>0.0118</x:v>
      </x:c>
    </x:row>
    <x:row r="1024" ht="20" customHeight="1">
      <x:c r="A1024" s="18" t="n">
        <x:v>44872</x:v>
      </x:c>
      <x:c r="B1024" s="19" t="n">
        <x:v>0.9266</x:v>
      </x:c>
      <x:c r="C1024" s="20" t="n">
        <x:v>0.0032</x:v>
      </x:c>
    </x:row>
    <x:row r="1025" ht="20" customHeight="1">
      <x:c r="A1025" s="18" t="n">
        <x:v>44873</x:v>
      </x:c>
      <x:c r="B1025" s="19" t="n">
        <x:v>0.9298999999999999</x:v>
      </x:c>
      <x:c r="C1025" s="20" t="n">
        <x:v>0.0036</x:v>
      </x:c>
    </x:row>
    <x:row r="1026" ht="20" customHeight="1">
      <x:c r="A1026" s="18" t="n">
        <x:v>44874</x:v>
      </x:c>
      <x:c r="B1026" s="19" t="n">
        <x:v>0.9006999999999999</x:v>
      </x:c>
      <x:c r="C1026" s="20" t="n">
        <x:v>-0.0314</x:v>
      </x:c>
    </x:row>
    <x:row r="1027" ht="20" customHeight="1">
      <x:c r="A1027" s="18" t="n">
        <x:v>44875</x:v>
      </x:c>
      <x:c r="B1027" s="19" t="n">
        <x:v>0.9743000000000001</x:v>
      </x:c>
      <x:c r="C1027" s="20" t="n">
        <x:v>0.08169999999999999</x:v>
      </x:c>
    </x:row>
    <x:row r="1028" ht="20" customHeight="1">
      <x:c r="A1028" s="18" t="n">
        <x:v>44876</x:v>
      </x:c>
      <x:c r="B1028" s="19" t="n">
        <x:v>0.9873</x:v>
      </x:c>
      <x:c r="C1028" s="20" t="n">
        <x:v>0.0133</x:v>
      </x:c>
    </x:row>
    <x:row r="1029" ht="20" customHeight="1">
      <x:c r="A1029" s="18" t="n">
        <x:v>44879</x:v>
      </x:c>
      <x:c r="B1029" s="19" t="n">
        <x:v>0.9668</x:v>
      </x:c>
      <x:c r="C1029" s="20" t="n">
        <x:v>-0.0208</x:v>
      </x:c>
    </x:row>
    <x:row r="1030" ht="20" customHeight="1">
      <x:c r="A1030" s="18" t="n">
        <x:v>44880</x:v>
      </x:c>
      <x:c r="B1030" s="19" t="n">
        <x:v>0.974</x:v>
      </x:c>
      <x:c r="C1030" s="20" t="n">
        <x:v>0.0074</x:v>
      </x:c>
    </x:row>
    <x:row r="1031" ht="20" customHeight="1">
      <x:c r="A1031" s="18" t="n">
        <x:v>44881</x:v>
      </x:c>
      <x:c r="B1031" s="19" t="n">
        <x:v>0.9544</x:v>
      </x:c>
      <x:c r="C1031" s="20" t="n">
        <x:v>-0.0201</x:v>
      </x:c>
    </x:row>
    <x:row r="1032" ht="20" customHeight="1">
      <x:c r="A1032" s="18" t="n">
        <x:v>44882</x:v>
      </x:c>
      <x:c r="B1032" s="19" t="n">
        <x:v>0.9565</x:v>
      </x:c>
      <x:c r="C1032" s="20" t="n">
        <x:v>0.0022</x:v>
      </x:c>
    </x:row>
    <x:row r="1033" ht="20" customHeight="1">
      <x:c r="A1033" s="18" t="n">
        <x:v>44883</x:v>
      </x:c>
      <x:c r="B1033" s="19" t="n">
        <x:v>0.9621</x:v>
      </x:c>
      <x:c r="C1033" s="20" t="n">
        <x:v>0.0059</x:v>
      </x:c>
    </x:row>
    <x:row r="1034" ht="20" customHeight="1">
      <x:c r="A1034" s="18" t="n">
        <x:v>44886</x:v>
      </x:c>
      <x:c r="B1034" s="19" t="n">
        <x:v>0.9486</x:v>
      </x:c>
      <x:c r="C1034" s="20" t="n">
        <x:v>-0.014</x:v>
      </x:c>
    </x:row>
    <x:row r="1035" ht="20" customHeight="1">
      <x:c r="A1035" s="18" t="n">
        <x:v>44887</x:v>
      </x:c>
      <x:c r="B1035" s="19" t="n">
        <x:v>0.9706</x:v>
      </x:c>
      <x:c r="C1035" s="20" t="n">
        <x:v>0.0232</x:v>
      </x:c>
    </x:row>
    <x:row r="1036" ht="20" customHeight="1">
      <x:c r="A1036" s="18" t="n">
        <x:v>44888</x:v>
      </x:c>
      <x:c r="B1036" s="19" t="n">
        <x:v>0.9784</x:v>
      </x:c>
      <x:c r="C1036" s="20" t="n">
        <x:v>0.008</x:v>
      </x:c>
    </x:row>
    <x:row r="1037" ht="20" customHeight="1">
      <x:c r="A1037" s="18" t="n">
        <x:v>44889</x:v>
      </x:c>
      <x:c r="B1037" s="19" t="n">
        <x:v>0.9772999999999999</x:v>
      </x:c>
      <x:c r="C1037" s="20" t="n">
        <x:v>-0.0011</x:v>
      </x:c>
    </x:row>
    <x:row r="1038" ht="20" customHeight="1">
      <x:c r="A1038" s="18" t="n">
        <x:v>44890</x:v>
      </x:c>
      <x:c r="B1038" s="19" t="n">
        <x:v>0.9723000000000001</x:v>
      </x:c>
      <x:c r="C1038" s="20" t="n">
        <x:v>-0.0051</x:v>
      </x:c>
    </x:row>
    <x:row r="1039" ht="20" customHeight="1">
      <x:c r="A1039" s="18" t="n">
        <x:v>44893</x:v>
      </x:c>
      <x:c r="B1039" s="19" t="n">
        <x:v>0.9569</x:v>
      </x:c>
      <x:c r="C1039" s="20" t="n">
        <x:v>-0.0158</x:v>
      </x:c>
    </x:row>
    <x:row r="1040" ht="20" customHeight="1">
      <x:c r="A1040" s="18" t="n">
        <x:v>44894</x:v>
      </x:c>
      <x:c r="B1040" s="19" t="n">
        <x:v>0.9555</x:v>
      </x:c>
      <x:c r="C1040" s="20" t="n">
        <x:v>-0.0015</x:v>
      </x:c>
    </x:row>
    <x:row r="1041" ht="20" customHeight="1">
      <x:c r="A1041" s="18" t="n">
        <x:v>44895</x:v>
      </x:c>
      <x:c r="B1041" s="19" t="n">
        <x:v>1.0021</x:v>
      </x:c>
      <x:c r="C1041" s="20" t="n">
        <x:v>0.0488</x:v>
      </x:c>
    </x:row>
    <x:row r="1042" ht="20" customHeight="1">
      <x:c r="A1042" s="18" t="n">
        <x:v>44896</x:v>
      </x:c>
      <x:c r="B1042" s="19" t="n">
        <x:v>0.9941</x:v>
      </x:c>
      <x:c r="C1042" s="20" t="n">
        <x:v>-0.008</x:v>
      </x:c>
    </x:row>
    <x:row r="1043" ht="20" customHeight="1">
      <x:c r="A1043" s="18" t="n">
        <x:v>44897</x:v>
      </x:c>
      <x:c r="B1043" s="19" t="n">
        <x:v>0.978</x:v>
      </x:c>
      <x:c r="C1043" s="20" t="n">
        <x:v>-0.0162</x:v>
      </x:c>
    </x:row>
    <x:row r="1044" ht="20" customHeight="1">
      <x:c r="A1044" s="18" t="n">
        <x:v>44900</x:v>
      </x:c>
      <x:c r="B1044" s="19" t="n">
        <x:v>0.9585</x:v>
      </x:c>
      <x:c r="C1044" s="20" t="n">
        <x:v>-0.0199</x:v>
      </x:c>
    </x:row>
    <x:row r="1045" ht="20" customHeight="1">
      <x:c r="A1045" s="18" t="n">
        <x:v>44901</x:v>
      </x:c>
      <x:c r="B1045" s="19" t="n">
        <x:v>0.9304</x:v>
      </x:c>
      <x:c r="C1045" s="20" t="n">
        <x:v>-0.0293</x:v>
      </x:c>
    </x:row>
    <x:row r="1046" ht="20" customHeight="1">
      <x:c r="A1046" s="18" t="n">
        <x:v>44902</x:v>
      </x:c>
      <x:c r="B1046" s="19" t="n">
        <x:v>0.9295</x:v>
      </x:c>
      <x:c r="C1046" s="20" t="n">
        <x:v>-0.001</x:v>
      </x:c>
    </x:row>
    <x:row r="1047" ht="20" customHeight="1">
      <x:c r="A1047" s="18" t="n">
        <x:v>44903</x:v>
      </x:c>
      <x:c r="B1047" s="19" t="n">
        <x:v>0.9393</x:v>
      </x:c>
      <x:c r="C1047" s="20" t="n">
        <x:v>0.0105</x:v>
      </x:c>
    </x:row>
    <x:row r="1048" ht="20" customHeight="1">
      <x:c r="A1048" s="18" t="n">
        <x:v>44904</x:v>
      </x:c>
      <x:c r="B1048" s="19" t="n">
        <x:v>0.9327</x:v>
      </x:c>
      <x:c r="C1048" s="20" t="n">
        <x:v>-0.006999999999999999</x:v>
      </x:c>
    </x:row>
    <x:row r="1049" ht="20" customHeight="1">
      <x:c r="A1049" s="18" t="n">
        <x:v>44907</x:v>
      </x:c>
      <x:c r="B1049" s="19" t="n">
        <x:v>0.9435</x:v>
      </x:c>
      <x:c r="C1049" s="20" t="n">
        <x:v>0.0116</x:v>
      </x:c>
    </x:row>
    <x:row r="1050" ht="20" customHeight="1">
      <x:c r="A1050" s="18" t="n">
        <x:v>44908</x:v>
      </x:c>
      <x:c r="B1050" s="19" t="n">
        <x:v>0.9553</x:v>
      </x:c>
      <x:c r="C1050" s="20" t="n">
        <x:v>0.0125</x:v>
      </x:c>
    </x:row>
    <x:row r="1051" ht="20" customHeight="1">
      <x:c r="A1051" s="18" t="n">
        <x:v>44909</x:v>
      </x:c>
      <x:c r="B1051" s="19" t="n">
        <x:v>0.9399</x:v>
      </x:c>
      <x:c r="C1051" s="20" t="n">
        <x:v>-0.0161</x:v>
      </x:c>
    </x:row>
    <x:row r="1052" ht="20" customHeight="1">
      <x:c r="A1052" s="18" t="n">
        <x:v>44910</x:v>
      </x:c>
      <x:c r="B1052" s="19" t="n">
        <x:v>0.9076</x:v>
      </x:c>
      <x:c r="C1052" s="20" t="n">
        <x:v>-0.0344</x:v>
      </x:c>
    </x:row>
    <x:row r="1053" ht="20" customHeight="1">
      <x:c r="A1053" s="18" t="n">
        <x:v>44911</x:v>
      </x:c>
      <x:c r="B1053" s="19" t="n">
        <x:v>0.9052</x:v>
      </x:c>
      <x:c r="C1053" s="20" t="n">
        <x:v>-0.0026</x:v>
      </x:c>
    </x:row>
    <x:row r="1054" ht="20" customHeight="1">
      <x:c r="A1054" s="18" t="n">
        <x:v>44914</x:v>
      </x:c>
      <x:c r="B1054" s="19" t="n">
        <x:v>0.8935</x:v>
      </x:c>
      <x:c r="C1054" s="20" t="n">
        <x:v>-0.0129</x:v>
      </x:c>
    </x:row>
    <x:row r="1055" ht="20" customHeight="1">
      <x:c r="A1055" s="18" t="n">
        <x:v>44915</x:v>
      </x:c>
      <x:c r="B1055" s="19" t="n">
        <x:v>0.8918</x:v>
      </x:c>
      <x:c r="C1055" s="20" t="n">
        <x:v>-0.0019</x:v>
      </x:c>
    </x:row>
    <x:row r="1056" ht="20" customHeight="1">
      <x:c r="A1056" s="18" t="n">
        <x:v>44916</x:v>
      </x:c>
      <x:c r="B1056" s="19" t="n">
        <x:v>0.9039</x:v>
      </x:c>
      <x:c r="C1056" s="20" t="n">
        <x:v>0.0136</x:v>
      </x:c>
    </x:row>
    <x:row r="1057" ht="20" customHeight="1">
      <x:c r="A1057" s="18" t="n">
        <x:v>44917</x:v>
      </x:c>
      <x:c r="B1057" s="19" t="n">
        <x:v>0.8784</x:v>
      </x:c>
      <x:c r="C1057" s="20" t="n">
        <x:v>-0.0282</x:v>
      </x:c>
    </x:row>
    <x:row r="1058" ht="20" customHeight="1">
      <x:c r="A1058" s="18" t="n">
        <x:v>44918</x:v>
      </x:c>
      <x:c r="B1058" s="19" t="n">
        <x:v>0.8806</x:v>
      </x:c>
      <x:c r="C1058" s="20" t="n">
        <x:v>0.0025</x:v>
      </x:c>
    </x:row>
    <x:row r="1059" ht="20" customHeight="1">
      <x:c r="A1059" s="18" t="n">
        <x:v>44921</x:v>
      </x:c>
      <x:c r="B1059" s="19" t="n">
        <x:v>0.8806</x:v>
      </x:c>
      <x:c r="C1059" s="20" t="n">
        <x:v>0</x:v>
      </x:c>
    </x:row>
    <x:row r="1060" ht="20" customHeight="1">
      <x:c r="A1060" s="18" t="n">
        <x:v>44922</x:v>
      </x:c>
      <x:c r="B1060" s="19" t="n">
        <x:v>0.8613</x:v>
      </x:c>
      <x:c r="C1060" s="20" t="n">
        <x:v>-0.0219</x:v>
      </x:c>
    </x:row>
    <x:row r="1061" ht="20" customHeight="1">
      <x:c r="A1061" s="18" t="n">
        <x:v>44923</x:v>
      </x:c>
      <x:c r="B1061" s="19" t="n">
        <x:v>0.8528</x:v>
      </x:c>
      <x:c r="C1061" s="20" t="n">
        <x:v>-0.009899999999999999</x:v>
      </x:c>
    </x:row>
    <x:row r="1062" ht="20" customHeight="1">
      <x:c r="A1062" s="18" t="n">
        <x:v>44924</x:v>
      </x:c>
      <x:c r="B1062" s="19" t="n">
        <x:v>0.8754</x:v>
      </x:c>
      <x:c r="C1062" s="20" t="n">
        <x:v>0.0265</x:v>
      </x:c>
    </x:row>
    <x:row r="1063" ht="20" customHeight="1">
      <x:c r="A1063" s="18" t="n">
        <x:v>44925</x:v>
      </x:c>
      <x:c r="B1063" s="19" t="n">
        <x:v>0.873</x:v>
      </x:c>
      <x:c r="C1063" s="20" t="n">
        <x:v>-0.0027</x:v>
      </x:c>
    </x:row>
    <x:row r="1064" ht="20" customHeight="1">
      <x:c r="A1064" s="18" t="n">
        <x:v>44926</x:v>
      </x:c>
      <x:c r="B1064" s="19" t="n">
        <x:v>0.873</x:v>
      </x:c>
      <x:c r="C1064" s="20" t="n">
        <x:v>0</x:v>
      </x:c>
    </x:row>
    <x:row r="1065" ht="20" customHeight="1">
      <x:c r="A1065" s="18" t="n">
        <x:v>44929</x:v>
      </x:c>
      <x:c r="B1065" s="19" t="n">
        <x:v>0.8613</x:v>
      </x:c>
      <x:c r="C1065" s="20" t="n">
        <x:v>-0.0134</x:v>
      </x:c>
    </x:row>
    <x:row r="1066" ht="20" customHeight="1">
      <x:c r="A1066" s="18" t="n">
        <x:v>44930</x:v>
      </x:c>
      <x:c r="B1066" s="19" t="n">
        <x:v>0.8626</x:v>
      </x:c>
      <x:c r="C1066" s="20" t="n">
        <x:v>0.0015</x:v>
      </x:c>
    </x:row>
    <x:row r="1067" ht="20" customHeight="1">
      <x:c r="A1067" s="18" t="n">
        <x:v>44931</x:v>
      </x:c>
      <x:c r="B1067" s="19" t="n">
        <x:v>0.8456</x:v>
      </x:c>
      <x:c r="C1067" s="20" t="n">
        <x:v>-0.0197</x:v>
      </x:c>
    </x:row>
    <x:row r="1068" ht="20" customHeight="1">
      <x:c r="A1068" s="18" t="n">
        <x:v>44932</x:v>
      </x:c>
      <x:c r="B1068" s="19" t="n">
        <x:v>0.865</x:v>
      </x:c>
      <x:c r="C1068" s="20" t="n">
        <x:v>0.0229</x:v>
      </x:c>
    </x:row>
    <x:row r="1069" ht="20" customHeight="1">
      <x:c r="A1069" s="18" t="n">
        <x:v>44935</x:v>
      </x:c>
      <x:c r="B1069" s="19" t="n">
        <x:v>0.8714</x:v>
      </x:c>
      <x:c r="C1069" s="20" t="n">
        <x:v>0.0074</x:v>
      </x:c>
    </x:row>
    <x:row r="1070" ht="20" customHeight="1">
      <x:c r="A1070" s="18" t="n">
        <x:v>44936</x:v>
      </x:c>
      <x:c r="B1070" s="19" t="n">
        <x:v>0.8703</x:v>
      </x:c>
      <x:c r="C1070" s="20" t="n">
        <x:v>-0.0013</x:v>
      </x:c>
    </x:row>
    <x:row r="1071" ht="20" customHeight="1">
      <x:c r="A1071" s="18" t="n">
        <x:v>44937</x:v>
      </x:c>
      <x:c r="B1071" s="19" t="n">
        <x:v>0.8853</x:v>
      </x:c>
      <x:c r="C1071" s="20" t="n">
        <x:v>0.0172</x:v>
      </x:c>
    </x:row>
    <x:row r="1072" ht="20" customHeight="1">
      <x:c r="A1072" s="18" t="n">
        <x:v>44938</x:v>
      </x:c>
      <x:c r="B1072" s="19" t="n">
        <x:v>0.8895</x:v>
      </x:c>
      <x:c r="C1072" s="20" t="n">
        <x:v>0.004699999999999999</x:v>
      </x:c>
    </x:row>
    <x:row r="1073" ht="20" customHeight="1">
      <x:c r="A1073" s="18" t="n">
        <x:v>44939</x:v>
      </x:c>
      <x:c r="B1073" s="19" t="n">
        <x:v>0.8904</x:v>
      </x:c>
      <x:c r="C1073" s="20" t="n">
        <x:v>0.001</x:v>
      </x:c>
    </x:row>
    <x:row r="1074" ht="20" customHeight="1">
      <x:c r="A1074" s="18" t="n">
        <x:v>44942</x:v>
      </x:c>
      <x:c r="B1074" s="19" t="n">
        <x:v>0.8883</x:v>
      </x:c>
      <x:c r="C1074" s="20" t="n">
        <x:v>-0.0024</x:v>
      </x:c>
    </x:row>
    <x:row r="1075" ht="20" customHeight="1">
      <x:c r="A1075" s="18" t="n">
        <x:v>44943</x:v>
      </x:c>
      <x:c r="B1075" s="19" t="n">
        <x:v>0.8948</x:v>
      </x:c>
      <x:c r="C1075" s="20" t="n">
        <x:v>0.0073</x:v>
      </x:c>
    </x:row>
    <x:row r="1076" ht="20" customHeight="1">
      <x:c r="A1076" s="18" t="n">
        <x:v>44944</x:v>
      </x:c>
      <x:c r="B1076" s="19" t="n">
        <x:v>0.8945</x:v>
      </x:c>
      <x:c r="C1076" s="20" t="n">
        <x:v>-0.0003</x:v>
      </x:c>
    </x:row>
    <x:row r="1077" ht="20" customHeight="1">
      <x:c r="A1077" s="18" t="n">
        <x:v>44945</x:v>
      </x:c>
      <x:c r="B1077" s="19" t="n">
        <x:v>0.8801</x:v>
      </x:c>
      <x:c r="C1077" s="20" t="n">
        <x:v>-0.0161</x:v>
      </x:c>
    </x:row>
    <x:row r="1078" ht="20" customHeight="1">
      <x:c r="A1078" s="18" t="n">
        <x:v>44946</x:v>
      </x:c>
      <x:c r="B1078" s="19" t="n">
        <x:v>0.9051</x:v>
      </x:c>
      <x:c r="C1078" s="20" t="n">
        <x:v>0.0284</x:v>
      </x:c>
    </x:row>
    <x:row r="1079" ht="20" customHeight="1">
      <x:c r="A1079" s="18" t="n">
        <x:v>44956</x:v>
      </x:c>
      <x:c r="B1079" s="19" t="n">
        <x:v>0.9264</x:v>
      </x:c>
      <x:c r="C1079" s="20" t="n">
        <x:v>0.0235</x:v>
      </x:c>
    </x:row>
    <x:row r="1080" ht="20" customHeight="1">
      <x:c r="A1080" s="18" t="n">
        <x:v>44957</x:v>
      </x:c>
      <x:c r="B1080" s="19" t="n">
        <x:v>0.9406</x:v>
      </x:c>
      <x:c r="C1080" s="20" t="n">
        <x:v>0.0153</x:v>
      </x:c>
    </x:row>
    <x:row r="1081" ht="20" customHeight="1">
      <x:c r="A1081" s="18" t="n">
        <x:v>44958</x:v>
      </x:c>
      <x:c r="B1081" s="19" t="n">
        <x:v>0.9673</x:v>
      </x:c>
      <x:c r="C1081" s="20" t="n">
        <x:v>0.0284</x:v>
      </x:c>
    </x:row>
    <x:row r="1082" ht="20" customHeight="1">
      <x:c r="A1082" s="18" t="n">
        <x:v>44959</x:v>
      </x:c>
      <x:c r="B1082" s="19" t="n">
        <x:v>0.9861</x:v>
      </x:c>
      <x:c r="C1082" s="20" t="n">
        <x:v>0.0194</x:v>
      </x:c>
    </x:row>
    <x:row r="1083" ht="20" customHeight="1">
      <x:c r="A1083" s="18" t="n">
        <x:v>44960</x:v>
      </x:c>
      <x:c r="B1083" s="19" t="n">
        <x:v>0.9762</x:v>
      </x:c>
      <x:c r="C1083" s="20" t="n">
        <x:v>-0.01</x:v>
      </x:c>
    </x:row>
    <x:row r="1084" ht="20" customHeight="1">
      <x:c r="A1084" s="18" t="n">
        <x:v>44963</x:v>
      </x:c>
      <x:c r="B1084" s="19" t="n">
        <x:v>0.973</x:v>
      </x:c>
      <x:c r="C1084" s="20" t="n">
        <x:v>-0.0033</x:v>
      </x:c>
    </x:row>
    <x:row r="1085" ht="20" customHeight="1">
      <x:c r="A1085" s="18" t="n">
        <x:v>44964</x:v>
      </x:c>
      <x:c r="B1085" s="19" t="n">
        <x:v>0.9988</x:v>
      </x:c>
      <x:c r="C1085" s="20" t="n">
        <x:v>0.0265</x:v>
      </x:c>
    </x:row>
    <x:row r="1086" ht="20" customHeight="1">
      <x:c r="A1086" s="18" t="n">
        <x:v>44965</x:v>
      </x:c>
      <x:c r="B1086" s="19" t="n">
        <x:v>0.9826</x:v>
      </x:c>
      <x:c r="C1086" s="20" t="n">
        <x:v>-0.0162</x:v>
      </x:c>
    </x:row>
    <x:row r="1087" ht="20" customHeight="1">
      <x:c r="A1087" s="18" t="n">
        <x:v>44966</x:v>
      </x:c>
      <x:c r="B1087" s="19" t="n">
        <x:v>0.9847</x:v>
      </x:c>
      <x:c r="C1087" s="20" t="n">
        <x:v>0.0021</x:v>
      </x:c>
    </x:row>
    <x:row r="1088" ht="20" customHeight="1">
      <x:c r="A1088" s="18" t="n">
        <x:v>44967</x:v>
      </x:c>
      <x:c r="B1088" s="19" t="n">
        <x:v>0.9701</x:v>
      </x:c>
      <x:c r="C1088" s="20" t="n">
        <x:v>-0.0148</x:v>
      </x:c>
    </x:row>
    <x:row r="1089" ht="20" customHeight="1">
      <x:c r="A1089" s="18" t="n">
        <x:v>44970</x:v>
      </x:c>
      <x:c r="B1089" s="19" t="n">
        <x:v>0.9848</x:v>
      </x:c>
      <x:c r="C1089" s="20" t="n">
        <x:v>0.0152</x:v>
      </x:c>
    </x:row>
    <x:row r="1090" ht="20" customHeight="1">
      <x:c r="A1090" s="18" t="n">
        <x:v>44971</x:v>
      </x:c>
      <x:c r="B1090" s="19" t="n">
        <x:v>0.998</x:v>
      </x:c>
      <x:c r="C1090" s="20" t="n">
        <x:v>0.0134</x:v>
      </x:c>
    </x:row>
    <x:row r="1091" ht="20" customHeight="1">
      <x:c r="A1091" s="18" t="n">
        <x:v>44972</x:v>
      </x:c>
      <x:c r="B1091" s="19" t="n">
        <x:v>1.0033</x:v>
      </x:c>
      <x:c r="C1091" s="20" t="n">
        <x:v>0.0053</x:v>
      </x:c>
    </x:row>
    <x:row r="1092" ht="20" customHeight="1">
      <x:c r="A1092" s="18" t="n">
        <x:v>44973</x:v>
      </x:c>
      <x:c r="B1092" s="19" t="n">
        <x:v>0.985</x:v>
      </x:c>
      <x:c r="C1092" s="20" t="n">
        <x:v>-0.0182</x:v>
      </x:c>
    </x:row>
    <x:row r="1093" ht="20" customHeight="1">
      <x:c r="A1093" s="18" t="n">
        <x:v>44974</x:v>
      </x:c>
      <x:c r="B1093" s="19" t="n">
        <x:v>0.976</x:v>
      </x:c>
      <x:c r="C1093" s="20" t="n">
        <x:v>-0.0091</x:v>
      </x:c>
    </x:row>
    <x:row r="1094" ht="20" customHeight="1">
      <x:c r="A1094" s="18" t="n">
        <x:v>44977</x:v>
      </x:c>
      <x:c r="B1094" s="19" t="n">
        <x:v>0.9759</x:v>
      </x:c>
      <x:c r="C1094" s="20" t="n">
        <x:v>-0.0001</x:v>
      </x:c>
    </x:row>
    <x:row r="1095" ht="20" customHeight="1">
      <x:c r="A1095" s="18" t="n">
        <x:v>44978</x:v>
      </x:c>
      <x:c r="B1095" s="19" t="n">
        <x:v>0.9515</x:v>
      </x:c>
      <x:c r="C1095" s="20" t="n">
        <x:v>-0.025</x:v>
      </x:c>
    </x:row>
    <x:row r="1096" ht="20" customHeight="1">
      <x:c r="A1096" s="18" t="n">
        <x:v>44979</x:v>
      </x:c>
      <x:c r="B1096" s="19" t="n">
        <x:v>0.9538</x:v>
      </x:c>
      <x:c r="C1096" s="20" t="n">
        <x:v>0.0024</x:v>
      </x:c>
    </x:row>
    <x:row r="1097" ht="20" customHeight="1">
      <x:c r="A1097" s="18" t="n">
        <x:v>44980</x:v>
      </x:c>
      <x:c r="B1097" s="19" t="n">
        <x:v>0.9762</x:v>
      </x:c>
      <x:c r="C1097" s="20" t="n">
        <x:v>0.0235</x:v>
      </x:c>
    </x:row>
    <x:row r="1098" ht="20" customHeight="1">
      <x:c r="A1098" s="18" t="n">
        <x:v>44981</x:v>
      </x:c>
      <x:c r="B1098" s="19" t="n">
        <x:v>0.9582000000000001</x:v>
      </x:c>
      <x:c r="C1098" s="20" t="n">
        <x:v>-0.0184</x:v>
      </x:c>
    </x:row>
    <x:row r="1099" ht="20" customHeight="1">
      <x:c r="A1099" s="18" t="n">
        <x:v>44984</x:v>
      </x:c>
      <x:c r="B1099" s="19" t="n">
        <x:v>0.9761</x:v>
      </x:c>
      <x:c r="C1099" s="20" t="n">
        <x:v>0.0187</x:v>
      </x:c>
    </x:row>
    <x:row r="1100" ht="20" customHeight="1">
      <x:c r="A1100" s="18" t="n">
        <x:v>44985</x:v>
      </x:c>
      <x:c r="B1100" s="19" t="n">
        <x:v>0.9735</x:v>
      </x:c>
      <x:c r="C1100" s="20" t="n">
        <x:v>-0.0027</x:v>
      </x:c>
    </x:row>
    <x:row r="1101" ht="20" customHeight="1">
      <x:c r="A1101" s="18" t="n">
        <x:v>44986</x:v>
      </x:c>
      <x:c r="B1101" s="19" t="n">
        <x:v>0.969</x:v>
      </x:c>
      <x:c r="C1101" s="20" t="n">
        <x:v>-0.0046</x:v>
      </x:c>
    </x:row>
    <x:row r="1102" ht="20" customHeight="1">
      <x:c r="A1102" s="18" t="n">
        <x:v>44987</x:v>
      </x:c>
      <x:c r="B1102" s="19" t="n">
        <x:v>0.9602000000000001</x:v>
      </x:c>
      <x:c r="C1102" s="20" t="n">
        <x:v>-0.0091</x:v>
      </x:c>
    </x:row>
    <x:row r="1103" ht="20" customHeight="1">
      <x:c r="A1103" s="18" t="n">
        <x:v>44988</x:v>
      </x:c>
      <x:c r="B1103" s="19" t="n">
        <x:v>0.9843</x:v>
      </x:c>
      <x:c r="C1103" s="20" t="n">
        <x:v>0.0251</x:v>
      </x:c>
    </x:row>
    <x:row r="1104" ht="20" customHeight="1">
      <x:c r="A1104" s="18" t="n">
        <x:v>44991</x:v>
      </x:c>
      <x:c r="B1104" s="19" t="n">
        <x:v>0.9809</x:v>
      </x:c>
      <x:c r="C1104" s="20" t="n">
        <x:v>-0.0035</x:v>
      </x:c>
    </x:row>
    <x:row r="1105" ht="20" customHeight="1">
      <x:c r="A1105" s="18" t="n">
        <x:v>44992</x:v>
      </x:c>
      <x:c r="B1105" s="19" t="n">
        <x:v>0.9752</x:v>
      </x:c>
      <x:c r="C1105" s="20" t="n">
        <x:v>-0.0058</x:v>
      </x:c>
    </x:row>
    <x:row r="1106" ht="20" customHeight="1">
      <x:c r="A1106" s="18" t="n">
        <x:v>44993</x:v>
      </x:c>
      <x:c r="B1106" s="19" t="n">
        <x:v>0.9874000000000001</x:v>
      </x:c>
      <x:c r="C1106" s="20" t="n">
        <x:v>0.0125</x:v>
      </x:c>
    </x:row>
    <x:row r="1107" ht="20" customHeight="1">
      <x:c r="A1107" s="18" t="n">
        <x:v>44994</x:v>
      </x:c>
      <x:c r="B1107" s="19" t="n">
        <x:v>0.9702</x:v>
      </x:c>
      <x:c r="C1107" s="20" t="n">
        <x:v>-0.0174</x:v>
      </x:c>
    </x:row>
    <x:row r="1108" ht="20" customHeight="1">
      <x:c r="A1108" s="18" t="n">
        <x:v>44995</x:v>
      </x:c>
      <x:c r="B1108" s="19" t="n">
        <x:v>0.9562</x:v>
      </x:c>
      <x:c r="C1108" s="20" t="n">
        <x:v>-0.0144</x:v>
      </x:c>
    </x:row>
    <x:row r="1109" ht="20" customHeight="1">
      <x:c r="A1109" s="18" t="n">
        <x:v>44998</x:v>
      </x:c>
      <x:c r="B1109" s="19" t="n">
        <x:v>0.9560999999999999</x:v>
      </x:c>
      <x:c r="C1109" s="20" t="n">
        <x:v>-0.0001</x:v>
      </x:c>
    </x:row>
    <x:row r="1110" ht="20" customHeight="1">
      <x:c r="A1110" s="18" t="n">
        <x:v>44999</x:v>
      </x:c>
      <x:c r="B1110" s="19" t="n">
        <x:v>0.9781</x:v>
      </x:c>
      <x:c r="C1110" s="20" t="n">
        <x:v>0.023</x:v>
      </x:c>
    </x:row>
    <x:row r="1111" ht="20" customHeight="1">
      <x:c r="A1111" s="18" t="n">
        <x:v>45000</x:v>
      </x:c>
      <x:c r="B1111" s="19" t="n">
        <x:v>0.9696</x:v>
      </x:c>
      <x:c r="C1111" s="20" t="n">
        <x:v>-0.008699999999999999</x:v>
      </x:c>
    </x:row>
    <x:row r="1112" ht="20" customHeight="1">
      <x:c r="A1112" s="18" t="n">
        <x:v>45001</x:v>
      </x:c>
      <x:c r="B1112" s="19" t="n">
        <x:v>1.0061</x:v>
      </x:c>
      <x:c r="C1112" s="20" t="n">
        <x:v>0.03759999999999999</x:v>
      </x:c>
    </x:row>
    <x:row r="1113" ht="20" customHeight="1">
      <x:c r="A1113" s="18" t="n">
        <x:v>45002</x:v>
      </x:c>
      <x:c r="B1113" s="19" t="n">
        <x:v>1.0002</x:v>
      </x:c>
      <x:c r="C1113" s="20" t="n">
        <x:v>-0.0059</x:v>
      </x:c>
    </x:row>
    <x:row r="1114" ht="20" customHeight="1">
      <x:c r="A1114" s="18" t="n">
        <x:v>45005</x:v>
      </x:c>
      <x:c r="B1114" s="19" t="n">
        <x:v>0.9995000000000001</x:v>
      </x:c>
      <x:c r="C1114" s="20" t="n">
        <x:v>-0.0007000000000000001</x:v>
      </x:c>
    </x:row>
    <x:row r="1115" ht="20" customHeight="1">
      <x:c r="A1115" s="18" t="n">
        <x:v>45006</x:v>
      </x:c>
      <x:c r="B1115" s="19" t="n">
        <x:v>1.0132</x:v>
      </x:c>
      <x:c r="C1115" s="20" t="n">
        <x:v>0.0137</x:v>
      </x:c>
    </x:row>
    <x:row r="1116" ht="20" customHeight="1">
      <x:c r="A1116" s="18" t="n">
        <x:v>45007</x:v>
      </x:c>
      <x:c r="B1116" s="19" t="n">
        <x:v>1.0038</x:v>
      </x:c>
      <x:c r="C1116" s="20" t="n">
        <x:v>-0.009300000000000001</x:v>
      </x:c>
    </x:row>
    <x:row r="1117" ht="20" customHeight="1">
      <x:c r="A1117" s="18" t="n">
        <x:v>45008</x:v>
      </x:c>
      <x:c r="B1117" s="19" t="n">
        <x:v>1.0219</x:v>
      </x:c>
      <x:c r="C1117" s="20" t="n">
        <x:v>0.018</x:v>
      </x:c>
    </x:row>
    <x:row r="1118" ht="20" customHeight="1">
      <x:c r="A1118" s="18" t="n">
        <x:v>45009</x:v>
      </x:c>
      <x:c r="B1118" s="19" t="n">
        <x:v>1.0062</x:v>
      </x:c>
      <x:c r="C1118" s="20" t="n">
        <x:v>-0.0154</x:v>
      </x:c>
    </x:row>
    <x:row r="1119" ht="20" customHeight="1">
      <x:c r="A1119" s="18" t="n">
        <x:v>45012</x:v>
      </x:c>
      <x:c r="B1119" s="19" t="n">
        <x:v>1.0026</x:v>
      </x:c>
      <x:c r="C1119" s="20" t="n">
        <x:v>-0.0036</x:v>
      </x:c>
    </x:row>
    <x:row r="1120" ht="20" customHeight="1">
      <x:c r="A1120" s="18" t="n">
        <x:v>45013</x:v>
      </x:c>
      <x:c r="B1120" s="19" t="n">
        <x:v>0.9938</x:v>
      </x:c>
      <x:c r="C1120" s="20" t="n">
        <x:v>-0.008800000000000001</x:v>
      </x:c>
    </x:row>
    <x:row r="1121" ht="20" customHeight="1">
      <x:c r="A1121" s="18" t="n">
        <x:v>45014</x:v>
      </x:c>
      <x:c r="B1121" s="19" t="n">
        <x:v>1.0145</x:v>
      </x:c>
      <x:c r="C1121" s="20" t="n">
        <x:v>0.0208</x:v>
      </x:c>
    </x:row>
    <x:row r="1122" ht="20" customHeight="1">
      <x:c r="A1122" s="18" t="n">
        <x:v>45015</x:v>
      </x:c>
      <x:c r="B1122" s="19" t="n">
        <x:v>1.027</x:v>
      </x:c>
      <x:c r="C1122" s="20" t="n">
        <x:v>0.0123</x:v>
      </x:c>
    </x:row>
    <x:row r="1123" ht="20" customHeight="1">
      <x:c r="A1123" s="18" t="n">
        <x:v>45016</x:v>
      </x:c>
      <x:c r="B1123" s="19" t="n">
        <x:v>1.0422</x:v>
      </x:c>
      <x:c r="C1123" s="20" t="n">
        <x:v>0.0148</x:v>
      </x:c>
    </x:row>
    <x:row r="1124" ht="20" customHeight="1">
      <x:c r="A1124" s="18" t="n">
        <x:v>45019</x:v>
      </x:c>
      <x:c r="B1124" s="19" t="n">
        <x:v>1.0351</x:v>
      </x:c>
      <x:c r="C1124" s="20" t="n">
        <x:v>-0.0068</x:v>
      </x:c>
    </x:row>
    <x:row r="1125" ht="20" customHeight="1">
      <x:c r="A1125" s="18" t="n">
        <x:v>45020</x:v>
      </x:c>
      <x:c r="B1125" s="19" t="n">
        <x:v>1.0244</x:v>
      </x:c>
      <x:c r="C1125" s="20" t="n">
        <x:v>-0.0103</x:v>
      </x:c>
    </x:row>
    <x:row r="1126" ht="20" customHeight="1">
      <x:c r="A1126" s="18" t="n">
        <x:v>45022</x:v>
      </x:c>
      <x:c r="B1126" s="19" t="n">
        <x:v>1.0083</x:v>
      </x:c>
      <x:c r="C1126" s="20" t="n">
        <x:v>-0.0157</x:v>
      </x:c>
    </x:row>
    <x:row r="1127" ht="20" customHeight="1">
      <x:c r="A1127" s="18" t="n">
        <x:v>45023</x:v>
      </x:c>
      <x:c r="B1127" s="19" t="n">
        <x:v>1.0095</x:v>
      </x:c>
      <x:c r="C1127" s="20" t="n">
        <x:v>0.0012</x:v>
      </x:c>
    </x:row>
    <x:row r="1128" ht="20" customHeight="1">
      <x:c r="A1128" s="18" t="n">
        <x:v>45026</x:v>
      </x:c>
      <x:c r="B1128" s="19" t="n">
        <x:v>1.0154</x:v>
      </x:c>
      <x:c r="C1128" s="20" t="n">
        <x:v>0.0058</x:v>
      </x:c>
    </x:row>
    <x:row r="1129" ht="20" customHeight="1">
      <x:c r="A1129" s="18" t="n">
        <x:v>45027</x:v>
      </x:c>
      <x:c r="B1129" s="19" t="n">
        <x:v>1.0099</x:v>
      </x:c>
      <x:c r="C1129" s="20" t="n">
        <x:v>-0.0054</x:v>
      </x:c>
    </x:row>
    <x:row r="1130" ht="20" customHeight="1">
      <x:c r="A1130" s="18" t="n">
        <x:v>45028</x:v>
      </x:c>
      <x:c r="B1130" s="19" t="n">
        <x:v>0.9977</x:v>
      </x:c>
      <x:c r="C1130" s="20" t="n">
        <x:v>-0.0121</x:v>
      </x:c>
    </x:row>
    <x:row r="1131" ht="20" customHeight="1">
      <x:c r="A1131" s="18" t="n">
        <x:v>45029</x:v>
      </x:c>
      <x:c r="B1131" s="19" t="n">
        <x:v>1.012</x:v>
      </x:c>
      <x:c r="C1131" s="20" t="n">
        <x:v>0.0143</x:v>
      </x:c>
    </x:row>
    <x:row r="1132" ht="20" customHeight="1">
      <x:c r="A1132" s="18" t="n">
        <x:v>45030</x:v>
      </x:c>
      <x:c r="B1132" s="19" t="n">
        <x:v>1.0091</x:v>
      </x:c>
      <x:c r="C1132" s="20" t="n">
        <x:v>-0.0029</x:v>
      </x:c>
    </x:row>
    <x:row r="1133" ht="20" customHeight="1">
      <x:c r="A1133" s="18" t="n">
        <x:v>45033</x:v>
      </x:c>
      <x:c r="B1133" s="19" t="n">
        <x:v>1.0084</x:v>
      </x:c>
      <x:c r="C1133" s="20" t="n">
        <x:v>-0.0007000000000000001</x:v>
      </x:c>
    </x:row>
    <x:row r="1134" ht="20" customHeight="1">
      <x:c r="A1134" s="18" t="n">
        <x:v>45034</x:v>
      </x:c>
      <x:c r="B1134" s="19" t="n">
        <x:v>1.0138</x:v>
      </x:c>
      <x:c r="C1134" s="20" t="n">
        <x:v>0.0054</x:v>
      </x:c>
    </x:row>
    <x:row r="1135" ht="20" customHeight="1">
      <x:c r="A1135" s="18" t="n">
        <x:v>45035</x:v>
      </x:c>
      <x:c r="B1135" s="19" t="n">
        <x:v>1.0068</x:v>
      </x:c>
      <x:c r="C1135" s="20" t="n">
        <x:v>-0.0069</x:v>
      </x:c>
    </x:row>
    <x:row r="1136" ht="20" customHeight="1">
      <x:c r="A1136" s="18" t="n">
        <x:v>45036</x:v>
      </x:c>
      <x:c r="B1136" s="19" t="n">
        <x:v>0.9933</x:v>
      </x:c>
      <x:c r="C1136" s="20" t="n">
        <x:v>-0.0134</x:v>
      </x:c>
    </x:row>
    <x:row r="1137" ht="20" customHeight="1">
      <x:c r="A1137" s="18" t="n">
        <x:v>45037</x:v>
      </x:c>
      <x:c r="B1137" s="19" t="n">
        <x:v>0.9877</x:v>
      </x:c>
      <x:c r="C1137" s="20" t="n">
        <x:v>-0.005600000000000001</x:v>
      </x:c>
    </x:row>
    <x:row r="1138" ht="20" customHeight="1">
      <x:c r="A1138" s="18" t="n">
        <x:v>45040</x:v>
      </x:c>
      <x:c r="B1138" s="19" t="n">
        <x:v>0.9836</x:v>
      </x:c>
      <x:c r="C1138" s="20" t="n">
        <x:v>-0.0042</x:v>
      </x:c>
    </x:row>
    <x:row r="1139" ht="20" customHeight="1">
      <x:c r="A1139" s="18" t="n">
        <x:v>45041</x:v>
      </x:c>
      <x:c r="B1139" s="19" t="n">
        <x:v>0.9571</x:v>
      </x:c>
      <x:c r="C1139" s="20" t="n">
        <x:v>-0.0269</x:v>
      </x:c>
    </x:row>
    <x:row r="1140" ht="20" customHeight="1">
      <x:c r="A1140" s="18" t="n">
        <x:v>45042</x:v>
      </x:c>
      <x:c r="B1140" s="19" t="n">
        <x:v>0.9702</x:v>
      </x:c>
      <x:c r="C1140" s="20" t="n">
        <x:v>0.0137</x:v>
      </x:c>
    </x:row>
    <x:row r="1141" ht="20" customHeight="1">
      <x:c r="A1141" s="18" t="n">
        <x:v>45043</x:v>
      </x:c>
      <x:c r="B1141" s="19" t="n">
        <x:v>0.9891</x:v>
      </x:c>
      <x:c r="C1141" s="20" t="n">
        <x:v>0.0195</x:v>
      </x:c>
    </x:row>
    <x:row r="1142" ht="20" customHeight="1">
      <x:c r="A1142" s="18" t="n">
        <x:v>45044</x:v>
      </x:c>
      <x:c r="B1142" s="19" t="n">
        <x:v>1.0021</x:v>
      </x:c>
      <x:c r="C1142" s="20" t="n">
        <x:v>0.0131</x:v>
      </x:c>
    </x:row>
    <x:row r="1143" ht="20" customHeight="1">
      <x:c r="A1143" s="18" t="n">
        <x:v>45050</x:v>
      </x:c>
      <x:c r="B1143" s="19" t="n">
        <x:v>0.9789</x:v>
      </x:c>
      <x:c r="C1143" s="20" t="n">
        <x:v>-0.0232</x:v>
      </x:c>
    </x:row>
    <x:row r="1144" ht="20" customHeight="1">
      <x:c r="A1144" s="18" t="n">
        <x:v>45051</x:v>
      </x:c>
      <x:c r="B1144" s="19" t="n">
        <x:v>1.0069</x:v>
      </x:c>
      <x:c r="C1144" s="20" t="n">
        <x:v>0.0286</x:v>
      </x:c>
    </x:row>
    <x:row r="1145" ht="20" customHeight="1">
      <x:c r="A1145" s="18" t="n">
        <x:v>45054</x:v>
      </x:c>
      <x:c r="B1145" s="19" t="n">
        <x:v>1.0177</x:v>
      </x:c>
      <x:c r="C1145" s="20" t="n">
        <x:v>0.0107</x:v>
      </x:c>
    </x:row>
    <x:row r="1146" ht="20" customHeight="1">
      <x:c r="A1146" s="18" t="n">
        <x:v>45055</x:v>
      </x:c>
      <x:c r="B1146" s="19" t="n">
        <x:v>1.0117</x:v>
      </x:c>
      <x:c r="C1146" s="20" t="n">
        <x:v>-0.0059</x:v>
      </x:c>
    </x:row>
    <x:row r="1147" ht="20" customHeight="1">
      <x:c r="A1147" s="18" t="n">
        <x:v>45056</x:v>
      </x:c>
      <x:c r="B1147" s="19" t="n">
        <x:v>1.0262</x:v>
      </x:c>
      <x:c r="C1147" s="20" t="n">
        <x:v>0.0143</x:v>
      </x:c>
    </x:row>
    <x:row r="1148" ht="20" customHeight="1">
      <x:c r="A1148" s="18" t="n">
        <x:v>45057</x:v>
      </x:c>
      <x:c r="B1148" s="19" t="n">
        <x:v>1.0241</x:v>
      </x:c>
      <x:c r="C1148" s="20" t="n">
        <x:v>-0.002</x:v>
      </x:c>
    </x:row>
    <x:row r="1149" ht="20" customHeight="1">
      <x:c r="A1149" s="18" t="n">
        <x:v>45058</x:v>
      </x:c>
      <x:c r="B1149" s="19" t="n">
        <x:v>1.0229</x:v>
      </x:c>
      <x:c r="C1149" s="20" t="n">
        <x:v>-0.0012</x:v>
      </x:c>
    </x:row>
    <x:row r="1150" ht="20" customHeight="1">
      <x:c r="A1150" s="18" t="n">
        <x:v>45061</x:v>
      </x:c>
      <x:c r="B1150" s="19" t="n">
        <x:v>1.0321</x:v>
      </x:c>
      <x:c r="C1150" s="20" t="n">
        <x:v>0.009000000000000001</x:v>
      </x:c>
    </x:row>
    <x:row r="1151" ht="20" customHeight="1">
      <x:c r="A1151" s="18" t="n">
        <x:v>45062</x:v>
      </x:c>
      <x:c r="B1151" s="19" t="n">
        <x:v>1.0421</x:v>
      </x:c>
      <x:c r="C1151" s="20" t="n">
        <x:v>0.0097</x:v>
      </x:c>
    </x:row>
    <x:row r="1152" ht="20" customHeight="1">
      <x:c r="A1152" s="18" t="n">
        <x:v>45063</x:v>
      </x:c>
      <x:c r="B1152" s="19" t="n">
        <x:v>1.0629</x:v>
      </x:c>
      <x:c r="C1152" s="20" t="n">
        <x:v>0.02</x:v>
      </x:c>
    </x:row>
    <x:row r="1153" ht="20" customHeight="1">
      <x:c r="A1153" s="18" t="n">
        <x:v>45064</x:v>
      </x:c>
      <x:c r="B1153" s="19" t="n">
        <x:v>1.0941</x:v>
      </x:c>
      <x:c r="C1153" s="20" t="n">
        <x:v>0.0294</x:v>
      </x:c>
    </x:row>
    <x:row r="1154" ht="20" customHeight="1">
      <x:c r="A1154" s="18" t="n">
        <x:v>45065</x:v>
      </x:c>
      <x:c r="B1154" s="19" t="n">
        <x:v>1.0963</x:v>
      </x:c>
      <x:c r="C1154" s="20" t="n">
        <x:v>0.002</x:v>
      </x:c>
    </x:row>
    <x:row r="1155" ht="20" customHeight="1">
      <x:c r="A1155" s="18" t="n">
        <x:v>45068</x:v>
      </x:c>
      <x:c r="B1155" s="19" t="n">
        <x:v>1.1026</x:v>
      </x:c>
      <x:c r="C1155" s="20" t="n">
        <x:v>0.005699999999999999</x:v>
      </x:c>
    </x:row>
    <x:row r="1156" ht="20" customHeight="1">
      <x:c r="A1156" s="18" t="n">
        <x:v>45069</x:v>
      </x:c>
      <x:c r="B1156" s="19" t="n">
        <x:v>1.0926</x:v>
      </x:c>
      <x:c r="C1156" s="20" t="n">
        <x:v>-0.0091</x:v>
      </x:c>
    </x:row>
    <x:row r="1157" ht="20" customHeight="1">
      <x:c r="A1157" s="18" t="n">
        <x:v>45070</x:v>
      </x:c>
      <x:c r="B1157" s="19" t="n">
        <x:v>1.0917</x:v>
      </x:c>
      <x:c r="C1157" s="20" t="n">
        <x:v>-0.0008</x:v>
      </x:c>
    </x:row>
    <x:row r="1158" ht="20" customHeight="1">
      <x:c r="A1158" s="18" t="n">
        <x:v>45071</x:v>
      </x:c>
      <x:c r="B1158" s="19" t="n">
        <x:v>1.1394</x:v>
      </x:c>
      <x:c r="C1158" s="20" t="n">
        <x:v>0.0437</x:v>
      </x:c>
    </x:row>
    <x:row r="1159" ht="20" customHeight="1">
      <x:c r="A1159" s="18" t="n">
        <x:v>45072</x:v>
      </x:c>
      <x:c r="B1159" s="19" t="n">
        <x:v>1.1766</x:v>
      </x:c>
      <x:c r="C1159" s="20" t="n">
        <x:v>0.0326</x:v>
      </x:c>
    </x:row>
    <x:row r="1160" ht="20" customHeight="1">
      <x:c r="A1160" s="18" t="n">
        <x:v>45075</x:v>
      </x:c>
      <x:c r="B1160" s="19" t="n">
        <x:v>1.1729</x:v>
      </x:c>
      <x:c r="C1160" s="20" t="n">
        <x:v>-0.0031</x:v>
      </x:c>
    </x:row>
    <x:row r="1161" ht="20" customHeight="1">
      <x:c r="A1161" s="18" t="n">
        <x:v>45076</x:v>
      </x:c>
      <x:c r="B1161" s="19" t="n">
        <x:v>1.187</x:v>
      </x:c>
      <x:c r="C1161" s="20" t="n">
        <x:v>0.012</x:v>
      </x:c>
    </x:row>
    <x:row r="1162" ht="20" customHeight="1">
      <x:c r="A1162" s="18" t="n">
        <x:v>45077</x:v>
      </x:c>
      <x:c r="B1162" s="19" t="n">
        <x:v>1.1724</x:v>
      </x:c>
      <x:c r="C1162" s="20" t="n">
        <x:v>-0.0123</x:v>
      </x:c>
    </x:row>
    <x:row r="1163" ht="20" customHeight="1">
      <x:c r="A1163" s="18" t="n">
        <x:v>45078</x:v>
      </x:c>
      <x:c r="B1163" s="19" t="n">
        <x:v>1.192</x:v>
      </x:c>
      <x:c r="C1163" s="20" t="n">
        <x:v>0.0167</x:v>
      </x:c>
    </x:row>
    <x:row r="1164" ht="20" customHeight="1">
      <x:c r="A1164" s="18" t="n">
        <x:v>45079</x:v>
      </x:c>
      <x:c r="B1164" s="19" t="n">
        <x:v>1.193</x:v>
      </x:c>
      <x:c r="C1164" s="20" t="n">
        <x:v>0.0008</x:v>
      </x:c>
    </x:row>
    <x:row r="1165" ht="20" customHeight="1">
      <x:c r="A1165" s="18" t="n">
        <x:v>45082</x:v>
      </x:c>
      <x:c r="B1165" s="19" t="n">
        <x:v>1.1962</x:v>
      </x:c>
      <x:c r="C1165" s="20" t="n">
        <x:v>0.0027</x:v>
      </x:c>
    </x:row>
    <x:row r="1166" ht="20" customHeight="1">
      <x:c r="A1166" s="18" t="n">
        <x:v>45083</x:v>
      </x:c>
      <x:c r="B1166" s="19" t="n">
        <x:v>1.2034</x:v>
      </x:c>
      <x:c r="C1166" s="20" t="n">
        <x:v>0.006</x:v>
      </x:c>
    </x:row>
    <x:row r="1167" ht="20" customHeight="1">
      <x:c r="A1167" s="18" t="n">
        <x:v>45084</x:v>
      </x:c>
      <x:c r="B1167" s="19" t="n">
        <x:v>1.1749</x:v>
      </x:c>
      <x:c r="C1167" s="20" t="n">
        <x:v>-0.0237</x:v>
      </x:c>
    </x:row>
    <x:row r="1168" ht="20" customHeight="1">
      <x:c r="A1168" s="18" t="n">
        <x:v>45085</x:v>
      </x:c>
      <x:c r="B1168" s="19" t="n">
        <x:v>1.1962</x:v>
      </x:c>
      <x:c r="C1168" s="20" t="n">
        <x:v>0.0181</x:v>
      </x:c>
    </x:row>
    <x:row r="1169" ht="20" customHeight="1">
      <x:c r="A1169" s="18" t="n">
        <x:v>45086</x:v>
      </x:c>
      <x:c r="B1169" s="19" t="n">
        <x:v>1.2031</x:v>
      </x:c>
      <x:c r="C1169" s="20" t="n">
        <x:v>0.0058</x:v>
      </x:c>
    </x:row>
    <x:row r="1170" ht="20" customHeight="1">
      <x:c r="A1170" s="18" t="n">
        <x:v>45089</x:v>
      </x:c>
      <x:c r="B1170" s="19" t="n">
        <x:v>1.2267</x:v>
      </x:c>
      <x:c r="C1170" s="20" t="n">
        <x:v>0.0196</x:v>
      </x:c>
    </x:row>
    <x:row r="1171" ht="20" customHeight="1">
      <x:c r="A1171" s="18" t="n">
        <x:v>45090</x:v>
      </x:c>
      <x:c r="B1171" s="19" t="n">
        <x:v>1.2415</x:v>
      </x:c>
      <x:c r="C1171" s="20" t="n">
        <x:v>0.0121</x:v>
      </x:c>
    </x:row>
    <x:row r="1172" ht="20" customHeight="1">
      <x:c r="A1172" s="18" t="n">
        <x:v>45091</x:v>
      </x:c>
      <x:c r="B1172" s="19" t="n">
        <x:v>1.2524</x:v>
      </x:c>
      <x:c r="C1172" s="20" t="n">
        <x:v>0.008800000000000001</x:v>
      </x:c>
    </x:row>
    <x:row r="1173" ht="20" customHeight="1">
      <x:c r="A1173" s="18" t="n">
        <x:v>45092</x:v>
      </x:c>
      <x:c r="B1173" s="19" t="n">
        <x:v>1.2575</x:v>
      </x:c>
      <x:c r="C1173" s="20" t="n">
        <x:v>0.004099999999999999</x:v>
      </x:c>
    </x:row>
    <x:row r="1174" ht="20" customHeight="1">
      <x:c r="A1174" s="18" t="n">
        <x:v>45093</x:v>
      </x:c>
      <x:c r="B1174" s="19" t="n">
        <x:v>1.2454</x:v>
      </x:c>
      <x:c r="C1174" s="20" t="n">
        <x:v>-0.009599999999999999</x:v>
      </x:c>
    </x:row>
    <x:row r="1175" ht="20" customHeight="1">
      <x:c r="A1175" s="18" t="n">
        <x:v>45096</x:v>
      </x:c>
      <x:c r="B1175" s="19" t="n">
        <x:v>1.2436</x:v>
      </x:c>
      <x:c r="C1175" s="20" t="n">
        <x:v>-0.0014</x:v>
      </x:c>
    </x:row>
    <x:row r="1176" ht="20" customHeight="1">
      <x:c r="A1176" s="18" t="n">
        <x:v>45097</x:v>
      </x:c>
      <x:c r="B1176" s="19" t="n">
        <x:v>1.2516</x:v>
      </x:c>
      <x:c r="C1176" s="20" t="n">
        <x:v>0.0064</x:v>
      </x:c>
    </x:row>
    <x:row r="1177" ht="20" customHeight="1">
      <x:c r="A1177" s="18" t="n">
        <x:v>45098</x:v>
      </x:c>
      <x:c r="B1177" s="19" t="n">
        <x:v>1.2235</x:v>
      </x:c>
      <x:c r="C1177" s="20" t="n">
        <x:v>-0.0225</x:v>
      </x:c>
    </x:row>
    <x:row r="1178" ht="20" customHeight="1">
      <x:c r="A1178" s="18" t="n">
        <x:v>45103</x:v>
      </x:c>
      <x:c r="B1178" s="19" t="n">
        <x:v>1.2026</x:v>
      </x:c>
      <x:c r="C1178" s="20" t="n">
        <x:v>-0.0171</x:v>
      </x:c>
    </x:row>
    <x:row r="1179" ht="20" customHeight="1">
      <x:c r="A1179" s="18" t="n">
        <x:v>45104</x:v>
      </x:c>
      <x:c r="B1179" s="19" t="n">
        <x:v>1.2278</x:v>
      </x:c>
      <x:c r="C1179" s="20" t="n">
        <x:v>0.021</x:v>
      </x:c>
    </x:row>
    <x:row r="1180" ht="20" customHeight="1">
      <x:c r="A1180" s="18" t="n">
        <x:v>45105</x:v>
      </x:c>
      <x:c r="B1180" s="19" t="n">
        <x:v>1.2318</x:v>
      </x:c>
      <x:c r="C1180" s="20" t="n">
        <x:v>0.0033</x:v>
      </x:c>
    </x:row>
    <x:row r="1181" ht="20" customHeight="1">
      <x:c r="A1181" s="18" t="n">
        <x:v>45106</x:v>
      </x:c>
      <x:c r="B1181" s="19" t="n">
        <x:v>1.2331</x:v>
      </x:c>
      <x:c r="C1181" s="20" t="n">
        <x:v>0.0011</x:v>
      </x:c>
    </x:row>
    <x:row r="1182" ht="20" customHeight="1">
      <x:c r="A1182" s="18" t="n">
        <x:v>45107</x:v>
      </x:c>
      <x:c r="B1182" s="19" t="n">
        <x:v>1.2569</x:v>
      </x:c>
      <x:c r="C1182" s="20" t="n">
        <x:v>0.0193</x:v>
      </x:c>
    </x:row>
    <x:row r="1183" ht="20" customHeight="1">
      <x:c r="A1183" s="18" t="n">
        <x:v>45110</x:v>
      </x:c>
      <x:c r="B1183" s="19" t="n">
        <x:v>1.2652</x:v>
      </x:c>
      <x:c r="C1183" s="20" t="n">
        <x:v>0.0066</x:v>
      </x:c>
    </x:row>
    <x:row r="1184" ht="20" customHeight="1">
      <x:c r="A1184" s="18" t="n">
        <x:v>45111</x:v>
      </x:c>
      <x:c r="B1184" s="19" t="n">
        <x:v>1.2636</x:v>
      </x:c>
      <x:c r="C1184" s="20" t="n">
        <x:v>-0.0013</x:v>
      </x:c>
    </x:row>
    <x:row r="1185" ht="20" customHeight="1">
      <x:c r="A1185" s="18" t="n">
        <x:v>45112</x:v>
      </x:c>
      <x:c r="B1185" s="19" t="n">
        <x:v>1.267</x:v>
      </x:c>
      <x:c r="C1185" s="20" t="n">
        <x:v>0.0027</x:v>
      </x:c>
    </x:row>
    <x:row r="1186" ht="20" customHeight="1">
      <x:c r="A1186" s="18" t="n">
        <x:v>45113</x:v>
      </x:c>
      <x:c r="B1186" s="19" t="n">
        <x:v>1.2563</x:v>
      </x:c>
      <x:c r="C1186" s="20" t="n">
        <x:v>-0.008399999999999999</x:v>
      </x:c>
    </x:row>
    <x:row r="1187" ht="20" customHeight="1">
      <x:c r="A1187" s="18" t="n">
        <x:v>45114</x:v>
      </x:c>
      <x:c r="B1187" s="19" t="n">
        <x:v>1.2532</x:v>
      </x:c>
      <x:c r="C1187" s="20" t="n">
        <x:v>-0.0025</x:v>
      </x:c>
    </x:row>
    <x:row r="1188" ht="20" customHeight="1">
      <x:c r="A1188" s="18" t="n">
        <x:v>45117</x:v>
      </x:c>
      <x:c r="B1188" s="19" t="n">
        <x:v>1.248</x:v>
      </x:c>
      <x:c r="C1188" s="20" t="n">
        <x:v>-0.004099999999999999</x:v>
      </x:c>
    </x:row>
    <x:row r="1189" ht="20" customHeight="1">
      <x:c r="A1189" s="18" t="n">
        <x:v>45118</x:v>
      </x:c>
      <x:c r="B1189" s="19" t="n">
        <x:v>1.2513</x:v>
      </x:c>
      <x:c r="C1189" s="20" t="n">
        <x:v>0.0026</x:v>
      </x:c>
    </x:row>
    <x:row r="1190" ht="20" customHeight="1">
      <x:c r="A1190" s="18" t="n">
        <x:v>45119</x:v>
      </x:c>
      <x:c r="B1190" s="19" t="n">
        <x:v>1.2675</x:v>
      </x:c>
      <x:c r="C1190" s="20" t="n">
        <x:v>0.0129</x:v>
      </x:c>
    </x:row>
    <x:row r="1191" ht="20" customHeight="1">
      <x:c r="A1191" s="18" t="n">
        <x:v>45120</x:v>
      </x:c>
      <x:c r="B1191" s="19" t="n">
        <x:v>1.2909</x:v>
      </x:c>
      <x:c r="C1191" s="20" t="n">
        <x:v>0.0185</x:v>
      </x:c>
    </x:row>
    <x:row r="1192" ht="20" customHeight="1">
      <x:c r="A1192" s="18" t="n">
        <x:v>45121</x:v>
      </x:c>
      <x:c r="B1192" s="19" t="n">
        <x:v>1.2837</x:v>
      </x:c>
      <x:c r="C1192" s="20" t="n">
        <x:v>-0.005600000000000001</x:v>
      </x:c>
    </x:row>
    <x:row r="1193" ht="20" customHeight="1">
      <x:c r="A1193" s="18" t="n">
        <x:v>45124</x:v>
      </x:c>
      <x:c r="B1193" s="19" t="n">
        <x:v>1.2987</x:v>
      </x:c>
      <x:c r="C1193" s="20" t="n">
        <x:v>0.0117</x:v>
      </x:c>
    </x:row>
    <x:row r="1194" ht="20" customHeight="1">
      <x:c r="A1194" s="18" t="n">
        <x:v>45125</x:v>
      </x:c>
      <x:c r="B1194" s="19" t="n">
        <x:v>1.3121</x:v>
      </x:c>
      <x:c r="C1194" s="20" t="n">
        <x:v>0.0103</x:v>
      </x:c>
    </x:row>
    <x:row r="1195" ht="20" customHeight="1">
      <x:c r="A1195" s="18" t="n">
        <x:v>45126</x:v>
      </x:c>
      <x:c r="B1195" s="19" t="n">
        <x:v>1.3103</x:v>
      </x:c>
      <x:c r="C1195" s="20" t="n">
        <x:v>-0.0014</x:v>
      </x:c>
    </x:row>
    <x:row r="1196" ht="20" customHeight="1">
      <x:c r="A1196" s="18" t="n">
        <x:v>45127</x:v>
      </x:c>
      <x:c r="B1196" s="19" t="n">
        <x:v>1.2663</x:v>
      </x:c>
      <x:c r="C1196" s="20" t="n">
        <x:v>-0.0336</x:v>
      </x:c>
    </x:row>
    <x:row r="1197" ht="20" customHeight="1">
      <x:c r="A1197" s="18" t="n">
        <x:v>45128</x:v>
      </x:c>
      <x:c r="B1197" s="19" t="n">
        <x:v>1.2586</x:v>
      </x:c>
      <x:c r="C1197" s="20" t="n">
        <x:v>-0.0061</x:v>
      </x:c>
    </x:row>
    <x:row r="1198" ht="20" customHeight="1">
      <x:c r="A1198" s="18" t="n">
        <x:v>45131</x:v>
      </x:c>
      <x:c r="B1198" s="19" t="n">
        <x:v>1.262</x:v>
      </x:c>
      <x:c r="C1198" s="20" t="n">
        <x:v>0.0027</x:v>
      </x:c>
    </x:row>
    <x:row r="1199" ht="20" customHeight="1">
      <x:c r="A1199" s="18" t="n">
        <x:v>45132</x:v>
      </x:c>
      <x:c r="B1199" s="19" t="n">
        <x:v>1.2697</x:v>
      </x:c>
      <x:c r="C1199" s="20" t="n">
        <x:v>0.0061</x:v>
      </x:c>
    </x:row>
    <x:row r="1200" ht="20" customHeight="1">
      <x:c r="A1200" s="18" t="n">
        <x:v>45133</x:v>
      </x:c>
      <x:c r="B1200" s="19" t="n">
        <x:v>1.2645</x:v>
      </x:c>
      <x:c r="C1200" s="20" t="n">
        <x:v>-0.004099999999999999</x:v>
      </x:c>
    </x:row>
    <x:row r="1201" ht="20" customHeight="1">
      <x:c r="A1201" s="18" t="n">
        <x:v>45134</x:v>
      </x:c>
      <x:c r="B1201" s="19" t="n">
        <x:v>1.2647</x:v>
      </x:c>
      <x:c r="C1201" s="20" t="n">
        <x:v>0.0002</x:v>
      </x:c>
    </x:row>
    <x:row r="1202" ht="20" customHeight="1">
      <x:c r="A1202" s="18" t="n">
        <x:v>45135</x:v>
      </x:c>
      <x:c r="B1202" s="19" t="n">
        <x:v>1.295</x:v>
      </x:c>
      <x:c r="C1202" s="20" t="n">
        <x:v>0.024</x:v>
      </x:c>
    </x:row>
    <x:row r="1203" ht="20" customHeight="1">
      <x:c r="A1203" s="18" t="n">
        <x:v>45138</x:v>
      </x:c>
      <x:c r="B1203" s="19" t="n">
        <x:v>1.2993</x:v>
      </x:c>
      <x:c r="C1203" s="20" t="n">
        <x:v>0.0033</x:v>
      </x:c>
    </x:row>
    <x:row r="1204" ht="20" customHeight="1">
      <x:c r="A1204" s="18" t="n">
        <x:v>45139</x:v>
      </x:c>
      <x:c r="B1204" s="19" t="n">
        <x:v>1.296</x:v>
      </x:c>
      <x:c r="C1204" s="20" t="n">
        <x:v>-0.0025</x:v>
      </x:c>
    </x:row>
    <x:row r="1205" ht="20" customHeight="1">
      <x:c r="A1205" s="18" t="n">
        <x:v>45140</x:v>
      </x:c>
      <x:c r="B1205" s="19" t="n">
        <x:v>1.2581</x:v>
      </x:c>
      <x:c r="C1205" s="20" t="n">
        <x:v>-0.0292</x:v>
      </x:c>
    </x:row>
    <x:row r="1206" ht="20" customHeight="1">
      <x:c r="A1206" s="18" t="n">
        <x:v>45141</x:v>
      </x:c>
      <x:c r="B1206" s="19" t="n">
        <x:v>1.2616</x:v>
      </x:c>
      <x:c r="C1206" s="20" t="n">
        <x:v>0.0028</x:v>
      </x:c>
    </x:row>
    <x:row r="1207" ht="20" customHeight="1">
      <x:c r="A1207" s="18" t="n">
        <x:v>45142</x:v>
      </x:c>
      <x:c r="B1207" s="19" t="n">
        <x:v>1.2581</x:v>
      </x:c>
      <x:c r="C1207" s="20" t="n">
        <x:v>-0.0028</x:v>
      </x:c>
    </x:row>
    <x:row r="1208" ht="20" customHeight="1">
      <x:c r="A1208" s="18" t="n">
        <x:v>45145</x:v>
      </x:c>
      <x:c r="B1208" s="19" t="n">
        <x:v>1.2699</x:v>
      </x:c>
      <x:c r="C1208" s="20" t="n">
        <x:v>0.009399999999999999</x:v>
      </x:c>
    </x:row>
    <x:row r="1209" ht="20" customHeight="1">
      <x:c r="A1209" s="18" t="n">
        <x:v>45146</x:v>
      </x:c>
      <x:c r="B1209" s="19" t="n">
        <x:v>1.257</x:v>
      </x:c>
      <x:c r="C1209" s="20" t="n">
        <x:v>-0.0102</x:v>
      </x:c>
    </x:row>
    <x:row r="1210" ht="20" customHeight="1">
      <x:c r="A1210" s="18" t="n">
        <x:v>45147</x:v>
      </x:c>
      <x:c r="B1210" s="19" t="n">
        <x:v>1.2331</x:v>
      </x:c>
      <x:c r="C1210" s="20" t="n">
        <x:v>-0.019</x:v>
      </x:c>
    </x:row>
    <x:row r="1211" ht="20" customHeight="1">
      <x:c r="A1211" s="18" t="n">
        <x:v>45148</x:v>
      </x:c>
      <x:c r="B1211" s="19" t="n">
        <x:v>1.2369</x:v>
      </x:c>
      <x:c r="C1211" s="20" t="n">
        <x:v>0.0031</x:v>
      </x:c>
    </x:row>
    <x:row r="1212" ht="20" customHeight="1">
      <x:c r="A1212" s="18" t="n">
        <x:v>45149</x:v>
      </x:c>
      <x:c r="B1212" s="19" t="n">
        <x:v>1.2247</x:v>
      </x:c>
      <x:c r="C1212" s="20" t="n">
        <x:v>-0.009899999999999999</x:v>
      </x:c>
    </x:row>
    <x:row r="1213" ht="20" customHeight="1">
      <x:c r="A1213" s="18" t="n">
        <x:v>45152</x:v>
      </x:c>
      <x:c r="B1213" s="19" t="n">
        <x:v>1.2467</x:v>
      </x:c>
      <x:c r="C1213" s="20" t="n">
        <x:v>0.018</x:v>
      </x:c>
    </x:row>
    <x:row r="1214" ht="20" customHeight="1">
      <x:c r="A1214" s="18" t="n">
        <x:v>45153</x:v>
      </x:c>
      <x:c r="B1214" s="19" t="n">
        <x:v>1.2341</x:v>
      </x:c>
      <x:c r="C1214" s="20" t="n">
        <x:v>-0.0101</x:v>
      </x:c>
    </x:row>
    <x:row r="1215" ht="20" customHeight="1">
      <x:c r="A1215" s="18" t="n">
        <x:v>45154</x:v>
      </x:c>
      <x:c r="B1215" s="19" t="n">
        <x:v>1.2149</x:v>
      </x:c>
      <x:c r="C1215" s="20" t="n">
        <x:v>-0.0156</x:v>
      </x:c>
    </x:row>
    <x:row r="1216" ht="20" customHeight="1">
      <x:c r="A1216" s="18" t="n">
        <x:v>45155</x:v>
      </x:c>
      <x:c r="B1216" s="19" t="n">
        <x:v>1.1997</x:v>
      </x:c>
      <x:c r="C1216" s="20" t="n">
        <x:v>-0.0125</x:v>
      </x:c>
    </x:row>
    <x:row r="1217" ht="20" customHeight="1">
      <x:c r="A1217" s="18" t="n">
        <x:v>45156</x:v>
      </x:c>
      <x:c r="B1217" s="19" t="n">
        <x:v>1.1951</x:v>
      </x:c>
      <x:c r="C1217" s="20" t="n">
        <x:v>-0.0038</x:v>
      </x:c>
    </x:row>
    <x:row r="1218" ht="20" customHeight="1">
      <x:c r="A1218" s="18" t="n">
        <x:v>45159</x:v>
      </x:c>
      <x:c r="B1218" s="19" t="n">
        <x:v>1.2278</x:v>
      </x:c>
      <x:c r="C1218" s="20" t="n">
        <x:v>0.0274</x:v>
      </x:c>
    </x:row>
    <x:row r="1219" ht="20" customHeight="1">
      <x:c r="A1219" s="18" t="n">
        <x:v>45160</x:v>
      </x:c>
      <x:c r="B1219" s="19" t="n">
        <x:v>1.2237</x:v>
      </x:c>
      <x:c r="C1219" s="20" t="n">
        <x:v>-0.0033</x:v>
      </x:c>
    </x:row>
    <x:row r="1220" ht="20" customHeight="1">
      <x:c r="A1220" s="18" t="n">
        <x:v>45161</x:v>
      </x:c>
      <x:c r="B1220" s="19" t="n">
        <x:v>1.2492</x:v>
      </x:c>
      <x:c r="C1220" s="20" t="n">
        <x:v>0.0208</x:v>
      </x:c>
    </x:row>
    <x:row r="1221" ht="20" customHeight="1">
      <x:c r="A1221" s="18" t="n">
        <x:v>45162</x:v>
      </x:c>
      <x:c r="B1221" s="19" t="n">
        <x:v>1.2199</x:v>
      </x:c>
      <x:c r="C1221" s="20" t="n">
        <x:v>-0.0235</x:v>
      </x:c>
    </x:row>
    <x:row r="1222" ht="20" customHeight="1">
      <x:c r="A1222" s="18" t="n">
        <x:v>45163</x:v>
      </x:c>
      <x:c r="B1222" s="19" t="n">
        <x:v>1.2272</x:v>
      </x:c>
      <x:c r="C1222" s="20" t="n">
        <x:v>0.006</x:v>
      </x:c>
    </x:row>
    <x:row r="1223" ht="20" customHeight="1">
      <x:c r="A1223" s="18" t="n">
        <x:v>45166</x:v>
      </x:c>
      <x:c r="B1223" s="19" t="n">
        <x:v>1.2352</x:v>
      </x:c>
      <x:c r="C1223" s="20" t="n">
        <x:v>0.006500000000000001</x:v>
      </x:c>
    </x:row>
    <x:row r="1224" ht="20" customHeight="1">
      <x:c r="A1224" s="18" t="n">
        <x:v>45167</x:v>
      </x:c>
      <x:c r="B1224" s="19" t="n">
        <x:v>1.269</x:v>
      </x:c>
      <x:c r="C1224" s="20" t="n">
        <x:v>0.0274</x:v>
      </x:c>
    </x:row>
    <x:row r="1225" ht="20" customHeight="1">
      <x:c r="A1225" s="18" t="n">
        <x:v>45168</x:v>
      </x:c>
      <x:c r="B1225" s="19" t="n">
        <x:v>1.2745</x:v>
      </x:c>
      <x:c r="C1225" s="20" t="n">
        <x:v>0.0043</x:v>
      </x:c>
    </x:row>
    <x:row r="1226" ht="20" customHeight="1">
      <x:c r="A1226" s="18" t="n">
        <x:v>45169</x:v>
      </x:c>
      <x:c r="B1226" s="19" t="n">
        <x:v>1.2836</x:v>
      </x:c>
      <x:c r="C1226" s="20" t="n">
        <x:v>0.0071</x:v>
      </x:c>
    </x:row>
    <x:row r="1227" ht="20" customHeight="1">
      <x:c r="A1227" s="18" t="n">
        <x:v>45170</x:v>
      </x:c>
      <x:c r="B1227" s="19" t="n">
        <x:v>1.2715</x:v>
      </x:c>
      <x:c r="C1227" s="20" t="n">
        <x:v>-0.009399999999999999</x:v>
      </x:c>
    </x:row>
    <x:row r="1228" ht="20" customHeight="1">
      <x:c r="A1228" s="18" t="n">
        <x:v>45173</x:v>
      </x:c>
      <x:c r="B1228" s="19" t="n">
        <x:v>1.2713</x:v>
      </x:c>
      <x:c r="C1228" s="20" t="n">
        <x:v>-0.0002</x:v>
      </x:c>
    </x:row>
    <x:row r="1229" ht="20" customHeight="1">
      <x:c r="A1229" s="18" t="n">
        <x:v>45174</x:v>
      </x:c>
      <x:c r="B1229" s="19" t="n">
        <x:v>1.2794</x:v>
      </x:c>
      <x:c r="C1229" s="20" t="n">
        <x:v>0.0064</x:v>
      </x:c>
    </x:row>
    <x:row r="1230" ht="20" customHeight="1">
      <x:c r="A1230" s="18" t="n">
        <x:v>45175</x:v>
      </x:c>
      <x:c r="B1230" s="19" t="n">
        <x:v>1.2678</x:v>
      </x:c>
      <x:c r="C1230" s="20" t="n">
        <x:v>-0.0091</x:v>
      </x:c>
    </x:row>
    <x:row r="1231" ht="20" customHeight="1">
      <x:c r="A1231" s="18" t="n">
        <x:v>45176</x:v>
      </x:c>
      <x:c r="B1231" s="19" t="n">
        <x:v>1.258</x:v>
      </x:c>
      <x:c r="C1231" s="20" t="n">
        <x:v>-0.0077</x:v>
      </x:c>
    </x:row>
    <x:row r="1232" ht="20" customHeight="1">
      <x:c r="A1232" s="18" t="n">
        <x:v>45177</x:v>
      </x:c>
      <x:c r="B1232" s="19" t="n">
        <x:v>1.26</x:v>
      </x:c>
      <x:c r="C1232" s="20" t="n">
        <x:v>0.0016</x:v>
      </x:c>
    </x:row>
    <x:row r="1233" ht="20" customHeight="1">
      <x:c r="A1233" s="18" t="n">
        <x:v>45180</x:v>
      </x:c>
      <x:c r="B1233" s="19" t="n">
        <x:v>1.2815</x:v>
      </x:c>
      <x:c r="C1233" s="20" t="n">
        <x:v>0.0171</x:v>
      </x:c>
    </x:row>
    <x:row r="1234" ht="20" customHeight="1">
      <x:c r="A1234" s="18" t="n">
        <x:v>45181</x:v>
      </x:c>
      <x:c r="B1234" s="19" t="n">
        <x:v>1.2594</x:v>
      </x:c>
      <x:c r="C1234" s="20" t="n">
        <x:v>-0.0172</x:v>
      </x:c>
    </x:row>
    <x:row r="1235" ht="20" customHeight="1">
      <x:c r="A1235" s="18" t="n">
        <x:v>45182</x:v>
      </x:c>
      <x:c r="B1235" s="19" t="n">
        <x:v>1.2691</x:v>
      </x:c>
      <x:c r="C1235" s="20" t="n">
        <x:v>0.0077</x:v>
      </x:c>
    </x:row>
    <x:row r="1236" ht="20" customHeight="1">
      <x:c r="A1236" s="18" t="n">
        <x:v>45183</x:v>
      </x:c>
      <x:c r="B1236" s="19" t="n">
        <x:v>1.2777</x:v>
      </x:c>
      <x:c r="C1236" s="20" t="n">
        <x:v>0.0068</x:v>
      </x:c>
    </x:row>
    <x:row r="1237" ht="20" customHeight="1">
      <x:c r="A1237" s="18" t="n">
        <x:v>45184</x:v>
      </x:c>
      <x:c r="B1237" s="19" t="n">
        <x:v>1.2471</x:v>
      </x:c>
      <x:c r="C1237" s="20" t="n">
        <x:v>-0.0239</x:v>
      </x:c>
    </x:row>
    <x:row r="1238" ht="20" customHeight="1">
      <x:c r="A1238" s="18" t="n">
        <x:v>45187</x:v>
      </x:c>
      <x:c r="B1238" s="19" t="n">
        <x:v>1.246</x:v>
      </x:c>
      <x:c r="C1238" s="20" t="n">
        <x:v>-0.0009</x:v>
      </x:c>
    </x:row>
    <x:row r="1239" ht="20" customHeight="1">
      <x:c r="A1239" s="18" t="n">
        <x:v>45188</x:v>
      </x:c>
      <x:c r="B1239" s="19" t="n">
        <x:v>1.2442</x:v>
      </x:c>
      <x:c r="C1239" s="20" t="n">
        <x:v>-0.0014</x:v>
      </x:c>
    </x:row>
    <x:row r="1240" ht="20" customHeight="1">
      <x:c r="A1240" s="18" t="n">
        <x:v>45189</x:v>
      </x:c>
      <x:c r="B1240" s="19" t="n">
        <x:v>1.2213</x:v>
      </x:c>
      <x:c r="C1240" s="20" t="n">
        <x:v>-0.0184</x:v>
      </x:c>
    </x:row>
    <x:row r="1241" ht="20" customHeight="1">
      <x:c r="A1241" s="18" t="n">
        <x:v>45190</x:v>
      </x:c>
      <x:c r="B1241" s="19" t="n">
        <x:v>1.195</x:v>
      </x:c>
      <x:c r="C1241" s="20" t="n">
        <x:v>-0.0215</x:v>
      </x:c>
    </x:row>
    <x:row r="1242" ht="20" customHeight="1">
      <x:c r="A1242" s="18" t="n">
        <x:v>45191</x:v>
      </x:c>
      <x:c r="B1242" s="19" t="n">
        <x:v>1.1966</x:v>
      </x:c>
      <x:c r="C1242" s="20" t="n">
        <x:v>0.0013</x:v>
      </x:c>
    </x:row>
    <x:row r="1243" ht="20" customHeight="1">
      <x:c r="A1243" s="18" t="n">
        <x:v>45194</x:v>
      </x:c>
      <x:c r="B1243" s="19" t="n">
        <x:v>1.2062</x:v>
      </x:c>
      <x:c r="C1243" s="20" t="n">
        <x:v>0.008</x:v>
      </x:c>
    </x:row>
    <x:row r="1244" ht="20" customHeight="1">
      <x:c r="A1244" s="18" t="n">
        <x:v>45195</x:v>
      </x:c>
      <x:c r="B1244" s="19" t="n">
        <x:v>1.185</x:v>
      </x:c>
      <x:c r="C1244" s="20" t="n">
        <x:v>-0.0176</x:v>
      </x:c>
    </x:row>
    <x:row r="1245" ht="20" customHeight="1">
      <x:c r="A1245" s="18" t="n">
        <x:v>45196</x:v>
      </x:c>
      <x:c r="B1245" s="19" t="n">
        <x:v>1.188</x:v>
      </x:c>
      <x:c r="C1245" s="20" t="n">
        <x:v>0.0025</x:v>
      </x:c>
    </x:row>
    <x:row r="1246" ht="20" customHeight="1">
      <x:c r="A1246" s="18" t="n">
        <x:v>45197</x:v>
      </x:c>
      <x:c r="B1246" s="19" t="n">
        <x:v>1.206</x:v>
      </x:c>
      <x:c r="C1246" s="20" t="n">
        <x:v>0.0152</x:v>
      </x:c>
    </x:row>
    <x:row r="1247" ht="20" customHeight="1">
      <x:c r="A1247" s="18" t="n">
        <x:v>45208</x:v>
      </x:c>
      <x:c r="B1247" s="19" t="n">
        <x:v>1.2497</x:v>
      </x:c>
      <x:c r="C1247" s="20" t="n">
        <x:v>0.0362</x:v>
      </x:c>
    </x:row>
    <x:row r="1248" ht="20" customHeight="1">
      <x:c r="A1248" s="18" t="n">
        <x:v>45209</x:v>
      </x:c>
      <x:c r="B1248" s="19" t="n">
        <x:v>1.2572</x:v>
      </x:c>
      <x:c r="C1248" s="20" t="n">
        <x:v>0.006</x:v>
      </x:c>
    </x:row>
    <x:row r="1249" ht="20" customHeight="1">
      <x:c r="A1249" s="18" t="n">
        <x:v>45210</x:v>
      </x:c>
      <x:c r="B1249" s="19" t="n">
        <x:v>1.2728</x:v>
      </x:c>
      <x:c r="C1249" s="20" t="n">
        <x:v>0.0124</x:v>
      </x:c>
    </x:row>
    <x:row r="1250" ht="20" customHeight="1">
      <x:c r="A1250" s="18" t="n">
        <x:v>45211</x:v>
      </x:c>
      <x:c r="B1250" s="19" t="n">
        <x:v>1.2759</x:v>
      </x:c>
      <x:c r="C1250" s="20" t="n">
        <x:v>0.0024</x:v>
      </x:c>
    </x:row>
    <x:row r="1251" ht="20" customHeight="1">
      <x:c r="A1251" s="18" t="n">
        <x:v>45212</x:v>
      </x:c>
      <x:c r="B1251" s="19" t="n">
        <x:v>1.2491</x:v>
      </x:c>
      <x:c r="C1251" s="20" t="n">
        <x:v>-0.021</x:v>
      </x:c>
    </x:row>
    <x:row r="1252" ht="20" customHeight="1">
      <x:c r="A1252" s="18" t="n">
        <x:v>45215</x:v>
      </x:c>
      <x:c r="B1252" s="19" t="n">
        <x:v>1.2656</x:v>
      </x:c>
      <x:c r="C1252" s="20" t="n">
        <x:v>0.0132</x:v>
      </x:c>
    </x:row>
    <x:row r="1253" ht="20" customHeight="1">
      <x:c r="A1253" s="18" t="n">
        <x:v>45216</x:v>
      </x:c>
      <x:c r="B1253" s="19" t="n">
        <x:v>1.2565</x:v>
      </x:c>
      <x:c r="C1253" s="20" t="n">
        <x:v>-0.0072</x:v>
      </x:c>
    </x:row>
    <x:row r="1254" ht="20" customHeight="1">
      <x:c r="A1254" s="18" t="n">
        <x:v>45217</x:v>
      </x:c>
      <x:c r="B1254" s="19" t="n">
        <x:v>1.234</x:v>
      </x:c>
      <x:c r="C1254" s="20" t="n">
        <x:v>-0.0179</x:v>
      </x:c>
    </x:row>
    <x:row r="1255" ht="20" customHeight="1">
      <x:c r="A1255" s="18" t="n">
        <x:v>45218</x:v>
      </x:c>
      <x:c r="B1255" s="19" t="n">
        <x:v>1.2154</x:v>
      </x:c>
      <x:c r="C1255" s="20" t="n">
        <x:v>-0.0151</x:v>
      </x:c>
    </x:row>
    <x:row r="1256" ht="20" customHeight="1">
      <x:c r="A1256" s="18" t="n">
        <x:v>45219</x:v>
      </x:c>
      <x:c r="B1256" s="19" t="n">
        <x:v>1.1953</x:v>
      </x:c>
      <x:c r="C1256" s="20" t="n">
        <x:v>-0.0165</x:v>
      </x:c>
    </x:row>
    <x:row r="1257" ht="20" customHeight="1">
      <x:c r="A1257" s="18" t="n">
        <x:v>45222</x:v>
      </x:c>
      <x:c r="B1257" s="19" t="n">
        <x:v>1.2044</x:v>
      </x:c>
      <x:c r="C1257" s="20" t="n">
        <x:v>0.0076</x:v>
      </x:c>
    </x:row>
    <x:row r="1258" ht="20" customHeight="1">
      <x:c r="A1258" s="18" t="n">
        <x:v>45223</x:v>
      </x:c>
      <x:c r="B1258" s="19" t="n">
        <x:v>1.2167</x:v>
      </x:c>
      <x:c r="C1258" s="20" t="n">
        <x:v>0.0102</x:v>
      </x:c>
    </x:row>
    <x:row r="1259" ht="20" customHeight="1">
      <x:c r="A1259" s="18" t="n">
        <x:v>45224</x:v>
      </x:c>
      <x:c r="B1259" s="19" t="n">
        <x:v>1.1752</x:v>
      </x:c>
      <x:c r="C1259" s="20" t="n">
        <x:v>-0.0341</x:v>
      </x:c>
    </x:row>
    <x:row r="1260" ht="20" customHeight="1">
      <x:c r="A1260" s="18" t="n">
        <x:v>45225</x:v>
      </x:c>
      <x:c r="B1260" s="19" t="n">
        <x:v>1.1477</x:v>
      </x:c>
      <x:c r="C1260" s="20" t="n">
        <x:v>-0.0234</x:v>
      </x:c>
    </x:row>
    <x:row r="1261" ht="20" customHeight="1">
      <x:c r="A1261" s="18" t="n">
        <x:v>45226</x:v>
      </x:c>
      <x:c r="B1261" s="19" t="n">
        <x:v>1.1646</x:v>
      </x:c>
      <x:c r="C1261" s="20" t="n">
        <x:v>0.0147</x:v>
      </x:c>
    </x:row>
    <x:row r="1262" ht="20" customHeight="1">
      <x:c r="A1262" s="18" t="n">
        <x:v>45229</x:v>
      </x:c>
      <x:c r="B1262" s="19" t="n">
        <x:v>1.1713</x:v>
      </x:c>
      <x:c r="C1262" s="20" t="n">
        <x:v>0.0058</x:v>
      </x:c>
    </x:row>
    <x:row r="1263" ht="20" customHeight="1">
      <x:c r="A1263" s="18" t="n">
        <x:v>45230</x:v>
      </x:c>
      <x:c r="B1263" s="19" t="n">
        <x:v>1.1743</x:v>
      </x:c>
      <x:c r="C1263" s="20" t="n">
        <x:v>0.0026</x:v>
      </x:c>
    </x:row>
    <x:row r="1264" ht="20" customHeight="1">
      <x:c r="A1264" s="18" t="n">
        <x:v>45231</x:v>
      </x:c>
      <x:c r="B1264" s="19" t="n">
        <x:v>1.207</x:v>
      </x:c>
      <x:c r="C1264" s="20" t="n">
        <x:v>0.0278</x:v>
      </x:c>
    </x:row>
    <x:row r="1265" ht="20" customHeight="1">
      <x:c r="A1265" s="18" t="n">
        <x:v>45232</x:v>
      </x:c>
      <x:c r="B1265" s="19" t="n">
        <x:v>1.2261</x:v>
      </x:c>
      <x:c r="C1265" s="20" t="n">
        <x:v>0.0158</x:v>
      </x:c>
    </x:row>
    <x:row r="1266" ht="20" customHeight="1">
      <x:c r="A1266" s="18" t="n">
        <x:v>45233</x:v>
      </x:c>
      <x:c r="B1266" s="19" t="n">
        <x:v>1.2417</x:v>
      </x:c>
      <x:c r="C1266" s="20" t="n">
        <x:v>0.0127</x:v>
      </x:c>
    </x:row>
    <x:row r="1267" ht="20" customHeight="1">
      <x:c r="A1267" s="18" t="n">
        <x:v>45236</x:v>
      </x:c>
      <x:c r="B1267" s="19" t="n">
        <x:v>1.2474</x:v>
      </x:c>
      <x:c r="C1267" s="20" t="n">
        <x:v>0.0046</x:v>
      </x:c>
    </x:row>
    <x:row r="1268" ht="20" customHeight="1">
      <x:c r="A1268" s="18" t="n">
        <x:v>45237</x:v>
      </x:c>
      <x:c r="B1268" s="19" t="n">
        <x:v>1.2621</x:v>
      </x:c>
      <x:c r="C1268" s="20" t="n">
        <x:v>0.0118</x:v>
      </x:c>
    </x:row>
    <x:row r="1269" ht="20" customHeight="1">
      <x:c r="A1269" s="18" t="n">
        <x:v>45238</x:v>
      </x:c>
      <x:c r="B1269" s="19" t="n">
        <x:v>1.269</x:v>
      </x:c>
      <x:c r="C1269" s="20" t="n">
        <x:v>0.005500000000000001</x:v>
      </x:c>
    </x:row>
    <x:row r="1270" ht="20" customHeight="1">
      <x:c r="A1270" s="18" t="n">
        <x:v>45239</x:v>
      </x:c>
      <x:c r="B1270" s="19" t="n">
        <x:v>1.2591</x:v>
      </x:c>
      <x:c r="C1270" s="20" t="n">
        <x:v>-0.007800000000000001</x:v>
      </x:c>
    </x:row>
    <x:row r="1271" ht="20" customHeight="1">
      <x:c r="A1271" s="18" t="n">
        <x:v>45240</x:v>
      </x:c>
      <x:c r="B1271" s="19" t="n">
        <x:v>1.2953</x:v>
      </x:c>
      <x:c r="C1271" s="20" t="n">
        <x:v>0.0288</x:v>
      </x:c>
    </x:row>
    <x:row r="1272" ht="20" customHeight="1">
      <x:c r="A1272" s="18" t="n">
        <x:v>45243</x:v>
      </x:c>
      <x:c r="B1272" s="19" t="n">
        <x:v>1.293</x:v>
      </x:c>
      <x:c r="C1272" s="20" t="n">
        <x:v>-0.0018</x:v>
      </x:c>
    </x:row>
    <x:row r="1273" ht="20" customHeight="1">
      <x:c r="A1273" s="18" t="n">
        <x:v>45244</x:v>
      </x:c>
      <x:c r="B1273" s="19" t="n">
        <x:v>1.3228</x:v>
      </x:c>
      <x:c r="C1273" s="20" t="n">
        <x:v>0.023</x:v>
      </x:c>
    </x:row>
    <x:row r="1274" ht="20" customHeight="1">
      <x:c r="A1274" s="18" t="n">
        <x:v>45245</x:v>
      </x:c>
      <x:c r="B1274" s="19" t="n">
        <x:v>1.3193</x:v>
      </x:c>
      <x:c r="C1274" s="20" t="n">
        <x:v>-0.0026</x:v>
      </x:c>
    </x:row>
    <x:row r="1275" ht="20" customHeight="1">
      <x:c r="A1275" s="18" t="n">
        <x:v>45246</x:v>
      </x:c>
      <x:c r="B1275" s="19" t="n">
        <x:v>1.3212</x:v>
      </x:c>
      <x:c r="C1275" s="20" t="n">
        <x:v>0.0014</x:v>
      </x:c>
    </x:row>
    <x:row r="1276" ht="20" customHeight="1">
      <x:c r="A1276" s="18" t="n">
        <x:v>45247</x:v>
      </x:c>
      <x:c r="B1276" s="19" t="n">
        <x:v>1.3218</x:v>
      </x:c>
      <x:c r="C1276" s="20" t="n">
        <x:v>0.0005</x:v>
      </x:c>
    </x:row>
    <x:row r="1277" ht="20" customHeight="1">
      <x:c r="A1277" s="18" t="n">
        <x:v>45250</x:v>
      </x:c>
      <x:c r="B1277" s="19" t="n">
        <x:v>1.3359</x:v>
      </x:c>
      <x:c r="C1277" s="20" t="n">
        <x:v>0.0107</x:v>
      </x:c>
    </x:row>
    <x:row r="1278" ht="20" customHeight="1">
      <x:c r="A1278" s="18" t="n">
        <x:v>45251</x:v>
      </x:c>
      <x:c r="B1278" s="19" t="n">
        <x:v>1.3243</x:v>
      </x:c>
      <x:c r="C1278" s="20" t="n">
        <x:v>-0.008699999999999999</x:v>
      </x:c>
    </x:row>
    <x:row r="1279" ht="20" customHeight="1">
      <x:c r="A1279" s="18" t="n">
        <x:v>45252</x:v>
      </x:c>
      <x:c r="B1279" s="19" t="n">
        <x:v>1.3251</x:v>
      </x:c>
      <x:c r="C1279" s="20" t="n">
        <x:v>0.0005999999999999999</x:v>
      </x:c>
    </x:row>
    <x:row r="1280" ht="20" customHeight="1">
      <x:c r="A1280" s="18" t="n">
        <x:v>45253</x:v>
      </x:c>
      <x:c r="B1280" s="19" t="n">
        <x:v>1.3243</x:v>
      </x:c>
      <x:c r="C1280" s="20" t="n">
        <x:v>-0.0005999999999999999</x:v>
      </x:c>
    </x:row>
    <x:row r="1281" ht="20" customHeight="1">
      <x:c r="A1281" s="18" t="n">
        <x:v>45254</x:v>
      </x:c>
      <x:c r="B1281" s="19" t="n">
        <x:v>1.3187</x:v>
      </x:c>
      <x:c r="C1281" s="20" t="n">
        <x:v>-0.0042</x:v>
      </x:c>
    </x:row>
    <x:row r="1282" ht="20" customHeight="1">
      <x:c r="A1282" s="18" t="n">
        <x:v>45257</x:v>
      </x:c>
      <x:c r="B1282" s="19" t="n">
        <x:v>1.3169</x:v>
      </x:c>
      <x:c r="C1282" s="20" t="n">
        <x:v>-0.0014</x:v>
      </x:c>
    </x:row>
    <x:row r="1283" ht="20" customHeight="1">
      <x:c r="A1283" s="18" t="n">
        <x:v>45258</x:v>
      </x:c>
      <x:c r="B1283" s="19" t="n">
        <x:v>1.3215</x:v>
      </x:c>
      <x:c r="C1283" s="20" t="n">
        <x:v>0.0035</x:v>
      </x:c>
    </x:row>
    <x:row r="1284" ht="20" customHeight="1">
      <x:c r="A1284" s="18" t="n">
        <x:v>45259</x:v>
      </x:c>
      <x:c r="B1284" s="19" t="n">
        <x:v>1.3136</x:v>
      </x:c>
      <x:c r="C1284" s="20" t="n">
        <x:v>-0.006</x:v>
      </x:c>
    </x:row>
    <x:row r="1285" ht="20" customHeight="1">
      <x:c r="A1285" s="18" t="n">
        <x:v>45260</x:v>
      </x:c>
      <x:c r="B1285" s="19" t="n">
        <x:v>1.2995</x:v>
      </x:c>
      <x:c r="C1285" s="20" t="n">
        <x:v>-0.0107</x:v>
      </x:c>
    </x:row>
    <x:row r="1286" ht="20" customHeight="1">
      <x:c r="A1286" s="18" t="n">
        <x:v>45261</x:v>
      </x:c>
      <x:c r="B1286" s="19" t="n">
        <x:v>1.3006</x:v>
      </x:c>
      <x:c r="C1286" s="20" t="n">
        <x:v>0.0008</x:v>
      </x:c>
    </x:row>
    <x:row r="1287" ht="20" customHeight="1">
      <x:c r="A1287" s="18" t="n">
        <x:v>45264</x:v>
      </x:c>
      <x:c r="B1287" s="19" t="n">
        <x:v>1.2801</x:v>
      </x:c>
      <x:c r="C1287" s="20" t="n">
        <x:v>-0.0158</x:v>
      </x:c>
    </x:row>
    <x:row r="1288" ht="20" customHeight="1">
      <x:c r="A1288" s="18" t="n">
        <x:v>45265</x:v>
      </x:c>
      <x:c r="B1288" s="19" t="n">
        <x:v>1.2898</x:v>
      </x:c>
      <x:c r="C1288" s="20" t="n">
        <x:v>0.0076</x:v>
      </x:c>
    </x:row>
    <x:row r="1289" ht="20" customHeight="1">
      <x:c r="A1289" s="18" t="n">
        <x:v>45266</x:v>
      </x:c>
      <x:c r="B1289" s="19" t="n">
        <x:v>1.2788</x:v>
      </x:c>
      <x:c r="C1289" s="20" t="n">
        <x:v>-0.008500000000000001</x:v>
      </x:c>
    </x:row>
    <x:row r="1290" ht="20" customHeight="1">
      <x:c r="A1290" s="18" t="n">
        <x:v>45267</x:v>
      </x:c>
      <x:c r="B1290" s="19" t="n">
        <x:v>1.3138</x:v>
      </x:c>
      <x:c r="C1290" s="20" t="n">
        <x:v>0.0274</x:v>
      </x:c>
    </x:row>
    <x:row r="1291" ht="20" customHeight="1">
      <x:c r="A1291" s="18" t="n">
        <x:v>45268</x:v>
      </x:c>
      <x:c r="B1291" s="19" t="n">
        <x:v>1.322</x:v>
      </x:c>
      <x:c r="C1291" s="20" t="n">
        <x:v>0.0062</x:v>
      </x:c>
    </x:row>
    <x:row r="1292" ht="20" customHeight="1">
      <x:c r="A1292" s="18" t="n">
        <x:v>45271</x:v>
      </x:c>
      <x:c r="B1292" s="19" t="n">
        <x:v>1.3307</x:v>
      </x:c>
      <x:c r="C1292" s="20" t="n">
        <x:v>0.0066</x:v>
      </x:c>
    </x:row>
    <x:row r="1293" ht="20" customHeight="1">
      <x:c r="A1293" s="18" t="n">
        <x:v>45272</x:v>
      </x:c>
      <x:c r="B1293" s="19" t="n">
        <x:v>1.3475</x:v>
      </x:c>
      <x:c r="C1293" s="20" t="n">
        <x:v>0.0126</x:v>
      </x:c>
    </x:row>
    <x:row r="1294" ht="20" customHeight="1">
      <x:c r="A1294" s="18" t="n">
        <x:v>45273</x:v>
      </x:c>
      <x:c r="B1294" s="19" t="n">
        <x:v>1.3551</x:v>
      </x:c>
      <x:c r="C1294" s="20" t="n">
        <x:v>0.005600000000000001</x:v>
      </x:c>
    </x:row>
    <x:row r="1295" ht="20" customHeight="1">
      <x:c r="A1295" s="18" t="n">
        <x:v>45274</x:v>
      </x:c>
      <x:c r="B1295" s="19" t="n">
        <x:v>1.3561</x:v>
      </x:c>
      <x:c r="C1295" s="20" t="n">
        <x:v>0.0007000000000000001</x:v>
      </x:c>
    </x:row>
    <x:row r="1296" ht="20" customHeight="1">
      <x:c r="A1296" s="18" t="n">
        <x:v>45275</x:v>
      </x:c>
      <x:c r="B1296" s="19" t="n">
        <x:v>1.3646</x:v>
      </x:c>
      <x:c r="C1296" s="20" t="n">
        <x:v>0.0063</x:v>
      </x:c>
    </x:row>
    <x:row r="1297" ht="20" customHeight="1">
      <x:c r="A1297" s="18" t="n">
        <x:v>45278</x:v>
      </x:c>
      <x:c r="B1297" s="19" t="n">
        <x:v>1.3771</x:v>
      </x:c>
      <x:c r="C1297" s="20" t="n">
        <x:v>0.0092</x:v>
      </x:c>
    </x:row>
    <x:row r="1298" ht="20" customHeight="1">
      <x:c r="A1298" s="18" t="n">
        <x:v>45279</x:v>
      </x:c>
      <x:c r="B1298" s="19" t="n">
        <x:v>1.3847</x:v>
      </x:c>
      <x:c r="C1298" s="20" t="n">
        <x:v>0.005500000000000001</x:v>
      </x:c>
    </x:row>
    <x:row r="1299" ht="20" customHeight="1">
      <x:c r="A1299" s="18" t="n">
        <x:v>45280</x:v>
      </x:c>
      <x:c r="B1299" s="19" t="n">
        <x:v>1.3624</x:v>
      </x:c>
      <x:c r="C1299" s="20" t="n">
        <x:v>-0.0161</x:v>
      </x:c>
    </x:row>
    <x:row r="1300" ht="20" customHeight="1">
      <x:c r="A1300" s="18" t="n">
        <x:v>45281</x:v>
      </x:c>
      <x:c r="B1300" s="19" t="n">
        <x:v>1.3822</x:v>
      </x:c>
      <x:c r="C1300" s="20" t="n">
        <x:v>0.0145</x:v>
      </x:c>
    </x:row>
    <x:row r="1301" ht="20" customHeight="1">
      <x:c r="A1301" s="18" t="n">
        <x:v>45282</x:v>
      </x:c>
      <x:c r="B1301" s="19" t="n">
        <x:v>1.3793</x:v>
      </x:c>
      <x:c r="C1301" s="20" t="n">
        <x:v>-0.0021</x:v>
      </x:c>
    </x:row>
    <x:row r="1302" ht="20" customHeight="1">
      <x:c r="A1302" s="18" t="n">
        <x:v>45285</x:v>
      </x:c>
      <x:c r="B1302" s="19" t="n">
        <x:v>1.3801</x:v>
      </x:c>
      <x:c r="C1302" s="20" t="n">
        <x:v>0.0005999999999999999</x:v>
      </x:c>
    </x:row>
    <x:row r="1303" ht="20" customHeight="1">
      <x:c r="A1303" s="18" t="n">
        <x:v>45286</x:v>
      </x:c>
      <x:c r="B1303" s="19" t="n">
        <x:v>1.3895</x:v>
      </x:c>
      <x:c r="C1303" s="20" t="n">
        <x:v>0.0068</x:v>
      </x:c>
    </x:row>
    <x:row r="1304" ht="20" customHeight="1">
      <x:c r="A1304" s="18" t="n">
        <x:v>45287</x:v>
      </x:c>
      <x:c r="B1304" s="19" t="n">
        <x:v>1.3949</x:v>
      </x:c>
      <x:c r="C1304" s="20" t="n">
        <x:v>0.0039</x:v>
      </x:c>
    </x:row>
    <x:row r="1305" ht="20" customHeight="1">
      <x:c r="A1305" s="18" t="n">
        <x:v>45288</x:v>
      </x:c>
      <x:c r="B1305" s="19" t="n">
        <x:v>1.3931</x:v>
      </x:c>
      <x:c r="C1305" s="20" t="n">
        <x:v>-0.0013</x:v>
      </x:c>
    </x:row>
    <x:row r="1306" ht="20" customHeight="1">
      <x:c r="A1306" s="18" t="n">
        <x:v>45289</x:v>
      </x:c>
      <x:c r="B1306" s="19" t="n">
        <x:v>1.3812</x:v>
      </x:c>
      <x:c r="C1306" s="20" t="n">
        <x:v>-0.008500000000000001</x:v>
      </x:c>
    </x:row>
    <x:row r="1307" ht="20" customHeight="1">
      <x:c r="A1307" s="18" t="n">
        <x:v>45291</x:v>
      </x:c>
      <x:c r="B1307" s="19" t="n">
        <x:v>1.381</x:v>
      </x:c>
      <x:c r="C1307" s="20" t="n">
        <x:v>-0.0001</x:v>
      </x:c>
    </x:row>
    <x:row r="1308" ht="20" customHeight="1">
      <x:c r="A1308" s="18" t="n">
        <x:v>45293</x:v>
      </x:c>
      <x:c r="B1308" s="19" t="n">
        <x:v>1.3479</x:v>
      </x:c>
      <x:c r="C1308" s="20" t="n">
        <x:v>-0.024</x:v>
      </x:c>
    </x:row>
    <x:row r="1309" ht="20" customHeight="1">
      <x:c r="A1309" s="18" t="n">
        <x:v>45294</x:v>
      </x:c>
      <x:c r="B1309" s="19" t="n">
        <x:v>1.335</x:v>
      </x:c>
      <x:c r="C1309" s="20" t="n">
        <x:v>-0.009599999999999999</x:v>
      </x:c>
    </x:row>
    <x:row r="1310" ht="20" customHeight="1">
      <x:c r="A1310" s="18" t="n">
        <x:v>45295</x:v>
      </x:c>
      <x:c r="B1310" s="19" t="n">
        <x:v>1.3278</x:v>
      </x:c>
      <x:c r="C1310" s="20" t="n">
        <x:v>-0.0054</x:v>
      </x:c>
    </x:row>
    <x:row r="1311" ht="20" customHeight="1">
      <x:c r="A1311" s="18" t="n">
        <x:v>45296</x:v>
      </x:c>
      <x:c r="B1311" s="19" t="n">
        <x:v>1.3349</x:v>
      </x:c>
      <x:c r="C1311" s="20" t="n">
        <x:v>0.0053</x:v>
      </x:c>
    </x:row>
    <x:row r="1312" ht="20" customHeight="1">
      <x:c r="A1312" s="18" t="n">
        <x:v>45299</x:v>
      </x:c>
      <x:c r="B1312" s="19" t="n">
        <x:v>1.3702</x:v>
      </x:c>
      <x:c r="C1312" s="20" t="n">
        <x:v>0.0264</x:v>
      </x:c>
    </x:row>
    <x:row r="1313" ht="20" customHeight="1">
      <x:c r="A1313" s="18" t="n">
        <x:v>45300</x:v>
      </x:c>
      <x:c r="B1313" s="19" t="n">
        <x:v>1.3756</x:v>
      </x:c>
      <x:c r="C1313" s="20" t="n">
        <x:v>0.0039</x:v>
      </x:c>
    </x:row>
    <x:row r="1314" ht="20" customHeight="1">
      <x:c r="A1314" s="18" t="n">
        <x:v>45301</x:v>
      </x:c>
      <x:c r="B1314" s="19" t="n">
        <x:v>1.3883</x:v>
      </x:c>
      <x:c r="C1314" s="20" t="n">
        <x:v>0.0092</x:v>
      </x:c>
    </x:row>
    <x:row r="1315" ht="20" customHeight="1">
      <x:c r="A1315" s="18" t="n">
        <x:v>45302</x:v>
      </x:c>
      <x:c r="B1315" s="19" t="n">
        <x:v>1.3895</x:v>
      </x:c>
      <x:c r="C1315" s="20" t="n">
        <x:v>0.0009</x:v>
      </x:c>
    </x:row>
    <x:row r="1316" ht="20" customHeight="1">
      <x:c r="A1316" s="18" t="n">
        <x:v>45303</x:v>
      </x:c>
      <x:c r="B1316" s="19" t="n">
        <x:v>1.3881</x:v>
      </x:c>
      <x:c r="C1316" s="20" t="n">
        <x:v>-0.001</x:v>
      </x:c>
    </x:row>
    <x:row r="1317" ht="20" customHeight="1">
      <x:c r="A1317" s="18" t="n">
        <x:v>45306</x:v>
      </x:c>
      <x:c r="B1317" s="19" t="n">
        <x:v>1.3885</x:v>
      </x:c>
      <x:c r="C1317" s="20" t="n">
        <x:v>0.0003</x:v>
      </x:c>
    </x:row>
    <x:row r="1318" ht="20" customHeight="1">
      <x:c r="A1318" s="18" t="n">
        <x:v>45307</x:v>
      </x:c>
      <x:c r="B1318" s="19" t="n">
        <x:v>1.398</x:v>
      </x:c>
      <x:c r="C1318" s="20" t="n">
        <x:v>0.0068</x:v>
      </x:c>
    </x:row>
    <x:row r="1319" ht="20" customHeight="1">
      <x:c r="A1319" s="18" t="n">
        <x:v>45308</x:v>
      </x:c>
      <x:c r="B1319" s="19" t="n">
        <x:v>1.3907</x:v>
      </x:c>
      <x:c r="C1319" s="20" t="n">
        <x:v>-0.0052</x:v>
      </x:c>
    </x:row>
    <x:row r="1320" ht="20" customHeight="1">
      <x:c r="A1320" s="18" t="n">
        <x:v>45309</x:v>
      </x:c>
      <x:c r="B1320" s="19" t="n">
        <x:v>1.4149</x:v>
      </x:c>
      <x:c r="C1320" s="20" t="n">
        <x:v>0.0174</x:v>
      </x:c>
    </x:row>
    <x:row r="1321" ht="20" customHeight="1">
      <x:c r="A1321" s="18" t="n">
        <x:v>45310</x:v>
      </x:c>
      <x:c r="B1321" s="19" t="n">
        <x:v>1.4539</x:v>
      </x:c>
      <x:c r="C1321" s="20" t="n">
        <x:v>0.0276</x:v>
      </x:c>
    </x:row>
    <x:row r="1322" ht="20" customHeight="1">
      <x:c r="A1322" s="18" t="n">
        <x:v>45313</x:v>
      </x:c>
      <x:c r="B1322" s="19" t="n">
        <x:v>1.4494</x:v>
      </x:c>
      <x:c r="C1322" s="20" t="n">
        <x:v>-0.0031</x:v>
      </x:c>
    </x:row>
    <x:row r="1323" ht="20" customHeight="1">
      <x:c r="A1323" s="18" t="n">
        <x:v>45314</x:v>
      </x:c>
      <x:c r="B1323" s="19" t="n">
        <x:v>1.4572</x:v>
      </x:c>
      <x:c r="C1323" s="20" t="n">
        <x:v>0.0054</x:v>
      </x:c>
    </x:row>
    <x:row r="1324" ht="20" customHeight="1">
      <x:c r="A1324" s="18" t="n">
        <x:v>45315</x:v>
      </x:c>
      <x:c r="B1324" s="19" t="n">
        <x:v>1.4769</x:v>
      </x:c>
      <x:c r="C1324" s="20" t="n">
        <x:v>0.0135</x:v>
      </x:c>
    </x:row>
    <x:row r="1325" ht="20" customHeight="1">
      <x:c r="A1325" s="18" t="n">
        <x:v>45316</x:v>
      </x:c>
      <x:c r="B1325" s="19" t="n">
        <x:v>1.4819</x:v>
      </x:c>
      <x:c r="C1325" s="20" t="n">
        <x:v>0.0034</x:v>
      </x:c>
    </x:row>
    <x:row r="1326" ht="20" customHeight="1">
      <x:c r="A1326" s="18" t="n">
        <x:v>45317</x:v>
      </x:c>
      <x:c r="B1326" s="19" t="n">
        <x:v>1.459</x:v>
      </x:c>
      <x:c r="C1326" s="20" t="n">
        <x:v>-0.0155</x:v>
      </x:c>
    </x:row>
    <x:row r="1327" ht="20" customHeight="1">
      <x:c r="A1327" s="18" t="n">
        <x:v>45320</x:v>
      </x:c>
      <x:c r="B1327" s="19" t="n">
        <x:v>1.473</x:v>
      </x:c>
      <x:c r="C1327" s="20" t="n">
        <x:v>0.009599999999999999</x:v>
      </x:c>
    </x:row>
    <x:row r="1328" ht="20" customHeight="1">
      <x:c r="A1328" s="18" t="n">
        <x:v>45321</x:v>
      </x:c>
      <x:c r="B1328" s="19" t="n">
        <x:v>1.46</x:v>
      </x:c>
      <x:c r="C1328" s="20" t="n">
        <x:v>-0.008800000000000001</x:v>
      </x:c>
    </x:row>
    <x:row r="1329" ht="20" customHeight="1">
      <x:c r="A1329" s="18" t="n">
        <x:v>45322</x:v>
      </x:c>
      <x:c r="B1329" s="19" t="n">
        <x:v>1.4286</x:v>
      </x:c>
      <x:c r="C1329" s="20" t="n">
        <x:v>-0.0215</x:v>
      </x:c>
    </x:row>
    <x:row r="1330" ht="20" customHeight="1">
      <x:c r="A1330" s="18" t="n">
        <x:v>45323</x:v>
      </x:c>
      <x:c r="B1330" s="19" t="n">
        <x:v>1.4464</x:v>
      </x:c>
      <x:c r="C1330" s="20" t="n">
        <x:v>0.0125</x:v>
      </x:c>
    </x:row>
    <x:row r="1331" ht="20" customHeight="1">
      <x:c r="A1331" s="18" t="n">
        <x:v>45324</x:v>
      </x:c>
      <x:c r="B1331" s="19" t="n">
        <x:v>1.5015</x:v>
      </x:c>
      <x:c r="C1331" s="20" t="n">
        <x:v>0.0381</x:v>
      </x:c>
    </x:row>
    <x:row r="1332" ht="20" customHeight="1">
      <x:c r="A1332" s="18" t="n">
        <x:v>45327</x:v>
      </x:c>
      <x:c r="B1332" s="19" t="n">
        <x:v>1.501</x:v>
      </x:c>
      <x:c r="C1332" s="20" t="n">
        <x:v>-0.0003</x:v>
      </x:c>
    </x:row>
    <x:row r="1333" ht="20" customHeight="1">
      <x:c r="A1333" s="18" t="n">
        <x:v>45328</x:v>
      </x:c>
      <x:c r="B1333" s="19" t="n">
        <x:v>1.4889</x:v>
      </x:c>
      <x:c r="C1333" s="20" t="n">
        <x:v>-0.008100000000000001</x:v>
      </x:c>
    </x:row>
    <x:row r="1334" ht="20" customHeight="1">
      <x:c r="A1334" s="18" t="n">
        <x:v>45329</x:v>
      </x:c>
      <x:c r="B1334" s="19" t="n">
        <x:v>1.5101</x:v>
      </x:c>
      <x:c r="C1334" s="20" t="n">
        <x:v>0.0142</x:v>
      </x:c>
    </x:row>
    <x:row r="1335" ht="20" customHeight="1">
      <x:c r="A1335" s="18" t="n">
        <x:v>45330</x:v>
      </x:c>
      <x:c r="B1335" s="19" t="n">
        <x:v>1.5105</x:v>
      </x:c>
      <x:c r="C1335" s="20" t="n">
        <x:v>0.0003</x:v>
      </x:c>
    </x:row>
    <x:row r="1336" ht="20" customHeight="1">
      <x:c r="A1336" s="18" t="n">
        <x:v>45341</x:v>
      </x:c>
      <x:c r="B1336" s="19" t="n">
        <x:v>1.5087</x:v>
      </x:c>
      <x:c r="C1336" s="20" t="n">
        <x:v>-0.0012</x:v>
      </x:c>
    </x:row>
    <x:row r="1337" ht="20" customHeight="1">
      <x:c r="A1337" s="18" t="n">
        <x:v>45342</x:v>
      </x:c>
      <x:c r="B1337" s="19" t="n">
        <x:v>1.4894</x:v>
      </x:c>
      <x:c r="C1337" s="20" t="n">
        <x:v>-0.0128</x:v>
      </x:c>
    </x:row>
    <x:row r="1338" ht="20" customHeight="1">
      <x:c r="A1338" s="18" t="n">
        <x:v>45343</x:v>
      </x:c>
      <x:c r="B1338" s="19" t="n">
        <x:v>1.482</x:v>
      </x:c>
      <x:c r="C1338" s="20" t="n">
        <x:v>-0.005</x:v>
      </x:c>
    </x:row>
    <x:row r="1339" ht="20" customHeight="1">
      <x:c r="A1339" s="18" t="n">
        <x:v>45344</x:v>
      </x:c>
      <x:c r="B1339" s="19" t="n">
        <x:v>1.5545</x:v>
      </x:c>
      <x:c r="C1339" s="20" t="n">
        <x:v>0.0489</x:v>
      </x:c>
    </x:row>
    <x:row r="1340" ht="20" customHeight="1">
      <x:c r="A1340" s="18" t="n">
        <x:v>45345</x:v>
      </x:c>
      <x:c r="B1340" s="19" t="n">
        <x:v>1.5475</x:v>
      </x:c>
      <x:c r="C1340" s="20" t="n">
        <x:v>-0.004500000000000001</x:v>
      </x:c>
    </x:row>
    <x:row r="1341" ht="20" customHeight="1">
      <x:c r="A1341" s="18" t="n">
        <x:v>45348</x:v>
      </x:c>
      <x:c r="B1341" s="19" t="n">
        <x:v>1.541</x:v>
      </x:c>
      <x:c r="C1341" s="20" t="n">
        <x:v>-0.0042</x:v>
      </x:c>
    </x:row>
    <x:row r="1342" ht="20" customHeight="1">
      <x:c r="A1342" s="18" t="n">
        <x:v>45349</x:v>
      </x:c>
      <x:c r="B1342" s="19" t="n">
        <x:v>1.542</x:v>
      </x:c>
      <x:c r="C1342" s="20" t="n">
        <x:v>0.0005999999999999999</x:v>
      </x:c>
    </x:row>
    <x:row r="1343" ht="20" customHeight="1">
      <x:c r="A1343" s="18" t="n">
        <x:v>45350</x:v>
      </x:c>
      <x:c r="B1343" s="19" t="n">
        <x:v>1.5333</x:v>
      </x:c>
      <x:c r="C1343" s="20" t="n">
        <x:v>-0.005600000000000001</x:v>
      </x:c>
    </x:row>
    <x:row r="1344" ht="20" customHeight="1">
      <x:c r="A1344" s="18" t="n">
        <x:v>45351</x:v>
      </x:c>
      <x:c r="B1344" s="19" t="n">
        <x:v>1.5611</x:v>
      </x:c>
      <x:c r="C1344" s="20" t="n">
        <x:v>0.0181</x:v>
      </x:c>
    </x:row>
    <x:row r="1345" ht="20" customHeight="1">
      <x:c r="A1345" s="18" t="n">
        <x:v>45352</x:v>
      </x:c>
      <x:c r="B1345" s="19" t="n">
        <x:v>1.6061</x:v>
      </x:c>
      <x:c r="C1345" s="20" t="n">
        <x:v>0.0288</x:v>
      </x:c>
    </x:row>
    <x:row r="1346" ht="20" customHeight="1">
      <x:c r="A1346" s="18" t="n">
        <x:v>45355</x:v>
      </x:c>
      <x:c r="B1346" s="19" t="n">
        <x:v>1.6226</x:v>
      </x:c>
      <x:c r="C1346" s="20" t="n">
        <x:v>0.0103</x:v>
      </x:c>
    </x:row>
    <x:row r="1347" ht="20" customHeight="1">
      <x:c r="A1347" s="18" t="n">
        <x:v>45356</x:v>
      </x:c>
      <x:c r="B1347" s="19" t="n">
        <x:v>1.5953</x:v>
      </x:c>
      <x:c r="C1347" s="20" t="n">
        <x:v>-0.0168</x:v>
      </x:c>
    </x:row>
    <x:row r="1348" ht="20" customHeight="1">
      <x:c r="A1348" s="18" t="n">
        <x:v>45357</x:v>
      </x:c>
      <x:c r="B1348" s="19" t="n">
        <x:v>1.6249</x:v>
      </x:c>
      <x:c r="C1348" s="20" t="n">
        <x:v>0.0186</x:v>
      </x:c>
    </x:row>
    <x:row r="1349" ht="20" customHeight="1">
      <x:c r="A1349" s="18" t="n">
        <x:v>45358</x:v>
      </x:c>
      <x:c r="B1349" s="19" t="n">
        <x:v>1.6698</x:v>
      </x:c>
      <x:c r="C1349" s="20" t="n">
        <x:v>0.0276</x:v>
      </x:c>
    </x:row>
    <x:row r="1350" ht="20" customHeight="1">
      <x:c r="A1350" s="18" t="n">
        <x:v>45359</x:v>
      </x:c>
      <x:c r="B1350" s="19" t="n">
        <x:v>1.602</x:v>
      </x:c>
      <x:c r="C1350" s="20" t="n">
        <x:v>-0.0406</x:v>
      </x:c>
    </x:row>
    <x:row r="1351" ht="20" customHeight="1">
      <x:c r="A1351" s="18" t="n">
        <x:v>45362</x:v>
      </x:c>
      <x:c r="B1351" s="19" t="n">
        <x:v>1.5614</x:v>
      </x:c>
      <x:c r="C1351" s="20" t="n">
        <x:v>-0.0253</x:v>
      </x:c>
    </x:row>
    <x:row r="1352" ht="20" customHeight="1">
      <x:c r="A1352" s="18" t="n">
        <x:v>45363</x:v>
      </x:c>
      <x:c r="B1352" s="19" t="n">
        <x:v>1.5963</x:v>
      </x:c>
      <x:c r="C1352" s="20" t="n">
        <x:v>0.0224</x:v>
      </x:c>
    </x:row>
    <x:row r="1353" ht="20" customHeight="1">
      <x:c r="A1353" s="18" t="n">
        <x:v>45364</x:v>
      </x:c>
      <x:c r="B1353" s="19" t="n">
        <x:v>1.569</x:v>
      </x:c>
      <x:c r="C1353" s="20" t="n">
        <x:v>-0.0171</x:v>
      </x:c>
    </x:row>
    <x:row r="1354" ht="20" customHeight="1">
      <x:c r="A1354" s="18" t="n">
        <x:v>45365</x:v>
      </x:c>
      <x:c r="B1354" s="19" t="n">
        <x:v>1.5429</x:v>
      </x:c>
      <x:c r="C1354" s="20" t="n">
        <x:v>-0.0166</x:v>
      </x:c>
    </x:row>
    <x:row r="1355" ht="20" customHeight="1">
      <x:c r="A1355" s="18" t="n">
        <x:v>45366</x:v>
      </x:c>
      <x:c r="B1355" s="19" t="n">
        <x:v>1.5327</x:v>
      </x:c>
      <x:c r="C1355" s="20" t="n">
        <x:v>-0.0066</x:v>
      </x:c>
    </x:row>
    <x:row r="1356" ht="20" customHeight="1">
      <x:c r="A1356" s="18" t="n">
        <x:v>45369</x:v>
      </x:c>
      <x:c r="B1356" s="19" t="n">
        <x:v>1.5333</x:v>
      </x:c>
      <x:c r="C1356" s="20" t="n">
        <x:v>0.0004</x:v>
      </x:c>
    </x:row>
    <x:row r="1357" ht="20" customHeight="1">
      <x:c r="A1357" s="18" t="n">
        <x:v>45370</x:v>
      </x:c>
      <x:c r="B1357" s="19" t="n">
        <x:v>1.5176</x:v>
      </x:c>
      <x:c r="C1357" s="20" t="n">
        <x:v>-0.0102</x:v>
      </x:c>
    </x:row>
    <x:row r="1358" ht="20" customHeight="1">
      <x:c r="A1358" s="18" t="n">
        <x:v>45371</x:v>
      </x:c>
      <x:c r="B1358" s="19" t="n">
        <x:v>1.5331</x:v>
      </x:c>
      <x:c r="C1358" s="20" t="n">
        <x:v>0.0102</x:v>
      </x:c>
    </x:row>
    <x:row r="1359" ht="20" customHeight="1">
      <x:c r="A1359" s="18" t="n">
        <x:v>45372</x:v>
      </x:c>
      <x:c r="B1359" s="19" t="n">
        <x:v>1.5635</x:v>
      </x:c>
      <x:c r="C1359" s="20" t="n">
        <x:v>0.0198</x:v>
      </x:c>
    </x:row>
    <x:row r="1360" ht="20" customHeight="1">
      <x:c r="A1360" s="18" t="n">
        <x:v>45373</x:v>
      </x:c>
      <x:c r="B1360" s="19" t="n">
        <x:v>1.5678</x:v>
      </x:c>
      <x:c r="C1360" s="20" t="n">
        <x:v>0.0028</x:v>
      </x:c>
    </x:row>
    <x:row r="1361" ht="20" customHeight="1">
      <x:c r="A1361" s="18" t="n">
        <x:v>45376</x:v>
      </x:c>
      <x:c r="B1361" s="19" t="n">
        <x:v>1.5667</x:v>
      </x:c>
      <x:c r="C1361" s="20" t="n">
        <x:v>-0.0007000000000000001</x:v>
      </x:c>
    </x:row>
    <x:row r="1362" ht="20" customHeight="1">
      <x:c r="A1362" s="18" t="n">
        <x:v>45377</x:v>
      </x:c>
      <x:c r="B1362" s="19" t="n">
        <x:v>1.5544</x:v>
      </x:c>
      <x:c r="C1362" s="20" t="n">
        <x:v>-0.007900000000000001</x:v>
      </x:c>
    </x:row>
    <x:row r="1363" ht="20" customHeight="1">
      <x:c r="A1363" s="18" t="n">
        <x:v>45378</x:v>
      </x:c>
      <x:c r="B1363" s="19" t="n">
        <x:v>1.5504</x:v>
      </x:c>
      <x:c r="C1363" s="20" t="n">
        <x:v>-0.0026</x:v>
      </x:c>
    </x:row>
    <x:row r="1364" ht="20" customHeight="1">
      <x:c r="A1364" s="18" t="n">
        <x:v>45379</x:v>
      </x:c>
      <x:c r="B1364" s="19" t="n">
        <x:v>1.5535</x:v>
      </x:c>
      <x:c r="C1364" s="20" t="n">
        <x:v>0.002</x:v>
      </x:c>
    </x:row>
    <x:row r="1365" ht="20" customHeight="1">
      <x:c r="A1365" s="18" t="n">
        <x:v>45380</x:v>
      </x:c>
      <x:c r="B1365" s="19" t="n">
        <x:v>1.5532</x:v>
      </x:c>
      <x:c r="C1365" s="20" t="n">
        <x:v>-0.0002</x:v>
      </x:c>
    </x:row>
    <x:row r="1366" ht="20" customHeight="1">
      <x:c r="A1366" s="18" t="n">
        <x:v>45383</x:v>
      </x:c>
      <x:c r="B1366" s="19" t="n">
        <x:v>1.5716</x:v>
      </x:c>
      <x:c r="C1366" s="20" t="n">
        <x:v>0.0118</x:v>
      </x:c>
    </x:row>
    <x:row r="1367" ht="20" customHeight="1">
      <x:c r="A1367" s="18" t="n">
        <x:v>45384</x:v>
      </x:c>
      <x:c r="B1367" s="19" t="n">
        <x:v>1.5623</x:v>
      </x:c>
      <x:c r="C1367" s="20" t="n">
        <x:v>-0.0059</x:v>
      </x:c>
    </x:row>
    <x:row r="1368" ht="20" customHeight="1">
      <x:c r="A1368" s="18" t="n">
        <x:v>45385</x:v>
      </x:c>
      <x:c r="B1368" s="19" t="n">
        <x:v>1.5696</x:v>
      </x:c>
      <x:c r="C1368" s="20" t="n">
        <x:v>0.004699999999999999</x:v>
      </x:c>
    </x:row>
    <x:row r="1369" ht="20" customHeight="1">
      <x:c r="A1369" s="18" t="n">
        <x:v>45390</x:v>
      </x:c>
      <x:c r="B1369" s="19" t="n">
        <x:v>1.5542</x:v>
      </x:c>
      <x:c r="C1369" s="20" t="n">
        <x:v>-0.0098</x:v>
      </x:c>
    </x:row>
    <x:row r="1370" ht="20" customHeight="1">
      <x:c r="A1370" s="18" t="n">
        <x:v>45391</x:v>
      </x:c>
      <x:c r="B1370" s="19" t="n">
        <x:v>1.554</x:v>
      </x:c>
      <x:c r="C1370" s="20" t="n">
        <x:v>-0.0001</x:v>
      </x:c>
    </x:row>
    <x:row r="1371" ht="20" customHeight="1">
      <x:c r="A1371" s="18" t="n">
        <x:v>45392</x:v>
      </x:c>
      <x:c r="B1371" s="19" t="n">
        <x:v>1.5486</x:v>
      </x:c>
      <x:c r="C1371" s="20" t="n">
        <x:v>-0.0035</x:v>
      </x:c>
    </x:row>
    <x:row r="1372" ht="20" customHeight="1">
      <x:c r="A1372" s="18" t="n">
        <x:v>45393</x:v>
      </x:c>
      <x:c r="B1372" s="19" t="n">
        <x:v>1.5733</x:v>
      </x:c>
      <x:c r="C1372" s="20" t="n">
        <x:v>0.0159</x:v>
      </x:c>
    </x:row>
    <x:row r="1373" ht="20" customHeight="1">
      <x:c r="A1373" s="18" t="n">
        <x:v>45394</x:v>
      </x:c>
      <x:c r="B1373" s="19" t="n">
        <x:v>1.538</x:v>
      </x:c>
      <x:c r="C1373" s="20" t="n">
        <x:v>-0.0224</x:v>
      </x:c>
    </x:row>
    <x:row r="1374" ht="20" customHeight="1">
      <x:c r="A1374" s="18" t="n">
        <x:v>45397</x:v>
      </x:c>
      <x:c r="B1374" s="19" t="n">
        <x:v>1.5143</x:v>
      </x:c>
      <x:c r="C1374" s="20" t="n">
        <x:v>-0.0154</x:v>
      </x:c>
    </x:row>
    <x:row r="1375" ht="20" customHeight="1">
      <x:c r="A1375" s="18" t="n">
        <x:v>45398</x:v>
      </x:c>
      <x:c r="B1375" s="19" t="n">
        <x:v>1.5145</x:v>
      </x:c>
      <x:c r="C1375" s="20" t="n">
        <x:v>0.0001</x:v>
      </x:c>
    </x:row>
    <x:row r="1376" ht="20" customHeight="1">
      <x:c r="A1376" s="18" t="n">
        <x:v>45399</x:v>
      </x:c>
      <x:c r="B1376" s="19" t="n">
        <x:v>1.495</x:v>
      </x:c>
      <x:c r="C1376" s="20" t="n">
        <x:v>-0.0129</x:v>
      </x:c>
    </x:row>
    <x:row r="1377" ht="20" customHeight="1">
      <x:c r="A1377" s="18" t="n">
        <x:v>45400</x:v>
      </x:c>
      <x:c r="B1377" s="19" t="n">
        <x:v>1.4801</x:v>
      </x:c>
      <x:c r="C1377" s="20" t="n">
        <x:v>-0.01</x:v>
      </x:c>
    </x:row>
    <x:row r="1378" ht="20" customHeight="1">
      <x:c r="A1378" s="18" t="n">
        <x:v>45401</x:v>
      </x:c>
      <x:c r="B1378" s="19" t="n">
        <x:v>1.428</x:v>
      </x:c>
      <x:c r="C1378" s="20" t="n">
        <x:v>-0.0352</x:v>
      </x:c>
    </x:row>
    <x:row r="1379" ht="20" customHeight="1">
      <x:c r="A1379" s="18" t="n">
        <x:v>45404</x:v>
      </x:c>
      <x:c r="B1379" s="19" t="n">
        <x:v>1.4405</x:v>
      </x:c>
      <x:c r="C1379" s="20" t="n">
        <x:v>0.008800000000000001</x:v>
      </x:c>
    </x:row>
    <x:row r="1380" ht="20" customHeight="1">
      <x:c r="A1380" s="18" t="n">
        <x:v>45405</x:v>
      </x:c>
      <x:c r="B1380" s="19" t="n">
        <x:v>1.4704</x:v>
      </x:c>
      <x:c r="C1380" s="20" t="n">
        <x:v>0.0208</x:v>
      </x:c>
    </x:row>
    <x:row r="1381" ht="20" customHeight="1">
      <x:c r="A1381" s="18" t="n">
        <x:v>45406</x:v>
      </x:c>
      <x:c r="B1381" s="19" t="n">
        <x:v>1.4839</x:v>
      </x:c>
      <x:c r="C1381" s="20" t="n">
        <x:v>0.0092</x:v>
      </x:c>
    </x:row>
    <x:row r="1382" ht="20" customHeight="1">
      <x:c r="A1382" s="18" t="n">
        <x:v>45407</x:v>
      </x:c>
      <x:c r="B1382" s="19" t="n">
        <x:v>1.4874</x:v>
      </x:c>
      <x:c r="C1382" s="20" t="n">
        <x:v>0.0024</x:v>
      </x:c>
    </x:row>
    <x:row r="1383" ht="20" customHeight="1">
      <x:c r="A1383" s="18" t="n">
        <x:v>45408</x:v>
      </x:c>
      <x:c r="B1383" s="19" t="n">
        <x:v>1.5405</x:v>
      </x:c>
      <x:c r="C1383" s="20" t="n">
        <x:v>0.0357</x:v>
      </x:c>
    </x:row>
    <x:row r="1384" ht="20" customHeight="1">
      <x:c r="A1384" s="18" t="n">
        <x:v>45411</x:v>
      </x:c>
      <x:c r="B1384" s="19" t="n">
        <x:v>1.5364</x:v>
      </x:c>
      <x:c r="C1384" s="20" t="n">
        <x:v>-0.0027</x:v>
      </x:c>
    </x:row>
    <x:row r="1385" ht="20" customHeight="1">
      <x:c r="A1385" s="18" t="n">
        <x:v>45412</x:v>
      </x:c>
      <x:c r="B1385" s="19" t="n">
        <x:v>1.5115</x:v>
      </x:c>
      <x:c r="C1385" s="20" t="n">
        <x:v>-0.0162</x:v>
      </x:c>
    </x:row>
    <x:row r="1386" ht="20" customHeight="1">
      <x:c r="A1386" s="18" t="n">
        <x:v>45418</x:v>
      </x:c>
      <x:c r="B1386" s="19" t="n">
        <x:v>1.5739</x:v>
      </x:c>
      <x:c r="C1386" s="20" t="n">
        <x:v>0.0413</x:v>
      </x:c>
    </x:row>
    <x:row r="1387" ht="20" customHeight="1">
      <x:c r="A1387" s="18" t="n">
        <x:v>45419</x:v>
      </x:c>
      <x:c r="B1387" s="19" t="n">
        <x:v>1.5665</x:v>
      </x:c>
      <x:c r="C1387" s="20" t="n">
        <x:v>-0.004699999999999999</x:v>
      </x:c>
    </x:row>
    <x:row r="1388" ht="20" customHeight="1">
      <x:c r="A1388" s="18" t="n">
        <x:v>45420</x:v>
      </x:c>
      <x:c r="B1388" s="19" t="n">
        <x:v>1.5661</x:v>
      </x:c>
      <x:c r="C1388" s="20" t="n">
        <x:v>-0.0003</x:v>
      </x:c>
    </x:row>
    <x:row r="1389" ht="20" customHeight="1">
      <x:c r="A1389" s="18" t="n">
        <x:v>45421</x:v>
      </x:c>
      <x:c r="B1389" s="19" t="n">
        <x:v>1.5678</x:v>
      </x:c>
      <x:c r="C1389" s="20" t="n">
        <x:v>0.0011</x:v>
      </x:c>
    </x:row>
    <x:row r="1390" ht="20" customHeight="1">
      <x:c r="A1390" s="18" t="n">
        <x:v>45422</x:v>
      </x:c>
      <x:c r="B1390" s="19" t="n">
        <x:v>1.5784</x:v>
      </x:c>
      <x:c r="C1390" s="20" t="n">
        <x:v>0.0068</x:v>
      </x:c>
    </x:row>
    <x:row r="1391" ht="20" customHeight="1">
      <x:c r="A1391" s="18" t="n">
        <x:v>45425</x:v>
      </x:c>
      <x:c r="B1391" s="19" t="n">
        <x:v>1.5769</x:v>
      </x:c>
      <x:c r="C1391" s="20" t="n">
        <x:v>-0.001</x:v>
      </x:c>
    </x:row>
    <x:row r="1392" ht="20" customHeight="1">
      <x:c r="A1392" s="18" t="n">
        <x:v>45426</x:v>
      </x:c>
      <x:c r="B1392" s="19" t="n">
        <x:v>1.5945</x:v>
      </x:c>
      <x:c r="C1392" s="20" t="n">
        <x:v>0.0112</x:v>
      </x:c>
    </x:row>
    <x:row r="1393" ht="20" customHeight="1">
      <x:c r="A1393" s="18" t="n">
        <x:v>45427</x:v>
      </x:c>
      <x:c r="B1393" s="19" t="n">
        <x:v>1.6265</x:v>
      </x:c>
      <x:c r="C1393" s="20" t="n">
        <x:v>0.0201</x:v>
      </x:c>
    </x:row>
    <x:row r="1394" ht="20" customHeight="1">
      <x:c r="A1394" s="18" t="n">
        <x:v>45428</x:v>
      </x:c>
      <x:c r="B1394" s="19" t="n">
        <x:v>1.6178</x:v>
      </x:c>
      <x:c r="C1394" s="20" t="n">
        <x:v>-0.0053</x:v>
      </x:c>
    </x:row>
    <x:row r="1395" ht="20" customHeight="1">
      <x:c r="A1395" s="18" t="n">
        <x:v>45429</x:v>
      </x:c>
      <x:c r="B1395" s="19" t="n">
        <x:v>1.6134</x:v>
      </x:c>
      <x:c r="C1395" s="20" t="n">
        <x:v>-0.0027</x:v>
      </x:c>
    </x:row>
    <x:row r="1396" ht="20" customHeight="1">
      <x:c r="A1396" s="18" t="n">
        <x:v>45432</x:v>
      </x:c>
      <x:c r="B1396" s="19" t="n">
        <x:v>1.6324</x:v>
      </x:c>
      <x:c r="C1396" s="20" t="n">
        <x:v>0.0118</x:v>
      </x:c>
    </x:row>
    <x:row r="1397" ht="20" customHeight="1">
      <x:c r="A1397" s="18" t="n">
        <x:v>45433</x:v>
      </x:c>
      <x:c r="B1397" s="19" t="n">
        <x:v>1.6292</x:v>
      </x:c>
      <x:c r="C1397" s="20" t="n">
        <x:v>-0.002</x:v>
      </x:c>
    </x:row>
    <x:row r="1398" ht="20" customHeight="1">
      <x:c r="A1398" s="18" t="n">
        <x:v>45434</x:v>
      </x:c>
      <x:c r="B1398" s="19" t="n">
        <x:v>1.6349</x:v>
      </x:c>
      <x:c r="C1398" s="20" t="n">
        <x:v>0.0035</x:v>
      </x:c>
    </x:row>
    <x:row r="1399" ht="20" customHeight="1">
      <x:c r="A1399" s="18" t="n">
        <x:v>45435</x:v>
      </x:c>
      <x:c r="B1399" s="19" t="n">
        <x:v>1.6396</x:v>
      </x:c>
      <x:c r="C1399" s="20" t="n">
        <x:v>0.0029</x:v>
      </x:c>
    </x:row>
    <x:row r="1400" ht="20" customHeight="1">
      <x:c r="A1400" s="18" t="n">
        <x:v>45436</x:v>
      </x:c>
      <x:c r="B1400" s="19" t="n">
        <x:v>1.6566</x:v>
      </x:c>
      <x:c r="C1400" s="20" t="n">
        <x:v>0.0104</x:v>
      </x:c>
    </x:row>
    <x:row r="1401" ht="20" customHeight="1">
      <x:c r="A1401" s="18" t="n">
        <x:v>45439</x:v>
      </x:c>
      <x:c r="B1401" s="19" t="n">
        <x:v>1.6611</x:v>
      </x:c>
      <x:c r="C1401" s="20" t="n">
        <x:v>0.0027</x:v>
      </x:c>
    </x:row>
    <x:row r="1402" ht="20" customHeight="1">
      <x:c r="A1402" s="18" t="n">
        <x:v>45440</x:v>
      </x:c>
      <x:c r="B1402" s="19" t="n">
        <x:v>1.6828</x:v>
      </x:c>
      <x:c r="C1402" s="20" t="n">
        <x:v>0.0131</x:v>
      </x:c>
    </x:row>
    <x:row r="1403" ht="20" customHeight="1">
      <x:c r="A1403" s="18" t="n">
        <x:v>45441</x:v>
      </x:c>
      <x:c r="B1403" s="19" t="n">
        <x:v>1.662</x:v>
      </x:c>
      <x:c r="C1403" s="20" t="n">
        <x:v>-0.0124</x:v>
      </x:c>
    </x:row>
    <x:row r="1404" ht="20" customHeight="1">
      <x:c r="A1404" s="18" t="n">
        <x:v>45442</x:v>
      </x:c>
      <x:c r="B1404" s="19" t="n">
        <x:v>1.6364</x:v>
      </x:c>
      <x:c r="C1404" s="20" t="n">
        <x:v>-0.0154</x:v>
      </x:c>
    </x:row>
    <x:row r="1405" ht="20" customHeight="1">
      <x:c r="A1405" s="18" t="n">
        <x:v>45443</x:v>
      </x:c>
      <x:c r="B1405" s="19" t="n">
        <x:v>1.6228</x:v>
      </x:c>
      <x:c r="C1405" s="20" t="n">
        <x:v>-0.0083</x:v>
      </x:c>
    </x:row>
    <x:row r="1406" ht="20" customHeight="1">
      <x:c r="A1406" s="18" t="n">
        <x:v>45446</x:v>
      </x:c>
      <x:c r="B1406" s="19" t="n">
        <x:v>1.641</x:v>
      </x:c>
      <x:c r="C1406" s="20" t="n">
        <x:v>0.0112</x:v>
      </x:c>
    </x:row>
    <x:row r="1407" ht="20" customHeight="1">
      <x:c r="A1407" s="18" t="n">
        <x:v>45447</x:v>
      </x:c>
      <x:c r="B1407" s="19" t="n">
        <x:v>1.6451</x:v>
      </x:c>
      <x:c r="C1407" s="20" t="n">
        <x:v>0.0025</x:v>
      </x:c>
    </x:row>
    <x:row r="1408" ht="20" customHeight="1">
      <x:c r="A1408" s="18" t="n">
        <x:v>45448</x:v>
      </x:c>
      <x:c r="B1408" s="19" t="n">
        <x:v>1.6816</x:v>
      </x:c>
      <x:c r="C1408" s="20" t="n">
        <x:v>0.0222</x:v>
      </x:c>
    </x:row>
    <x:row r="1409" ht="20" customHeight="1">
      <x:c r="A1409" s="18" t="n">
        <x:v>45449</x:v>
      </x:c>
      <x:c r="B1409" s="19" t="n">
        <x:v>1.6809</x:v>
      </x:c>
      <x:c r="C1409" s="20" t="n">
        <x:v>-0.0004</x:v>
      </x:c>
    </x:row>
    <x:row r="1410" ht="20" customHeight="1">
      <x:c r="A1410" s="18" t="n">
        <x:v>45450</x:v>
      </x:c>
      <x:c r="B1410" s="19" t="n">
        <x:v>1.6759</x:v>
      </x:c>
      <x:c r="C1410" s="20" t="n">
        <x:v>-0.003</x:v>
      </x:c>
    </x:row>
    <x:row r="1411" ht="20" customHeight="1">
      <x:c r="A1411" s="18" t="n">
        <x:v>45454</x:v>
      </x:c>
      <x:c r="B1411" s="19" t="n">
        <x:v>1.6902</x:v>
      </x:c>
      <x:c r="C1411" s="20" t="n">
        <x:v>0.008500000000000001</x:v>
      </x:c>
    </x:row>
    <x:row r="1412" ht="20" customHeight="1">
      <x:c r="A1412" s="18" t="n">
        <x:v>45455</x:v>
      </x:c>
      <x:c r="B1412" s="19" t="n">
        <x:v>1.717</x:v>
      </x:c>
      <x:c r="C1412" s="20" t="n">
        <x:v>0.0159</x:v>
      </x:c>
    </x:row>
    <x:row r="1413" ht="20" customHeight="1">
      <x:c r="A1413" s="18" t="n">
        <x:v>45456</x:v>
      </x:c>
      <x:c r="B1413" s="19" t="n">
        <x:v>1.7443</x:v>
      </x:c>
      <x:c r="C1413" s="20" t="n">
        <x:v>0.0159</x:v>
      </x:c>
    </x:row>
    <x:row r="1414" ht="20" customHeight="1">
      <x:c r="A1414" s="18" t="n">
        <x:v>45457</x:v>
      </x:c>
      <x:c r="B1414" s="19" t="n">
        <x:v>1.7534</x:v>
      </x:c>
      <x:c r="C1414" s="20" t="n">
        <x:v>0.0052</x:v>
      </x:c>
    </x:row>
    <x:row r="1415" ht="20" customHeight="1">
      <x:c r="A1415" s="18" t="n">
        <x:v>45460</x:v>
      </x:c>
      <x:c r="B1415" s="19" t="n">
        <x:v>1.7681</x:v>
      </x:c>
      <x:c r="C1415" s="20" t="n">
        <x:v>0.008399999999999999</x:v>
      </x:c>
    </x:row>
    <x:row r="1416" ht="20" customHeight="1">
      <x:c r="A1416" s="18" t="n">
        <x:v>45461</x:v>
      </x:c>
      <x:c r="B1416" s="19" t="n">
        <x:v>1.779</x:v>
      </x:c>
      <x:c r="C1416" s="20" t="n">
        <x:v>0.0062</x:v>
      </x:c>
    </x:row>
    <x:row r="1417" ht="20" customHeight="1">
      <x:c r="A1417" s="18" t="n">
        <x:v>45462</x:v>
      </x:c>
      <x:c r="B1417" s="19" t="n">
        <x:v>1.7887</x:v>
      </x:c>
      <x:c r="C1417" s="20" t="n">
        <x:v>0.005500000000000001</x:v>
      </x:c>
    </x:row>
    <x:row r="1418" ht="20" customHeight="1">
      <x:c r="A1418" s="18" t="n">
        <x:v>45463</x:v>
      </x:c>
      <x:c r="B1418" s="19" t="n">
        <x:v>1.763</x:v>
      </x:c>
      <x:c r="C1418" s="20" t="n">
        <x:v>-0.0144</x:v>
      </x:c>
    </x:row>
    <x:row r="1419" ht="20" customHeight="1">
      <x:c r="A1419" s="18" t="n">
        <x:v>45464</x:v>
      </x:c>
      <x:c r="B1419" s="19" t="n">
        <x:v>1.7407</x:v>
      </x:c>
      <x:c r="C1419" s="20" t="n">
        <x:v>-0.0126</x:v>
      </x:c>
    </x:row>
    <x:row r="1420" ht="20" customHeight="1">
      <x:c r="A1420" s="18" t="n">
        <x:v>45467</x:v>
      </x:c>
      <x:c r="B1420" s="19" t="n">
        <x:v>1.7053</x:v>
      </x:c>
      <x:c r="C1420" s="20" t="n">
        <x:v>-0.0203</x:v>
      </x:c>
    </x:row>
    <x:row r="1421" ht="20" customHeight="1">
      <x:c r="A1421" s="18" t="n">
        <x:v>45468</x:v>
      </x:c>
      <x:c r="B1421" s="19" t="n">
        <x:v>1.7262</x:v>
      </x:c>
      <x:c r="C1421" s="20" t="n">
        <x:v>0.0123</x:v>
      </x:c>
    </x:row>
    <x:row r="1422" ht="20" customHeight="1">
      <x:c r="A1422" s="18" t="n">
        <x:v>45469</x:v>
      </x:c>
      <x:c r="B1422" s="19" t="n">
        <x:v>1.7305</x:v>
      </x:c>
      <x:c r="C1422" s="20" t="n">
        <x:v>0.0025</x:v>
      </x:c>
    </x:row>
    <x:row r="1423" ht="20" customHeight="1">
      <x:c r="A1423" s="18" t="n">
        <x:v>45470</x:v>
      </x:c>
      <x:c r="B1423" s="19" t="n">
        <x:v>1.719</x:v>
      </x:c>
      <x:c r="C1423" s="20" t="n">
        <x:v>-0.0066</x:v>
      </x:c>
    </x:row>
    <x:row r="1424" ht="20" customHeight="1">
      <x:c r="A1424" s="18" t="n">
        <x:v>45471</x:v>
      </x:c>
      <x:c r="B1424" s="19" t="n">
        <x:v>1.7192</x:v>
      </x:c>
      <x:c r="C1424" s="20" t="n">
        <x:v>0.0001</x:v>
      </x:c>
    </x:row>
    <x:row r="1425" ht="20" customHeight="1">
      <x:c r="A1425" s="18" t="n">
        <x:v>45473</x:v>
      </x:c>
      <x:c r="B1425" s="19" t="n">
        <x:v>1.719</x:v>
      </x:c>
      <x:c r="C1425" s="20" t="n">
        <x:v>-0.0001</x:v>
      </x:c>
    </x:row>
    <x:row r="1426" ht="20" customHeight="1">
      <x:c r="A1426" s="18" t="n">
        <x:v>45474</x:v>
      </x:c>
      <x:c r="B1426" s="19" t="n">
        <x:v>1.7319</x:v>
      </x:c>
      <x:c r="C1426" s="20" t="n">
        <x:v>0.0075</x:v>
      </x:c>
    </x:row>
    <x:row r="1427" ht="20" customHeight="1">
      <x:c r="A1427" s="18" t="n">
        <x:v>45475</x:v>
      </x:c>
      <x:c r="B1427" s="19" t="n">
        <x:v>1.7434</x:v>
      </x:c>
      <x:c r="C1427" s="20" t="n">
        <x:v>0.0066</x:v>
      </x:c>
    </x:row>
    <x:row r="1428" ht="20" customHeight="1">
      <x:c r="A1428" s="18" t="n">
        <x:v>45476</x:v>
      </x:c>
      <x:c r="B1428" s="19" t="n">
        <x:v>1.7702</x:v>
      </x:c>
      <x:c r="C1428" s="20" t="n">
        <x:v>0.0154</x:v>
      </x:c>
    </x:row>
    <x:row r="1429" ht="20" customHeight="1">
      <x:c r="A1429" s="18" t="n">
        <x:v>45477</x:v>
      </x:c>
      <x:c r="B1429" s="19" t="n">
        <x:v>1.772</x:v>
      </x:c>
      <x:c r="C1429" s="20" t="n">
        <x:v>0.001</x:v>
      </x:c>
    </x:row>
    <x:row r="1430" ht="20" customHeight="1">
      <x:c r="A1430" s="18" t="n">
        <x:v>45478</x:v>
      </x:c>
      <x:c r="B1430" s="19" t="n">
        <x:v>1.7753</x:v>
      </x:c>
      <x:c r="C1430" s="20" t="n">
        <x:v>0.0019</x:v>
      </x:c>
    </x:row>
    <x:row r="1431" ht="20" customHeight="1">
      <x:c r="A1431" s="18" t="n">
        <x:v>45481</x:v>
      </x:c>
      <x:c r="B1431" s="19" t="n">
        <x:v>1.7794</x:v>
      </x:c>
      <x:c r="C1431" s="20" t="n">
        <x:v>0.0023</x:v>
      </x:c>
    </x:row>
    <x:row r="1432" ht="20" customHeight="1">
      <x:c r="A1432" s="18" t="n">
        <x:v>45482</x:v>
      </x:c>
      <x:c r="B1432" s="19" t="n">
        <x:v>1.785</x:v>
      </x:c>
      <x:c r="C1432" s="20" t="n">
        <x:v>0.0031</x:v>
      </x:c>
    </x:row>
    <x:row r="1433" ht="20" customHeight="1">
      <x:c r="A1433" s="18" t="n">
        <x:v>45483</x:v>
      </x:c>
      <x:c r="B1433" s="19" t="n">
        <x:v>1.8001</x:v>
      </x:c>
      <x:c r="C1433" s="20" t="n">
        <x:v>0.008500000000000001</x:v>
      </x:c>
    </x:row>
    <x:row r="1434" ht="20" customHeight="1">
      <x:c r="A1434" s="18" t="n">
        <x:v>45484</x:v>
      </x:c>
      <x:c r="B1434" s="19" t="n">
        <x:v>1.7642</x:v>
      </x:c>
      <x:c r="C1434" s="20" t="n">
        <x:v>-0.0199</x:v>
      </x:c>
    </x:row>
    <x:row r="1435" ht="20" customHeight="1">
      <x:c r="A1435" s="18" t="n">
        <x:v>45485</x:v>
      </x:c>
      <x:c r="B1435" s="19" t="n">
        <x:v>1.7729</x:v>
      </x:c>
      <x:c r="C1435" s="20" t="n">
        <x:v>0.0049</x:v>
      </x:c>
    </x:row>
    <x:row r="1436" ht="20" customHeight="1">
      <x:c r="A1436" s="18" t="n">
        <x:v>45488</x:v>
      </x:c>
      <x:c r="B1436" s="19" t="n">
        <x:v>1.7646</x:v>
      </x:c>
      <x:c r="C1436" s="20" t="n">
        <x:v>-0.004699999999999999</x:v>
      </x:c>
    </x:row>
    <x:row r="1437" ht="20" customHeight="1">
      <x:c r="A1437" s="18" t="n">
        <x:v>45489</x:v>
      </x:c>
      <x:c r="B1437" s="19" t="n">
        <x:v>1.7581</x:v>
      </x:c>
      <x:c r="C1437" s="20" t="n">
        <x:v>-0.0037</x:v>
      </x:c>
    </x:row>
    <x:row r="1438" ht="20" customHeight="1">
      <x:c r="A1438" s="18" t="n">
        <x:v>45490</x:v>
      </x:c>
      <x:c r="B1438" s="19" t="n">
        <x:v>1.6821</x:v>
      </x:c>
      <x:c r="C1438" s="20" t="n">
        <x:v>-0.0432</x:v>
      </x:c>
    </x:row>
    <x:row r="1439" ht="20" customHeight="1">
      <x:c r="A1439" s="18" t="n">
        <x:v>45491</x:v>
      </x:c>
      <x:c r="B1439" s="19" t="n">
        <x:v>1.6866</x:v>
      </x:c>
      <x:c r="C1439" s="20" t="n">
        <x:v>0.0027</x:v>
      </x:c>
    </x:row>
    <x:row r="1440" ht="20" customHeight="1">
      <x:c r="A1440" s="18" t="n">
        <x:v>45492</x:v>
      </x:c>
      <x:c r="B1440" s="19" t="n">
        <x:v>1.6551</x:v>
      </x:c>
      <x:c r="C1440" s="20" t="n">
        <x:v>-0.0187</x:v>
      </x:c>
    </x:row>
    <x:row r="1441" ht="20" customHeight="1">
      <x:c r="A1441" s="18" t="n">
        <x:v>45495</x:v>
      </x:c>
      <x:c r="B1441" s="19" t="n">
        <x:v>1.6931</x:v>
      </x:c>
      <x:c r="C1441" s="20" t="n">
        <x:v>0.023</x:v>
      </x:c>
    </x:row>
    <x:row r="1442" ht="20" customHeight="1">
      <x:c r="A1442" s="18" t="n">
        <x:v>45496</x:v>
      </x:c>
      <x:c r="B1442" s="19" t="n">
        <x:v>1.683</x:v>
      </x:c>
      <x:c r="C1442" s="20" t="n">
        <x:v>-0.006</x:v>
      </x:c>
    </x:row>
    <x:row r="1443" ht="20" customHeight="1">
      <x:c r="A1443" s="18" t="n">
        <x:v>45497</x:v>
      </x:c>
      <x:c r="B1443" s="19" t="n">
        <x:v>1.626</x:v>
      </x:c>
      <x:c r="C1443" s="20" t="n">
        <x:v>-0.0339</x:v>
      </x:c>
    </x:row>
    <x:row r="1444" ht="20" customHeight="1">
      <x:c r="A1444" s="18" t="n">
        <x:v>45498</x:v>
      </x:c>
      <x:c r="B1444" s="19" t="n">
        <x:v>1.5981</x:v>
      </x:c>
      <x:c r="C1444" s="20" t="n">
        <x:v>-0.0172</x:v>
      </x:c>
    </x:row>
    <x:row r="1445" ht="20" customHeight="1">
      <x:c r="A1445" s="18" t="n">
        <x:v>45499</x:v>
      </x:c>
      <x:c r="B1445" s="19" t="n">
        <x:v>1.611</x:v>
      </x:c>
      <x:c r="C1445" s="20" t="n">
        <x:v>0.008100000000000001</x:v>
      </x:c>
    </x:row>
    <x:row r="1446" ht="20" customHeight="1">
      <x:c r="A1446" s="18" t="n">
        <x:v>45502</x:v>
      </x:c>
      <x:c r="B1446" s="19" t="n">
        <x:v>1.6164</x:v>
      </x:c>
      <x:c r="C1446" s="20" t="n">
        <x:v>0.0034</x:v>
      </x:c>
    </x:row>
    <x:row r="1447" ht="20" customHeight="1">
      <x:c r="A1447" s="18" t="n">
        <x:v>45503</x:v>
      </x:c>
      <x:c r="B1447" s="19" t="n">
        <x:v>1.5753</x:v>
      </x:c>
      <x:c r="C1447" s="20" t="n">
        <x:v>-0.0254</x:v>
      </x:c>
    </x:row>
    <x:row r="1448" ht="20" customHeight="1">
      <x:c r="A1448" s="18" t="n">
        <x:v>45504</x:v>
      </x:c>
      <x:c r="B1448" s="19" t="n">
        <x:v>1.642</x:v>
      </x:c>
      <x:c r="C1448" s="20" t="n">
        <x:v>0.0423</x:v>
      </x:c>
    </x:row>
    <x:row r="1449" ht="20" customHeight="1">
      <x:c r="A1449" s="18" t="n">
        <x:v>45505</x:v>
      </x:c>
      <x:c r="B1449" s="19" t="n">
        <x:v>1.5978</x:v>
      </x:c>
      <x:c r="C1449" s="20" t="n">
        <x:v>-0.0269</x:v>
      </x:c>
    </x:row>
    <x:row r="1450" ht="20" customHeight="1">
      <x:c r="A1450" s="18" t="n">
        <x:v>45506</x:v>
      </x:c>
      <x:c r="B1450" s="19" t="n">
        <x:v>1.5489</x:v>
      </x:c>
      <x:c r="C1450" s="20" t="n">
        <x:v>-0.0306</x:v>
      </x:c>
    </x:row>
    <x:row r="1451" ht="20" customHeight="1">
      <x:c r="A1451" s="18" t="n">
        <x:v>45509</x:v>
      </x:c>
      <x:c r="B1451" s="19" t="n">
        <x:v>1.4972</x:v>
      </x:c>
      <x:c r="C1451" s="20" t="n">
        <x:v>-0.0334</x:v>
      </x:c>
    </x:row>
    <x:row r="1452" ht="20" customHeight="1">
      <x:c r="A1452" s="18" t="n">
        <x:v>45510</x:v>
      </x:c>
      <x:c r="B1452" s="19" t="n">
        <x:v>1.5147</x:v>
      </x:c>
      <x:c r="C1452" s="20" t="n">
        <x:v>0.0117</x:v>
      </x:c>
    </x:row>
    <x:row r="1453" ht="20" customHeight="1">
      <x:c r="A1453" s="18" t="n">
        <x:v>45511</x:v>
      </x:c>
      <x:c r="B1453" s="19" t="n">
        <x:v>1.5028</x:v>
      </x:c>
      <x:c r="C1453" s="20" t="n">
        <x:v>-0.007900000000000001</x:v>
      </x:c>
    </x:row>
    <x:row r="1454" ht="20" customHeight="1">
      <x:c r="A1454" s="18" t="n">
        <x:v>45512</x:v>
      </x:c>
      <x:c r="B1454" s="19" t="n">
        <x:v>1.5526</x:v>
      </x:c>
      <x:c r="C1454" s="20" t="n">
        <x:v>0.0331</x:v>
      </x:c>
    </x:row>
    <x:row r="1455" ht="20" customHeight="1">
      <x:c r="A1455" s="18" t="n">
        <x:v>45513</x:v>
      </x:c>
      <x:c r="B1455" s="19" t="n">
        <x:v>1.5617</x:v>
      </x:c>
      <x:c r="C1455" s="20" t="n">
        <x:v>0.0059</x:v>
      </x:c>
    </x:row>
    <x:row r="1456" ht="20" customHeight="1">
      <x:c r="A1456" s="18" t="n">
        <x:v>45516</x:v>
      </x:c>
      <x:c r="B1456" s="19" t="n">
        <x:v>1.5703</x:v>
      </x:c>
      <x:c r="C1456" s="20" t="n">
        <x:v>0.005500000000000001</x:v>
      </x:c>
    </x:row>
    <x:row r="1457" ht="20" customHeight="1">
      <x:c r="A1457" s="18" t="n">
        <x:v>45517</x:v>
      </x:c>
      <x:c r="B1457" s="19" t="n">
        <x:v>1.6148</x:v>
      </x:c>
      <x:c r="C1457" s="20" t="n">
        <x:v>0.0283</x:v>
      </x:c>
    </x:row>
    <x:row r="1458" ht="20" customHeight="1">
      <x:c r="A1458" s="18" t="n">
        <x:v>45518</x:v>
      </x:c>
      <x:c r="B1458" s="19" t="n">
        <x:v>1.6117</x:v>
      </x:c>
      <x:c r="C1458" s="20" t="n">
        <x:v>-0.0019</x:v>
      </x:c>
    </x:row>
    <x:row r="1459" ht="20" customHeight="1">
      <x:c r="A1459" s="18" t="n">
        <x:v>45519</x:v>
      </x:c>
      <x:c r="B1459" s="19" t="n">
        <x:v>1.6456</x:v>
      </x:c>
      <x:c r="C1459" s="20" t="n">
        <x:v>0.021</x:v>
      </x:c>
    </x:row>
    <x:row r="1460" ht="20" customHeight="1">
      <x:c r="A1460" s="18" t="n">
        <x:v>45520</x:v>
      </x:c>
      <x:c r="B1460" s="19" t="n">
        <x:v>1.6586</x:v>
      </x:c>
      <x:c r="C1460" s="20" t="n">
        <x:v>0.007900000000000001</x:v>
      </x:c>
    </x:row>
    <x:row r="1461" ht="20" customHeight="1">
      <x:c r="A1461" s="18" t="n">
        <x:v>45523</x:v>
      </x:c>
      <x:c r="B1461" s="19" t="n">
        <x:v>1.6774</x:v>
      </x:c>
      <x:c r="C1461" s="20" t="n">
        <x:v>0.0113</x:v>
      </x:c>
    </x:row>
    <x:row r="1462" ht="20" customHeight="1">
      <x:c r="A1462" s="18" t="n">
        <x:v>45524</x:v>
      </x:c>
      <x:c r="B1462" s="19" t="n">
        <x:v>1.6642</x:v>
      </x:c>
      <x:c r="C1462" s="20" t="n">
        <x:v>-0.007900000000000001</x:v>
      </x:c>
    </x:row>
    <x:row r="1463" ht="20" customHeight="1">
      <x:c r="A1463" s="18" t="n">
        <x:v>45525</x:v>
      </x:c>
      <x:c r="B1463" s="19" t="n">
        <x:v>1.6717</x:v>
      </x:c>
      <x:c r="C1463" s="20" t="n">
        <x:v>0.004500000000000001</x:v>
      </x:c>
    </x:row>
    <x:row r="1464" ht="20" customHeight="1">
      <x:c r="A1464" s="18" t="n">
        <x:v>45526</x:v>
      </x:c>
      <x:c r="B1464" s="19" t="n">
        <x:v>1.6362</x:v>
      </x:c>
      <x:c r="C1464" s="20" t="n">
        <x:v>-0.0212</x:v>
      </x:c>
    </x:row>
    <x:row r="1465" ht="20" customHeight="1">
      <x:c r="A1465" s="18" t="n">
        <x:v>45527</x:v>
      </x:c>
      <x:c r="B1465" s="19" t="n">
        <x:v>1.6601</x:v>
      </x:c>
      <x:c r="C1465" s="20" t="n">
        <x:v>0.0146</x:v>
      </x:c>
    </x:row>
    <x:row r="1466" ht="20" customHeight="1">
      <x:c r="A1466" s="18" t="n">
        <x:v>45530</x:v>
      </x:c>
      <x:c r="B1466" s="19" t="n">
        <x:v>1.6396</x:v>
      </x:c>
      <x:c r="C1466" s="20" t="n">
        <x:v>-0.0123</x:v>
      </x:c>
    </x:row>
    <x:row r="1467" ht="20" customHeight="1">
      <x:c r="A1467" s="18" t="n">
        <x:v>45531</x:v>
      </x:c>
      <x:c r="B1467" s="19" t="n">
        <x:v>1.6468</x:v>
      </x:c>
      <x:c r="C1467" s="20" t="n">
        <x:v>0.0044</x:v>
      </x:c>
    </x:row>
    <x:row r="1468" ht="20" customHeight="1">
      <x:c r="A1468" s="18" t="n">
        <x:v>45532</x:v>
      </x:c>
      <x:c r="B1468" s="19" t="n">
        <x:v>1.6277</x:v>
      </x:c>
      <x:c r="C1468" s="20" t="n">
        <x:v>-0.0116</x:v>
      </x:c>
    </x:row>
    <x:row r="1469" ht="20" customHeight="1">
      <x:c r="A1469" s="18" t="n">
        <x:v>45533</x:v>
      </x:c>
      <x:c r="B1469" s="19" t="n">
        <x:v>1.6154</x:v>
      </x:c>
      <x:c r="C1469" s="20" t="n">
        <x:v>-0.0076</x:v>
      </x:c>
    </x:row>
    <x:row r="1470" ht="20" customHeight="1">
      <x:c r="A1470" s="18" t="n">
        <x:v>45534</x:v>
      </x:c>
      <x:c r="B1470" s="19" t="n">
        <x:v>1.6387</x:v>
      </x:c>
      <x:c r="C1470" s="20" t="n">
        <x:v>0.0144</x:v>
      </x:c>
    </x:row>
    <x:row r="1471" ht="20" customHeight="1">
      <x:c r="A1471" s="18" t="n">
        <x:v>45537</x:v>
      </x:c>
      <x:c r="B1471" s="19" t="n">
        <x:v>1.629</x:v>
      </x:c>
      <x:c r="C1471" s="20" t="n">
        <x:v>-0.0059</x:v>
      </x:c>
    </x:row>
    <x:row r="1472" ht="20" customHeight="1">
      <x:c r="A1472" s="18" t="n">
        <x:v>45538</x:v>
      </x:c>
      <x:c r="B1472" s="19" t="n">
        <x:v>1.5701</x:v>
      </x:c>
      <x:c r="C1472" s="20" t="n">
        <x:v>-0.0362</x:v>
      </x:c>
    </x:row>
    <x:row r="1473" ht="20" customHeight="1">
      <x:c r="A1473" s="18" t="n">
        <x:v>45539</x:v>
      </x:c>
      <x:c r="B1473" s="19" t="n">
        <x:v>1.5595</x:v>
      </x:c>
      <x:c r="C1473" s="20" t="n">
        <x:v>-0.0068</x:v>
      </x:c>
    </x:row>
    <x:row r="1474" ht="20" customHeight="1">
      <x:c r="A1474" s="18" t="n">
        <x:v>45540</x:v>
      </x:c>
      <x:c r="B1474" s="19" t="n">
        <x:v>1.5637</x:v>
      </x:c>
      <x:c r="C1474" s="20" t="n">
        <x:v>0.0027</x:v>
      </x:c>
    </x:row>
    <x:row r="1475" ht="20" customHeight="1">
      <x:c r="A1475" s="18" t="n">
        <x:v>45541</x:v>
      </x:c>
      <x:c r="B1475" s="19" t="n">
        <x:v>1.5147</x:v>
      </x:c>
      <x:c r="C1475" s="20" t="n">
        <x:v>-0.0313</x:v>
      </x:c>
    </x:row>
    <x:row r="1476" ht="20" customHeight="1">
      <x:c r="A1476" s="18" t="n">
        <x:v>45544</x:v>
      </x:c>
      <x:c r="B1476" s="19" t="n">
        <x:v>1.5276</x:v>
      </x:c>
      <x:c r="C1476" s="20" t="n">
        <x:v>0.008500000000000001</x:v>
      </x:c>
    </x:row>
    <x:row r="1477" ht="20" customHeight="1">
      <x:c r="A1477" s="18" t="n">
        <x:v>45545</x:v>
      </x:c>
      <x:c r="B1477" s="19" t="n">
        <x:v>1.5433</x:v>
      </x:c>
      <x:c r="C1477" s="20" t="n">
        <x:v>0.0103</x:v>
      </x:c>
    </x:row>
    <x:row r="1478" ht="20" customHeight="1">
      <x:c r="A1478" s="18" t="n">
        <x:v>45546</x:v>
      </x:c>
      <x:c r="B1478" s="19" t="n">
        <x:v>1.584</x:v>
      </x:c>
      <x:c r="C1478" s="20" t="n">
        <x:v>0.0264</x:v>
      </x:c>
    </x:row>
    <x:row r="1479" ht="20" customHeight="1">
      <x:c r="A1479" s="18" t="n">
        <x:v>45547</x:v>
      </x:c>
      <x:c r="B1479" s="19" t="n">
        <x:v>1.6005</x:v>
      </x:c>
      <x:c r="C1479" s="20" t="n">
        <x:v>0.0104</x:v>
      </x:c>
    </x:row>
    <x:row r="1480" ht="20" customHeight="1">
      <x:c r="A1480" s="18" t="n">
        <x:v>45548</x:v>
      </x:c>
      <x:c r="B1480" s="19" t="n">
        <x:v>1.6142</x:v>
      </x:c>
      <x:c r="C1480" s="20" t="n">
        <x:v>0.0086</x:v>
      </x:c>
    </x:row>
    <x:row r="1481" ht="20" customHeight="1">
      <x:c r="A1481" s="18" t="n">
        <x:v>45553</x:v>
      </x:c>
      <x:c r="B1481" s="19" t="n">
        <x:v>1.5908</x:v>
      </x:c>
      <x:c r="C1481" s="20" t="n">
        <x:v>-0.0145</x:v>
      </x:c>
    </x:row>
    <x:row r="1482" ht="20" customHeight="1">
      <x:c r="A1482" s="18" t="n">
        <x:v>45554</x:v>
      </x:c>
      <x:c r="B1482" s="19" t="n">
        <x:v>1.6378</x:v>
      </x:c>
      <x:c r="C1482" s="20" t="n">
        <x:v>0.0295</x:v>
      </x:c>
    </x:row>
    <x:row r="1483" ht="20" customHeight="1">
      <x:c r="A1483" s="18" t="n">
        <x:v>45555</x:v>
      </x:c>
      <x:c r="B1483" s="19" t="n">
        <x:v>1.6292</x:v>
      </x:c>
      <x:c r="C1483" s="20" t="n">
        <x:v>-0.0053</x:v>
      </x:c>
    </x:row>
    <x:row r="1484" ht="20" customHeight="1">
      <x:c r="A1484" s="18" t="n">
        <x:v>45558</x:v>
      </x:c>
      <x:c r="B1484" s="19" t="n">
        <x:v>1.6276</x:v>
      </x:c>
      <x:c r="C1484" s="20" t="n">
        <x:v>-0.001</x:v>
      </x:c>
    </x:row>
    <x:row r="1485" ht="20" customHeight="1">
      <x:c r="A1485" s="18" t="n">
        <x:v>45559</x:v>
      </x:c>
      <x:c r="B1485" s="19" t="n">
        <x:v>1.6615</x:v>
      </x:c>
      <x:c r="C1485" s="20" t="n">
        <x:v>0.0208</x:v>
      </x:c>
    </x:row>
    <x:row r="1486" ht="20" customHeight="1">
      <x:c r="A1486" s="18" t="n">
        <x:v>45560</x:v>
      </x:c>
      <x:c r="B1486" s="19" t="n">
        <x:v>1.6605</x:v>
      </x:c>
      <x:c r="C1486" s="20" t="n">
        <x:v>-0.0005999999999999999</x:v>
      </x:c>
    </x:row>
    <x:row r="1487" ht="20" customHeight="1">
      <x:c r="A1487" s="18" t="n">
        <x:v>45561</x:v>
      </x:c>
      <x:c r="B1487" s="19" t="n">
        <x:v>1.6769</x:v>
      </x:c>
      <x:c r="C1487" s="20" t="n">
        <x:v>0.009899999999999999</x:v>
      </x:c>
    </x:row>
    <x:row r="1488" ht="20" customHeight="1">
      <x:c r="A1488" s="18" t="n">
        <x:v>45562</x:v>
      </x:c>
      <x:c r="B1488" s="19" t="n">
        <x:v>1.6711</x:v>
      </x:c>
      <x:c r="C1488" s="20" t="n">
        <x:v>-0.0035</x:v>
      </x:c>
    </x:row>
    <x:row r="1489" ht="20" customHeight="1">
      <x:c r="A1489" s="18" t="n">
        <x:v>45565</x:v>
      </x:c>
      <x:c r="B1489" s="19" t="n">
        <x:v>1.6943</x:v>
      </x:c>
      <x:c r="C1489" s="20" t="n">
        <x:v>0.0139</x:v>
      </x:c>
    </x:row>
    <x:row r="1490" ht="20" customHeight="1">
      <x:c r="A1490" s="18" t="n">
        <x:v>45573</x:v>
      </x:c>
      <x:c r="B1490" s="19" t="n">
        <x:v>1.7561</x:v>
      </x:c>
      <x:c r="C1490" s="20" t="n">
        <x:v>0.0365</x:v>
      </x:c>
    </x:row>
    <x:row r="1491" ht="20" customHeight="1">
      <x:c r="A1491" s="18" t="n">
        <x:v>45574</x:v>
      </x:c>
      <x:c r="B1491" s="19" t="n">
        <x:v>1.7444</x:v>
      </x:c>
      <x:c r="C1491" s="20" t="n">
        <x:v>-0.0067</x:v>
      </x:c>
    </x:row>
    <x:row r="1492" ht="20" customHeight="1">
      <x:c r="A1492" s="18" t="n">
        <x:v>45575</x:v>
      </x:c>
      <x:c r="B1492" s="19" t="n">
        <x:v>1.7591</x:v>
      </x:c>
      <x:c r="C1492" s="20" t="n">
        <x:v>0.008399999999999999</x:v>
      </x:c>
    </x:row>
    <x:row r="1493" ht="20" customHeight="1">
      <x:c r="A1493" s="18" t="n">
        <x:v>45576</x:v>
      </x:c>
      <x:c r="B1493" s="19" t="n">
        <x:v>1.7594</x:v>
      </x:c>
      <x:c r="C1493" s="20" t="n">
        <x:v>0.0002</x:v>
      </x:c>
    </x:row>
    <x:row r="1494" ht="20" customHeight="1">
      <x:c r="A1494" s="18" t="n">
        <x:v>45579</x:v>
      </x:c>
      <x:c r="B1494" s="19" t="n">
        <x:v>1.7701</x:v>
      </x:c>
      <x:c r="C1494" s="20" t="n">
        <x:v>0.0061</x:v>
      </x:c>
    </x:row>
    <x:row r="1495" ht="20" customHeight="1">
      <x:c r="A1495" s="18" t="n">
        <x:v>45580</x:v>
      </x:c>
      <x:c r="B1495" s="19" t="n">
        <x:v>1.735</x:v>
      </x:c>
      <x:c r="C1495" s="20" t="n">
        <x:v>-0.0198</x:v>
      </x:c>
    </x:row>
    <x:row r="1496" ht="20" customHeight="1">
      <x:c r="A1496" s="18" t="n">
        <x:v>45581</x:v>
      </x:c>
      <x:c r="B1496" s="19" t="n">
        <x:v>1.7337</x:v>
      </x:c>
      <x:c r="C1496" s="20" t="n">
        <x:v>-0.0007000000000000001</x:v>
      </x:c>
    </x:row>
    <x:row r="1497" ht="20" customHeight="1">
      <x:c r="A1497" s="18" t="n">
        <x:v>45582</x:v>
      </x:c>
      <x:c r="B1497" s="19" t="n">
        <x:v>1.7507</x:v>
      </x:c>
      <x:c r="C1497" s="20" t="n">
        <x:v>0.0098</x:v>
      </x:c>
    </x:row>
    <x:row r="1498" ht="20" customHeight="1">
      <x:c r="A1498" s="18" t="n">
        <x:v>45583</x:v>
      </x:c>
      <x:c r="B1498" s="19" t="n">
        <x:v>1.7696</x:v>
      </x:c>
      <x:c r="C1498" s="20" t="n">
        <x:v>0.0108</x:v>
      </x:c>
    </x:row>
    <x:row r="1499" ht="20" customHeight="1">
      <x:c r="A1499" s="18" t="n">
        <x:v>45586</x:v>
      </x:c>
      <x:c r="B1499" s="19" t="n">
        <x:v>1.7741</x:v>
      </x:c>
      <x:c r="C1499" s="20" t="n">
        <x:v>0.0025</x:v>
      </x:c>
    </x:row>
    <x:row r="1500" ht="20" customHeight="1">
      <x:c r="A1500" s="18" t="n">
        <x:v>45587</x:v>
      </x:c>
      <x:c r="B1500" s="19" t="n">
        <x:v>1.7805</x:v>
      </x:c>
      <x:c r="C1500" s="20" t="n">
        <x:v>0.0036</x:v>
      </x:c>
    </x:row>
    <x:row r="1501" ht="20" customHeight="1">
      <x:c r="A1501" s="18" t="n">
        <x:v>45588</x:v>
      </x:c>
      <x:c r="B1501" s="19" t="n">
        <x:v>1.7533</x:v>
      </x:c>
      <x:c r="C1501" s="20" t="n">
        <x:v>-0.0153</x:v>
      </x:c>
    </x:row>
    <x:row r="1502" ht="20" customHeight="1">
      <x:c r="A1502" s="18" t="n">
        <x:v>45589</x:v>
      </x:c>
      <x:c r="B1502" s="19" t="n">
        <x:v>1.7543</x:v>
      </x:c>
      <x:c r="C1502" s="20" t="n">
        <x:v>0.0005999999999999999</x:v>
      </x:c>
    </x:row>
    <x:row r="1503" ht="20" customHeight="1">
      <x:c r="A1503" s="18" t="n">
        <x:v>45590</x:v>
      </x:c>
      <x:c r="B1503" s="19" t="n">
        <x:v>1.7627</x:v>
      </x:c>
      <x:c r="C1503" s="20" t="n">
        <x:v>0.0048</x:v>
      </x:c>
    </x:row>
    <x:row r="1504" ht="20" customHeight="1">
      <x:c r="A1504" s="18" t="n">
        <x:v>45593</x:v>
      </x:c>
      <x:c r="B1504" s="19" t="n">
        <x:v>1.7601</x:v>
      </x:c>
      <x:c r="C1504" s="20" t="n">
        <x:v>-0.0015</x:v>
      </x:c>
    </x:row>
    <x:row r="1505" ht="20" customHeight="1">
      <x:c r="A1505" s="18" t="n">
        <x:v>45594</x:v>
      </x:c>
      <x:c r="B1505" s="19" t="n">
        <x:v>1.7842</x:v>
      </x:c>
      <x:c r="C1505" s="20" t="n">
        <x:v>0.0137</x:v>
      </x:c>
    </x:row>
    <x:row r="1506" ht="20" customHeight="1">
      <x:c r="A1506" s="18" t="n">
        <x:v>45595</x:v>
      </x:c>
      <x:c r="B1506" s="19" t="n">
        <x:v>1.7788</x:v>
      </x:c>
      <x:c r="C1506" s="20" t="n">
        <x:v>-0.003</x:v>
      </x:c>
    </x:row>
    <x:row r="1507" ht="20" customHeight="1">
      <x:c r="A1507" s="18" t="n">
        <x:v>45596</x:v>
      </x:c>
      <x:c r="B1507" s="19" t="n">
        <x:v>1.7249</x:v>
      </x:c>
      <x:c r="C1507" s="20" t="n">
        <x:v>-0.0303</x:v>
      </x:c>
    </x:row>
    <x:row r="1508" ht="20" customHeight="1">
      <x:c r="A1508" s="18" t="n">
        <x:v>45597</x:v>
      </x:c>
      <x:c r="B1508" s="19" t="n">
        <x:v>1.7388</x:v>
      </x:c>
      <x:c r="C1508" s="20" t="n">
        <x:v>0.008100000000000001</x:v>
      </x:c>
    </x:row>
    <x:row r="1509" ht="20" customHeight="1">
      <x:c r="A1509" s="18" t="n">
        <x:v>45600</x:v>
      </x:c>
      <x:c r="B1509" s="19" t="n">
        <x:v>1.7329</x:v>
      </x:c>
      <x:c r="C1509" s="20" t="n">
        <x:v>-0.0034</x:v>
      </x:c>
    </x:row>
    <x:row r="1510" ht="20" customHeight="1">
      <x:c r="A1510" s="18" t="n">
        <x:v>45601</x:v>
      </x:c>
      <x:c r="B1510" s="19" t="n">
        <x:v>1.762</x:v>
      </x:c>
      <x:c r="C1510" s="20" t="n">
        <x:v>0.0168</x:v>
      </x:c>
    </x:row>
    <x:row r="1511" ht="20" customHeight="1">
      <x:c r="A1511" s="18" t="n">
        <x:v>45602</x:v>
      </x:c>
      <x:c r="B1511" s="19" t="n">
        <x:v>1.7878</x:v>
      </x:c>
      <x:c r="C1511" s="20" t="n">
        <x:v>0.0146</x:v>
      </x:c>
    </x:row>
    <x:row r="1512" ht="20" customHeight="1">
      <x:c r="A1512" s="18" t="n">
        <x:v>45603</x:v>
      </x:c>
      <x:c r="B1512" s="19" t="n">
        <x:v>1.8452</x:v>
      </x:c>
      <x:c r="C1512" s="20" t="n">
        <x:v>0.0321</x:v>
      </x:c>
    </x:row>
    <x:row r="1513" ht="20" customHeight="1">
      <x:c r="A1513" s="18" t="n">
        <x:v>45604</x:v>
      </x:c>
      <x:c r="B1513" s="19" t="n">
        <x:v>1.8268</x:v>
      </x:c>
      <x:c r="C1513" s="20" t="n">
        <x:v>-0.01</x:v>
      </x:c>
    </x:row>
    <x:row r="1514" ht="20" customHeight="1">
      <x:c r="A1514" s="18" t="n">
        <x:v>45607</x:v>
      </x:c>
      <x:c r="B1514" s="19" t="n">
        <x:v>1.8185</x:v>
      </x:c>
      <x:c r="C1514" s="20" t="n">
        <x:v>-0.004500000000000001</x:v>
      </x:c>
    </x:row>
    <x:row r="1515" ht="20" customHeight="1">
      <x:c r="A1515" s="18" t="n">
        <x:v>45608</x:v>
      </x:c>
      <x:c r="B1515" s="19" t="n">
        <x:v>1.8137</x:v>
      </x:c>
      <x:c r="C1515" s="20" t="n">
        <x:v>-0.0026</x:v>
      </x:c>
    </x:row>
    <x:row r="1516" ht="20" customHeight="1">
      <x:c r="A1516" s="18" t="n">
        <x:v>45609</x:v>
      </x:c>
      <x:c r="B1516" s="19" t="n">
        <x:v>1.813</x:v>
      </x:c>
      <x:c r="C1516" s="20" t="n">
        <x:v>-0.0004</x:v>
      </x:c>
    </x:row>
    <x:row r="1517" ht="20" customHeight="1">
      <x:c r="A1517" s="18" t="n">
        <x:v>45610</x:v>
      </x:c>
      <x:c r="B1517" s="19" t="n">
        <x:v>1.7967</x:v>
      </x:c>
      <x:c r="C1517" s="20" t="n">
        <x:v>-0.009000000000000001</x:v>
      </x:c>
    </x:row>
    <x:row r="1518" ht="20" customHeight="1">
      <x:c r="A1518" s="18" t="n">
        <x:v>45611</x:v>
      </x:c>
      <x:c r="B1518" s="19" t="n">
        <x:v>1.7527</x:v>
      </x:c>
      <x:c r="C1518" s="20" t="n">
        <x:v>-0.0245</x:v>
      </x:c>
    </x:row>
    <x:row r="1519" ht="20" customHeight="1">
      <x:c r="A1519" s="18" t="n">
        <x:v>45614</x:v>
      </x:c>
      <x:c r="B1519" s="19" t="n">
        <x:v>1.7553</x:v>
      </x:c>
      <x:c r="C1519" s="20" t="n">
        <x:v>0.0015</x:v>
      </x:c>
    </x:row>
    <x:row r="1520" ht="20" customHeight="1">
      <x:c r="A1520" s="18" t="n">
        <x:v>45615</x:v>
      </x:c>
      <x:c r="B1520" s="19" t="n">
        <x:v>1.7846</x:v>
      </x:c>
      <x:c r="C1520" s="20" t="n">
        <x:v>0.0167</x:v>
      </x:c>
    </x:row>
    <x:row r="1521" ht="20" customHeight="1">
      <x:c r="A1521" s="18" t="n">
        <x:v>45616</x:v>
      </x:c>
      <x:c r="B1521" s="19" t="n">
        <x:v>1.7824</x:v>
      </x:c>
      <x:c r="C1521" s="20" t="n">
        <x:v>-0.0012</x:v>
      </x:c>
    </x:row>
    <x:row r="1522" ht="20" customHeight="1">
      <x:c r="A1522" s="18" t="n">
        <x:v>45617</x:v>
      </x:c>
      <x:c r="B1522" s="19" t="n">
        <x:v>1.7775</x:v>
      </x:c>
      <x:c r="C1522" s="20" t="n">
        <x:v>-0.0027</x:v>
      </x:c>
    </x:row>
    <x:row r="1523" ht="20" customHeight="1">
      <x:c r="A1523" s="18" t="n">
        <x:v>45618</x:v>
      </x:c>
      <x:c r="B1523" s="19" t="n">
        <x:v>1.765</x:v>
      </x:c>
      <x:c r="C1523" s="20" t="n">
        <x:v>-0.006999999999999999</x:v>
      </x:c>
    </x:row>
    <x:row r="1524" ht="20" customHeight="1">
      <x:c r="A1524" s="18" t="n">
        <x:v>45621</x:v>
      </x:c>
      <x:c r="B1524" s="19" t="n">
        <x:v>1.7519</x:v>
      </x:c>
      <x:c r="C1524" s="20" t="n">
        <x:v>-0.0074</x:v>
      </x:c>
    </x:row>
    <x:row r="1525" ht="20" customHeight="1">
      <x:c r="A1525" s="18" t="n">
        <x:v>45622</x:v>
      </x:c>
      <x:c r="B1525" s="19" t="n">
        <x:v>1.7634</x:v>
      </x:c>
      <x:c r="C1525" s="20" t="n">
        <x:v>0.0066</x:v>
      </x:c>
    </x:row>
    <x:row r="1526" ht="20" customHeight="1">
      <x:c r="A1526" s="18" t="n">
        <x:v>45623</x:v>
      </x:c>
      <x:c r="B1526" s="19" t="n">
        <x:v>1.7446</x:v>
      </x:c>
      <x:c r="C1526" s="20" t="n">
        <x:v>-0.0107</x:v>
      </x:c>
    </x:row>
    <x:row r="1527" ht="20" customHeight="1">
      <x:c r="A1527" s="18" t="n">
        <x:v>45624</x:v>
      </x:c>
      <x:c r="B1527" s="19" t="n">
        <x:v>1.7423</x:v>
      </x:c>
      <x:c r="C1527" s="20" t="n">
        <x:v>-0.0013</x:v>
      </x:c>
    </x:row>
    <x:row r="1528" ht="20" customHeight="1">
      <x:c r="A1528" s="18" t="n">
        <x:v>45625</x:v>
      </x:c>
      <x:c r="B1528" s="19" t="n">
        <x:v>1.763</x:v>
      </x:c>
      <x:c r="C1528" s="20" t="n">
        <x:v>0.0119</x:v>
      </x:c>
    </x:row>
    <x:row r="1529" ht="20" customHeight="1">
      <x:c r="A1529" s="18" t="n">
        <x:v>45628</x:v>
      </x:c>
      <x:c r="B1529" s="19" t="n">
        <x:v>1.7937</x:v>
      </x:c>
      <x:c r="C1529" s="20" t="n">
        <x:v>0.0174</x:v>
      </x:c>
    </x:row>
    <x:row r="1530" ht="20" customHeight="1">
      <x:c r="A1530" s="18" t="n">
        <x:v>45629</x:v>
      </x:c>
      <x:c r="B1530" s="19" t="n">
        <x:v>1.8159</x:v>
      </x:c>
      <x:c r="C1530" s="20" t="n">
        <x:v>0.0124</x:v>
      </x:c>
    </x:row>
    <x:row r="1531" ht="20" customHeight="1">
      <x:c r="A1531" s="18" t="n">
        <x:v>45630</x:v>
      </x:c>
      <x:c r="B1531" s="19" t="n">
        <x:v>1.8504</x:v>
      </x:c>
      <x:c r="C1531" s="20" t="n">
        <x:v>0.019</x:v>
      </x:c>
    </x:row>
    <x:row r="1532" ht="20" customHeight="1">
      <x:c r="A1532" s="18" t="n">
        <x:v>45631</x:v>
      </x:c>
      <x:c r="B1532" s="19" t="n">
        <x:v>1.8552</x:v>
      </x:c>
      <x:c r="C1532" s="20" t="n">
        <x:v>0.0026</x:v>
      </x:c>
    </x:row>
    <x:row r="1533" ht="20" customHeight="1">
      <x:c r="A1533" s="18" t="n">
        <x:v>45632</x:v>
      </x:c>
      <x:c r="B1533" s="19" t="n">
        <x:v>1.8845</x:v>
      </x:c>
      <x:c r="C1533" s="20" t="n">
        <x:v>0.0158</x:v>
      </x:c>
    </x:row>
    <x:row r="1534" ht="20" customHeight="1">
      <x:c r="A1534" s="18" t="n">
        <x:v>45635</x:v>
      </x:c>
      <x:c r="B1534" s="19" t="n">
        <x:v>1.8642</x:v>
      </x:c>
      <x:c r="C1534" s="20" t="n">
        <x:v>-0.0108</x:v>
      </x:c>
    </x:row>
    <x:row r="1535" ht="20" customHeight="1">
      <x:c r="A1535" s="18" t="n">
        <x:v>45636</x:v>
      </x:c>
      <x:c r="B1535" s="19" t="n">
        <x:v>1.8529</x:v>
      </x:c>
      <x:c r="C1535" s="20" t="n">
        <x:v>-0.0061</x:v>
      </x:c>
    </x:row>
    <x:row r="1536" ht="20" customHeight="1">
      <x:c r="A1536" s="18" t="n">
        <x:v>45637</x:v>
      </x:c>
      <x:c r="B1536" s="19" t="n">
        <x:v>1.9078</x:v>
      </x:c>
      <x:c r="C1536" s="20" t="n">
        <x:v>0.0296</x:v>
      </x:c>
    </x:row>
    <x:row r="1537" ht="20" customHeight="1">
      <x:c r="A1537" s="18" t="n">
        <x:v>45638</x:v>
      </x:c>
      <x:c r="B1537" s="19" t="n">
        <x:v>1.8925</x:v>
      </x:c>
      <x:c r="C1537" s="20" t="n">
        <x:v>-0.008</x:v>
      </x:c>
    </x:row>
    <x:row r="1538" ht="20" customHeight="1">
      <x:c r="A1538" s="18" t="n">
        <x:v>45639</x:v>
      </x:c>
      <x:c r="B1538" s="19" t="n">
        <x:v>1.9364</x:v>
      </x:c>
      <x:c r="C1538" s="20" t="n">
        <x:v>0.0232</x:v>
      </x:c>
    </x:row>
    <x:row r="1539" ht="20" customHeight="1">
      <x:c r="A1539" s="18" t="n">
        <x:v>45642</x:v>
      </x:c>
      <x:c r="B1539" s="19" t="n">
        <x:v>1.9876</x:v>
      </x:c>
      <x:c r="C1539" s="20" t="n">
        <x:v>0.0264</x:v>
      </x:c>
    </x:row>
    <x:row r="1540" ht="20" customHeight="1">
      <x:c r="A1540" s="18" t="n">
        <x:v>45643</x:v>
      </x:c>
      <x:c r="B1540" s="19" t="n">
        <x:v>1.9723</x:v>
      </x:c>
      <x:c r="C1540" s="20" t="n">
        <x:v>-0.0077</x:v>
      </x:c>
    </x:row>
    <x:row r="1541" ht="20" customHeight="1">
      <x:c r="A1541" s="18" t="n">
        <x:v>45644</x:v>
      </x:c>
      <x:c r="B1541" s="19" t="n">
        <x:v>1.8845</x:v>
      </x:c>
      <x:c r="C1541" s="20" t="n">
        <x:v>-0.0445</x:v>
      </x:c>
    </x:row>
    <x:row r="1542" ht="20" customHeight="1">
      <x:c r="A1542" s="18" t="n">
        <x:v>45645</x:v>
      </x:c>
      <x:c r="B1542" s="19" t="n">
        <x:v>1.886</x:v>
      </x:c>
      <x:c r="C1542" s="20" t="n">
        <x:v>0.0008</x:v>
      </x:c>
    </x:row>
    <x:row r="1543" ht="20" customHeight="1">
      <x:c r="A1543" s="18" t="n">
        <x:v>45646</x:v>
      </x:c>
      <x:c r="B1543" s="19" t="n">
        <x:v>1.8996</x:v>
      </x:c>
      <x:c r="C1543" s="20" t="n">
        <x:v>0.0072</x:v>
      </x:c>
    </x:row>
    <x:row r="1544" ht="20" customHeight="1">
      <x:c r="A1544" s="18" t="n">
        <x:v>45649</x:v>
      </x:c>
      <x:c r="B1544" s="19" t="n">
        <x:v>1.9276</x:v>
      </x:c>
      <x:c r="C1544" s="20" t="n">
        <x:v>0.0147</x:v>
      </x:c>
    </x:row>
    <x:row r="1545" ht="20" customHeight="1">
      <x:c r="A1545" s="18" t="n">
        <x:v>45650</x:v>
      </x:c>
      <x:c r="B1545" s="19" t="n">
        <x:v>1.9571</x:v>
      </x:c>
      <x:c r="C1545" s="20" t="n">
        <x:v>0.0153</x:v>
      </x:c>
    </x:row>
    <x:row r="1546" ht="20" customHeight="1">
      <x:c r="A1546" s="18" t="n">
        <x:v>45651</x:v>
      </x:c>
      <x:c r="B1546" s="19" t="n">
        <x:v>1.9569</x:v>
      </x:c>
      <x:c r="C1546" s="20" t="n">
        <x:v>-0.0001</x:v>
      </x:c>
    </x:row>
    <x:row r="1547" ht="20" customHeight="1">
      <x:c r="A1547" s="18" t="n">
        <x:v>45652</x:v>
      </x:c>
      <x:c r="B1547" s="19" t="n">
        <x:v>1.9543</x:v>
      </x:c>
      <x:c r="C1547" s="20" t="n">
        <x:v>-0.0013</x:v>
      </x:c>
    </x:row>
    <x:row r="1548" ht="20" customHeight="1">
      <x:c r="A1548" s="18" t="n">
        <x:v>45653</x:v>
      </x:c>
      <x:c r="B1548" s="19" t="n">
        <x:v>1.9192</x:v>
      </x:c>
      <x:c r="C1548" s="20" t="n">
        <x:v>-0.018</x:v>
      </x:c>
    </x:row>
    <x:row r="1549" ht="20" customHeight="1">
      <x:c r="A1549" s="18" t="n">
        <x:v>45656</x:v>
      </x:c>
      <x:c r="B1549" s="19" t="n">
        <x:v>1.8894</x:v>
      </x:c>
      <x:c r="C1549" s="20" t="n">
        <x:v>-0.0155</x:v>
      </x:c>
    </x:row>
    <x:row r="1550" ht="20" customHeight="1">
      <x:c r="A1550" s="18" t="n">
        <x:v>45657</x:v>
      </x:c>
      <x:c r="B1550" s="19" t="n">
        <x:v>1.8595</x:v>
      </x:c>
      <x:c r="C1550" s="20" t="n">
        <x:v>-0.0158</x:v>
      </x:c>
    </x:row>
    <x:row r="1551" ht="20" customHeight="1">
      <x:c r="A1551" s="18" t="n">
        <x:v>45659</x:v>
      </x:c>
      <x:c r="B1551" s="19" t="n">
        <x:v>1.8596</x:v>
      </x:c>
      <x:c r="C1551" s="20" t="n">
        <x:v>0.0001</x:v>
      </x:c>
    </x:row>
    <x:row r="1552" ht="20" customHeight="1">
      <x:c r="A1552" s="18" t="n">
        <x:v>45660</x:v>
      </x:c>
      <x:c r="B1552" s="19" t="n">
        <x:v>1.9024</x:v>
      </x:c>
      <x:c r="C1552" s="20" t="n">
        <x:v>0.023</x:v>
      </x:c>
    </x:row>
    <x:row r="1553" ht="20" customHeight="1">
      <x:c r="A1553" s="18" t="n">
        <x:v>45663</x:v>
      </x:c>
      <x:c r="B1553" s="19" t="n">
        <x:v>1.9341</x:v>
      </x:c>
      <x:c r="C1553" s="20" t="n">
        <x:v>0.0167</x:v>
      </x:c>
    </x:row>
    <x:row r="1554" ht="20" customHeight="1">
      <x:c r="A1554" s="18" t="n">
        <x:v>45664</x:v>
      </x:c>
      <x:c r="B1554" s="19" t="n">
        <x:v>1.8827</x:v>
      </x:c>
      <x:c r="C1554" s="20" t="n">
        <x:v>-0.0266</x:v>
      </x:c>
    </x:row>
    <x:row r="1555" ht="20" customHeight="1">
      <x:c r="A1555" s="18" t="n">
        <x:v>45665</x:v>
      </x:c>
      <x:c r="B1555" s="19" t="n">
        <x:v>1.8755</x:v>
      </x:c>
      <x:c r="C1555" s="20" t="n">
        <x:v>-0.0038</x:v>
      </x:c>
    </x:row>
    <x:row r="1556" ht="20" customHeight="1">
      <x:c r="A1556" s="18" t="n">
        <x:v>45666</x:v>
      </x:c>
      <x:c r="B1556" s="19" t="n">
        <x:v>1.8783</x:v>
      </x:c>
      <x:c r="C1556" s="20" t="n">
        <x:v>0.0015</x:v>
      </x:c>
    </x:row>
    <x:row r="1557" ht="20" customHeight="1">
      <x:c r="A1557" s="18" t="n">
        <x:v>45667</x:v>
      </x:c>
      <x:c r="B1557" s="19" t="n">
        <x:v>1.8493</x:v>
      </x:c>
      <x:c r="C1557" s="20" t="n">
        <x:v>-0.0154</x:v>
      </x:c>
    </x:row>
    <x:row r="1558" ht="20" customHeight="1">
      <x:c r="A1558" s="18" t="n">
        <x:v>45670</x:v>
      </x:c>
      <x:c r="B1558" s="19" t="n">
        <x:v>1.8336</x:v>
      </x:c>
      <x:c r="C1558" s="20" t="n">
        <x:v>-0.008500000000000001</x:v>
      </x:c>
    </x:row>
    <x:row r="1559" ht="20" customHeight="1">
      <x:c r="A1559" s="18" t="n">
        <x:v>45671</x:v>
      </x:c>
      <x:c r="B1559" s="19" t="n">
        <x:v>1.832</x:v>
      </x:c>
      <x:c r="C1559" s="20" t="n">
        <x:v>-0.0009</x:v>
      </x:c>
    </x:row>
    <x:row r="1560" ht="20" customHeight="1">
      <x:c r="A1560" s="18" t="n">
        <x:v>45672</x:v>
      </x:c>
      <x:c r="B1560" s="19" t="n">
        <x:v>1.8781</x:v>
      </x:c>
      <x:c r="C1560" s="20" t="n">
        <x:v>0.0252</x:v>
      </x:c>
    </x:row>
    <x:row r="1561" ht="20" customHeight="1">
      <x:c r="A1561" s="18" t="n">
        <x:v>45673</x:v>
      </x:c>
      <x:c r="B1561" s="19" t="n">
        <x:v>1.8694</x:v>
      </x:c>
      <x:c r="C1561" s="20" t="n">
        <x:v>-0.0046</x:v>
      </x:c>
    </x:row>
    <x:row r="1562" ht="20" customHeight="1">
      <x:c r="A1562" s="18" t="n">
        <x:v>45674</x:v>
      </x:c>
      <x:c r="B1562" s="19" t="n">
        <x:v>1.8988</x:v>
      </x:c>
      <x:c r="C1562" s="20" t="n">
        <x:v>0.0157</x:v>
      </x:c>
    </x:row>
    <x:row r="1563" ht="20" customHeight="1">
      <x:c r="A1563" s="18" t="n">
        <x:v>45677</x:v>
      </x:c>
      <x:c r="B1563" s="19" t="n">
        <x:v>1.9026</x:v>
      </x:c>
      <x:c r="C1563" s="20" t="n">
        <x:v>0.002</x:v>
      </x:c>
    </x:row>
    <x:row r="1564" ht="20" customHeight="1">
      <x:c r="A1564" s="18" t="n">
        <x:v>45678</x:v>
      </x:c>
      <x:c r="B1564" s="19" t="n">
        <x:v>1.9213</x:v>
      </x:c>
      <x:c r="C1564" s="20" t="n">
        <x:v>0.0098</x:v>
      </x:c>
    </x:row>
    <x:row r="1565" ht="20" customHeight="1">
      <x:c r="A1565" s="18" t="n">
        <x:v>45679</x:v>
      </x:c>
      <x:c r="B1565" s="19" t="n">
        <x:v>1.9543</x:v>
      </x:c>
      <x:c r="C1565" s="20" t="n">
        <x:v>0.0172</x:v>
      </x:c>
    </x:row>
    <x:row r="1566" ht="20" customHeight="1">
      <x:c r="A1566" s="18" t="n">
        <x:v>45680</x:v>
      </x:c>
      <x:c r="B1566" s="19" t="n">
        <x:v>1.957</x:v>
      </x:c>
      <x:c r="C1566" s="20" t="n">
        <x:v>0.0014</x:v>
      </x:c>
    </x:row>
    <x:row r="1567" ht="20" customHeight="1">
      <x:c r="A1567" s="18" t="n">
        <x:v>45681</x:v>
      </x:c>
      <x:c r="B1567" s="19" t="n">
        <x:v>1.9479</x:v>
      </x:c>
      <x:c r="C1567" s="20" t="n">
        <x:v>-0.0046</x:v>
      </x:c>
    </x:row>
    <x:row r="1568" ht="20" customHeight="1">
      <x:c r="A1568" s="18" t="n">
        <x:v>45684</x:v>
      </x:c>
      <x:c r="B1568" s="19" t="n">
        <x:v>1.7884</x:v>
      </x:c>
      <x:c r="C1568" s="20" t="n">
        <x:v>-0.0819</x:v>
      </x:c>
    </x:row>
    <x:row r="1569" ht="20" customHeight="1">
      <x:c r="A1569" s="18" t="n">
        <x:v>45693</x:v>
      </x:c>
      <x:c r="B1569" s="19" t="n">
        <x:v>1.9119</x:v>
      </x:c>
      <x:c r="C1569" s="20" t="n">
        <x:v>0.06909999999999999</x:v>
      </x:c>
    </x:row>
    <x:row r="1570" ht="20" customHeight="1">
      <x:c r="A1570" s="18" t="n">
        <x:v>45694</x:v>
      </x:c>
      <x:c r="B1570" s="19" t="n">
        <x:v>1.9163</x:v>
      </x:c>
      <x:c r="C1570" s="20" t="n">
        <x:v>0.0023</x:v>
      </x:c>
    </x:row>
    <x:row r="1571" ht="20" customHeight="1">
      <x:c r="A1571" s="18" t="n">
        <x:v>45695</x:v>
      </x:c>
      <x:c r="B1571" s="19" t="n">
        <x:v>1.8914</x:v>
      </x:c>
      <x:c r="C1571" s="20" t="n">
        <x:v>-0.013</x:v>
      </x:c>
    </x:row>
    <x:row r="1572" ht="20" customHeight="1">
      <x:c r="A1572" s="18" t="n">
        <x:v>45698</x:v>
      </x:c>
      <x:c r="B1572" s="19" t="n">
        <x:v>1.9022</x:v>
      </x:c>
      <x:c r="C1572" s="20" t="n">
        <x:v>0.005699999999999999</x:v>
      </x:c>
    </x:row>
    <x:row r="1573" ht="20" customHeight="1">
      <x:c r="A1573" s="18" t="n">
        <x:v>45699</x:v>
      </x:c>
      <x:c r="B1573" s="19" t="n">
        <x:v>1.8835</x:v>
      </x:c>
      <x:c r="C1573" s="20" t="n">
        <x:v>-0.0098</x:v>
      </x:c>
    </x:row>
    <x:row r="1574" ht="20" customHeight="1">
      <x:c r="A1574" s="18" t="n">
        <x:v>45700</x:v>
      </x:c>
      <x:c r="B1574" s="19" t="n">
        <x:v>1.8847</x:v>
      </x:c>
      <x:c r="C1574" s="20" t="n">
        <x:v>0.0005999999999999999</x:v>
      </x:c>
    </x:row>
    <x:row r="1575" ht="20" customHeight="1">
      <x:c r="A1575" s="18" t="n">
        <x:v>45701</x:v>
      </x:c>
      <x:c r="B1575" s="19" t="n">
        <x:v>1.8942</x:v>
      </x:c>
      <x:c r="C1575" s="20" t="n">
        <x:v>0.005</x:v>
      </x:c>
    </x:row>
    <x:row r="1576" ht="20" customHeight="1">
      <x:c r="A1576" s="18" t="n">
        <x:v>45702</x:v>
      </x:c>
      <x:c r="B1576" s="19" t="n">
        <x:v>1.9</x:v>
      </x:c>
      <x:c r="C1576" s="20" t="n">
        <x:v>0.0031</x:v>
      </x:c>
    </x:row>
    <x:row r="1577" ht="20" customHeight="1">
      <x:c r="A1577" s="18" t="n">
        <x:v>45705</x:v>
      </x:c>
      <x:c r="B1577" s="19" t="n">
        <x:v>1.9043</x:v>
      </x:c>
      <x:c r="C1577" s="20" t="n">
        <x:v>0.0023</x:v>
      </x:c>
    </x:row>
    <x:row r="1578" ht="20" customHeight="1">
      <x:c r="A1578" s="18" t="n">
        <x:v>45706</x:v>
      </x:c>
      <x:c r="B1578" s="19" t="n">
        <x:v>1.8963</x:v>
      </x:c>
      <x:c r="C1578" s="20" t="n">
        <x:v>-0.0042</x:v>
      </x:c>
    </x:row>
    <x:row r="1579" ht="20" customHeight="1">
      <x:c r="A1579" s="18" t="n">
        <x:v>45707</x:v>
      </x:c>
      <x:c r="B1579" s="19" t="n">
        <x:v>1.8879</x:v>
      </x:c>
      <x:c r="C1579" s="20" t="n">
        <x:v>-0.0044</x:v>
      </x:c>
    </x:row>
    <x:row r="1580" ht="20" customHeight="1">
      <x:c r="A1580" s="18" t="n">
        <x:v>45708</x:v>
      </x:c>
      <x:c r="B1580" s="19" t="n">
        <x:v>1.8631</x:v>
      </x:c>
      <x:c r="C1580" s="20" t="n">
        <x:v>-0.0131</x:v>
      </x:c>
    </x:row>
    <x:row r="1581" ht="20" customHeight="1">
      <x:c r="A1581" s="18" t="n">
        <x:v>45709</x:v>
      </x:c>
      <x:c r="B1581" s="19" t="n">
        <x:v>1.8148</x:v>
      </x:c>
      <x:c r="C1581" s="20" t="n">
        <x:v>-0.0259</x:v>
      </x:c>
    </x:row>
    <x:row r="1582" ht="20" customHeight="1">
      <x:c r="A1582" s="18" t="n">
        <x:v>45712</x:v>
      </x:c>
      <x:c r="B1582" s="19" t="n">
        <x:v>1.7709</x:v>
      </x:c>
      <x:c r="C1582" s="20" t="n">
        <x:v>-0.0242</x:v>
      </x:c>
    </x:row>
    <x:row r="1583" ht="20" customHeight="1">
      <x:c r="A1583" s="18" t="n">
        <x:v>45713</x:v>
      </x:c>
      <x:c r="B1583" s="19" t="n">
        <x:v>1.7367</x:v>
      </x:c>
      <x:c r="C1583" s="20" t="n">
        <x:v>-0.0193</x:v>
      </x:c>
    </x:row>
    <x:row r="1584" ht="20" customHeight="1">
      <x:c r="A1584" s="18" t="n">
        <x:v>45714</x:v>
      </x:c>
      <x:c r="B1584" s="19" t="n">
        <x:v>1.7575</x:v>
      </x:c>
      <x:c r="C1584" s="20" t="n">
        <x:v>0.012</x:v>
      </x:c>
    </x:row>
    <x:row r="1585" ht="20" customHeight="1">
      <x:c r="A1585" s="18" t="n">
        <x:v>45715</x:v>
      </x:c>
      <x:c r="B1585" s="19" t="n">
        <x:v>1.6883</x:v>
      </x:c>
      <x:c r="C1585" s="20" t="n">
        <x:v>-0.0394</x:v>
      </x:c>
    </x:row>
    <x:row r="1586" ht="20" customHeight="1">
      <x:c r="A1586" s="18" t="n">
        <x:v>45716</x:v>
      </x:c>
      <x:c r="B1586" s="19" t="n">
        <x:v>1.715</x:v>
      </x:c>
      <x:c r="C1586" s="20" t="n">
        <x:v>0.0158</x:v>
      </x:c>
    </x:row>
    <x:row r="1587" ht="20" customHeight="1">
      <x:c r="A1587" s="18" t="n">
        <x:v>45719</x:v>
      </x:c>
      <x:c r="B1587" s="19" t="n">
        <x:v>1.6543</x:v>
      </x:c>
      <x:c r="C1587" s="20" t="n">
        <x:v>-0.0354</x:v>
      </x:c>
    </x:row>
    <x:row r="1588" ht="20" customHeight="1">
      <x:c r="A1588" s="18" t="n">
        <x:v>45720</x:v>
      </x:c>
      <x:c r="B1588" s="19" t="n">
        <x:v>1.6563</x:v>
      </x:c>
      <x:c r="C1588" s="20" t="n">
        <x:v>0.0012</x:v>
      </x:c>
    </x:row>
    <x:row r="1589" ht="20" customHeight="1">
      <x:c r="A1589" s="18" t="n">
        <x:v>45721</x:v>
      </x:c>
      <x:c r="B1589" s="19" t="n">
        <x:v>1.6807</x:v>
      </x:c>
      <x:c r="C1589" s="20" t="n">
        <x:v>0.0147</x:v>
      </x:c>
    </x:row>
    <x:row r="1590" ht="20" customHeight="1">
      <x:c r="A1590" s="18" t="n">
        <x:v>45722</x:v>
      </x:c>
      <x:c r="B1590" s="19" t="n">
        <x:v>1.6094</x:v>
      </x:c>
      <x:c r="C1590" s="20" t="n">
        <x:v>-0.0424</x:v>
      </x:c>
    </x:row>
    <x:row r="1591" ht="20" customHeight="1">
      <x:c r="A1591" s="18" t="n">
        <x:v>45723</x:v>
      </x:c>
      <x:c r="B1591" s="19" t="n">
        <x:v>1.6175</x:v>
      </x:c>
      <x:c r="C1591" s="20" t="n">
        <x:v>0.005</x:v>
      </x:c>
    </x:row>
    <x:row r="1592" ht="20" customHeight="1">
      <x:c r="A1592" s="18" t="n">
        <x:v>45726</x:v>
      </x:c>
      <x:c r="B1592" s="19" t="n">
        <x:v>1.5356</x:v>
      </x:c>
      <x:c r="C1592" s="20" t="n">
        <x:v>-0.0506</x:v>
      </x:c>
    </x:row>
    <x:row r="1593" ht="20" customHeight="1">
      <x:c r="A1593" s="18" t="n">
        <x:v>45727</x:v>
      </x:c>
      <x:c r="B1593" s="19" t="n">
        <x:v>1.5508</x:v>
      </x:c>
      <x:c r="C1593" s="20" t="n">
        <x:v>0.009899999999999999</x:v>
      </x:c>
    </x:row>
    <x:row r="1594" ht="20" customHeight="1">
      <x:c r="A1594" s="18" t="n">
        <x:v>45728</x:v>
      </x:c>
      <x:c r="B1594" s="19" t="n">
        <x:v>1.5926</x:v>
      </x:c>
      <x:c r="C1594" s="20" t="n">
        <x:v>0.027</x:v>
      </x:c>
    </x:row>
    <x:row r="1595" ht="20" customHeight="1">
      <x:c r="A1595" s="18" t="n">
        <x:v>45729</x:v>
      </x:c>
      <x:c r="B1595" s="19" t="n">
        <x:v>1.5495</x:v>
      </x:c>
      <x:c r="C1595" s="20" t="n">
        <x:v>-0.0271</x:v>
      </x:c>
    </x:row>
    <x:row r="1596" ht="20" customHeight="1">
      <x:c r="A1596" s="18" t="n">
        <x:v>45730</x:v>
      </x:c>
      <x:c r="B1596" s="19" t="n">
        <x:v>1.5973</x:v>
      </x:c>
      <x:c r="C1596" s="20" t="n">
        <x:v>0.0308</x:v>
      </x:c>
    </x:row>
    <x:row r="1597" ht="20" customHeight="1">
      <x:c r="A1597" s="18" t="n">
        <x:v>45733</x:v>
      </x:c>
      <x:c r="B1597" s="19" t="n">
        <x:v>1.5999</x:v>
      </x:c>
      <x:c r="C1597" s="20" t="n">
        <x:v>0.0016</x:v>
      </x:c>
    </x:row>
    <x:row r="1598" ht="20" customHeight="1">
      <x:c r="A1598" s="18" t="n">
        <x:v>45734</x:v>
      </x:c>
      <x:c r="B1598" s="19" t="n">
        <x:v>1.5661</x:v>
      </x:c>
      <x:c r="C1598" s="20" t="n">
        <x:v>-0.0211</x:v>
      </x:c>
    </x:row>
    <x:row r="1599" ht="20" customHeight="1">
      <x:c r="A1599" s="18" t="n">
        <x:v>45735</x:v>
      </x:c>
      <x:c r="B1599" s="19" t="n">
        <x:v>1.5925</x:v>
      </x:c>
      <x:c r="C1599" s="20" t="n">
        <x:v>0.0169</x:v>
      </x:c>
    </x:row>
    <x:row r="1600" ht="20" customHeight="1">
      <x:c r="A1600" s="18" t="n">
        <x:v>45736</x:v>
      </x:c>
      <x:c r="B1600" s="19" t="n">
        <x:v>1.5889</x:v>
      </x:c>
      <x:c r="C1600" s="20" t="n">
        <x:v>-0.0023</x:v>
      </x:c>
    </x:row>
    <x:row r="1601" ht="20" customHeight="1">
      <x:c r="A1601" s="18" t="n">
        <x:v>45737</x:v>
      </x:c>
      <x:c r="B1601" s="19" t="n">
        <x:v>1.5988</x:v>
      </x:c>
      <x:c r="C1601" s="20" t="n">
        <x:v>0.0062</x:v>
      </x:c>
    </x:row>
    <x:row r="1602" ht="20" customHeight="1">
      <x:c r="A1602" s="18" t="n">
        <x:v>45740</x:v>
      </x:c>
      <x:c r="B1602" s="19" t="n">
        <x:v>1.638</x:v>
      </x:c>
      <x:c r="C1602" s="20" t="n">
        <x:v>0.0245</x:v>
      </x:c>
    </x:row>
    <x:row r="1603" ht="20" customHeight="1">
      <x:c r="A1603" s="18" t="n">
        <x:v>45741</x:v>
      </x:c>
      <x:c r="B1603" s="19" t="n">
        <x:v>1.6519</x:v>
      </x:c>
      <x:c r="C1603" s="20" t="n">
        <x:v>0.008500000000000001</x:v>
      </x:c>
    </x:row>
    <x:row r="1604" ht="20" customHeight="1">
      <x:c r="A1604" s="18" t="n">
        <x:v>45742</x:v>
      </x:c>
      <x:c r="B1604" s="19" t="n">
        <x:v>1.5954</x:v>
      </x:c>
      <x:c r="C1604" s="20" t="n">
        <x:v>-0.0342</x:v>
      </x:c>
    </x:row>
    <x:row r="1605" ht="20" customHeight="1">
      <x:c r="A1605" s="18" t="n">
        <x:v>45743</x:v>
      </x:c>
      <x:c r="B1605" s="19" t="n">
        <x:v>1.5741</x:v>
      </x:c>
      <x:c r="C1605" s="20" t="n">
        <x:v>-0.0134</x:v>
      </x:c>
    </x:row>
    <x:row r="1606" ht="20" customHeight="1">
      <x:c r="A1606" s="18" t="n">
        <x:v>45744</x:v>
      </x:c>
      <x:c r="B1606" s="19" t="n">
        <x:v>1.5262</x:v>
      </x:c>
      <x:c r="C1606" s="20" t="n">
        <x:v>-0.0304</x:v>
      </x:c>
    </x:row>
    <x:row r="1607" ht="20" customHeight="1">
      <x:c r="A1607" s="18" t="n">
        <x:v>45747</x:v>
      </x:c>
      <x:c r="B1607" s="19" t="n">
        <x:v>1.5215</x:v>
      </x:c>
      <x:c r="C1607" s="20" t="n">
        <x:v>-0.0031</x:v>
      </x:c>
    </x:row>
    <x:row r="1608" ht="20" customHeight="1">
      <x:c r="A1608" s="18" t="n">
        <x:v>45748</x:v>
      </x:c>
      <x:c r="B1608" s="19" t="n">
        <x:v>1.5402</x:v>
      </x:c>
      <x:c r="C1608" s="20" t="n">
        <x:v>0.0123</x:v>
      </x:c>
    </x:row>
    <x:row r="1609" ht="20" customHeight="1">
      <x:c r="A1609" s="18" t="n">
        <x:v>45749</x:v>
      </x:c>
      <x:c r="B1609" s="19" t="n">
        <x:v>1.5547</x:v>
      </x:c>
      <x:c r="C1609" s="20" t="n">
        <x:v>0.009399999999999999</x:v>
      </x:c>
    </x:row>
    <x:row r="1610" ht="20" customHeight="1">
      <x:c r="A1610" s="18" t="n">
        <x:v>45750</x:v>
      </x:c>
      <x:c r="B1610" s="19" t="n">
        <x:v>1.4581</x:v>
      </x:c>
      <x:c r="C1610" s="20" t="n">
        <x:v>-0.0621</x:v>
      </x:c>
    </x:row>
    <x:row r="1611" ht="20" customHeight="1">
      <x:c r="A1611" s="18" t="n">
        <x:v>45754</x:v>
      </x:c>
      <x:c r="B1611" s="19" t="n">
        <x:v>1.3906</x:v>
      </x:c>
      <x:c r="C1611" s="20" t="n">
        <x:v>-0.0463</x:v>
      </x:c>
    </x:row>
    <x:row r="1612" ht="20" customHeight="1">
      <x:c r="A1612" s="18" t="n">
        <x:v>45755</x:v>
      </x:c>
      <x:c r="B1612" s="19" t="n">
        <x:v>1.3687</x:v>
      </x:c>
      <x:c r="C1612" s="20" t="n">
        <x:v>-0.0157</x:v>
      </x:c>
    </x:row>
    <x:row r="1613" ht="20" customHeight="1">
      <x:c r="A1613" s="18" t="n">
        <x:v>45756</x:v>
      </x:c>
      <x:c r="B1613" s="19" t="n">
        <x:v>1.5489</x:v>
      </x:c>
      <x:c r="C1613" s="20" t="n">
        <x:v>0.1317</x:v>
      </x:c>
    </x:row>
    <x:row r="1614" ht="20" customHeight="1">
      <x:c r="A1614" s="18" t="n">
        <x:v>45757</x:v>
      </x:c>
      <x:c r="B1614" s="19" t="n">
        <x:v>1.477</x:v>
      </x:c>
      <x:c r="C1614" s="20" t="n">
        <x:v>-0.0464</x:v>
      </x:c>
    </x:row>
    <x:row r="1615" ht="20" customHeight="1">
      <x:c r="A1615" s="18" t="n">
        <x:v>45758</x:v>
      </x:c>
      <x:c r="B1615" s="19" t="n">
        <x:v>1.5051</x:v>
      </x:c>
      <x:c r="C1615" s="20" t="n">
        <x:v>0.019</x:v>
      </x:c>
    </x:row>
    <x:row r="1616" ht="20" customHeight="1">
      <x:c r="A1616" s="18" t="n">
        <x:v>45761</x:v>
      </x:c>
      <x:c r="B1616" s="19" t="n">
        <x:v>1.507</x:v>
      </x:c>
      <x:c r="C1616" s="20" t="n">
        <x:v>0.0013</x:v>
      </x:c>
    </x:row>
    <x:row r="1617" ht="20" customHeight="1">
      <x:c r="A1617" s="18" t="n">
        <x:v>45762</x:v>
      </x:c>
      <x:c r="B1617" s="19" t="n">
        <x:v>1.5165</x:v>
      </x:c>
      <x:c r="C1617" s="20" t="n">
        <x:v>0.0063</x:v>
      </x:c>
    </x:row>
    <x:row r="1618" ht="20" customHeight="1">
      <x:c r="A1618" s="18" t="n">
        <x:v>45763</x:v>
      </x:c>
      <x:c r="B1618" s="19" t="n">
        <x:v>1.468</x:v>
      </x:c>
      <x:c r="C1618" s="20" t="n">
        <x:v>-0.032</x:v>
      </x:c>
    </x:row>
    <x:row r="1619" ht="20" customHeight="1">
      <x:c r="A1619" s="18" t="n">
        <x:v>45764</x:v>
      </x:c>
      <x:c r="B1619" s="19" t="n">
        <x:v>1.4559</x:v>
      </x:c>
      <x:c r="C1619" s="20" t="n">
        <x:v>-0.008199999999999999</x:v>
      </x:c>
    </x:row>
    <x:row r="1620" ht="20" customHeight="1">
      <x:c r="A1620" s="18" t="n">
        <x:v>45765</x:v>
      </x:c>
      <x:c r="B1620" s="19" t="n">
        <x:v>1.4556</x:v>
      </x:c>
      <x:c r="C1620" s="20" t="n">
        <x:v>-0.0002</x:v>
      </x:c>
    </x:row>
    <x:row r="1621" ht="20" customHeight="1">
      <x:c r="A1621" s="18" t="n">
        <x:v>45768</x:v>
      </x:c>
      <x:c r="B1621" s="19" t="n">
        <x:v>1.4203</x:v>
      </x:c>
      <x:c r="C1621" s="20" t="n">
        <x:v>-0.0243</x:v>
      </x:c>
    </x:row>
    <x:row r="1622" ht="20" customHeight="1">
      <x:c r="A1622" s="18" t="n">
        <x:v>45769</x:v>
      </x:c>
      <x:c r="B1622" s="19" t="n">
        <x:v>1.455</x:v>
      </x:c>
      <x:c r="C1622" s="20" t="n">
        <x:v>0.0244</x:v>
      </x:c>
    </x:row>
    <x:row r="1623" ht="20" customHeight="1">
      <x:c r="A1623" s="18" t="n">
        <x:v>45770</x:v>
      </x:c>
      <x:c r="B1623" s="19" t="n">
        <x:v>1.5026</x:v>
      </x:c>
      <x:c r="C1623" s="20" t="n">
        <x:v>0.0327</x:v>
      </x:c>
    </x:row>
    <x:row r="1624" ht="20" customHeight="1">
      <x:c r="A1624" s="18" t="n">
        <x:v>45771</x:v>
      </x:c>
      <x:c r="B1624" s="19" t="n">
        <x:v>1.5687</x:v>
      </x:c>
      <x:c r="C1624" s="20" t="n">
        <x:v>0.044</x:v>
      </x:c>
    </x:row>
    <x:row r="1625" ht="20" customHeight="1">
      <x:c r="A1625" s="18" t="n">
        <x:v>45772</x:v>
      </x:c>
      <x:c r="B1625" s="19" t="n">
        <x:v>1.5995</x:v>
      </x:c>
      <x:c r="C1625" s="20" t="n">
        <x:v>0.0196</x:v>
      </x:c>
    </x:row>
    <x:row r="1626" ht="20" customHeight="1">
      <x:c r="A1626" s="18" t="n">
        <x:v>45775</x:v>
      </x:c>
      <x:c r="B1626" s="19" t="n">
        <x:v>1.5952</x:v>
      </x:c>
      <x:c r="C1626" s="20" t="n">
        <x:v>-0.0027</x:v>
      </x:c>
    </x:row>
    <x:row r="1627" ht="20" customHeight="1">
      <x:c r="A1627" s="18" t="n">
        <x:v>45776</x:v>
      </x:c>
      <x:c r="B1627" s="19" t="n">
        <x:v>1.6073</x:v>
      </x:c>
      <x:c r="C1627" s="20" t="n">
        <x:v>0.0076</x:v>
      </x:c>
    </x:row>
    <x:row r="1628" ht="20" customHeight="1">
      <x:c r="A1628" s="18" t="n">
        <x:v>45777</x:v>
      </x:c>
      <x:c r="B1628" s="19" t="n">
        <x:v>1.6063</x:v>
      </x:c>
      <x:c r="C1628" s="20" t="n">
        <x:v>-0.0005999999999999999</x:v>
      </x:c>
    </x:row>
    <x:row r="1629" ht="20" customHeight="1">
      <x:c r="A1629" s="18" t="n">
        <x:v>45783</x:v>
      </x:c>
      <x:c r="B1629" s="19" t="n">
        <x:v>1.6479</x:v>
      </x:c>
      <x:c r="C1629" s="20" t="n">
        <x:v>0.0259</x:v>
      </x:c>
    </x:row>
    <x:row r="1630" ht="20" customHeight="1">
      <x:c r="A1630" s="18" t="n">
        <x:v>45784</x:v>
      </x:c>
      <x:c r="B1630" s="19" t="n">
        <x:v>1.65</x:v>
      </x:c>
      <x:c r="C1630" s="20" t="n">
        <x:v>0.0013</x:v>
      </x:c>
    </x:row>
    <x:row r="1631" ht="20" customHeight="1">
      <x:c r="A1631" s="18" t="n">
        <x:v>45785</x:v>
      </x:c>
      <x:c r="B1631" s="19" t="n">
        <x:v>1.6672</x:v>
      </x:c>
      <x:c r="C1631" s="20" t="n">
        <x:v>0.0104</x:v>
      </x:c>
    </x:row>
    <x:row r="1632" ht="20" customHeight="1">
      <x:c r="A1632" s="18" t="n">
        <x:v>45786</x:v>
      </x:c>
      <x:c r="B1632" s="19" t="n">
        <x:v>1.6629</x:v>
      </x:c>
      <x:c r="C1632" s="20" t="n">
        <x:v>-0.0026</x:v>
      </x:c>
    </x:row>
    <x:row r="1633" ht="20" customHeight="1">
      <x:c r="A1633" s="18" t="n">
        <x:v>45789</x:v>
      </x:c>
      <x:c r="B1633" s="19" t="n">
        <x:v>1.7105</x:v>
      </x:c>
      <x:c r="C1633" s="20" t="n">
        <x:v>0.0286</x:v>
      </x:c>
    </x:row>
    <x:row r="1634" ht="20" customHeight="1">
      <x:c r="A1634" s="18" t="n">
        <x:v>45790</x:v>
      </x:c>
      <x:c r="B1634" s="19" t="n">
        <x:v>1.7504</x:v>
      </x:c>
      <x:c r="C1634" s="20" t="n">
        <x:v>0.0233</x:v>
      </x:c>
    </x:row>
    <x:row r="1635" ht="20" customHeight="1">
      <x:c r="A1635" s="18" t="n">
        <x:v>45791</x:v>
      </x:c>
      <x:c r="B1635" s="19" t="n">
        <x:v>1.7635</x:v>
      </x:c>
      <x:c r="C1635" s="20" t="n">
        <x:v>0.0075</x:v>
      </x:c>
    </x:row>
    <x:row r="1636" ht="20" customHeight="1">
      <x:c r="A1636" s="18" t="n">
        <x:v>45792</x:v>
      </x:c>
      <x:c r="B1636" s="19" t="n">
        <x:v>1.755</x:v>
      </x:c>
      <x:c r="C1636" s="20" t="n">
        <x:v>-0.0048</x:v>
      </x:c>
    </x:row>
    <x:row r="1637" ht="20" customHeight="1">
      <x:c r="A1637" s="18" t="n">
        <x:v>45793</x:v>
      </x:c>
      <x:c r="B1637" s="19" t="n">
        <x:v>1.7644</x:v>
      </x:c>
      <x:c r="C1637" s="20" t="n">
        <x:v>0.0054</x:v>
      </x:c>
    </x:row>
    <x:row r="1638" ht="20" customHeight="1">
      <x:c r="A1638" s="18" t="n">
        <x:v>45796</x:v>
      </x:c>
      <x:c r="B1638" s="19" t="n">
        <x:v>1.7611</x:v>
      </x:c>
      <x:c r="C1638" s="20" t="n">
        <x:v>-0.0019</x:v>
      </x:c>
    </x:row>
    <x:row r="1639" ht="20" customHeight="1">
      <x:c r="A1639" s="18" t="n">
        <x:v>45797</x:v>
      </x:c>
      <x:c r="B1639" s="19" t="n">
        <x:v>1.753</x:v>
      </x:c>
      <x:c r="C1639" s="20" t="n">
        <x:v>-0.0046</x:v>
      </x:c>
    </x:row>
    <x:row r="1640" ht="20" customHeight="1">
      <x:c r="A1640" s="18" t="n">
        <x:v>45798</x:v>
      </x:c>
      <x:c r="B1640" s="19" t="n">
        <x:v>1.7298</x:v>
      </x:c>
      <x:c r="C1640" s="20" t="n">
        <x:v>-0.0132</x:v>
      </x:c>
    </x:row>
    <x:row r="1641" ht="20" customHeight="1">
      <x:c r="A1641" s="18" t="n">
        <x:v>45799</x:v>
      </x:c>
      <x:c r="B1641" s="19" t="n">
        <x:v>1.7397</x:v>
      </x:c>
      <x:c r="C1641" s="20" t="n">
        <x:v>0.005699999999999999</x:v>
      </x:c>
    </x:row>
    <x:row r="1642" ht="20" customHeight="1">
      <x:c r="A1642" s="18" t="n">
        <x:v>45800</x:v>
      </x:c>
      <x:c r="B1642" s="19" t="n">
        <x:v>1.7288</x:v>
      </x:c>
      <x:c r="C1642" s="20" t="n">
        <x:v>-0.0063</x:v>
      </x:c>
    </x:row>
    <x:row r="1643" ht="20" customHeight="1">
      <x:c r="A1643" s="18" t="n">
        <x:v>45803</x:v>
      </x:c>
      <x:c r="B1643" s="19" t="n">
        <x:v>1.7267</x:v>
      </x:c>
      <x:c r="C1643" s="20" t="n">
        <x:v>-0.0012</x:v>
      </x:c>
    </x:row>
    <x:row r="1644" ht="20" customHeight="1">
      <x:c r="A1644" s="18" t="n">
        <x:v>45804</x:v>
      </x:c>
      <x:c r="B1644" s="19" t="n">
        <x:v>1.7737</x:v>
      </x:c>
      <x:c r="C1644" s="20" t="n">
        <x:v>0.0272</x:v>
      </x:c>
    </x:row>
    <x:row r="1645" ht="20" customHeight="1">
      <x:c r="A1645" s="18" t="n">
        <x:v>45805</x:v>
      </x:c>
      <x:c r="B1645" s="19" t="n">
        <x:v>1.767</x:v>
      </x:c>
      <x:c r="C1645" s="20" t="n">
        <x:v>-0.0038</x:v>
      </x:c>
    </x:row>
    <x:row r="1646" ht="20" customHeight="1">
      <x:c r="A1646" s="18" t="n">
        <x:v>45806</x:v>
      </x:c>
      <x:c r="B1646" s="19" t="n">
        <x:v>1.763</x:v>
      </x:c>
      <x:c r="C1646" s="20" t="n">
        <x:v>-0.0023</x:v>
      </x:c>
    </x:row>
    <x:row r="1647" ht="20" customHeight="1">
      <x:c r="A1647" s="18" t="n">
        <x:v>45807</x:v>
      </x:c>
      <x:c r="B1647" s="19" t="n">
        <x:v>1.7699</x:v>
      </x:c>
      <x:c r="C1647" s="20" t="n">
        <x:v>0.0039</x:v>
      </x:c>
    </x:row>
    <x:row r="1648" ht="20" customHeight="1">
      <x:c r="A1648" s="18" t="n">
        <x:v>45811</x:v>
      </x:c>
      <x:c r="B1648" s="19" t="n">
        <x:v>1.8008</x:v>
      </x:c>
      <x:c r="C1648" s="20" t="n">
        <x:v>0.0175</x:v>
      </x:c>
    </x:row>
    <x:row r="1649" ht="20" customHeight="1">
      <x:c r="A1649" s="18" t="n">
        <x:v>45812</x:v>
      </x:c>
      <x:c r="B1649" s="19" t="n">
        <x:v>1.8047</x:v>
      </x:c>
      <x:c r="C1649" s="20" t="n">
        <x:v>0.0022</x:v>
      </x:c>
    </x:row>
    <x:row r="1650" ht="20" customHeight="1">
      <x:c r="A1650" s="18" t="n">
        <x:v>45813</x:v>
      </x:c>
      <x:c r="B1650" s="19" t="n">
        <x:v>1.7804</x:v>
      </x:c>
      <x:c r="C1650" s="20" t="n">
        <x:v>-0.0135</x:v>
      </x:c>
    </x:row>
    <x:row r="1651" ht="20" customHeight="1">
      <x:c r="A1651" s="18" t="n">
        <x:v>45814</x:v>
      </x:c>
      <x:c r="B1651" s="19" t="n">
        <x:v>1.8013</x:v>
      </x:c>
      <x:c r="C1651" s="20" t="n">
        <x:v>0.0117</x:v>
      </x:c>
    </x:row>
    <x:row r="1652" ht="20" customHeight="1">
      <x:c r="A1652" s="18" t="n">
        <x:v>45817</x:v>
      </x:c>
      <x:c r="B1652" s="19" t="n">
        <x:v>1.8068</x:v>
      </x:c>
      <x:c r="C1652" s="20" t="n">
        <x:v>0.0031</x:v>
      </x:c>
    </x:row>
    <x:row r="1653" ht="20" customHeight="1">
      <x:c r="A1653" s="18" t="n">
        <x:v>45818</x:v>
      </x:c>
      <x:c r="B1653" s="19" t="n">
        <x:v>1.8091</x:v>
      </x:c>
      <x:c r="C1653" s="20" t="n">
        <x:v>0.0013</x:v>
      </x:c>
    </x:row>
    <x:row r="1654" ht="20" customHeight="1">
      <x:c r="A1654" s="18" t="n">
        <x:v>45819</x:v>
      </x:c>
      <x:c r="B1654" s="19" t="n">
        <x:v>1.8155</x:v>
      </x:c>
      <x:c r="C1654" s="20" t="n">
        <x:v>0.0035</x:v>
      </x:c>
    </x:row>
    <x:row r="1655" ht="20" customHeight="1">
      <x:c r="A1655" s="18" t="n">
        <x:v>45820</x:v>
      </x:c>
      <x:c r="B1655" s="19" t="n">
        <x:v>1.8215</x:v>
      </x:c>
      <x:c r="C1655" s="20" t="n">
        <x:v>0.0033</x:v>
      </x:c>
    </x:row>
    <x:row r="1656" ht="20" customHeight="1">
      <x:c r="A1656" s="18" t="n">
        <x:v>45821</x:v>
      </x:c>
      <x:c r="B1656" s="19" t="n">
        <x:v>1.803</x:v>
      </x:c>
      <x:c r="C1656" s="20" t="n">
        <x:v>-0.0102</x:v>
      </x:c>
    </x:row>
    <x:row r="1657" ht="20" customHeight="1">
      <x:c r="A1657" s="18" t="n">
        <x:v>45824</x:v>
      </x:c>
      <x:c r="B1657" s="19" t="n">
        <x:v>1.8348</x:v>
      </x:c>
      <x:c r="C1657" s="20" t="n">
        <x:v>0.0176</x:v>
      </x:c>
    </x:row>
    <x:row r="1658" ht="20" customHeight="1">
      <x:c r="A1658" s="18" t="n">
        <x:v>45825</x:v>
      </x:c>
      <x:c r="B1658" s="19" t="n">
        <x:v>1.8228</x:v>
      </x:c>
      <x:c r="C1658" s="20" t="n">
        <x:v>-0.006500000000000001</x:v>
      </x:c>
    </x:row>
    <x:row r="1659" ht="20" customHeight="1">
      <x:c r="A1659" s="18" t="n">
        <x:v>45826</x:v>
      </x:c>
      <x:c r="B1659" s="19" t="n">
        <x:v>1.821</x:v>
      </x:c>
      <x:c r="C1659" s="20" t="n">
        <x:v>-0.001</x:v>
      </x:c>
    </x:row>
    <x:row r="1660" ht="20" customHeight="1">
      <x:c r="A1660" s="18" t="n">
        <x:v>45827</x:v>
      </x:c>
      <x:c r="B1660" s="19" t="n">
        <x:v>1.8202</x:v>
      </x:c>
      <x:c r="C1660" s="20" t="n">
        <x:v>-0.0004</x:v>
      </x:c>
    </x:row>
    <x:row r="1661" ht="20" customHeight="1">
      <x:c r="A1661" s="18" t="n">
        <x:v>45828</x:v>
      </x:c>
      <x:c r="B1661" s="19" t="n">
        <x:v>1.7985</x:v>
      </x:c>
      <x:c r="C1661" s="20" t="n">
        <x:v>-0.0119</x:v>
      </x:c>
    </x:row>
    <x:row r="1662" ht="20" customHeight="1">
      <x:c r="A1662" s="18" t="n">
        <x:v>45831</x:v>
      </x:c>
      <x:c r="B1662" s="19" t="n">
        <x:v>1.8222</x:v>
      </x:c>
      <x:c r="C1662" s="20" t="n">
        <x:v>0.0132</x:v>
      </x:c>
    </x:row>
    <x:row r="1663" ht="20" customHeight="1">
      <x:c r="A1663" s="18" t="n">
        <x:v>45832</x:v>
      </x:c>
      <x:c r="B1663" s="19" t="n">
        <x:v>1.8511</x:v>
      </x:c>
      <x:c r="C1663" s="20" t="n">
        <x:v>0.0159</x:v>
      </x:c>
    </x:row>
    <x:row r="1664" ht="20" customHeight="1">
      <x:c r="A1664" s="18" t="n">
        <x:v>45833</x:v>
      </x:c>
      <x:c r="B1664" s="19" t="n">
        <x:v>1.8579</x:v>
      </x:c>
      <x:c r="C1664" s="20" t="n">
        <x:v>0.0037</x:v>
      </x:c>
    </x:row>
    <x:row r="1665" ht="20" customHeight="1">
      <x:c r="A1665" s="18" t="n">
        <x:v>45834</x:v>
      </x:c>
      <x:c r="B1665" s="19" t="n">
        <x:v>1.8894</x:v>
      </x:c>
      <x:c r="C1665" s="20" t="n">
        <x:v>0.017</x:v>
      </x:c>
    </x:row>
    <x:row r="1666" ht="20" customHeight="1">
      <x:c r="A1666" s="18" t="n">
        <x:v>45835</x:v>
      </x:c>
      <x:c r="B1666" s="19" t="n">
        <x:v>1.8917</x:v>
      </x:c>
      <x:c r="C1666" s="20" t="n">
        <x:v>0.0012</x:v>
      </x:c>
    </x:row>
    <x:row r="1667" ht="20" customHeight="1">
      <x:c r="A1667" s="18" t="n">
        <x:v>45838</x:v>
      </x:c>
      <x:c r="B1667" s="19" t="n">
        <x:v>1.9048</x:v>
      </x:c>
      <x:c r="C1667" s="20" t="n">
        <x:v>0.0069</x:v>
      </x:c>
    </x:row>
    <x:row r="1668" ht="20" customHeight="1">
      <x:c r="A1668" s="18" t="n">
        <x:v>45839</x:v>
      </x:c>
      <x:c r="B1668" s="19" t="n">
        <x:v>1.8512</x:v>
      </x:c>
      <x:c r="C1668" s="20" t="n">
        <x:v>-0.0281</x:v>
      </x:c>
    </x:row>
    <x:row r="1669" ht="20" customHeight="1">
      <x:c r="A1669" s="18" t="n">
        <x:v>45840</x:v>
      </x:c>
      <x:c r="B1669" s="19" t="n">
        <x:v>1.8693</x:v>
      </x:c>
      <x:c r="C1669" s="20" t="n">
        <x:v>0.0098</x:v>
      </x:c>
    </x:row>
    <x:row r="1670" ht="20" customHeight="1">
      <x:c r="A1670" s="18" t="n">
        <x:v>45841</x:v>
      </x:c>
      <x:c r="B1670" s="19" t="n">
        <x:v>1.9001</x:v>
      </x:c>
      <x:c r="C1670" s="20" t="n">
        <x:v>0.0165</x:v>
      </x:c>
    </x:row>
    <x:row r="1671" ht="20" customHeight="1">
      <x:c r="A1671" s="18" t="n">
        <x:v>45842</x:v>
      </x:c>
      <x:c r="B1671" s="19" t="n">
        <x:v>1.9004</x:v>
      </x:c>
      <x:c r="C1671" s="20" t="n">
        <x:v>0.0002</x:v>
      </x:c>
    </x:row>
    <x:row r="1672" ht="20" customHeight="1">
      <x:c r="A1672" s="18" t="n">
        <x:v>45845</x:v>
      </x:c>
      <x:c r="B1672" s="19" t="n">
        <x:v>1.8868</x:v>
      </x:c>
      <x:c r="C1672" s="20" t="n">
        <x:v>-0.0072</x:v>
      </x:c>
    </x:row>
    <x:row r="1673" ht="20" customHeight="1">
      <x:c r="A1673" s="18" t="n">
        <x:v>45846</x:v>
      </x:c>
      <x:c r="B1673" s="19" t="n">
        <x:v>1.8792</x:v>
      </x:c>
      <x:c r="C1673" s="20" t="n">
        <x:v>-0.004</x:v>
      </x:c>
    </x:row>
    <x:row r="1674" ht="20" customHeight="1">
      <x:c r="A1674" s="18" t="n">
        <x:v>45847</x:v>
      </x:c>
      <x:c r="B1674" s="19" t="n">
        <x:v>1.9077</x:v>
      </x:c>
      <x:c r="C1674" s="20" t="n">
        <x:v>0.0152</x:v>
      </x:c>
    </x:row>
    <x:row r="1675" ht="20" customHeight="1">
      <x:c r="A1675" s="18" t="n">
        <x:v>45848</x:v>
      </x:c>
      <x:c r="B1675" s="19" t="n">
        <x:v>1.8901</x:v>
      </x:c>
      <x:c r="C1675" s="20" t="n">
        <x:v>-0.0092</x:v>
      </x:c>
    </x:row>
    <x:row r="1676" ht="20" customHeight="1">
      <x:c r="A1676" s="18" t="n">
        <x:v>45849</x:v>
      </x:c>
      <x:c r="B1676" s="19" t="n">
        <x:v>1.8874</x:v>
      </x:c>
      <x:c r="C1676" s="20" t="n">
        <x:v>-0.0014</x:v>
      </x:c>
    </x:row>
    <x:row r="1677" ht="20" customHeight="1">
      <x:c r="A1677" s="18" t="n">
        <x:v>45852</x:v>
      </x:c>
      <x:c r="B1677" s="19" t="n">
        <x:v>1.9026</x:v>
      </x:c>
      <x:c r="C1677" s="20" t="n">
        <x:v>0.008100000000000001</x:v>
      </x:c>
    </x:row>
    <x:row r="1678" ht="20" customHeight="1">
      <x:c r="A1678" s="18" t="n">
        <x:v>45853</x:v>
      </x:c>
      <x:c r="B1678" s="19" t="n">
        <x:v>1.9196</x:v>
      </x:c>
      <x:c r="C1678" s="20" t="n">
        <x:v>0.0089</x:v>
      </x:c>
    </x:row>
    <x:row r="1679" ht="20" customHeight="1">
      <x:c r="A1679" s="18" t="n">
        <x:v>45854</x:v>
      </x:c>
      <x:c r="B1679" s="19" t="n">
        <x:v>1.9315</x:v>
      </x:c>
      <x:c r="C1679" s="20" t="n">
        <x:v>0.0062</x:v>
      </x:c>
    </x:row>
    <x:row r="1680" ht="20" customHeight="1">
      <x:c r="A1680" s="18" t="n">
        <x:v>45855</x:v>
      </x:c>
      <x:c r="B1680" s="19" t="n">
        <x:v>1.9512</x:v>
      </x:c>
      <x:c r="C1680" s="20" t="n">
        <x:v>0.0102</x:v>
      </x:c>
    </x:row>
    <x:row r="1681" ht="20" customHeight="1">
      <x:c r="A1681" s="18" t="n">
        <x:v>45856</x:v>
      </x:c>
      <x:c r="B1681" s="19" t="n">
        <x:v>1.9422</x:v>
      </x:c>
      <x:c r="C1681" s="20" t="n">
        <x:v>-0.0046</x:v>
      </x:c>
    </x:row>
    <x:row r="1682" ht="20" customHeight="1">
      <x:c r="A1682" s="18" t="n">
        <x:v>45859</x:v>
      </x:c>
      <x:c r="B1682" s="19" t="n">
        <x:v>1.9514</x:v>
      </x:c>
      <x:c r="C1682" s="20" t="n">
        <x:v>0.004699999999999999</x:v>
      </x:c>
    </x:row>
    <x:row r="1683" ht="20" customHeight="1">
      <x:c r="A1683" s="18" t="n">
        <x:v>45860</x:v>
      </x:c>
      <x:c r="B1683" s="19" t="n">
        <x:v>1.9092</x:v>
      </x:c>
      <x:c r="C1683" s="20" t="n">
        <x:v>-0.0216</x:v>
      </x:c>
    </x:row>
    <x:row r="1684" ht="20" customHeight="1">
      <x:c r="A1684" s="18" t="n">
        <x:v>45861</x:v>
      </x:c>
      <x:c r="B1684" s="19" t="n">
        <x:v>1.9285</x:v>
      </x:c>
      <x:c r="C1684" s="20" t="n">
        <x:v>0.0101</x:v>
      </x:c>
    </x:row>
    <x:row r="1685" ht="20" customHeight="1">
      <x:c r="A1685" s="18" t="n">
        <x:v>45862</x:v>
      </x:c>
      <x:c r="B1685" s="19" t="n">
        <x:v>1.9355</x:v>
      </x:c>
      <x:c r="C1685" s="20" t="n">
        <x:v>0.0036</x:v>
      </x:c>
    </x:row>
    <x:row r="1686" ht="20" customHeight="1">
      <x:c r="A1686" s="18" t="n">
        <x:v>45863</x:v>
      </x:c>
      <x:c r="B1686" s="19" t="n">
        <x:v>1.9497</x:v>
      </x:c>
      <x:c r="C1686" s="20" t="n">
        <x:v>0.0073</x:v>
      </x:c>
    </x:row>
    <x:row r="1687" ht="20" customHeight="1">
      <x:c r="A1687" s="18" t="n">
        <x:v>45866</x:v>
      </x:c>
      <x:c r="B1687" s="19" t="n">
        <x:v>1.9724</x:v>
      </x:c>
      <x:c r="C1687" s="20" t="n">
        <x:v>0.0116</x:v>
      </x:c>
    </x:row>
    <x:row r="1688" ht="20" customHeight="1">
      <x:c r="A1688" s="18" t="n">
        <x:v>45867</x:v>
      </x:c>
      <x:c r="B1688" s="19" t="n">
        <x:v>1.9747</x:v>
      </x:c>
      <x:c r="C1688" s="20" t="n">
        <x:v>0.0012</x:v>
      </x:c>
    </x:row>
    <x:row r="1689" ht="20" customHeight="1">
      <x:c r="A1689" s="18" t="n">
        <x:v>45868</x:v>
      </x:c>
      <x:c r="B1689" s="19" t="n">
        <x:v>1.9938</x:v>
      </x:c>
      <x:c r="C1689" s="20" t="n">
        <x:v>0.0097</x:v>
      </x:c>
    </x:row>
    <x:row r="1690" ht="20" customHeight="1">
      <x:c r="A1690" s="18" t="n">
        <x:v>45869</x:v>
      </x:c>
      <x:c r="B1690" s="19" t="n">
        <x:v>2.0146</x:v>
      </x:c>
      <x:c r="C1690" s="20" t="n">
        <x:v>0.0104</x:v>
      </x:c>
    </x:row>
    <x:row r="1691" ht="20" customHeight="1">
      <x:c r="A1691" s="18" t="n">
        <x:v>45870</x:v>
      </x:c>
      <x:c r="B1691" s="19" t="n">
        <x:v>1.937</x:v>
      </x:c>
      <x:c r="C1691" s="20" t="n">
        <x:v>-0.0385</x:v>
      </x:c>
    </x:row>
    <x:row r="1692" ht="20" customHeight="1">
      <x:c r="A1692" s="18" t="n">
        <x:v>45873</x:v>
      </x:c>
      <x:c r="B1692" s="19" t="n">
        <x:v>1.9949</x:v>
      </x:c>
      <x:c r="C1692" s="20" t="n">
        <x:v>0.0299</x:v>
      </x:c>
    </x:row>
    <x:row r="1693" ht="20" customHeight="1">
      <x:c r="A1693" s="18" t="n">
        <x:v>45874</x:v>
      </x:c>
      <x:c r="B1693" s="19" t="n">
        <x:v>1.9761</x:v>
      </x:c>
      <x:c r="C1693" s="20" t="n">
        <x:v>-0.009399999999999999</x:v>
      </x:c>
    </x:row>
    <x:row r="1694" ht="20" customHeight="1">
      <x:c r="A1694" s="18" t="n">
        <x:v>45875</x:v>
      </x:c>
      <x:c r="B1694" s="19" t="n">
        <x:v>2.0113</x:v>
      </x:c>
      <x:c r="C1694" s="20" t="n">
        <x:v>0.0178</x:v>
      </x:c>
    </x:row>
    <x:row r="1695" ht="20" customHeight="1">
      <x:c r="A1695" s="18" t="n">
        <x:v>45876</x:v>
      </x:c>
      <x:c r="B1695" s="19" t="n">
        <x:v>2.0159</x:v>
      </x:c>
      <x:c r="C1695" s="20" t="n">
        <x:v>0.0023</x:v>
      </x:c>
    </x:row>
    <x:row r="1696" ht="20" customHeight="1">
      <x:c r="A1696" s="18" t="n">
        <x:v>45877</x:v>
      </x:c>
      <x:c r="B1696" s="19" t="n">
        <x:v>2.0347</x:v>
      </x:c>
      <x:c r="C1696" s="20" t="n">
        <x:v>0.009300000000000001</x:v>
      </x:c>
    </x:row>
    <x:row r="1697" ht="20" customHeight="1">
      <x:c r="A1697" s="18" t="n">
        <x:v>45880</x:v>
      </x:c>
      <x:c r="B1697" s="19" t="n">
        <x:v>2.0314</x:v>
      </x:c>
      <x:c r="C1697" s="20" t="n">
        <x:v>-0.0016</x:v>
      </x:c>
    </x:row>
    <x:row r="1698" ht="20" customHeight="1">
      <x:c r="A1698" s="18" t="n">
        <x:v>45881</x:v>
      </x:c>
      <x:c r="B1698" s="19" t="n">
        <x:v>2.0713</x:v>
      </x:c>
      <x:c r="C1698" s="20" t="n">
        <x:v>0.0196</x:v>
      </x:c>
    </x:row>
    <x:row r="1699" ht="20" customHeight="1">
      <x:c r="A1699" s="18" t="n">
        <x:v>45882</x:v>
      </x:c>
      <x:c r="B1699" s="19" t="n">
        <x:v>2.0419</x:v>
      </x:c>
      <x:c r="C1699" s="20" t="n">
        <x:v>-0.0142</x:v>
      </x:c>
    </x:row>
    <x:row r="1700" ht="20" customHeight="1">
      <x:c r="A1700" s="18" t="n">
        <x:v>45883</x:v>
      </x:c>
      <x:c r="B1700" s="19" t="n">
        <x:v>2.0255</x:v>
      </x:c>
      <x:c r="C1700" s="20" t="n">
        <x:v>-0.008</x:v>
      </x:c>
    </x:row>
    <x:row r="1701" ht="20" customHeight="1">
      <x:c r="A1701" s="18" t="n">
        <x:v>45884</x:v>
      </x:c>
      <x:c r="B1701" s="19" t="n">
        <x:v>2.0048</x:v>
      </x:c>
      <x:c r="C1701" s="20" t="n">
        <x:v>-0.0102</x:v>
      </x:c>
    </x:row>
    <x:row r="1702" ht="20" customHeight="1">
      <x:c r="A1702" s="18" t="n">
        <x:v>45887</x:v>
      </x:c>
      <x:c r="B1702" s="19" t="n">
        <x:v>2.0021</x:v>
      </x:c>
      <x:c r="C1702" s="20" t="n">
        <x:v>-0.0013</x:v>
      </x:c>
    </x:row>
    <x:row r="1703" ht="20" customHeight="1">
      <x:c r="A1703" s="18" t="n">
        <x:v>45888</x:v>
      </x:c>
      <x:c r="B1703" s="19" t="n">
        <x:v>1.9383</x:v>
      </x:c>
      <x:c r="C1703" s="20" t="n">
        <x:v>-0.0319</x:v>
      </x:c>
    </x:row>
    <x:row r="1704" ht="20" customHeight="1">
      <x:c r="A1704" s="18" t="n">
        <x:v>45889</x:v>
      </x:c>
      <x:c r="B1704" s="19" t="n">
        <x:v>1.9196</x:v>
      </x:c>
      <x:c r="C1704" s="20" t="n">
        <x:v>-0.009599999999999999</x:v>
      </x:c>
    </x:row>
    <x:row r="1705" ht="20" customHeight="1">
      <x:c r="A1705" s="18" t="n">
        <x:v>45890</x:v>
      </x:c>
      <x:c r="B1705" s="19" t="n">
        <x:v>1.9079</x:v>
      </x:c>
      <x:c r="C1705" s="20" t="n">
        <x:v>-0.0061</x:v>
      </x:c>
    </x:row>
    <x:row r="1706" ht="20" customHeight="1">
      <x:c r="A1706" s="18" t="n">
        <x:v>45891</x:v>
      </x:c>
      <x:c r="B1706" s="19" t="n">
        <x:v>1.9494</x:v>
      </x:c>
      <x:c r="C1706" s="20" t="n">
        <x:v>0.0218</x:v>
      </x:c>
    </x:row>
    <x:row r="1707" ht="20" customHeight="1">
      <x:c r="A1707" s="18" t="n">
        <x:v>45894</x:v>
      </x:c>
      <x:c r="B1707" s="19" t="n">
        <x:v>1.946</x:v>
      </x:c>
      <x:c r="C1707" s="20" t="n">
        <x:v>-0.0017</x:v>
      </x:c>
    </x:row>
    <x:row r="1708" ht="20" customHeight="1">
      <x:c r="A1708" s="18" t="n">
        <x:v>45895</x:v>
      </x:c>
      <x:c r="B1708" s="19" t="n">
        <x:v>1.9615</x:v>
      </x:c>
      <x:c r="C1708" s="20" t="n">
        <x:v>0.008</x:v>
      </x:c>
    </x:row>
    <x:row r="1709" ht="20" customHeight="1">
      <x:c r="A1709" s="18" t="n">
        <x:v>45896</x:v>
      </x:c>
      <x:c r="B1709" s="19" t="n">
        <x:v>1.9625</x:v>
      </x:c>
      <x:c r="C1709" s="20" t="n">
        <x:v>0.0005</x:v>
      </x:c>
    </x:row>
    <x:row r="1710" ht="20" customHeight="1">
      <x:c r="A1710" s="18" t="n">
        <x:v>45897</x:v>
      </x:c>
      <x:c r="B1710" s="19" t="n">
        <x:v>1.9855</x:v>
      </x:c>
      <x:c r="C1710" s="20" t="n">
        <x:v>0.0117</x:v>
      </x:c>
    </x:row>
    <x:row r="1711" ht="20" customHeight="1">
      <x:c r="A1711" s="18" t="n">
        <x:v>45898</x:v>
      </x:c>
      <x:c r="B1711" s="19" t="n">
        <x:v>1.9389</x:v>
      </x:c>
      <x:c r="C1711" s="20" t="n">
        <x:v>-0.0235</x:v>
      </x:c>
    </x:row>
    <x:row r="1712" ht="20" customHeight="1">
      <x:c r="A1712" s="18" t="n">
        <x:v>45901</x:v>
      </x:c>
      <x:c r="B1712" s="19" t="n">
        <x:v>1.9399</x:v>
      </x:c>
      <x:c r="C1712" s="20" t="n">
        <x:v>0.0005</x:v>
      </x:c>
    </x:row>
    <x:row r="1713" ht="20" customHeight="1">
      <x:c r="A1713" s="18" t="n">
        <x:v>45902</x:v>
      </x:c>
      <x:c r="B1713" s="19" t="n">
        <x:v>1.923</x:v>
      </x:c>
      <x:c r="C1713" s="20" t="n">
        <x:v>-0.008699999999999999</x:v>
      </x:c>
    </x:row>
    <x:row r="1714" ht="20" customHeight="1">
      <x:c r="A1714" s="18" t="n">
        <x:v>45903</x:v>
      </x:c>
      <x:c r="B1714" s="19" t="n">
        <x:v>1.9554</x:v>
      </x:c>
      <x:c r="C1714" s="20" t="n">
        <x:v>0.0168</x:v>
      </x:c>
    </x:row>
    <x:row r="1715" ht="20" customHeight="1">
      <x:c r="A1715" s="18" t="n">
        <x:v>45904</x:v>
      </x:c>
      <x:c r="B1715" s="19" t="n">
        <x:v>1.9822</x:v>
      </x:c>
      <x:c r="C1715" s="20" t="n">
        <x:v>0.0137</x:v>
      </x:c>
    </x:row>
    <x:row r="1716" ht="20" customHeight="1">
      <x:c r="A1716" s="18" t="n">
        <x:v>45905</x:v>
      </x:c>
      <x:c r="B1716" s="19" t="n">
        <x:v>2.0006</x:v>
      </x:c>
      <x:c r="C1716" s="20" t="n">
        <x:v>0.009300000000000001</x:v>
      </x:c>
    </x:row>
    <x:row r="1717" ht="20" customHeight="1">
      <x:c r="A1717" s="18" t="n">
        <x:v>45908</x:v>
      </x:c>
      <x:c r="B1717" s="19" t="n">
        <x:v>2.0238</x:v>
      </x:c>
      <x:c r="C1717" s="20" t="n">
        <x:v>0.0116</x:v>
      </x:c>
    </x:row>
    <x:row r="1718" ht="20" customHeight="1">
      <x:c r="A1718" s="18" t="n">
        <x:v>45909</x:v>
      </x:c>
      <x:c r="B1718" s="19" t="n">
        <x:v>2.0341</x:v>
      </x:c>
      <x:c r="C1718" s="20" t="n">
        <x:v>0.0051</x:v>
      </x:c>
    </x:row>
    <x:row r="1719" ht="20" customHeight="1">
      <x:c r="A1719" s="18" t="n">
        <x:v>45910</x:v>
      </x:c>
      <x:c r="B1719" s="19" t="n">
        <x:v>2.0694</x:v>
      </x:c>
      <x:c r="C1719" s="20" t="n">
        <x:v>0.0174</x:v>
      </x:c>
    </x:row>
    <x:row r="1720" ht="20" customHeight="1">
      <x:c r="A1720" s="18" t="n">
        <x:v>45911</x:v>
      </x:c>
      <x:c r="B1720" s="19" t="n">
        <x:v>2.062</x:v>
      </x:c>
      <x:c r="C1720" s="20" t="n">
        <x:v>-0.0036</x:v>
      </x:c>
    </x:row>
    <x:row r="1721" ht="20" customHeight="1">
      <x:c r="A1721" s="18" t="n">
        <x:v>45912</x:v>
      </x:c>
      <x:c r="B1721" s="19" t="n">
        <x:v>2.072</x:v>
      </x:c>
      <x:c r="C1721" s="20" t="n">
        <x:v>0.0048</x:v>
      </x:c>
    </x:row>
    <x:row r="1722" ht="20" customHeight="1">
      <x:c r="A1722" s="18" t="n">
        <x:v>45915</x:v>
      </x:c>
      <x:c r="B1722" s="19" t="n">
        <x:v>2.1086</x:v>
      </x:c>
      <x:c r="C1722" s="20" t="n">
        <x:v>0.0177</x:v>
      </x:c>
    </x:row>
    <x:row r="1723" ht="20" customHeight="1">
      <x:c r="A1723" s="18" t="n">
        <x:v>45916</x:v>
      </x:c>
      <x:c r="B1723" s="19" t="n">
        <x:v>2.108</x:v>
      </x:c>
      <x:c r="C1723" s="20" t="n">
        <x:v>-0.0003</x:v>
      </x:c>
    </x:row>
    <x:row r="1724" ht="20" customHeight="1">
      <x:c r="A1724" s="18" t="n">
        <x:v>45917</x:v>
      </x:c>
      <x:c r="B1724" s="19" t="n">
        <x:v>2.088</x:v>
      </x:c>
      <x:c r="C1724" s="20" t="n">
        <x:v>-0.0095</x:v>
      </x:c>
    </x:row>
    <x:row r="1725" ht="20" customHeight="1">
      <x:c r="A1725" s="18" t="n">
        <x:v>45918</x:v>
      </x:c>
      <x:c r="B1725" s="19" t="n">
        <x:v>2.1178</x:v>
      </x:c>
      <x:c r="C1725" s="20" t="n">
        <x:v>0.0143</x:v>
      </x:c>
    </x:row>
    <x:row r="1726" ht="20" customHeight="1">
      <x:c r="A1726" s="18" t="n">
        <x:v>45919</x:v>
      </x:c>
      <x:c r="B1726" s="19" t="n">
        <x:v>2.1377</x:v>
      </x:c>
      <x:c r="C1726" s="20" t="n">
        <x:v>0.009399999999999999</x:v>
      </x:c>
    </x:row>
    <x:row r="1727" ht="20" customHeight="1">
      <x:c r="A1727" s="18" t="n">
        <x:v>45922</x:v>
      </x:c>
      <x:c r="B1727" s="19" t="n">
        <x:v>2.1433</x:v>
      </x:c>
      <x:c r="C1727" s="20" t="n">
        <x:v>0.0026</x:v>
      </x:c>
    </x:row>
    <x:row r="1728" ht="20" customHeight="1">
      <x:c r="A1728" s="18" t="n">
        <x:v>45923</x:v>
      </x:c>
      <x:c r="B1728" s="19" t="n">
        <x:v>2.1188</x:v>
      </x:c>
      <x:c r="C1728" s="20" t="n">
        <x:v>-0.0114</x:v>
      </x:c>
    </x:row>
    <x:row r="1729" ht="20" customHeight="1">
      <x:c r="A1729" s="18" t="n">
        <x:v>45924</x:v>
      </x:c>
      <x:c r="B1729" s="19" t="n">
        <x:v>2.1056</x:v>
      </x:c>
      <x:c r="C1729" s="20" t="n">
        <x:v>-0.0062</x:v>
      </x:c>
    </x:row>
    <x:row r="1730" ht="20" customHeight="1">
      <x:c r="A1730" s="18" t="n">
        <x:v>45925</x:v>
      </x:c>
      <x:c r="B1730" s="19" t="n">
        <x:v>2.0896</x:v>
      </x:c>
      <x:c r="C1730" s="20" t="n">
        <x:v>-0.0076</x:v>
      </x:c>
    </x:row>
    <x:row r="1731" ht="20" customHeight="1">
      <x:c r="A1731" s="18" t="n">
        <x:v>45926</x:v>
      </x:c>
      <x:c r="B1731" s="19" t="n">
        <x:v>2.0945</x:v>
      </x:c>
      <x:c r="C1731" s="20" t="n">
        <x:v>0.0023</x:v>
      </x:c>
    </x:row>
    <x:row r="1732" ht="20" customHeight="1">
      <x:c r="A1732" s="18" t="n">
        <x:v>45929</x:v>
      </x:c>
      <x:c r="B1732" s="19" t="n">
        <x:v>2.1057</x:v>
      </x:c>
      <x:c r="C1732" s="20" t="n">
        <x:v>0.0053</x:v>
      </x:c>
    </x:row>
    <x:row r="1733" ht="20" customHeight="1">
      <x:c r="A1733" s="18" t="n">
        <x:v>45930</x:v>
      </x:c>
      <x:c r="B1733" s="19" t="n">
        <x:v>2.1165</x:v>
      </x:c>
      <x:c r="C1733" s="20" t="n">
        <x:v>0.0051</x:v>
      </x:c>
    </x:row>
    <x:row r="1734" ht="20" customHeight="1">
      <x:c r="A1734" s="18" t="n">
        <x:v>45939</x:v>
      </x:c>
      <x:c r="B1734" s="19" t="n">
        <x:v>2.1663</x:v>
      </x:c>
      <x:c r="C1734" s="20" t="n">
        <x:v>0.0235</x:v>
      </x:c>
    </x:row>
    <x:row r="1735" ht="20" customHeight="1">
      <x:c r="A1735" s="18" t="n">
        <x:v>45940</x:v>
      </x:c>
      <x:c r="B1735" s="19" t="n">
        <x:v>2.0671</x:v>
      </x:c>
      <x:c r="C1735" s="20" t="n">
        <x:v>-0.0458</x:v>
      </x:c>
    </x:row>
    <x:row r="1736" ht="20" customHeight="1">
      <x:c r="A1736" s="18" t="n">
        <x:v>45943</x:v>
      </x:c>
      <x:c r="B1736" s="19" t="n">
        <x:v>2.1369</x:v>
      </x:c>
      <x:c r="C1736" s="20" t="n">
        <x:v>0.0338</x:v>
      </x:c>
    </x:row>
    <x:row r="1737" ht="20" customHeight="1">
      <x:c r="A1737" s="18" t="n">
        <x:v>45944</x:v>
      </x:c>
      <x:c r="B1737" s="19" t="n">
        <x:v>2.0938</x:v>
      </x:c>
      <x:c r="C1737" s="20" t="n">
        <x:v>-0.0202</x:v>
      </x:c>
    </x:row>
    <x:row r="1738" ht="20" customHeight="1">
      <x:c r="A1738" s="18" t="n">
        <x:v>45945</x:v>
      </x:c>
      <x:c r="B1738" s="19" t="n">
        <x:v>2.118</x:v>
      </x:c>
      <x:c r="C1738" s="20" t="n">
        <x:v>0.0116</x:v>
      </x:c>
    </x:row>
    <x:row r="1739" ht="20" customHeight="1">
      <x:c r="A1739" s="18" t="n">
        <x:v>45946</x:v>
      </x:c>
      <x:c r="B1739" s="19" t="n">
        <x:v>2.1133</x:v>
      </x:c>
      <x:c r="C1739" s="20" t="n">
        <x:v>-0.0022</x:v>
      </x:c>
    </x:row>
    <x:row r="1740" ht="20" customHeight="1">
      <x:c r="A1740" s="18" t="n">
        <x:v>45947</x:v>
      </x:c>
      <x:c r="B1740" s="19" t="n">
        <x:v>2.1102</x:v>
      </x:c>
      <x:c r="C1740" s="20" t="n">
        <x:v>-0.0015</x:v>
      </x:c>
    </x:row>
    <x:row r="1741" ht="20" customHeight="1">
      <x:c r="A1741" s="18" t="n">
        <x:v>45950</x:v>
      </x:c>
      <x:c r="B1741" s="19" t="n">
        <x:v>2.1406</x:v>
      </x:c>
      <x:c r="C1741" s="20" t="n">
        <x:v>0.0144</x:v>
      </x:c>
    </x:row>
    <x:row r="1742" ht="20" customHeight="1">
      <x:c r="A1742" s="18" t="n">
        <x:v>45951</x:v>
      </x:c>
      <x:c r="B1742" s="19" t="n">
        <x:v>2.1265</x:v>
      </x:c>
      <x:c r="C1742" s="20" t="n">
        <x:v>-0.0066</x:v>
      </x:c>
    </x:row>
    <x:row r="1743" ht="20" customHeight="1">
      <x:c r="A1743" s="18" t="n">
        <x:v>45952</x:v>
      </x:c>
      <x:c r="B1743" s="19" t="n">
        <x:v>2.098</x:v>
      </x:c>
      <x:c r="C1743" s="20" t="n">
        <x:v>-0.0134</x:v>
      </x:c>
    </x:row>
    <x:row r="1744" ht="20" customHeight="1">
      <x:c r="A1744" s="18" t="n">
        <x:v>45953</x:v>
      </x:c>
      <x:c r="B1744" s="19" t="n">
        <x:v>2.1312</x:v>
      </x:c>
      <x:c r="C1744" s="20" t="n">
        <x:v>0.0158</x:v>
      </x:c>
    </x:row>
    <x:row r="1745" ht="20" customHeight="1">
      <x:c r="A1745" s="18" t="n">
        <x:v>45954</x:v>
      </x:c>
      <x:c r="B1745" s="19" t="n">
        <x:v>2.1623</x:v>
      </x:c>
      <x:c r="C1745" s="20" t="n">
        <x:v>0.0146</x:v>
      </x:c>
    </x:row>
    <x:row r="1746" ht="20" customHeight="1">
      <x:c r="A1746" s="18" t="n">
        <x:v>45957</x:v>
      </x:c>
      <x:c r="B1746" s="19" t="n">
        <x:v>2.2088</x:v>
      </x:c>
      <x:c r="C1746" s="20" t="n">
        <x:v>0.0215</x:v>
      </x:c>
    </x:row>
    <x:row r="1747" ht="20" customHeight="1">
      <x:c r="A1747" s="18" t="n">
        <x:v>45958</x:v>
      </x:c>
      <x:c r="B1747" s="19" t="n">
        <x:v>2.2421</x:v>
      </x:c>
      <x:c r="C1747" s="20" t="n">
        <x:v>0.0151</x:v>
      </x:c>
    </x:row>
    <x:row r="1748" ht="20" customHeight="1">
      <x:c r="A1748" s="18" t="n">
        <x:v>45959</x:v>
      </x:c>
      <x:c r="B1748" s="19" t="n">
        <x:v>2.2799</x:v>
      </x:c>
      <x:c r="C1748" s="20" t="n">
        <x:v>0.0169</x:v>
      </x:c>
    </x:row>
    <x:row r="1749" ht="20" customHeight="1">
      <x:c r="A1749" s="18" t="n">
        <x:v>45960</x:v>
      </x:c>
      <x:c r="B1749" s="19" t="n">
        <x:v>2.2229</x:v>
      </x:c>
      <x:c r="C1749" s="20" t="n">
        <x:v>-0.025</x:v>
      </x:c>
    </x:row>
    <x:row r="1750" ht="20" customHeight="1">
      <x:c r="A1750" s="18" t="n">
        <x:v>45961</x:v>
      </x:c>
      <x:c r="B1750" s="19" t="n">
        <x:v>2.2415</x:v>
      </x:c>
      <x:c r="C1750" s="20" t="n">
        <x:v>0.008399999999999999</x:v>
      </x:c>
    </x:row>
    <x:row r="1751" ht="20" customHeight="1">
      <x:c r="A1751" s="18" t="n">
        <x:v>45964</x:v>
      </x:c>
      <x:c r="B1751" s="19" t="n">
        <x:v>2.2572</x:v>
      </x:c>
      <x:c r="C1751" s="20" t="n">
        <x:v>0.006999999999999999</x:v>
      </x:c>
    </x:row>
    <x:row r="1752" ht="20" customHeight="1">
      <x:c r="A1752" s="18" t="n">
        <x:v>45965</x:v>
      </x:c>
      <x:c r="B1752" s="19" t="n">
        <x:v>2.1901</x:v>
      </x:c>
      <x:c r="C1752" s="20" t="n">
        <x:v>-0.0297</x:v>
      </x:c>
    </x:row>
    <x:row r="1753" ht="20" customHeight="1">
      <x:c r="A1753" s="18" t="n">
        <x:v>45966</x:v>
      </x:c>
      <x:c r="B1753" s="19" t="n">
        <x:v>2.2152</x:v>
      </x:c>
      <x:c r="C1753" s="20" t="n">
        <x:v>0.0115</x:v>
      </x:c>
    </x:row>
    <x:row r="1754" ht="20" customHeight="1">
      <x:c r="A1754" s="18" t="n">
        <x:v>45967</x:v>
      </x:c>
      <x:c r="B1754" s="19" t="n">
        <x:v>2.1643</x:v>
      </x:c>
      <x:c r="C1754" s="20" t="n">
        <x:v>-0.023</x:v>
      </x:c>
    </x:row>
    <x:row r="1755" ht="20" customHeight="1">
      <x:c r="A1755" s="18" t="n">
        <x:v>45968</x:v>
      </x:c>
      <x:c r="B1755" s="19" t="n">
        <x:v>2.1523</x:v>
      </x:c>
      <x:c r="C1755" s="20" t="n">
        <x:v>-0.005500000000000001</x:v>
      </x:c>
    </x:row>
    <x:row r="1756" ht="20" customHeight="1">
      <x:c r="A1756" s="18" t="n">
        <x:v>45971</x:v>
      </x:c>
      <x:c r="B1756" s="19" t="n">
        <x:v>2.2236</x:v>
      </x:c>
      <x:c r="C1756" s="20" t="n">
        <x:v>0.0331</x:v>
      </x:c>
    </x:row>
    <x:row r="1757" ht="20" customHeight="1">
      <x:c r="A1757" s="18" t="n">
        <x:v>45972</x:v>
      </x:c>
      <x:c r="B1757" s="19" t="n">
        <x:v>2.2049</x:v>
      </x:c>
      <x:c r="C1757" s="20" t="n">
        <x:v>-0.008399999999999999</x:v>
      </x:c>
    </x:row>
    <x:row r="1758" ht="20" customHeight="1">
      <x:c r="A1758" s="18" t="n">
        <x:v>45973</x:v>
      </x:c>
      <x:c r="B1758" s="19" t="n">
        <x:v>2.1914</x:v>
      </x:c>
      <x:c r="C1758" s="20" t="n">
        <x:v>-0.0061</x:v>
      </x:c>
    </x:row>
    <x:row r="1759" ht="20" customHeight="1">
      <x:c r="A1759" s="18" t="n">
        <x:v>45974</x:v>
      </x:c>
      <x:c r="B1759" s="19" t="n">
        <x:v>2.1174</x:v>
      </x:c>
      <x:c r="C1759" s="20" t="n">
        <x:v>-0.0338</x:v>
      </x:c>
    </x:row>
    <x:row r="1760" ht="20" customHeight="1">
      <x:c r="A1760" s="18" t="n">
        <x:v>45975</x:v>
      </x:c>
      <x:c r="B1760" s="19" t="n">
        <x:v>2.1246</x:v>
      </x:c>
      <x:c r="C1760" s="20" t="n">
        <x:v>0.0034</x:v>
      </x:c>
    </x:row>
    <x:row r="1761" ht="20" customHeight="1">
      <x:c r="A1761" s="18" t="n">
        <x:v>45978</x:v>
      </x:c>
      <x:c r="B1761" s="19" t="n">
        <x:v>2.1068</x:v>
      </x:c>
      <x:c r="C1761" s="20" t="n">
        <x:v>-0.008399999999999999</x:v>
      </x:c>
    </x:row>
    <x:row r="1762" ht="20" customHeight="1">
      <x:c r="A1762" s="18" t="n">
        <x:v>45979</x:v>
      </x:c>
      <x:c r="B1762" s="19" t="n">
        <x:v>2.0739</x:v>
      </x:c>
      <x:c r="C1762" s="20" t="n">
        <x:v>-0.0156</x:v>
      </x:c>
    </x:row>
    <x:row r="1763" ht="20" customHeight="1">
      <x:c r="A1763" s="18" t="n">
        <x:v>45980</x:v>
      </x:c>
      <x:c r="B1763" s="19" t="n">
        <x:v>2.0984</x:v>
      </x:c>
      <x:c r="C1763" s="20" t="n">
        <x:v>0.0118</x:v>
      </x:c>
    </x:row>
    <x:row r="1764" ht="20" customHeight="1">
      <x:c r="A1764" s="18" t="n">
        <x:v>45981</x:v>
      </x:c>
      <x:c r="B1764" s="19" t="n">
        <x:v>2.0346</x:v>
      </x:c>
      <x:c r="C1764" s="20" t="n">
        <x:v>-0.0304</x:v>
      </x:c>
    </x:row>
    <x:row r="1765" ht="20" customHeight="1">
      <x:c r="A1765" s="18" t="n">
        <x:v>45982</x:v>
      </x:c>
      <x:c r="B1765" s="19" t="n">
        <x:v>2.0407</x:v>
      </x:c>
      <x:c r="C1765" s="20" t="n">
        <x:v>0.003</x:v>
      </x:c>
    </x:row>
    <x:row r="1766" ht="20" customHeight="1">
      <x:c r="A1766" s="18" t="n">
        <x:v>45985</x:v>
      </x:c>
      <x:c r="B1766" s="19" t="n">
        <x:v>2.1329</x:v>
      </x:c>
      <x:c r="C1766" s="20" t="n">
        <x:v>0.0452</x:v>
      </x:c>
    </x:row>
    <x:row r="1767" ht="20" customHeight="1">
      <x:c r="A1767" s="18" t="n">
        <x:v>45986</x:v>
      </x:c>
      <x:c r="B1767" s="19" t="n">
        <x:v>2.1432</x:v>
      </x:c>
      <x:c r="C1767" s="20" t="n">
        <x:v>0.0048</x:v>
      </x:c>
    </x:row>
    <x:row r="1768" ht="20" customHeight="1">
      <x:c r="A1768" s="18" t="n">
        <x:v>45987</x:v>
      </x:c>
      <x:c r="B1768" s="19" t="n">
        <x:v>2.1629</x:v>
      </x:c>
      <x:c r="C1768" s="20" t="n">
        <x:v>0.0092</x:v>
      </x:c>
    </x:row>
    <x:row r="1769" ht="20" customHeight="1">
      <x:c r="A1769" s="18" t="n">
        <x:v>45988</x:v>
      </x:c>
      <x:c r="B1769" s="19" t="n">
        <x:v>2.1624</x:v>
      </x:c>
      <x:c r="C1769" s="20" t="n">
        <x:v>-0.0002</x:v>
      </x:c>
    </x:row>
    <x:row r="1770" ht="20" customHeight="1">
      <x:c r="A1770" s="18" t="n">
        <x:v>45989</x:v>
      </x:c>
      <x:c r="B1770" s="19" t="n">
        <x:v>2.1815</x:v>
      </x:c>
      <x:c r="C1770" s="20" t="n">
        <x:v>0.008800000000000001</x:v>
      </x:c>
    </x:row>
    <x:row r="1771" ht="20" customHeight="1">
      <x:c r="A1771" s="18" t="n">
        <x:v>45992</x:v>
      </x:c>
      <x:c r="B1771" s="19" t="n">
        <x:v>2.1654</x:v>
      </x:c>
      <x:c r="C1771" s="20" t="n">
        <x:v>-0.0074</x:v>
      </x:c>
    </x:row>
    <x:row r="1772" ht="20" customHeight="1">
      <x:c r="A1772" s="18" t="n">
        <x:v>45993</x:v>
      </x:c>
      <x:c r="B1772" s="19" t="n">
        <x:v>2.1753</x:v>
      </x:c>
      <x:c r="C1772" s="20" t="n">
        <x:v>0.0046</x:v>
      </x:c>
    </x:row>
    <x:row r="1773" ht="20" customHeight="1">
      <x:c r="A1773" s="18" t="n">
        <x:v>45994</x:v>
      </x:c>
      <x:c r="B1773" s="19" t="n">
        <x:v>2.169</x:v>
      </x:c>
      <x:c r="C1773" s="20" t="n">
        <x:v>-0.0029</x:v>
      </x:c>
    </x:row>
    <x:row r="1774" ht="20" customHeight="1">
      <x:c r="A1774" s="18" t="n">
        <x:v>45995</x:v>
      </x:c>
      <x:c r="B1774" s="19" t="n">
        <x:v>2.1759</x:v>
      </x:c>
      <x:c r="C1774" s="20" t="n">
        <x:v>0.0032</x:v>
      </x:c>
    </x:row>
    <x:row r="1775" ht="20" customHeight="1">
      <x:c r="A1775" s="18" t="n">
        <x:v>45996</x:v>
      </x:c>
      <x:c r="B1775" s="19" t="n">
        <x:v>2.1945</x:v>
      </x:c>
      <x:c r="C1775" s="20" t="n">
        <x:v>0.008500000000000001</x:v>
      </x:c>
    </x:row>
    <x:row r="1776" ht="20" customHeight="1">
      <x:c r="A1776" s="18" t="n">
        <x:v>45999</x:v>
      </x:c>
      <x:c r="B1776" s="19" t="n">
        <x:v>2.2196</x:v>
      </x:c>
      <x:c r="C1776" s="20" t="n">
        <x:v>0.0114</x:v>
      </x:c>
    </x:row>
    <x:row r="1777" ht="20" customHeight="1">
      <x:c r="A1777" s="18" t="n">
        <x:v>46000</x:v>
      </x:c>
      <x:c r="B1777" s="19" t="n">
        <x:v>2.2384</x:v>
      </x:c>
      <x:c r="C1777" s="20" t="n">
        <x:v>0.008500000000000001</x:v>
      </x:c>
    </x:row>
    <x:row r="1778" ht="20" customHeight="1">
      <x:c r="A1778" s="18" t="n">
        <x:v>46001</x:v>
      </x:c>
      <x:c r="B1778" s="19" t="n">
        <x:v>2.2544</x:v>
      </x:c>
      <x:c r="C1778" s="20" t="n">
        <x:v>0.0071</x:v>
      </x:c>
    </x:row>
    <x:row r="1779" ht="20" customHeight="1">
      <x:c r="A1779" s="18" t="n">
        <x:v>46002</x:v>
      </x:c>
      <x:c r="B1779" s="19" t="n">
        <x:v>2.2297</x:v>
      </x:c>
      <x:c r="C1779" s="20" t="n">
        <x:v>-0.011</x:v>
      </x:c>
    </x:row>
    <x:row r="1780" ht="20" customHeight="1">
      <x:c r="A1780" s="18" t="n">
        <x:v>46003</x:v>
      </x:c>
      <x:c r="B1780" s="19" t="n">
        <x:v>2.1506</x:v>
      </x:c>
      <x:c r="C1780" s="20" t="n">
        <x:v>-0.0355</x:v>
      </x:c>
    </x:row>
    <x:row r="1781" ht="20" customHeight="1">
      <x:c r="A1781" s="18" t="n">
        <x:v>46006</x:v>
      </x:c>
      <x:c r="B1781" s="19" t="n">
        <x:v>2.1177</x:v>
      </x:c>
      <x:c r="C1781" s="20" t="n">
        <x:v>-0.0153</x:v>
      </x:c>
    </x:row>
    <x:row r="1782" ht="20" customHeight="1">
      <x:c r="A1782" s="18" t="n">
        <x:v>46007</x:v>
      </x:c>
      <x:c r="B1782" s="19" t="n">
        <x:v>2.1043</x:v>
      </x:c>
      <x:c r="C1782" s="20" t="n">
        <x:v>-0.0063</x:v>
      </x:c>
    </x:row>
    <x:row r="1783" ht="20" customHeight="1">
      <x:c r="A1783" s="18" t="n">
        <x:v>46008</x:v>
      </x:c>
      <x:c r="B1783" s="19" t="n">
        <x:v>2.0716</x:v>
      </x:c>
      <x:c r="C1783" s="20" t="n">
        <x:v>-0.0155</x:v>
      </x:c>
    </x:row>
    <x:row r="1784" ht="20" customHeight="1">
      <x:c r="A1784" s="18" t="n">
        <x:v>46009</x:v>
      </x:c>
      <x:c r="B1784" s="19" t="n">
        <x:v>2.0972</x:v>
      </x:c>
      <x:c r="C1784" s="20" t="n">
        <x:v>0.0124</x:v>
      </x:c>
    </x:row>
    <x:row r="1785" ht="20" customHeight="1">
      <x:c r="A1785" s="18" t="n">
        <x:v>46010</x:v>
      </x:c>
      <x:c r="B1785" s="19" t="n">
        <x:v>2.1357</x:v>
      </x:c>
      <x:c r="C1785" s="20" t="n">
        <x:v>0.0184</x:v>
      </x:c>
    </x:row>
    <x:row r="1786" ht="20" customHeight="1">
      <x:c r="A1786" s="18" t="n">
        <x:v>46013</x:v>
      </x:c>
      <x:c r="B1786" s="19" t="n">
        <x:v>2.1669</x:v>
      </x:c>
      <x:c r="C1786" s="20" t="n">
        <x:v>0.0146</x:v>
      </x:c>
    </x:row>
    <x:row r="1787" ht="20" customHeight="1">
      <x:c r="A1787" s="18" t="n">
        <x:v>46014</x:v>
      </x:c>
      <x:c r="B1787" s="19" t="n">
        <x:v>2.1905</x:v>
      </x:c>
      <x:c r="C1787" s="20" t="n">
        <x:v>0.0109</x:v>
      </x:c>
    </x:row>
    <x:row r="1788" ht="20" customHeight="1">
      <x:c r="A1788" s="18" t="n">
        <x:v>46015</x:v>
      </x:c>
      <x:c r="B1788" s="19" t="n">
        <x:v>2.2023</x:v>
      </x:c>
      <x:c r="C1788" s="20" t="n">
        <x:v>0.0054</x:v>
      </x:c>
    </x:row>
    <x:row r="1789" ht="20" customHeight="1">
      <x:c r="A1789" s="18" t="n">
        <x:v>46016</x:v>
      </x:c>
      <x:c r="B1789" s="19" t="n">
        <x:v>2.1993</x:v>
      </x:c>
      <x:c r="C1789" s="20" t="n">
        <x:v>-0.0014</x:v>
      </x:c>
    </x:row>
    <x:row r="1790" ht="20" customHeight="1">
      <x:c r="A1790" s="18" t="n">
        <x:v>46017</x:v>
      </x:c>
      <x:c r="B1790" s="19" t="n">
        <x:v>2.1931</x:v>
      </x:c>
      <x:c r="C1790" s="20" t="n">
        <x:v>-0.0028</x:v>
      </x:c>
    </x:row>
    <x:row r="1791" ht="20" customHeight="1">
      <x:c r="A1791" s="18" t="n">
        <x:v>46020</x:v>
      </x:c>
      <x:c r="B1791" s="19" t="n">
        <x:v>2.1801</x:v>
      </x:c>
      <x:c r="C1791" s="20" t="n">
        <x:v>-0.0059</x:v>
      </x:c>
    </x:row>
    <x:row r="1792" ht="20" customHeight="1">
      <x:c r="A1792" s="18" t="n">
        <x:v>46021</x:v>
      </x:c>
      <x:c r="B1792" s="19" t="n">
        <x:v>2.1733</x:v>
      </x:c>
      <x:c r="C1792" s="20" t="n">
        <x:v>-0.0031</x:v>
      </x:c>
    </x:row>
    <x:row r="1793" ht="20" customHeight="1">
      <x:c r="A1793" s="18" t="n">
        <x:v>46022</x:v>
      </x:c>
      <x:c r="B1793" s="19" t="n">
        <x:v>2.1476</x:v>
      </x:c>
      <x:c r="C1793" s="20" t="n">
        <x:v>-0.0118</x:v>
      </x:c>
    </x:row>
    <x:row r="1794" ht="20" customHeight="1">
      <x:c r="A1794" s="18" t="n">
        <x:v>46027</x:v>
      </x:c>
      <x:c r="B1794" s="19" t="n">
        <x:v>2.1882</x:v>
      </x:c>
      <x:c r="C1794" s="20" t="n">
        <x:v>0.0189</x:v>
      </x:c>
    </x:row>
    <x:row r="1795" ht="20" customHeight="1">
      <x:c r="A1795" s="18" t="n">
        <x:v>46028</x:v>
      </x:c>
      <x:c r="B1795" s="19" t="n">
        <x:v>2.2227</x:v>
      </x:c>
      <x:c r="C1795" s="20" t="n">
        <x:v>0.0158</x:v>
      </x:c>
    </x:row>
    <x:row r="1796" ht="20" customHeight="1">
      <x:c r="A1796" s="18" t="n">
        <x:v>46029</x:v>
      </x:c>
      <x:c r="B1796" s="19" t="n">
        <x:v>2.2215</x:v>
      </x:c>
      <x:c r="C1796" s="20" t="n">
        <x:v>-0.0005</x:v>
      </x:c>
    </x:row>
    <x:row r="1797" ht="20" customHeight="1">
      <x:c r="A1797" s="18" t="n">
        <x:v>46030</x:v>
      </x:c>
      <x:c r="B1797" s="19" t="n">
        <x:v>2.17</x:v>
      </x:c>
      <x:c r="C1797" s="20" t="n">
        <x:v>-0.0232</x:v>
      </x:c>
    </x:row>
    <x:row r="1798" ht="20" customHeight="1">
      <x:c r="A1798" s="18" t="n">
        <x:v>46031</x:v>
      </x:c>
      <x:c r="B1798" s="19" t="n">
        <x:v>2.213</x:v>
      </x:c>
      <x:c r="C1798" s="20" t="n">
        <x:v>0.0198</x:v>
      </x:c>
    </x:row>
    <x:row r="1799" ht="20" customHeight="1">
      <x:c r="A1799" s="18" t="n">
        <x:v>46034</x:v>
      </x:c>
      <x:c r="B1799" s="19" t="n">
        <x:v>2.2343</x:v>
      </x:c>
      <x:c r="C1799" s="20" t="n">
        <x:v>0.009599999999999999</x:v>
      </x:c>
    </x:row>
    <x:row r="1800" ht="20" customHeight="1">
      <x:c r="A1800" s="18" t="n">
        <x:v>46035</x:v>
      </x:c>
      <x:c r="B1800" s="19" t="n">
        <x:v>2.2551</x:v>
      </x:c>
      <x:c r="C1800" s="20" t="n">
        <x:v>0.009300000000000001</x:v>
      </x:c>
    </x:row>
    <x:row r="1801" ht="20" customHeight="1">
      <x:c r="A1801" s="18" t="n">
        <x:v>46036</x:v>
      </x:c>
      <x:c r="B1801" s="19" t="n">
        <x:v>2.2394</x:v>
      </x:c>
      <x:c r="C1801" s="20" t="n">
        <x:v>-0.006999999999999999</x:v>
      </x:c>
    </x:row>
    <x:row r="1802" ht="20" customHeight="1">
      <x:c r="A1802" s="18" t="n">
        <x:v>46037</x:v>
      </x:c>
      <x:c r="B1802" s="19" t="n">
        <x:v>2.2807</x:v>
      </x:c>
      <x:c r="C1802" s="20" t="n">
        <x:v>0.0184</x:v>
      </x:c>
    </x:row>
    <x:row r="1803" ht="20" customHeight="1">
      <x:c r="A1803" s="18" t="n">
        <x:v>46038</x:v>
      </x:c>
      <x:c r="B1803" s="19" t="n">
        <x:v>2.2932</x:v>
      </x:c>
      <x:c r="C1803" s="20" t="n">
        <x:v>0.005500000000000001</x:v>
      </x:c>
    </x:row>
    <x:row r="1804" ht="20" customHeight="1">
      <x:c r="A1804" s="18" t="n">
        <x:v>46041</x:v>
      </x:c>
      <x:c r="B1804" s="19" t="n">
        <x:v>2.2883</x:v>
      </x:c>
      <x:c r="C1804" s="20" t="n">
        <x:v>-0.0021</x:v>
      </x:c>
    </x:row>
    <x:row r="1805" ht="20" customHeight="1">
      <x:c r="A1805" s="18" t="n">
        <x:v>46042</x:v>
      </x:c>
      <x:c r="B1805" s="19" t="n">
        <x:v>2.2366</x:v>
      </x:c>
      <x:c r="C1805" s="20" t="n">
        <x:v>-0.0226</x:v>
      </x:c>
    </x:row>
    <x:row r="1806" ht="20" customHeight="1">
      <x:c r="A1806" s="18" t="n">
        <x:v>46043</x:v>
      </x:c>
      <x:c r="B1806" s="19" t="n">
        <x:v>2.2894</x:v>
      </x:c>
      <x:c r="C1806" s="20" t="n">
        <x:v>0.0236</x:v>
      </x:c>
    </x:row>
    <x:row r="1807" ht="20" customHeight="1">
      <x:c r="A1807" s="18" t="n">
        <x:v>46044</x:v>
      </x:c>
      <x:c r="B1807" s="19" t="n">
        <x:v>2.3009</x:v>
      </x:c>
      <x:c r="C1807" s="20" t="n">
        <x:v>0.005</x:v>
      </x:c>
    </x:row>
    <x:row r="1808" ht="20" customHeight="1">
      <x:c r="A1808" s="18" t="n">
        <x:v>46045</x:v>
      </x:c>
      <x:c r="B1808" s="19" t="n">
        <x:v>2.2786</x:v>
      </x:c>
      <x:c r="C1808" s="20" t="n">
        <x:v>-0.0097</x:v>
      </x:c>
    </x:row>
    <x:row r="1809" ht="20" customHeight="1">
      <x:c r="A1809" s="18" t="n">
        <x:v>46048</x:v>
      </x:c>
      <x:c r="B1809" s="19" t="n">
        <x:v>2.2735</x:v>
      </x:c>
      <x:c r="C1809" s="20" t="n">
        <x:v>-0.0022</x:v>
      </x:c>
    </x:row>
    <x:row r="1810" ht="20" customHeight="1">
      <x:c r="A1810" s="18" t="n">
        <x:v>46049</x:v>
      </x:c>
      <x:c r="B1810" s="19" t="n">
        <x:v>2.3291</x:v>
      </x:c>
      <x:c r="C1810" s="20" t="n">
        <x:v>0.0245</x:v>
      </x:c>
    </x:row>
    <x:row r="1811" ht="20" customHeight="1">
      <x:c r="A1811" s="18" t="n">
        <x:v>46050</x:v>
      </x:c>
      <x:c r="B1811" s="19" t="n">
        <x:v>2.3646</x:v>
      </x:c>
      <x:c r="C1811" s="20" t="n">
        <x:v>0.0152</x:v>
      </x:c>
    </x:row>
    <x:row r="1812" ht="20" customHeight="1">
      <x:c r="A1812" s="18" t="n">
        <x:v>46051</x:v>
      </x:c>
      <x:c r="B1812" s="19" t="n">
        <x:v>2.3481</x:v>
      </x:c>
      <x:c r="C1812" s="20" t="n">
        <x:v>-0.006999999999999999</x:v>
      </x:c>
    </x:row>
    <x:row r="1813" ht="20" customHeight="1">
      <x:c r="A1813" s="18" t="n">
        <x:v>46052</x:v>
      </x:c>
      <x:c r="B1813" s="19" t="n">
        <x:v>2.319</x:v>
      </x:c>
      <x:c r="C1813" s="20" t="n">
        <x:v>-0.0124</x:v>
      </x:c>
    </x:row>
    <x:row r="1814" ht="20" customHeight="1">
      <x:c r="A1814" s="18" t="n">
        <x:v>46055</x:v>
      </x:c>
      <x:c r="B1814" s="19" t="n">
        <x:v>2.369</x:v>
      </x:c>
      <x:c r="C1814" s="20" t="n">
        <x:v>0.0216</x:v>
      </x:c>
    </x:row>
    <x:row r="1815" ht="20" customHeight="1">
      <x:c r="A1815" s="18" t="n">
        <x:v>46056</x:v>
      </x:c>
      <x:c r="B1815" s="19" t="n">
        <x:v>2.3652</x:v>
      </x:c>
      <x:c r="C1815" s="20" t="n">
        <x:v>-0.0016</x:v>
      </x:c>
    </x:row>
    <x:row r="1816" ht="20" customHeight="1">
      <x:c r="A1816" s="18" t="n">
        <x:v>46057</x:v>
      </x:c>
      <x:c r="B1816" s="19" t="n">
        <x:v>2.2587</x:v>
      </x:c>
      <x:c r="C1816" s="20" t="n">
        <x:v>-0.045</x:v>
      </x:c>
    </x:row>
    <x:row r="1817" ht="20" customHeight="1">
      <x:c r="A1817" s="18" t="n">
        <x:v>46058</x:v>
      </x:c>
      <x:c r="B1817" s="19" t="n">
        <x:v>2.2674</x:v>
      </x:c>
      <x:c r="C1817" s="20" t="n">
        <x:v>0.0039</x:v>
      </x:c>
    </x:row>
    <x:row r="1818" ht="20" customHeight="1">
      <x:c r="A1818" s="18" t="n">
        <x:v>46059</x:v>
      </x:c>
      <x:c r="B1818" s="19" t="n">
        <x:v>2.3668</x:v>
      </x:c>
      <x:c r="C1818" s="20" t="n">
        <x:v>0.0438</x:v>
      </x:c>
    </x:row>
    <x:row r="1819" ht="20" customHeight="1">
      <x:c r="A1819" s="18" t="n">
        <x:v>46062</x:v>
      </x:c>
      <x:c r="B1819" s="19" t="n">
        <x:v>2.4205</x:v>
      </x:c>
      <x:c r="C1819" s="20" t="n">
        <x:v>0.0227</x:v>
      </x:c>
    </x:row>
    <x:row r="1820" ht="20" customHeight="1">
      <x:c r="A1820" s="18" t="n">
        <x:v>46063</x:v>
      </x:c>
      <x:c r="B1820" s="19" t="n">
        <x:v>2.3823</x:v>
      </x:c>
      <x:c r="C1820" s="20" t="n">
        <x:v>-0.0158</x:v>
      </x:c>
    </x:row>
    <x:row r="1821" ht="20" customHeight="1">
      <x:c r="A1821" s="18" t="n">
        <x:v>46064</x:v>
      </x:c>
      <x:c r="B1821" s="19" t="n">
        <x:v>2.4322</x:v>
      </x:c>
      <x:c r="C1821" s="20" t="n">
        <x:v>0.0209</x:v>
      </x:c>
    </x:row>
    <x:row r="1822" ht="20" customHeight="1">
      <x:c r="A1822" s="18" t="n">
        <x:v>46065</x:v>
      </x:c>
      <x:c r="B1822" s="19" t="n">
        <x:v>2.4121</x:v>
      </x:c>
      <x:c r="C1822" s="20" t="n">
        <x:v>-0.0083</x:v>
      </x:c>
    </x:row>
    <x:row r="1823" ht="20" customHeight="1">
      <x:c r="A1823" s="18" t="n">
        <x:v>46066</x:v>
      </x:c>
      <x:c r="B1823" s="19" t="n">
        <x:v>2.3999</x:v>
      </x:c>
      <x:c r="C1823" s="20" t="n">
        <x:v>-0.0051</x:v>
      </x:c>
    </x:row>
    <x:row r="1824" ht="20" customHeight="1">
      <x:c r="A1824" s="18" t="n">
        <x:v>46077</x:v>
      </x:c>
      <x:c r="B1824" s="19" t="n">
        <x:v>2.5315</x:v>
      </x:c>
      <x:c r="C1824" s="20" t="n">
        <x:v>0.0548</x:v>
      </x:c>
    </x:row>
    <x:row r="1825" ht="20" customHeight="1">
      <x:c r="A1825" s="18" t="n">
        <x:v>46078</x:v>
      </x:c>
      <x:c r="B1825" s="19" t="n">
        <x:v>2.593</x:v>
      </x:c>
      <x:c r="C1825" s="20" t="n">
        <x:v>0.0243</x:v>
      </x:c>
    </x:row>
    <x:row r="1826" ht="20" customHeight="1">
      <x:c r="A1826" s="18" t="n">
        <x:v>46079</x:v>
      </x:c>
      <x:c r="B1826" s="19" t="n">
        <x:v>2.5293</x:v>
      </x:c>
      <x:c r="C1826" s="20" t="n">
        <x:v>-0.0246</x:v>
      </x:c>
    </x:row>
    <x:row r="1827" ht="20" customHeight="1">
      <x:c r="A1827" s="18" t="n">
        <x:v>46080</x:v>
      </x:c>
      <x:c r="B1827" s="19" t="n">
        <x:v>2.5031</x:v>
      </x:c>
      <x:c r="C1827" s="20" t="n">
        <x:v>-0.0104</x:v>
      </x:c>
    </x:row>
    <x:row r="1828" ht="20" customHeight="1">
      <x:c r="A1828" s="18" t="n">
        <x:v>46083</x:v>
      </x:c>
      <x:c r="B1828" s="19" t="n">
        <x:v>2.5854</x:v>
      </x:c>
      <x:c r="C1828" s="20" t="n">
        <x:v>0.0329</x:v>
      </x:c>
    </x:row>
    <x:row r="1829" ht="20" customHeight="1">
      <x:c r="A1829" s="18" t="n">
        <x:v>46084</x:v>
      </x:c>
      <x:c r="B1829" s="19" t="n">
        <x:v>2.4321</x:v>
      </x:c>
      <x:c r="C1829" s="20" t="n">
        <x:v>-0.0593</x:v>
      </x:c>
    </x:row>
    <x:row r="1830" ht="20" customHeight="1">
      <x:c r="A1830" s="18" t="n">
        <x:v>46085</x:v>
      </x:c>
      <x:c r="B1830" s="19" t="n">
        <x:v>2.4468</x:v>
      </x:c>
      <x:c r="C1830" s="20" t="n">
        <x:v>0.006</x:v>
      </x:c>
    </x:row>
    <x:row r="1831" ht="20" customHeight="1">
      <x:c r="A1831" s="18" t="n">
        <x:v>46086</x:v>
      </x:c>
      <x:c r="B1831" s="19" t="n">
        <x:v>2.3759</x:v>
      </x:c>
      <x:c r="C1831" s="20" t="n">
        <x:v>-0.029</x:v>
      </x:c>
    </x:row>
    <x:row r="1832" ht="20" customHeight="1">
      <x:c r="A1832" s="18" t="n">
        <x:v>46087</x:v>
      </x:c>
      <x:c r="B1832" s="19" t="n">
        <x:v>2.2497</x:v>
      </x:c>
      <x:c r="C1832" s="20" t="n">
        <x:v>-0.05309999999999999</x:v>
      </x:c>
    </x:row>
    <x:row r="1833" ht="20" customHeight="1">
      <x:c r="A1833" s="18" t="n">
        <x:v>46090</x:v>
      </x:c>
      <x:c r="B1833" s="19" t="n">
        <x:v>2.3414</x:v>
      </x:c>
      <x:c r="C1833" s="20" t="n">
        <x:v>0.0408</x:v>
      </x:c>
    </x:row>
    <x:row r="1834" ht="20" customHeight="1">
      <x:c r="A1834" s="18" t="n">
        <x:v>46091</x:v>
      </x:c>
      <x:c r="B1834" s="19" t="n">
        <x:v>2.4064</x:v>
      </x:c>
      <x:c r="C1834" s="20" t="n">
        <x:v>0.0278</x:v>
      </x:c>
    </x:row>
    <x:row r="1835" ht="20" customHeight="1">
      <x:c r="A1835" s="18" t="n">
        <x:v>46092</x:v>
      </x:c>
      <x:c r="B1835" s="19" t="n">
        <x:v>2.4146</x:v>
      </x:c>
      <x:c r="C1835" s="20" t="n">
        <x:v>0.0034</x:v>
      </x:c>
    </x:row>
    <x:row r="1836" ht="20" customHeight="1">
      <x:c r="A1836" s="18" t="n">
        <x:v>46093</x:v>
      </x:c>
      <x:c r="B1836" s="19" t="n">
        <x:v>2.3365</x:v>
      </x:c>
      <x:c r="C1836" s="20" t="n">
        <x:v>-0.0323</x:v>
      </x:c>
    </x:row>
    <x:row r="1837" ht="20" customHeight="1">
      <x:c r="A1837" s="18" t="n">
        <x:v>46094</x:v>
      </x:c>
      <x:c r="B1837" s="19" t="n">
        <x:v>2.3437</x:v>
      </x:c>
      <x:c r="C1837" s="20" t="n">
        <x:v>0.0031</x:v>
      </x:c>
    </x:row>
    <x:row r="1838" ht="20" customHeight="1">
      <x:c r="A1838" s="18" t="n">
        <x:v>46097</x:v>
      </x:c>
      <x:c r="B1838" s="19" t="n">
        <x:v>2.3934</x:v>
      </x:c>
      <x:c r="C1838" s="20" t="n">
        <x:v>0.0212</x:v>
      </x:c>
    </x:row>
    <x:row r="1839" ht="20" customHeight="1">
      <x:c r="A1839" s="18" t="n">
        <x:v>46098</x:v>
      </x:c>
      <x:c r="B1839" s="19" t="n">
        <x:v>2.3788</x:v>
      </x:c>
      <x:c r="C1839" s="20" t="n">
        <x:v>-0.0061</x:v>
      </x:c>
    </x:row>
    <x:row r="1840" ht="20" customHeight="1">
      <x:c r="A1840" s="18" t="n">
        <x:v>46099</x:v>
      </x:c>
      <x:c r="B1840" s="19" t="n">
        <x:v>2.4235</x:v>
      </x:c>
      <x:c r="C1840" s="20" t="n">
        <x:v>0.0188</x:v>
      </x:c>
    </x:row>
    <x:row r="1841" ht="20" customHeight="1">
      <x:c r="A1841" s="18" t="n">
        <x:v>46100</x:v>
      </x:c>
      <x:c r="B1841" s="19" t="n">
        <x:v>2.4562</x:v>
      </x:c>
      <x:c r="C1841" s="20" t="n">
        <x:v>0.0135</x:v>
      </x:c>
    </x:row>
    <x:row r="1842" ht="20" customHeight="1">
      <x:c r="A1842" s="18" t="n">
        <x:v>46101</x:v>
      </x:c>
      <x:c r="B1842" s="19" t="n">
        <x:v>2.3708</x:v>
      </x:c>
      <x:c r="C1842" s="20" t="n">
        <x:v>-0.0348</x:v>
      </x:c>
    </x:row>
    <x:row r="1843" ht="20" customHeight="1">
      <x:c r="A1843" s="18" t="n">
        <x:v>46104</x:v>
      </x:c>
      <x:c r="B1843" s="19" t="n">
        <x:v>2.3858</x:v>
      </x:c>
      <x:c r="C1843" s="20" t="n">
        <x:v>0.0063</x:v>
      </x:c>
    </x:row>
    <x:row r="1844" ht="20" customHeight="1">
      <x:c r="A1844" s="18" t="n">
        <x:v>46105</x:v>
      </x:c>
      <x:c r="B1844" s="19" t="n">
        <x:v>2.4664</x:v>
      </x:c>
      <x:c r="C1844" s="20" t="n">
        <x:v>0.0338</x:v>
      </x:c>
    </x:row>
    <x:row r="1845" ht="20" customHeight="1">
      <x:c r="A1845" s="18" t="n">
        <x:v>46106</x:v>
      </x:c>
      <x:c r="B1845" s="19" t="n">
        <x:v>2.4873</x:v>
      </x:c>
      <x:c r="C1845" s="20" t="n">
        <x:v>0.008500000000000001</x:v>
      </x:c>
    </x:row>
    <x:row r="1846" ht="20" customHeight="1">
      <x:c r="A1846" s="18" t="n">
        <x:v>46107</x:v>
      </x:c>
      <x:c r="B1846" s="19" t="n">
        <x:v>2.336</x:v>
      </x:c>
      <x:c r="C1846" s="20" t="n">
        <x:v>-0.0608</x:v>
      </x:c>
    </x:row>
    <x:row r="1847" ht="20" customHeight="1">
      <x:c r="A1847" s="18" t="n">
        <x:v>46108</x:v>
      </x:c>
      <x:c r="B1847" s="19" t="n">
        <x:v>2.3406</x:v>
      </x:c>
      <x:c r="C1847" s="20" t="n">
        <x:v>0.002</x:v>
      </x:c>
    </x:row>
    <x:row r="1848" ht="20" customHeight="1">
      <x:c r="A1848" s="18" t="n">
        <x:v>46111</x:v>
      </x:c>
      <x:c r="B1848" s="19" t="n">
        <x:v>2.2427</x:v>
      </x:c>
      <x:c r="C1848" s="20" t="n">
        <x:v>-0.0418</x:v>
      </x:c>
    </x:row>
    <x:row r="1849" ht="20" customHeight="1">
      <x:c r="A1849" s="18" t="n">
        <x:v>46112</x:v>
      </x:c>
      <x:c r="B1849" s="19" t="n">
        <x:v>2.3201</x:v>
      </x:c>
      <x:c r="C1849" s="20" t="n">
        <x:v>0.0345</x:v>
      </x:c>
    </x:row>
    <x:row r="1850" ht="20" customHeight="1">
      <x:c r="A1850" s="18" t="n">
        <x:v>46113</x:v>
      </x:c>
      <x:c r="B1850" s="19" t="n">
        <x:v>2.4071</x:v>
      </x:c>
      <x:c r="C1850" s="20" t="n">
        <x:v>0.0375</x:v>
      </x:c>
    </x:row>
    <x:row r="1851" ht="20" customHeight="1">
      <x:c r="A1851" s="18" t="n">
        <x:v>46114</x:v>
      </x:c>
      <x:c r="B1851" s="19" t="n">
        <x:v>2.4321</x:v>
      </x:c>
      <x:c r="C1851" s="20" t="n">
        <x:v>0.0104</x:v>
      </x:c>
    </x:row>
    <x:row r="1852" ht="20" customHeight="1">
      <x:c r="A1852" s="18" t="n">
        <x:v>46115</x:v>
      </x:c>
      <x:c r="B1852" s="19" t="n">
        <x:v>2.4458</x:v>
      </x:c>
      <x:c r="C1852" s="20" t="n">
        <x:v>0.005600000000000001</x:v>
      </x:c>
    </x:row>
    <x:row r="1853" ht="20" customHeight="1">
      <x:c r="A1853" s="18" t="n">
        <x:v>46119</x:v>
      </x:c>
      <x:c r="B1853" s="19" t="n">
        <x:v>2.4712</x:v>
      </x:c>
      <x:c r="C1853" s="20" t="n">
        <x:v>0.0104</x:v>
      </x:c>
    </x:row>
    <x:row r="1854" ht="20" customHeight="1">
      <x:c r="A1854" s="18" t="n">
        <x:v>46120</x:v>
      </x:c>
      <x:c r="B1854" s="19" t="n">
        <x:v>2.6651</x:v>
      </x:c>
      <x:c r="C1854" s="20" t="n">
        <x:v>0.0785</x:v>
      </x:c>
    </x:row>
    <x:row r="1855" ht="20" customHeight="1">
      <x:c r="A1855" s="18" t="n">
        <x:v>46121</x:v>
      </x:c>
      <x:c r="B1855" s="19" t="n">
        <x:v>2.7035</x:v>
      </x:c>
      <x:c r="C1855" s="20" t="n">
        <x:v>0.0144</x:v>
      </x:c>
    </x:row>
    <x:row r="1856" ht="20" customHeight="1">
      <x:c r="A1856" s="18" t="n">
        <x:v>46122</x:v>
      </x:c>
      <x:c r="B1856" s="19" t="n">
        <x:v>2.7522</x:v>
      </x:c>
      <x:c r="C1856" s="20" t="n">
        <x:v>0.018</x:v>
      </x:c>
    </x:row>
    <x:row r="1857" ht="20" customHeight="1">
      <x:c r="A1857" s="18" t="n">
        <x:v>46125</x:v>
      </x:c>
      <x:c r="B1857" s="19" t="n">
        <x:v>2.7823</x:v>
      </x:c>
      <x:c r="C1857" s="20" t="n">
        <x:v>0.0109</x:v>
      </x:c>
    </x:row>
    <x:row r="1858" ht="20" customHeight="1">
      <x:c r="A1858" s="18" t="n">
        <x:v>46126</x:v>
      </x:c>
      <x:c r="B1858" s="19" t="n">
        <x:v>2.8248</x:v>
      </x:c>
      <x:c r="C1858" s="20" t="n">
        <x:v>0.0153</x:v>
      </x:c>
    </x:row>
    <x:row r="1859" ht="20" customHeight="1">
      <x:c r="A1859" s="18" t="n">
        <x:v>46127</x:v>
      </x:c>
      <x:c r="B1859" s="19" t="n">
        <x:v>2.7851</x:v>
      </x:c>
      <x:c r="C1859" s="20" t="n">
        <x:v>-0.0141</x:v>
      </x:c>
    </x:row>
    <x:row r="1860" ht="20" customHeight="1">
      <x:c r="A1860" s="18" t="n">
        <x:v>46128</x:v>
      </x:c>
      <x:c r="B1860" s="19" t="n">
        <x:v>2.8388</x:v>
      </x:c>
      <x:c r="C1860" s="20" t="n">
        <x:v>0.0193</x:v>
      </x:c>
    </x:row>
    <x:row r="1861" ht="20" customHeight="1">
      <x:c r="A1861" s="18" t="n">
        <x:v>46129</x:v>
      </x:c>
      <x:c r="B1861" s="19" t="n">
        <x:v>2.9198</x:v>
      </x:c>
      <x:c r="C1861" s="20" t="n">
        <x:v>0.0285</x:v>
      </x:c>
    </x:row>
    <x:row r="1862" ht="20" customHeight="1">
      <x:c r="A1862" s="18" t="n">
        <x:v>46132</x:v>
      </x:c>
      <x:c r="B1862" s="19" t="n">
        <x:v>2.9213</x:v>
      </x:c>
      <x:c r="C1862" s="20" t="n">
        <x:v>0.0005</x:v>
      </x:c>
    </x:row>
    <x:row r="1863" ht="20" customHeight="1">
      <x:c r="A1863" s="18" t="n">
        <x:v>46133</x:v>
      </x:c>
      <x:c r="B1863" s="19" t="n">
        <x:v>2.9182</x:v>
      </x:c>
      <x:c r="C1863" s="20" t="n">
        <x:v>-0.0011</x:v>
      </x:c>
    </x:row>
    <x:row r="1864" ht="20" customHeight="1">
      <x:c r="A1864" s="18" t="n">
        <x:v>46134</x:v>
      </x:c>
      <x:c r="B1864" s="19" t="n">
        <x:v>3.0173</x:v>
      </x:c>
      <x:c r="C1864" s="20" t="n">
        <x:v>0.034</x:v>
      </x:c>
    </x:row>
    <x:row r="1865" ht="20" customHeight="1">
      <x:c r="A1865" s="18" t="n">
        <x:v>46135</x:v>
      </x:c>
      <x:c r="B1865" s="19" t="n">
        <x:v>3.0007</x:v>
      </x:c>
      <x:c r="C1865" s="20" t="n">
        <x:v>-0.005500000000000001</x:v>
      </x:c>
    </x:row>
    <x:row r="1866" ht="20" customHeight="1">
      <x:c r="A1866" s="18" t="n">
        <x:v>46136</x:v>
      </x:c>
      <x:c r="B1866" s="19" t="n">
        <x:v>3.0441</x:v>
      </x:c>
      <x:c r="C1866" s="20" t="n">
        <x:v>0.0145</x:v>
      </x:c>
    </x:row>
    <x:row r="1867" ht="20" customHeight="1">
      <x:c r="A1867" s="18" t="n">
        <x:v>46139</x:v>
      </x:c>
      <x:c r="B1867" s="19" t="n">
        <x:v>3.0093</x:v>
      </x:c>
      <x:c r="C1867" s="20" t="n">
        <x:v>-0.0114</x:v>
      </x:c>
    </x:row>
    <x:row r="1868" ht="20" customHeight="1">
      <x:c r="A1868" s="18" t="n">
        <x:v>46140</x:v>
      </x:c>
      <x:c r="B1868" s="19" t="n">
        <x:v>2.8963</x:v>
      </x:c>
      <x:c r="C1868" s="20" t="n">
        <x:v>-0.03759999999999999</x:v>
      </x:c>
    </x:row>
    <x:row r="1869" ht="20" customHeight="1">
      <x:c r="A1869" s="18" t="n">
        <x:v>46141</x:v>
      </x:c>
      <x:c r="B1869" s="19" t="n">
        <x:v>2.9503</x:v>
      </x:c>
      <x:c r="C1869" s="20" t="n">
        <x:v>0.0186</x:v>
      </x:c>
    </x:row>
    <x:row r="1870" ht="20" customHeight="1">
      <x:c r="A1870" s="18" t="n">
        <x:v>46142</x:v>
      </x:c>
      <x:c r="B1870" s="19" t="n">
        <x:v>3.0193</x:v>
      </x:c>
      <x:c r="C1870" s="20" t="n">
        <x:v>0.0234</x:v>
      </x:c>
    </x:row>
    <x:row r="1871" ht="20" customHeight="1">
      <x:c r="A1871" s="18" t="n">
        <x:v>46148</x:v>
      </x:c>
      <x:c r="B1871" s="19" t="n">
        <x:v>3.2266</x:v>
      </x:c>
      <x:c r="C1871" s="20" t="n">
        <x:v>0.0687</x:v>
      </x:c>
    </x:row>
    <x:row r="1872" ht="20" customHeight="1">
      <x:c r="A1872" s="18" t="n">
        <x:v>46149</x:v>
      </x:c>
      <x:c r="B1872" s="19" t="n">
        <x:v>3.1936</x:v>
      </x:c>
      <x:c r="C1872" s="20" t="n">
        <x:v>-0.0102</x:v>
      </x:c>
    </x:row>
    <x:row r="1873" ht="20" customHeight="1">
      <x:c r="A1873" s="18" t="n">
        <x:v>46150</x:v>
      </x:c>
      <x:c r="B1873" s="19" t="n">
        <x:v>3.3002</x:v>
      </x:c>
      <x:c r="C1873" s="20" t="n">
        <x:v>0.0334</x:v>
      </x:c>
    </x:row>
    <x:row r="1874" ht="20" customHeight="1">
      <x:c r="A1874" s="18" t="n">
        <x:v>46153</x:v>
      </x:c>
      <x:c r="B1874" s="19" t="n">
        <x:v>3.428</x:v>
      </x:c>
      <x:c r="C1874" s="20" t="n">
        <x:v>0.0387</x:v>
      </x:c>
    </x:row>
    <x:row r="1875" ht="20" customHeight="1">
      <x:c r="A1875" s="18" t="n">
        <x:v>46154</x:v>
      </x:c>
      <x:c r="B1875" s="19" t="n">
        <x:v>3.3708</x:v>
      </x:c>
      <x:c r="C1875" s="20" t="n">
        <x:v>-0.0167</x:v>
      </x:c>
    </x:row>
    <x:row r="1876" ht="20" customHeight="1">
      <x:c r="A1876" s="18" t="n">
        <x:v>46155</x:v>
      </x:c>
      <x:c r="B1876" s="19" t="n">
        <x:v>3.4695</x:v>
      </x:c>
      <x:c r="C1876" s="20" t="n">
        <x:v>0.0293</x:v>
      </x:c>
    </x:row>
    <x:row r="1877" ht="20" customHeight="1">
      <x:c r="A1877" s="18" t="n">
        <x:v>46156</x:v>
      </x:c>
      <x:c r="B1877" s="19" t="n">
        <x:v>3.46</x:v>
      </x:c>
      <x:c r="C1877" s="20" t="n">
        <x:v>-0.0027</x:v>
      </x:c>
    </x:row>
    <x:row r="1878" ht="20" customHeight="1">
      <x:c r="A1878" s="18" t="n">
        <x:v>46157</x:v>
      </x:c>
      <x:c r="B1878" s="19" t="n">
        <x:v>3.3486</x:v>
      </x:c>
      <x:c r="C1878" s="20" t="n">
        <x:v>-0.0322</x:v>
      </x:c>
    </x:row>
    <x:row r="1879" ht="20" customHeight="1">
      <x:c r="A1879" s="18" t="n">
        <x:v>46160</x:v>
      </x:c>
      <x:c r="B1879" s="19" t="n">
        <x:v>3.289</x:v>
      </x:c>
      <x:c r="C1879" s="20" t="n">
        <x:v>-0.0178</x:v>
      </x:c>
    </x:row>
    <x:row r="1880" ht="20" customHeight="1">
      <x:c r="A1880" s="18" t="n">
        <x:v>46161</x:v>
      </x:c>
      <x:c r="B1880" s="19" t="n">
        <x:v>3.2976</x:v>
      </x:c>
      <x:c r="C1880" s="20" t="n">
        <x:v>0.0026</x:v>
      </x:c>
    </x:row>
    <x:row r="1881" ht="20" customHeight="1">
      <x:c r="A1881" s="18" t="n">
        <x:v>46162</x:v>
      </x:c>
      <x:c r="B1881" s="19" t="n">
        <x:v>3.3782</x:v>
      </x:c>
      <x:c r="C1881" s="20" t="n">
        <x:v>0.0244</x:v>
      </x:c>
    </x:row>
    <x:row r="1882" ht="20" customHeight="1">
      <x:c r="A1882" s="18" t="n">
        <x:v>46163</x:v>
      </x:c>
      <x:c r="B1882" s="19" t="n">
        <x:v>3.359</x:v>
      </x:c>
      <x:c r="C1882" s="20" t="n">
        <x:v>-0.005699999999999999</x:v>
      </x:c>
    </x:row>
    <x:row r="1883" ht="20" customHeight="1">
      <x:c r="A1883" s="18" t="n">
        <x:v>46164</x:v>
      </x:c>
      <x:c r="B1883" s="19" t="n">
        <x:v>3.4943</x:v>
      </x:c>
      <x:c r="C1883" s="20" t="n">
        <x:v>0.0403</x:v>
      </x:c>
    </x:row>
    <x:row r="1884" ht="20" customHeight="1">
      <x:c r="A1884" s="18" t="n">
        <x:v>46167</x:v>
      </x:c>
      <x:c r="B1884" s="19" t="n">
        <x:v>3.5318</x:v>
      </x:c>
      <x:c r="C1884" s="20" t="n">
        <x:v>0.0107</x:v>
      </x:c>
    </x:row>
    <x:row r="1885" ht="20" customHeight="1">
      <x:c r="A1885" s="18" t="n">
        <x:v>46168</x:v>
      </x:c>
      <x:c r="B1885" s="19" t="n">
        <x:v>3.6122</x:v>
      </x:c>
      <x:c r="C1885" s="20" t="n">
        <x:v>0.0228</x:v>
      </x:c>
    </x:row>
    <x:row r="1886" ht="20" customHeight="1">
      <x:c r="A1886" s="18" t="n">
        <x:v>46169</x:v>
      </x:c>
      <x:c r="B1886" s="19" t="n">
        <x:v>3.5766</x:v>
      </x:c>
      <x:c r="C1886" s="20" t="n">
        <x:v>-0.009899999999999999</x:v>
      </x:c>
    </x:row>
    <x:row r="1887" ht="20" customHeight="1">
      <x:c r="A1887" s="18" t="n">
        <x:v>46170</x:v>
      </x:c>
      <x:c r="B1887" s="19" t="n">
        <x:v>3.6366</x:v>
      </x:c>
      <x:c r="C1887" s="20" t="n">
        <x:v>0.0168</x:v>
      </x:c>
    </x:row>
    <x:row r="1888" ht="20" customHeight="1">
      <x:c r="A1888" s="18" t="n">
        <x:v>46171</x:v>
      </x:c>
      <x:c r="B1888" s="19" t="n">
        <x:v>3.5697</x:v>
      </x:c>
      <x:c r="C1888" s="20" t="n">
        <x:v>-0.0184</x:v>
      </x:c>
    </x:row>
    <x:row r="1889" ht="20" customHeight="1">
      <x:c r="A1889" s="18" t="n">
        <x:v>46174</x:v>
      </x:c>
      <x:c r="B1889" s="19" t="n">
        <x:v>3.5103</x:v>
      </x:c>
      <x:c r="C1889" s="20" t="n">
        <x:v>-0.0166</x:v>
      </x:c>
    </x:row>
    <x:row r="1890" ht="20" customHeight="1">
      <x:c r="A1890" s="18" t="n">
        <x:v>46175</x:v>
      </x:c>
      <x:c r="B1890" s="19" t="n">
        <x:v>3.718</x:v>
      </x:c>
      <x:c r="C1890" s="20" t="n">
        <x:v>0.0592</x:v>
      </x:c>
    </x:row>
    <x:row r="1891" ht="20" customHeight="1">
      <x:c r="A1891" s="18" t="n">
        <x:v>46176</x:v>
      </x:c>
      <x:c r="B1891" s="19" t="n">
        <x:v>3.7821</x:v>
      </x:c>
      <x:c r="C1891" s="20" t="n">
        <x:v>0.0172</x:v>
      </x:c>
    </x:row>
    <x:row r="1892" ht="20" customHeight="1">
      <x:c r="A1892" s="18" t="n">
        <x:v>46177</x:v>
      </x:c>
      <x:c r="B1892" s="19" t="n">
        <x:v>3.7721</x:v>
      </x:c>
      <x:c r="C1892" s="20" t="n">
        <x:v>-0.0026</x:v>
      </x:c>
    </x:row>
    <x:row r="1893" ht="20" customHeight="1">
      <x:c r="A1893" s="18" t="n">
        <x:v>46178</x:v>
      </x:c>
      <x:c r="B1893" s="19" t="n">
        <x:v>3.4718</x:v>
      </x:c>
      <x:c r="C1893" s="20" t="n">
        <x:v>-0.0796</x:v>
      </x:c>
    </x:row>
    <x:row r="1894" ht="20" customHeight="1">
      <x:c r="A1894" s="18" t="n">
        <x:v>46181</x:v>
      </x:c>
      <x:c r="B1894" s="19" t="n">
        <x:v>3.4906</x:v>
      </x:c>
      <x:c r="C1894" s="20" t="n">
        <x:v>0.0054</x:v>
      </x:c>
    </x:row>
    <x:row r="1895" ht="20" customHeight="1">
      <x:c r="A1895" s="18" t="n">
        <x:v>46182</x:v>
      </x:c>
      <x:c r="B1895" s="19" t="n">
        <x:v>3.5462</x:v>
      </x:c>
      <x:c r="C1895" s="20" t="n">
        <x:v>0.0159</x:v>
      </x:c>
    </x:row>
    <x:row r="1896" ht="20" customHeight="1">
      <x:c r="A1896" s="18" t="n">
        <x:v>46183</x:v>
      </x:c>
      <x:c r="B1896" s="19" t="n">
        <x:v>3.4274</x:v>
      </x:c>
      <x:c r="C1896" s="20" t="n">
        <x:v>-0.0335</x:v>
      </x:c>
    </x:row>
    <x:row r="1897" ht="20" customHeight="1">
      <x:c r="A1897" s="18" t="n">
        <x:v>46184</x:v>
      </x:c>
      <x:c r="B1897" s="19" t="n">
        <x:v>3.5625</x:v>
      </x:c>
      <x:c r="C1897" s="20" t="n">
        <x:v>0.0394</x:v>
      </x:c>
    </x:row>
    <x:row r="1898" ht="20" customHeight="1">
      <x:c r="A1898" s="18" t="n">
        <x:v>46185</x:v>
      </x:c>
      <x:c r="B1898" s="19" t="n">
        <x:v>3.5728</x:v>
      </x:c>
      <x:c r="C1898" s="20" t="n">
        <x:v>0.0029</x:v>
      </x:c>
    </x:row>
    <x:row r="1899" ht="20" customHeight="1">
      <x:c r="A1899" s="18" t="n">
        <x:v>46188</x:v>
      </x:c>
      <x:c r="B1899" s="19" t="n">
        <x:v>3.8733</x:v>
      </x:c>
      <x:c r="C1899" s="20" t="n">
        <x:v>0.08410000000000001</x:v>
      </x:c>
    </x:row>
    <x:row r="1900" ht="20" customHeight="1">
      <x:c r="A1900" s="18" t="n">
        <x:v>46189</x:v>
      </x:c>
      <x:c r="B1900" s="19" t="n">
        <x:v>3.831</x:v>
      </x:c>
      <x:c r="C1900" s="20" t="n">
        <x:v>-0.0109</x:v>
      </x:c>
    </x:row>
    <x:row r="1901" ht="20" customHeight="1">
      <x:c r="A1901" s="18" t="n">
        <x:v>46190</x:v>
      </x:c>
      <x:c r="B1901" s="19" t="n">
        <x:v>3.9412</x:v>
      </x:c>
      <x:c r="C1901" s="20" t="n">
        <x:v>0.0288</x:v>
      </x:c>
    </x:row>
    <x:row r="1902" ht="20" customHeight="1">
      <x:c r="A1902" s="18" t="n">
        <x:v>46191</x:v>
      </x:c>
      <x:c r="B1902" s="19" t="n">
        <x:v>4.1217</x:v>
      </x:c>
      <x:c r="C1902" s="20" t="n">
        <x:v>0.0458</x:v>
      </x:c>
    </x:row>
    <x:row r="1903" ht="20" customHeight="1">
      <x:c r="A1903" s="18" t="n">
        <x:v>46195</x:v>
      </x:c>
      <x:c r="B1903" s="19" t="n">
        <x:v>4.2494</x:v>
      </x:c>
      <x:c r="C1903" s="20" t="n">
        <x:v>0.031</x:v>
      </x:c>
    </x:row>
    <x:row r="1904" ht="20" customHeight="1">
      <x:c r="A1904" s="18" t="n">
        <x:v>46196</x:v>
      </x:c>
      <x:c r="B1904" s="19" t="n">
        <x:v>3.9346</x:v>
      </x:c>
      <x:c r="C1904" s="20" t="n">
        <x:v>-0.0741</x:v>
      </x:c>
    </x:row>
    <x:row r="1905" ht="20" customHeight="1">
      <x:c r="A1905" s="18" t="n">
        <x:v>46197</x:v>
      </x:c>
      <x:c r="B1905" s="19" t="n">
        <x:v>4.0091</x:v>
      </x:c>
      <x:c r="C1905" s="20" t="n">
        <x:v>0.0189</x:v>
      </x:c>
    </x:row>
    <x:row r="1906" ht="20" customHeight="1">
      <x:c r="A1906" s="18" t="n">
        <x:v>46198</x:v>
      </x:c>
      <x:c r="B1906" s="19" t="n">
        <x:v>4.1847</x:v>
      </x:c>
      <x:c r="C1906" s="20" t="n">
        <x:v>0.0438</x:v>
      </x:c>
    </x:row>
    <x:row r="1907" ht="20" customHeight="1">
      <x:c r="A1907" s="18" t="n">
        <x:v>46199</x:v>
      </x:c>
      <x:c r="B1907" s="19" t="n">
        <x:v>3.9741</x:v>
      </x:c>
      <x:c r="C1907" s="20" t="n">
        <x:v>-0.0503</x:v>
      </x:c>
    </x:row>
    <x:row r="1908" ht="20" customHeight="1">
      <x:c r="A1908" s="18" t="n">
        <x:v>46202</x:v>
      </x:c>
      <x:c r="B1908" s="19" t="n">
        <x:v>3.9643</x:v>
      </x:c>
      <x:c r="C1908" s="20" t="n">
        <x:v>-0.0025</x:v>
      </x:c>
    </x:row>
    <x:row r="1909" ht="20" customHeight="1">
      <x:c r="A1909" s="18" t="n">
        <x:v>46203</x:v>
      </x:c>
      <x:c r="B1909" s="19" t="n">
        <x:v>4.0813</x:v>
      </x:c>
      <x:c r="C1909" s="20" t="n">
        <x:v>0.0295</x:v>
      </x:c>
    </x:row>
    <x:row r="1910" ht="20" customHeight="1">
      <x:c r="A1910" s="18" t="n">
        <x:v>46204</x:v>
      </x:c>
      <x:c r="B1910" s="19" t="n">
        <x:v>3.9209</x:v>
      </x:c>
      <x:c r="C1910" s="20" t="n">
        <x:v>-0.0393</x:v>
      </x:c>
    </x:row>
    <x:row r="1911" ht="20" customHeight="1">
      <x:c r="A1911" s="18" t="n">
        <x:v>46205</x:v>
      </x:c>
      <x:c r="B1911" s="19" t="n">
        <x:v>3.5754</x:v>
      </x:c>
      <x:c r="C1911" s="20" t="n">
        <x:v>-0.08810000000000001</x:v>
      </x:c>
    </x:row>
    <x:row r="1912" ht="20" customHeight="1">
      <x:c r="A1912" s="18" t="n">
        <x:v>46206</x:v>
      </x:c>
      <x:c r="B1912" s="19" t="n">
        <x:v>3.5709</x:v>
      </x:c>
      <x:c r="C1912" s="20" t="n">
        <x:v>-0.0013</x:v>
      </x:c>
    </x:row>
    <x:row r="1913" ht="20" customHeight="1">
      <x:c r="A1913" s="18" t="n">
        <x:v>46209</x:v>
      </x:c>
      <x:c r="B1913" s="19" t="n">
        <x:v>3.4867</x:v>
      </x:c>
      <x:c r="C1913" s="20" t="n">
        <x:v>-0.0236</x:v>
      </x:c>
    </x:row>
    <x:row r="1914" ht="20" customHeight="1">
      <x:c r="A1914" s="18" t="n">
        <x:v>46210</x:v>
      </x:c>
      <x:c r="B1914" s="19" t="n">
        <x:v>3.3646</x:v>
      </x:c>
      <x:c r="C1914" s="20" t="n">
        <x:v>-0.035</x:v>
      </x:c>
    </x:row>
    <x:row r="1915" ht="20" customHeight="1">
      <x:c r="A1915" s="18" t="n">
        <x:v>46211</x:v>
      </x:c>
      <x:c r="B1915" s="19" t="n">
        <x:v>3.3565</x:v>
      </x:c>
      <x:c r="C1915" s="20" t="n">
        <x:v>-0.0024</x:v>
      </x:c>
    </x:row>
    <x:row r="1916" ht="20" customHeight="1">
      <x:c r="A1916" s="18" t="n">
        <x:v>46212</x:v>
      </x:c>
      <x:c r="B1916" s="19" t="n">
        <x:v>3.5558</x:v>
      </x:c>
      <x:c r="C1916" s="20" t="n">
        <x:v>0.0594</x:v>
      </x:c>
    </x:row>
    <x:row r="1917" ht="20" customHeight="1">
      <x:c r="A1917" s="18" t="n">
        <x:v>46213</x:v>
      </x:c>
      <x:c r="B1917" s="19" t="n">
        <x:v>3.3943</x:v>
      </x:c>
      <x:c r="C1917" s="20" t="n">
        <x:v>-0.0454</x:v>
      </x:c>
    </x:row>
    <x:row r="1918" ht="20" customHeight="1">
      <x:c r="A1918" s="18" t="n">
        <x:v>46216</x:v>
      </x:c>
      <x:c r="B1918" s="19" t="n">
        <x:v>3.1753</x:v>
      </x:c>
      <x:c r="C1918" s="20" t="n">
        <x:v>-0.0645</x:v>
      </x:c>
    </x:row>
    <x:row r="1919" ht="20" customHeight="1">
      <x:c r="A1919" s="18" t="n">
        <x:v>46217</x:v>
      </x:c>
      <x:c r="B1919" s="19" t="n">
        <x:v>3.2807</x:v>
      </x:c>
      <x:c r="C1919" s="20" t="n">
        <x:v>0.0332</x:v>
      </x:c>
    </x:row>
    <x:row r="1920" ht="20" customHeight="1">
      <x:c r="A1920" s="18" t="n">
        <x:v>46218</x:v>
      </x:c>
      <x:c r="B1920" s="19" t="n">
        <x:v>3.1877</x:v>
      </x:c>
      <x:c r="C1920" s="20" t="n">
        <x:v>-0.0283</x:v>
      </x:c>
    </x:row>
    <x:row r="1921" ht="20" customHeight="1">
      <x:c r="A1921" s="18" t="n">
        <x:v>46219</x:v>
      </x:c>
      <x:c r="B1921" s="19" t="n">
        <x:v>3.02</x:v>
      </x:c>
      <x:c r="C1921" s="20" t="n">
        <x:v>-0.0526</x:v>
      </x:c>
    </x:row>
    <x:row r="1922" ht="20" customHeight="1">
      <x:c r="A1922" s="18" t="n">
        <x:v>46220</x:v>
      </x:c>
      <x:c r="B1922" s="19" t="n">
        <x:v>2.8423</x:v>
      </x:c>
      <x:c r="C1922" s="20" t="n">
        <x:v>-0.0588</x:v>
      </x:c>
    </x:row>
    <x:row r="1923" ht="20" customHeight="1">
      <x:c r="A1923" s="18" t="n">
        <x:v>46223</x:v>
      </x:c>
      <x:c r="B1923" s="19" t="n">
        <x:v>2.8312</x:v>
      </x:c>
      <x:c r="C1923" s="20" t="n">
        <x:v>-0.0039</x:v>
      </x:c>
    </x:row>
    <x:row r="1924" ht="20" customHeight="1">
      <x:c r="A1924" s="18" t="n">
        <x:v>46224</x:v>
      </x:c>
      <x:c r="B1924" s="19" t="n">
        <x:v>2.9654</x:v>
      </x:c>
      <x:c r="C1924" s="20" t="n">
        <x:v>0.0474</x:v>
      </x:c>
    </x:row>
    <x:row r="1925" ht="20" customHeight="1">
      <x:c r="A1925" s="18" t="n">
        <x:v>46225</x:v>
      </x:c>
      <x:c r="B1925" s="19" t="n">
        <x:v>2.9094</x:v>
      </x:c>
      <x:c r="C1925" s="20" t="n">
        <x:v>-0.0189</x:v>
      </x:c>
    </x:row>
    <x:row r="1926" ht="20" customHeight="1">
      <x:c r="A1926" s="18" t="n">
        <x:v>46226</x:v>
      </x:c>
      <x:c r="B1926" s="19" t="n">
        <x:v>2.8739</x:v>
      </x:c>
      <x:c r="C1926" s="20" t="n">
        <x:v>-0.0122</x:v>
      </x:c>
    </x:row>
    <x:row r="1927" ht="20" customHeight="1">
      <x:c r="A1927" s="18" t="n">
        <x:v>46227</x:v>
      </x:c>
      <x:c r="B1927" s="19" t="n">
        <x:v>2.7838</x:v>
      </x:c>
      <x:c r="C1927" s="20" t="n">
        <x:v>-0.0314</x:v>
      </x:c>
    </x:row>
    <x:row r="1928" ht="20" customHeight="1">
      <x:c r="A1928" s="18" t="n">
        <x:v>46230</x:v>
      </x:c>
      <x:c r="B1928" s="19" t="n">
        <x:v>2.7755</x:v>
      </x:c>
      <x:c r="C1928" s="20" t="n">
        <x:v>-0.003</x:v>
      </x:c>
    </x:row>
    <x:row r="1929" ht="20" customHeight="1">
      <x:c r="A1929" s="18" t="n">
        <x:v>46231</x:v>
      </x:c>
      <x:c r="B1929" s="19" t="n">
        <x:v>2.5659</x:v>
      </x:c>
      <x:c r="C1929" s="20" t="n">
        <x:v>-0.0755</x:v>
      </x:c>
    </x:row>
    <x:row r="1930" ht="20" customHeight="1">
      <x:c r="A1930" s="18" t="n">
        <x:v>46232</x:v>
      </x:c>
      <x:c r="B1930" s="19" t="n">
        <x:v>2.503</x:v>
      </x:c>
      <x:c r="C1930" s="20" t="n">
        <x:v>-0.0245</x:v>
      </x:c>
    </x:row>
    <x:row r="1931" ht="20" customHeight="1">
      <x:c r="A1931" s="18" t="n">
        <x:v>46233</x:v>
      </x:c>
      <x:c r="B1931" s="19" t="n">
        <x:v>2.4661</x:v>
      </x:c>
      <x:c r="C1931" s="20" t="n">
        <x:v>-0.0147</x:v>
      </x:c>
    </x:row>
    <x:row r="1932" ht="20" customHeight="1">
      <x:c r="A1932" s="18" t="n">
        <x:v>46234</x:v>
      </x:c>
      <x:c r="B1932" s="19" t="n">
        <x:v>2.4965</x:v>
      </x:c>
      <x:c r="C1932" s="20" t="n">
        <x:v>0.0123</x:v>
      </x:c>
    </x:row>
    <x:row r="1933" ht="20" customHeight="1">
      <x:c r="A1933" s="18" t="n">
        <x:v>46237</x:v>
      </x:c>
      <x:c r="B1933" s="19" t="n">
        <x:v>2.495</x:v>
      </x:c>
      <x:c r="C1933" s="20" t="n">
        <x:v>-0.0005999999999999999</x:v>
      </x:c>
    </x:row>
    <x:row r="1934" ht="20" customHeight="1">
      <x:c r="A1934" s="18" t="n">
        <x:v>46238</x:v>
      </x:c>
      <x:c r="B1934" s="19" t="n">
        <x:v>2.6103</x:v>
      </x:c>
      <x:c r="C1934" s="20" t="n">
        <x:v>0.0462</x:v>
      </x:c>
    </x:row>
    <x:row r="1935" ht="20" customHeight="1">
      <x:c r="A1935" s="18" t="n">
        <x:v>46239</x:v>
      </x:c>
      <x:c r="B1935" s="19" t="n">
        <x:v>2.6338</x:v>
      </x:c>
      <x:c r="C1935" s="20" t="n">
        <x:v>0.009000000000000001</x:v>
      </x:c>
    </x:row>
    <x:row r="1936" ht="20" customHeight="1">
      <x:c r="A1936" s="18" t="n">
        <x:v>46240</x:v>
      </x:c>
      <x:c r="B1936" s="19" t="n">
        <x:v>2.6481</x:v>
      </x:c>
      <x:c r="C1936" s="20" t="n">
        <x:v>0.0054</x:v>
      </x:c>
    </x:row>
    <x:row r="1937" ht="20" customHeight="1">
      <x:c r="A1937" s="18" t="n">
        <x:v>46241</x:v>
      </x:c>
      <x:c r="B1937" s="19" t="n">
        <x:v>2.734</x:v>
      </x:c>
      <x:c r="C1937" s="20" t="n">
        <x:v>0.03240000000000001</x:v>
      </x:c>
    </x:row>
    <x:row r="1938" ht="20" customHeight="1">
      <x:c r="A1938" s="18" t="n">
        <x:v>46244</x:v>
      </x:c>
      <x:c r="B1938" s="19" t="n">
        <x:v>2.6882</x:v>
      </x:c>
      <x:c r="C1938" s="20" t="n">
        <x:v>-0.0168</x:v>
      </x:c>
    </x:row>
    <x:row r="1939" ht="20" customHeight="1">
      <x:c r="A1939" s="18" t="n">
        <x:v>46245</x:v>
      </x:c>
      <x:c r="B1939" s="19" t="n">
        <x:v>2.674</x:v>
      </x:c>
      <x:c r="C1939" s="20" t="n">
        <x:v>-0.0053</x:v>
      </x:c>
    </x:row>
    <x:row r="1940" ht="20" customHeight="1">
      <x:c r="A1940" s="18" t="n">
        <x:v>46246</x:v>
      </x:c>
      <x:c r="B1940" s="19" t="n">
        <x:v>2.7625</x:v>
      </x:c>
      <x:c r="C1940" s="20" t="n">
        <x:v>0.0331</x:v>
      </x:c>
    </x:row>
    <x:row r="1941" ht="20" customHeight="1">
      <x:c r="A1941" s="18" t="n">
        <x:v>46247</x:v>
      </x:c>
      <x:c r="B1941" s="19" t="n">
        <x:v>2.7686</x:v>
      </x:c>
      <x:c r="C1941" s="20" t="n">
        <x:v>0.0022</x:v>
      </x:c>
    </x:row>
    <x:row r="1942" ht="20" customHeight="1">
      <x:c r="A1942" s="18" t="n">
        <x:v>46248</x:v>
      </x:c>
      <x:c r="B1942" s="19" t="n">
        <x:v>2.8007</x:v>
      </x:c>
      <x:c r="C1942" s="20" t="n">
        <x:v>0.0116</x:v>
      </x:c>
    </x:row>
    <x:row r="1943" ht="20" customHeight="1">
      <x:c r="A1943" s="18" t="n">
        <x:v>46251</x:v>
      </x:c>
      <x:c r="B1943" s="19" t="n">
        <x:v>2.918</x:v>
      </x:c>
      <x:c r="C1943" s="20" t="n">
        <x:v>0.04190000000000001</x:v>
      </x:c>
    </x:row>
    <x:row r="1944" ht="20" customHeight="1">
      <x:c r="A1944" s="18" t="n">
        <x:v>46252</x:v>
      </x:c>
      <x:c r="B1944" s="19" t="n">
        <x:v>2.8118</x:v>
      </x:c>
      <x:c r="C1944" s="20" t="n">
        <x:v>-0.0364</x:v>
      </x:c>
    </x:row>
    <x:row r="1945" ht="20" customHeight="1">
      <x:c r="A1945" s="18" t="n">
        <x:v>46253</x:v>
      </x:c>
      <x:c r="B1945" s="19" t="n">
        <x:v>2.645</x:v>
      </x:c>
      <x:c r="C1945" s="20" t="n">
        <x:v>-0.0593</x:v>
      </x:c>
    </x:row>
    <x:row r="1946" ht="20" customHeight="1">
      <x:c r="A1946" s="18" t="n">
        <x:v>46254</x:v>
      </x:c>
      <x:c r="B1946" s="19" t="n">
        <x:v>2.6792</x:v>
      </x:c>
      <x:c r="C1946" s="20" t="n">
        <x:v>0.0129</x:v>
      </x:c>
    </x:row>
    <x:row r="1947" ht="20" customHeight="1">
      <x:c r="A1947" s="18" t="n">
        <x:v>46255</x:v>
      </x:c>
      <x:c r="B1947" s="19" t="n">
        <x:v>2.6944</x:v>
      </x:c>
      <x:c r="C1947" s="20" t="n">
        <x:v>0.005699999999999999</x:v>
      </x:c>
    </x:row>
    <x:row r="1948" ht="20" customHeight="1">
      <x:c r="A1948" s="18" t="n">
        <x:v>46258</x:v>
      </x:c>
      <x:c r="B1948" s="19" t="n">
        <x:v>2.5864</x:v>
      </x:c>
      <x:c r="C1948" s="20" t="n">
        <x:v>-0.0401</x:v>
      </x:c>
    </x:row>
    <x:row r="1949" ht="20" customHeight="1">
      <x:c r="A1949" s="18" t="n">
        <x:v>46259</x:v>
      </x:c>
      <x:c r="B1949" s="19" t="n">
        <x:v>2.619</x:v>
      </x:c>
      <x:c r="C1949" s="20" t="n">
        <x:v>0.0126</x:v>
      </x:c>
    </x:row>
    <x:row r="1950" ht="20" customHeight="1">
      <x:c r="A1950" s="18" t="n">
        <x:v>46260</x:v>
      </x:c>
      <x:c r="B1950" s="19" t="n">
        <x:v>2.6295</x:v>
      </x:c>
      <x:c r="C1950" s="20" t="n">
        <x:v>0.004</x:v>
      </x:c>
    </x:row>
    <x:row r="1951" ht="20" customHeight="1">
      <x:c r="A1951" s="18" t="n">
        <x:v>46261</x:v>
      </x:c>
      <x:c r="B1951" s="19" t="n">
        <x:v>2.7266</x:v>
      </x:c>
      <x:c r="C1951" s="20" t="n">
        <x:v>0.0369</x:v>
      </x:c>
    </x:row>
    <x:row r="1952" ht="20" customHeight="1">
      <x:c r="A1952" s="18" t="n">
        <x:v>46262</x:v>
      </x:c>
      <x:c r="B1952" s="19" t="n">
        <x:v>2.6503</x:v>
      </x:c>
      <x:c r="C1952" s="20" t="n">
        <x:v>-0.028</x:v>
      </x:c>
    </x:row>
    <x:row r="1953" ht="20" customHeight="1">
      <x:c r="A1953" s="18" t="n">
        <x:v>46265</x:v>
      </x:c>
      <x:c r="B1953" s="19" t="n">
        <x:v>2.685</x:v>
      </x:c>
      <x:c r="C1953" s="20" t="n">
        <x:v>0.0131</x:v>
      </x:c>
    </x:row>
    <x:row r="1954" ht="20" customHeight="1">
      <x:c r="A1954" s="18" t="n">
        <x:v>46266</x:v>
      </x:c>
      <x:c r="B1954" s="19" t="n">
        <x:v>2.5998</x:v>
      </x:c>
      <x:c r="C1954" s="20" t="n">
        <x:v>-0.0317</x:v>
      </x:c>
    </x:row>
    <x:row r="1955" ht="20" customHeight="1">
      <x:c r="A1955" s="18" t="n">
        <x:v>46267</x:v>
      </x:c>
      <x:c r="B1955" s="19" t="n">
        <x:v>2.5786</x:v>
      </x:c>
      <x:c r="C1955" s="20" t="n">
        <x:v>-0.008199999999999999</x:v>
      </x:c>
    </x:row>
    <x:row r="1956" ht="20" customHeight="1">
      <x:c r="A1956" s="18" t="n">
        <x:v>46268</x:v>
      </x:c>
      <x:c r="B1956" s="19" t="n">
        <x:v>2.5868</x:v>
      </x:c>
      <x:c r="C1956" s="20" t="n">
        <x:v>0.0032</x:v>
      </x:c>
    </x:row>
    <x:row r="1957" ht="20" customHeight="1">
      <x:c r="A1957" s="18" t="n">
        <x:v>46269</x:v>
      </x:c>
      <x:c r="B1957" s="19" t="n">
        <x:v>2.5904</x:v>
      </x:c>
      <x:c r="C1957" s="20" t="n">
        <x:v>0.0014</x:v>
      </x:c>
    </x:row>
    <x:row r="1958" ht="20" customHeight="1">
      <x:c r="A1958" s="18" t="n">
        <x:v>46272</x:v>
      </x:c>
      <x:c r="B1958" s="19" t="n">
        <x:v>2.686</x:v>
      </x:c>
      <x:c r="C1958" s="20" t="n">
        <x:v>0.0369</x:v>
      </x:c>
    </x:row>
    <x:row r="1959" ht="20" customHeight="1">
      <x:c r="A1959" s="18" t="n">
        <x:v>46273</x:v>
      </x:c>
      <x:c r="B1959" s="19" t="n">
        <x:v>2.6984</x:v>
      </x:c>
      <x:c r="C1959" s="20" t="n">
        <x:v>0.0046</x:v>
      </x:c>
    </x:row>
    <x:row r="1960" ht="20" customHeight="1">
      <x:c r="A1960" s="18" t="n">
        <x:v>46274</x:v>
      </x:c>
      <x:c r="B1960" s="19" t="n">
        <x:v>2.7195</x:v>
      </x:c>
      <x:c r="C1960" s="20" t="n">
        <x:v>0.007800000000000001</x:v>
      </x:c>
    </x:row>
    <x:row r="1961" ht="20" customHeight="1">
      <x:c r="A1961" s="18" t="n">
        <x:v>46275</x:v>
      </x:c>
      <x:c r="B1961" s="19" t="n">
        <x:v>2.6724</x:v>
      </x:c>
      <x:c r="C1961" s="20" t="n">
        <x:v>-0.0173</x:v>
      </x:c>
    </x:row>
    <x:row r="1962" ht="20" customHeight="1">
      <x:c r="A1962" s="18" t="n">
        <x:v>46276</x:v>
      </x:c>
      <x:c r="B1962" s="19" t="n">
        <x:v>2.6719</x:v>
      </x:c>
      <x:c r="C1962" s="20" t="n">
        <x:v>-0.0002</x:v>
      </x:c>
    </x:row>
    <x:row r="1963" ht="20" customHeight="1">
      <x:c r="A1963" s="18" t="n">
        <x:v>46279</x:v>
      </x:c>
      <x:c r="B1963" s="19" t="n">
        <x:v>2.5713</x:v>
      </x:c>
      <x:c r="C1963" s="20" t="n">
        <x:v>-0.0377</x:v>
      </x:c>
    </x:row>
    <x:row r="1964" ht="20" customHeight="1">
      <x:c r="A1964" s="18" t="n">
        <x:v>46280</x:v>
      </x:c>
      <x:c r="B1964" s="19" t="n">
        <x:v>2.5786</x:v>
      </x:c>
      <x:c r="C1964" s="20" t="n">
        <x:v>0.0028</x:v>
      </x:c>
    </x:row>
    <x:row r="1965" ht="20" customHeight="1">
      <x:c r="A1965" s="18" t="n">
        <x:v>46281</x:v>
      </x:c>
      <x:c r="B1965" s="19" t="n">
        <x:v>2.6467</x:v>
      </x:c>
      <x:c r="C1965" s="20" t="n">
        <x:v>0.0264</x:v>
      </x:c>
    </x:row>
    <x:row r="1966" ht="20" customHeight="1">
      <x:c r="A1966" s="18" t="n">
        <x:v>46282</x:v>
      </x:c>
      <x:c r="B1966" s="19" t="n">
        <x:v>2.6785</x:v>
      </x:c>
      <x:c r="C1966" s="20" t="n">
        <x:v>0.012</x:v>
      </x:c>
    </x:row>
    <x:row r="1967" ht="20" customHeight="1">
      <x:c r="A1967" s="18" t="n">
        <x:v>46283</x:v>
      </x:c>
      <x:c r="B1967" s="19" t="n">
        <x:v>2.761</x:v>
      </x:c>
      <x:c r="C1967" s="20" t="n">
        <x:v>0.0308</x:v>
      </x:c>
    </x:row>
    <x:row r="1968" ht="20" customHeight="1">
      <x:c r="A1968" s="18" t="n">
        <x:v>46286</x:v>
      </x:c>
      <x:c r="B1968" s="19" t="n">
        <x:v>2.8333</x:v>
      </x:c>
      <x:c r="C1968" s="20" t="n">
        <x:v>0.0262</x:v>
      </x:c>
    </x:row>
    <x:row r="1969" ht="20" customHeight="1">
      <x:c r="A1969" s="18" t="n">
        <x:v>46287</x:v>
      </x:c>
      <x:c r="B1969" s="19" t="n">
        <x:v>2.8505</x:v>
      </x:c>
      <x:c r="C1969" s="20" t="n">
        <x:v>0.0061</x:v>
      </x:c>
    </x:row>
    <x:row r="1970" ht="20" customHeight="1">
      <x:c r="A1970" s="18" t="n">
        <x:v>46288</x:v>
      </x:c>
      <x:c r="B1970" s="19" t="n">
        <x:v>2.8398</x:v>
      </x:c>
      <x:c r="C1970" s="20" t="n">
        <x:v>-0.0038</x:v>
      </x:c>
    </x:row>
    <x:row r="1971" ht="20" customHeight="1">
      <x:c r="A1971" s="18" t="n">
        <x:v>46289</x:v>
      </x:c>
      <x:c r="B1971" s="19" t="n">
        <x:v>2.7832</x:v>
      </x:c>
      <x:c r="C1971" s="20" t="n">
        <x:v>-0.0199</x:v>
      </x:c>
    </x:row>
    <x:row r="1972" ht="20" customHeight="1">
      <x:c r="A1972" s="18" t="n">
        <x:v>46293</x:v>
      </x:c>
      <x:c r="B1972" s="19" t="n">
        <x:v>2.658</x:v>
      </x:c>
      <x:c r="C1972" s="20" t="n">
        <x:v>-0.045</x:v>
      </x:c>
    </x:row>
    <x:row r="1973" ht="20" customHeight="1">
      <x:c r="A1973" s="18" t="n">
        <x:v>46294</x:v>
      </x:c>
      <x:c r="B1973" s="19" t="n">
        <x:v>2.7053</x:v>
      </x:c>
      <x:c r="C1973" s="20" t="n">
        <x:v>0.0178</x:v>
      </x:c>
    </x:row>
    <x:row r="1974" ht="20" customHeight="1">
      <x:c r="A1974" s="18" t="n">
        <x:v>46295</x:v>
      </x:c>
      <x:c r="B1974" s="19" t="n">
        <x:v>2.6928</x:v>
      </x:c>
      <x:c r="C1974" s="20" t="n">
        <x:v>-0.0046</x:v>
      </x:c>
    </x:row>
    <x:row r="1975" ht="20" customHeight="1">
      <x:c r="A1975" s="18" t="n">
        <x:v>46303</x:v>
      </x:c>
      <x:c r="B1975" s="19" t="n">
        <x:v>2.6083</x:v>
      </x:c>
      <x:c r="C1975" s="20" t="n">
        <x:v>-0.0314</x:v>
      </x:c>
    </x:row>
    <x:row r="1976" ht="20" customHeight="1">
      <x:c r="A1976" s="18" t="n">
        <x:v>46304</x:v>
      </x:c>
      <x:c r="B1976" s="19" t="n">
        <x:v>2.574</x:v>
      </x:c>
      <x:c r="C1976" s="20" t="n">
        <x:v>-0.0132</x:v>
      </x:c>
    </x:row>
    <x:row r="1977" ht="20" customHeight="1">
      <x:c r="A1977" s="18" t="n">
        <x:v>46307</x:v>
      </x:c>
      <x:c r="B1977" s="19" t="n">
        <x:v>2.4704</x:v>
      </x:c>
      <x:c r="C1977" s="20" t="n">
        <x:v>-0.04019999999999999</x:v>
      </x:c>
    </x:row>
    <x:row r="1978" ht="20" customHeight="1">
      <x:c r="A1978" s="18" t="n">
        <x:v>46308</x:v>
      </x:c>
      <x:c r="B1978" s="19" t="n">
        <x:v>2.4754</x:v>
      </x:c>
      <x:c r="C1978" s="20" t="n">
        <x:v>0.002</x:v>
      </x:c>
    </x:row>
    <x:row r="1979" ht="20" customHeight="1">
      <x:c r="A1979" s="18" t="n">
        <x:v>46309</x:v>
      </x:c>
      <x:c r="B1979" s="19" t="n">
        <x:v>2.3689</x:v>
      </x:c>
      <x:c r="C1979" s="20" t="n">
        <x:v>-0.043</x:v>
      </x:c>
    </x:row>
    <x:row r="1980" ht="20" customHeight="1">
      <x:c r="A1980" s="18" t="n">
        <x:v>46310</x:v>
      </x:c>
      <x:c r="B1980" s="19" t="n">
        <x:v>2.2954</x:v>
      </x:c>
      <x:c r="C1980" s="20" t="n">
        <x:v>-0.031</x:v>
      </x:c>
    </x:row>
    <x:row r="1981" ht="20" customHeight="1">
      <x:c r="A1981" s="18" t="n">
        <x:v>46311</x:v>
      </x:c>
      <x:c r="B1981" s="19" t="n">
        <x:v>2.2236</x:v>
      </x:c>
      <x:c r="C1981" s="20" t="n">
        <x:v>-0.0313</x:v>
      </x:c>
    </x:row>
    <x:row r="1982" ht="20" customHeight="1">
      <x:c r="A1982" s="18" t="n">
        <x:v>46314</x:v>
      </x:c>
      <x:c r="B1982" s="19" t="n">
        <x:v>2.2348</x:v>
      </x:c>
      <x:c r="C1982" s="20" t="n">
        <x:v>0.005</x:v>
      </x:c>
    </x:row>
    <x:row r="1983" ht="20" customHeight="1">
      <x:c r="A1983" s="18" t="n">
        <x:v>46315</x:v>
      </x:c>
      <x:c r="B1983" s="19" t="n">
        <x:v>2.2322</x:v>
      </x:c>
      <x:c r="C1983" s="20" t="n">
        <x:v>-0.0012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6" customWidth="1"/>
    <x:col min="2" max="2" width="72" customWidth="1"/>
  </x:cols>
  <x:sheetData>
    <x:row r="1">
      <x:c r="A1" s="5" t="inlineStr">
        <x:is>
          <x:t xml:space="preserve">参数</x:t>
        </x:is>
      </x:c>
      <x:c r="B1" s="5" t="inlineStr">
        <x:is>
          <x:t xml:space="preserve">值</x:t>
        </x:is>
      </x:c>
    </x:row>
    <x:row r="2">
      <x:c r="A2" t="inlineStr">
        <x:is>
          <x:t xml:space="preserve">基金代码</x:t>
        </x:is>
      </x:c>
      <x:c r="B2" s="21" t="inlineStr">
        <x:is>
          <x:t xml:space="preserve">005698</x:t>
        </x:is>
      </x:c>
    </x:row>
    <x:row r="3">
      <x:c r="A3" t="inlineStr">
        <x:is>
          <x:t xml:space="preserve">基金名称</x:t>
        </x:is>
      </x:c>
      <x:c r="B3" s="21" t="inlineStr">
        <x:is>
          <x:t xml:space="preserve">华夏全球科技先锋混合（QDII）A人民币</x:t>
        </x:is>
      </x:c>
    </x:row>
    <x:row r="4">
      <x:c r="A4" t="inlineStr">
        <x:is>
          <x:t xml:space="preserve">申购费率</x:t>
        </x:is>
      </x:c>
      <x:c r="B4" s="32" t="n">
        <x:v>0.0015</x:v>
      </x:c>
    </x:row>
    <x:row r="5">
      <x:c r="A5" t="inlineStr">
        <x:is>
          <x:t xml:space="preserve">确认净值</x:t>
        </x:is>
      </x:c>
      <x:c r="B5" s="21" t="inlineStr">
        <x:is>
          <x:t xml:space="preserve">按成交日期从「全部历史净值」精确匹配</x:t>
        </x:is>
      </x:c>
    </x:row>
    <x:row r="6">
      <x:c r="A6" t="inlineStr">
        <x:is>
          <x:t xml:space="preserve">份额规则</x:t>
        </x:is>
      </x:c>
      <x:c r="B6" s="21" t="inlineStr">
        <x:is>
          <x:t xml:space="preserve">买入/转入=(金额-手续费)/确认净值；卖出=(金额+手续费)/确认净值</x:t>
        </x:is>
      </x:c>
    </x:row>
    <x:row r="7">
      <x:c r="A7" t="inlineStr">
        <x:is>
          <x:t xml:space="preserve">灰色列</x:t>
        </x:is>
      </x:c>
      <x:c r="B7" s="21" t="inlineStr">
        <x:is>
          <x:t xml:space="preserve">自动列，请勿手动修改；卖出赎回费请按实际填写</x:t>
        </x:is>
      </x:c>
    </x:row>
    <x:row r="8">
      <x:c r="A8" t="inlineStr">
        <x:is>
          <x:t xml:space="preserve">历史行</x:t>
        </x:is>
      </x:c>
      <x:c r="B8" s="21" t="inlineStr">
        <x:is>
          <x:t xml:space="preserve">已完成的成交保留原确认值，不按公式重算</x:t>
        </x:is>
      </x:c>
    </x:row>
  </x:sheetData>
  <x:pageMargins left="0.7" right="0.7" top="0.75" bottom="0.75" header="0.3" footer="0.3"/>
</x:worksheet>
</file>