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ob\Desktop\"/>
    </mc:Choice>
  </mc:AlternateContent>
  <xr:revisionPtr revIDLastSave="0" documentId="13_ncr:1_{E6324C6B-4469-44DD-B839-0BEC70A10E1D}" xr6:coauthVersionLast="47" xr6:coauthVersionMax="47" xr10:uidLastSave="{00000000-0000-0000-0000-000000000000}"/>
  <bookViews>
    <workbookView xWindow="-120" yWindow="-120" windowWidth="38640" windowHeight="15840" tabRatio="834" activeTab="5" xr2:uid="{00000000-000D-0000-FFFF-FFFF00000000}"/>
  </bookViews>
  <sheets>
    <sheet name="main" sheetId="3" r:id="rId1"/>
    <sheet name="春秋电子" sheetId="42" r:id="rId2"/>
    <sheet name="大胜达" sheetId="43" r:id="rId3"/>
    <sheet name="合锻智能" sheetId="44" r:id="rId4"/>
    <sheet name="天地在线" sheetId="1" r:id="rId5"/>
    <sheet name=" 利和兴" sheetId="2" r:id="rId6"/>
    <sheet name=" 酒鬼酒" sheetId="4" r:id="rId7"/>
    <sheet name="以岭药业" sheetId="5" r:id="rId8"/>
    <sheet name="儒意电影" sheetId="6" r:id="rId9"/>
    <sheet name="双星新材" sheetId="7" r:id="rId10"/>
    <sheet name="天原股份" sheetId="8" r:id="rId11"/>
    <sheet name="四川黄金" sheetId="9" r:id="rId12"/>
    <sheet name="岩山科技" sheetId="10" r:id="rId13"/>
    <sheet name="宏源药业" sheetId="11" r:id="rId14"/>
    <sheet name="德方纳米" sheetId="12" r:id="rId15"/>
    <sheet name="东北证券" sheetId="13" r:id="rId16"/>
    <sheet name="中芯国际" sheetId="14" r:id="rId17"/>
    <sheet name="拓日新能" sheetId="15" r:id="rId18"/>
    <sheet name="电科院" sheetId="16" r:id="rId19"/>
    <sheet name="莱美药业" sheetId="17" r:id="rId20"/>
    <sheet name="菲达环保" sheetId="18" r:id="rId21"/>
    <sheet name="中体产业" sheetId="19" r:id="rId22"/>
    <sheet name="圆通速递" sheetId="20" r:id="rId23"/>
    <sheet name="光线传媒" sheetId="21" r:id="rId24"/>
    <sheet name="全信股份" sheetId="22" r:id="rId25"/>
    <sheet name="云铝股份" sheetId="23" r:id="rId26"/>
    <sheet name="美盈森" sheetId="24" r:id="rId27"/>
    <sheet name="江苏有线" sheetId="25" r:id="rId28"/>
    <sheet name="金发科技" sheetId="26" r:id="rId29"/>
    <sheet name="华光环能" sheetId="27" r:id="rId30"/>
    <sheet name="大秦铁路" sheetId="28" r:id="rId31"/>
    <sheet name="ST百灵" sheetId="29" r:id="rId32"/>
    <sheet name="道道全" sheetId="30" r:id="rId33"/>
    <sheet name="东方电气" sheetId="31" r:id="rId34"/>
    <sheet name="金风科技" sheetId="32" r:id="rId35"/>
    <sheet name="兆驰股份" sheetId="33" r:id="rId36"/>
    <sheet name="三特索道" sheetId="34" r:id="rId37"/>
    <sheet name="三峡能源" sheetId="35" r:id="rId38"/>
    <sheet name="天赐材料" sheetId="36" r:id="rId39"/>
    <sheet name="天秦装备" sheetId="37" r:id="rId40"/>
    <sheet name="融发核电" sheetId="38" r:id="rId41"/>
    <sheet name="潍柴动力" sheetId="39" r:id="rId42"/>
    <sheet name=" 裕太微" sheetId="40" r:id="rId43"/>
    <sheet name="华特气体" sheetId="41" r:id="rId4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" i="2" l="1"/>
  <c r="N9" i="2"/>
  <c r="E9" i="2"/>
  <c r="L9" i="2"/>
  <c r="G9" i="2"/>
</calcChain>
</file>

<file path=xl/sharedStrings.xml><?xml version="1.0" encoding="utf-8"?>
<sst xmlns="http://schemas.openxmlformats.org/spreadsheetml/2006/main" count="5012" uniqueCount="2654">
  <si>
    <t>安全中心] 成功提取自适应标准差！空间短线生命线设为：20日均线，中线底仓生命线设为：60日均线。</t>
  </si>
  <si>
    <t>天地在线</t>
  </si>
  <si>
    <t>================================================================================</t>
  </si>
  <si>
    <t xml:space="preserve">   天地在线          量价引力场 + 趋势生命线防线 终极绩效看板          </t>
  </si>
  <si>
    <t>核心绩效指标 (Performance Metrics)</t>
  </si>
  <si>
    <t>绩效评估维度    策略表现数值    基准对比 (买入持有)  阿尔法超额收益</t>
  </si>
  <si>
    <t>总收益率      -12.42%    14.74%   -27.16%</t>
  </si>
  <si>
    <t>历史最大回撤  -15.06%       --                                     --</t>
  </si>
  <si>
    <t>综合交易胜率  0.00%           --                                     --</t>
  </si>
  <si>
    <t>总计开仓次数  4 次         --                                     --</t>
  </si>
  <si>
    <t>单笔极端极端极大盈利: +-2.02%   极大亏损: -3.80%    --</t>
  </si>
  <si>
    <t xml:space="preserve">策略历史开平仓动作明细 (Trade Logs)        </t>
  </si>
  <si>
    <t>| 动作序列 | 交易日期 | 执行价格 | 核心触发原因 | 本笔损益表现 |</t>
  </si>
  <si>
    <t>| :--- | :--- | :--- | :--- | :--- |</t>
  </si>
  <si>
    <t>| 1 | 2025-06-06 | 19.34 | BUY_右侧顺势加仓 | -- |</t>
  </si>
  <si>
    <t>| 2 | 2025-06-13 | 18.95 | SELL_硬破5日线离场 | -2.02% |</t>
  </si>
  <si>
    <t>| 3 | 2025-08-26 | 20.32 | BUY_右侧顺势加仓 | -- |</t>
  </si>
  <si>
    <t>| 4 | 2025-08-27 | 19.57 | SELL_硬破5日线离场 | -3.69% |</t>
  </si>
  <si>
    <t>| 5 | 2026-01-14 | 20.10 | BUY_右侧顺势加仓 | -- |</t>
  </si>
  <si>
    <t>| 6 | 2026-01-15 | 19.39 | SELL_硬破5日线离场 | -3.53% |</t>
  </si>
  <si>
    <t>| 7 | 2026-02-05 | 36.62 | BUY_右侧顺势加仓 | -- |</t>
  </si>
  <si>
    <t>| 8 | 2026-02-06 | 35.23 | SELL_硬破5日线离场 | -3.80% |</t>
  </si>
  <si>
    <t>============================================================</t>
  </si>
  <si>
    <t>ai_quant_backtest_tmp 结果，比较适用于平时比较温和，低价的股票，有均线约束</t>
  </si>
  <si>
    <t>[安全中心] 成功提取自适应标准差！空间短线生命线设为：20日均线，中线底仓生命线设为：60日均线。</t>
  </si>
  <si>
    <t>绩效评估维度    策略表现数值    基准对比 (买入持有) 阿尔法超额收益</t>
  </si>
  <si>
    <t>总收益率      -38.61%    14.74%   -53.35%</t>
  </si>
  <si>
    <t>历史最大回撤  -42.93%       --                                     --</t>
  </si>
  <si>
    <t>综合交易胜率  20.00%           --                                     --</t>
  </si>
  <si>
    <t>总计开仓次数  5 次         --                                     --</t>
  </si>
  <si>
    <t>单笔极端极端极大盈利: +3.54%   极大亏损: -28.65%    --</t>
  </si>
  <si>
    <t>| 2 | 2025-06-23 | 18.68 | SELL_动能逆转真出局 | -3.41% |</t>
  </si>
  <si>
    <t>| 4 | 2025-09-04 | 18.12 | SELL_动能逆转真出局 | -10.83% |</t>
  </si>
  <si>
    <t>| 6 | 2026-01-15 | 19.39 | SELL_动能逆转真出局 | -3.53% |</t>
  </si>
  <si>
    <t>| 8 | 2026-02-25 | 26.13 | SELL_动能逆转真出局 | -28.65% |</t>
  </si>
  <si>
    <t>| 9 | 2026-06-01 | 25.11 | BUY_右侧顺势加仓 | -- |</t>
  </si>
  <si>
    <t>| 10 | 2026-06-02 | 26.00 | 历史数据结束强制平仓 | +3.54% |</t>
  </si>
  <si>
    <t>ai_quant_backtest 结果，比较适用于比较活跃，高价的股票</t>
  </si>
  <si>
    <t xml:space="preserve">      股票历史标准差概率分布特征表 (Quantiles)       </t>
  </si>
  <si>
    <t xml:space="preserve">分位数级别       价格偏离 Z-score      成交量 Z-score    </t>
  </si>
  <si>
    <t>------------------------------------------------------------</t>
  </si>
  <si>
    <t xml:space="preserve">1% 概率位:   -2.62               -1.61          </t>
  </si>
  <si>
    <t xml:space="preserve">5% 概率位:   -2.00               -1.30          </t>
  </si>
  <si>
    <t xml:space="preserve">25% 概率位:   -0.94               -0.92          </t>
  </si>
  <si>
    <t xml:space="preserve">50% 概率位:   0.05                -0.37          </t>
  </si>
  <si>
    <t xml:space="preserve">75% 概率位:   1.04                0.63           </t>
  </si>
  <si>
    <t xml:space="preserve">95% 概率位:   2.11                2.51           </t>
  </si>
  <si>
    <t xml:space="preserve">99% 概率位:   2.57                3.64           </t>
  </si>
  <si>
    <t xml:space="preserve"> 【数学含义解读】:</t>
  </si>
  <si>
    <t xml:space="preserve"> 1. 该股历史上只有 5% 的极端超跌时刻，Price_Z 会低于 -2.00</t>
  </si>
  <si>
    <t xml:space="preserve"> 2. 该股历史上只有 5% 的极端放量时刻，Volume_Z 会高于 2.51</t>
  </si>
  <si>
    <t>[ 智能推荐] 基于此股历史波动率，为您定制的『引力场个性化阈值』如下：</t>
  </si>
  <si>
    <t xml:space="preserve"> -&gt; 抄底价格阈值 (v_bottom_threshold):  -2.00  (老参数: -2.00)</t>
  </si>
  <si>
    <t xml:space="preserve"> -&gt; 抄底爆量阈值 (v_volume_threshold):  2.51  (老参数: 2.50)</t>
  </si>
  <si>
    <t xml:space="preserve"> -&gt; 诱多缩量阈值 (divergence_volume):   -1.30  (老参数: -1.00)</t>
  </si>
  <si>
    <t xml:space="preserve"> 正在将定制阈值注入大脑，启动二次精准回测...</t>
  </si>
  <si>
    <t>绩效评估维度  策略表现数值                       基准对比 (买入持有)                  阿尔法超额收益</t>
  </si>
  <si>
    <t>总收益率      -35.99%    14.74%   -50.73%</t>
  </si>
  <si>
    <t>历史最大回撤  -38.62%       --                                     --</t>
  </si>
  <si>
    <t>综合交易胜率  40.00%           --                                     --</t>
  </si>
  <si>
    <t xml:space="preserve">单笔极端极端极大盈利: +3.54%   极大亏损: -28.65%    --        </t>
  </si>
  <si>
    <t>动作序列 | 交易日期 | 执行价格 | 核心触发触发原因 | 本笔损益表现 || :--- | :--- | :--- | :--- | :--- |</t>
  </si>
  <si>
    <t>| 1 | 2025-06-11 | 19.80 | BUY_右侧顺势加仓 | -- |</t>
  </si>
  <si>
    <t>| 2 | 2025-06-12 | 19.94 | SELL_动能逆转真出局 | +0.71% |</t>
  </si>
  <si>
    <r>
      <t xml:space="preserve">   </t>
    </r>
    <r>
      <rPr>
        <sz val="9.6"/>
        <color rgb="FF212529"/>
        <rFont val="微软雅黑"/>
        <family val="2"/>
        <charset val="134"/>
      </rPr>
      <t>天地在线</t>
    </r>
    <r>
      <rPr>
        <sz val="9.6"/>
        <color rgb="FF212529"/>
        <rFont val="Consolas"/>
        <family val="3"/>
      </rPr>
      <t xml:space="preserve">      </t>
    </r>
    <r>
      <rPr>
        <sz val="9.6"/>
        <color rgb="FF212529"/>
        <rFont val="微软雅黑"/>
        <family val="2"/>
        <charset val="134"/>
      </rPr>
      <t>量价动态引力场策略</t>
    </r>
    <r>
      <rPr>
        <sz val="9.6"/>
        <color rgb="FF212529"/>
        <rFont val="Consolas"/>
        <family val="3"/>
      </rPr>
      <t xml:space="preserve"> </t>
    </r>
    <r>
      <rPr>
        <sz val="9.6"/>
        <color rgb="FF212529"/>
        <rFont val="微软雅黑"/>
        <family val="2"/>
        <charset val="134"/>
      </rPr>
      <t>终极绩效看板</t>
    </r>
    <r>
      <rPr>
        <sz val="9.6"/>
        <color rgb="FF212529"/>
        <rFont val="Consolas"/>
        <family val="3"/>
      </rPr>
      <t xml:space="preserve">          </t>
    </r>
    <phoneticPr fontId="3" type="noConversion"/>
  </si>
  <si>
    <t>利和兴</t>
  </si>
  <si>
    <t xml:space="preserve">   利和兴          量价引力场 + 趋势生命线防线 终极绩效看板          </t>
  </si>
  <si>
    <t>总收益率      52.98%    376.40%   -323.42%</t>
  </si>
  <si>
    <t>历史最大回撤  -16.44%       --                                     --</t>
  </si>
  <si>
    <t>综合交易胜率  70.00%           --                                     --</t>
  </si>
  <si>
    <t>总计开仓次数  10 次         --                                     --</t>
  </si>
  <si>
    <t>单笔极端极端极大盈利: +21.95%   极大亏损: -5.68%    --</t>
  </si>
  <si>
    <t>| 1 | 2025-02-25 | 16.80 | BUY_右侧顺势加仓 | -- |</t>
  </si>
  <si>
    <t>| 2 | 2025-03-03 | 17.17 | SELL_硬破5日线离场 | +2.20% |</t>
  </si>
  <si>
    <t>| 3 | 2025-03-04 | 19.05 | BUY_右侧顺势加仓 | -- |</t>
  </si>
  <si>
    <t>| 4 | 2025-03-11 | 20.75 | SELL_硬破5日线离场 | +8.92% |</t>
  </si>
  <si>
    <t>| 5 | 2025-04-29 | 16.66 | BUY_右侧顺势加仓 | -- |</t>
  </si>
  <si>
    <t>| 6 | 2025-05-09 | 18.48 | SELL_硬破5日线离场 | +10.92% |</t>
  </si>
  <si>
    <t>| 7 | 2025-05-12 | 19.78 | BUY_右侧顺势加仓 | -- |</t>
  </si>
  <si>
    <t>| 8 | 2025-05-13 | 18.66 | SELL_硬破5日线离场 | -5.66% |</t>
  </si>
  <si>
    <t>| 9 | 2025-08-06 | 18.49 | BUY_右侧顺势加仓 | -- |</t>
  </si>
  <si>
    <t>| 10 | 2025-08-08 | 17.58 | SELL_硬破5日线离场 | -4.92% |</t>
  </si>
  <si>
    <t>| 11 | 2025-08-18 | 19.09 | BUY_右侧顺势加仓 | -- |</t>
  </si>
  <si>
    <t>| 12 | 2025-08-22 | 19.67 | SELL_硬破5日线离场 | +3.04% |</t>
  </si>
  <si>
    <t>| 13 | 2025-11-20 | 32.03 | BUY_右侧顺势加仓 | -- |</t>
  </si>
  <si>
    <t>| 14 | 2025-11-27 | 30.21 | SELL_硬破5日线离场 | -5.68% |</t>
  </si>
  <si>
    <t>| 15 | 2026-04-14 | 24.40 | BUY_右侧顺势加仓 | -- |</t>
  </si>
  <si>
    <t>| 16 | 2026-04-21 | 24.61 | SELL_硬破5日线离场 | +0.86% |</t>
  </si>
  <si>
    <t>| 17 | 2026-05-20 | 36.36 | BUY_右侧顺势加仓 | -- |</t>
  </si>
  <si>
    <t>| 18 | 2026-05-29 | 44.34 | SELL_硬破5日线离场 | +21.95% |</t>
  </si>
  <si>
    <t>| 19 | 2026-06-01 | 46.30 | BUY_右侧顺势加仓 | -- |</t>
  </si>
  <si>
    <t>| 20 | 2026-06-02 | 53.50 | 历史数据结束强制平仓 | +15.55% |</t>
  </si>
  <si>
    <t>总收益率      23.93%    376.40%   -352.47%</t>
  </si>
  <si>
    <t>历史最大回撤  -28.51%       --                                     --</t>
  </si>
  <si>
    <t>综合交易胜率  50.00%           --                                     --</t>
  </si>
  <si>
    <t>单笔极端极端极大盈利: +47.14%   极大亏损: -15.91%    --</t>
  </si>
  <si>
    <t>| 2 | 2025-03-03 | 17.17 | SELL_动能逆转真出局 | +2.20% |</t>
  </si>
  <si>
    <t>| 4 | 2025-04-01 | 16.02 | SELL_动能逆转真出局 | -15.91% |</t>
  </si>
  <si>
    <t>| 6 | 2025-05-09 | 18.48 | SELL_动能逆转真出局 | +10.92% |</t>
  </si>
  <si>
    <t>| 8 | 2025-05-13 | 18.66 | SELL_动能逆转真出局 | -5.66% |</t>
  </si>
  <si>
    <t>| 10 | 2025-08-12 | 18.00 | SELL_动能逆转真出局 | -2.65% |</t>
  </si>
  <si>
    <t>| 12 | 2025-08-22 | 19.67 | SELL_动能逆转真出局 | +3.04% |</t>
  </si>
  <si>
    <t>| 14 | 2025-12-01 | 30.41 | SELL_动能逆转真出局 | -5.06% |</t>
  </si>
  <si>
    <t>| 15 | 2026-02-24 | 26.36 | BUY_右侧顺势加仓 | -- |</t>
  </si>
  <si>
    <t>| 16 | 2026-03-02 | 25.70 | SELL_动能逆转真出局 | -2.50% |</t>
  </si>
  <si>
    <t>| 17 | 2026-04-14 | 24.40 | BUY_右侧顺势加仓 | -- |</t>
  </si>
  <si>
    <t>| 18 | 2026-04-21 | 24.61 | SELL_动能逆转真出局 | +0.86% |</t>
  </si>
  <si>
    <t>| 19 | 2026-05-20 | 36.36 | BUY_右侧顺势加仓 | -- |</t>
  </si>
  <si>
    <t>| 20 | 2026-06-02 | 53.50 | 历史数据结束强制平仓 | +47.14% |</t>
  </si>
  <si>
    <t xml:space="preserve">1% 概率位:   -2.12               -1.57          </t>
  </si>
  <si>
    <t xml:space="preserve">5% 概率位:   -1.71               -1.38          </t>
  </si>
  <si>
    <t xml:space="preserve">25% 概率位:   -0.92               -0.89          </t>
  </si>
  <si>
    <t xml:space="preserve">50% 概率位:   0.20                -0.20          </t>
  </si>
  <si>
    <t xml:space="preserve">75% 概率位:   1.27                0.90           </t>
  </si>
  <si>
    <t xml:space="preserve">95% 概率位:   2.26                2.61           </t>
  </si>
  <si>
    <t xml:space="preserve">99% 概率位:   3.05                3.71           </t>
  </si>
  <si>
    <t xml:space="preserve"> 1. 该股历史上只有 5% 的极端超跌时刻，Price_Z 会低于 -1.71</t>
  </si>
  <si>
    <t xml:space="preserve"> 2. 该股历史上只有 5% 的极端放量时刻，Volume_Z 会高于 2.61</t>
  </si>
  <si>
    <t xml:space="preserve"> -&gt; 抄底价格阈值 (v_bottom_threshold):  -1.71  (老参数: -2.00)</t>
  </si>
  <si>
    <t xml:space="preserve"> -&gt; 抄底爆量阈值 (v_volume_threshold):  2.61  (老参数: 2.50)</t>
  </si>
  <si>
    <t xml:space="preserve"> -&gt; 诱多缩量阈值 (divergence_volume):   -1.38  (老参数: -1.00)</t>
  </si>
  <si>
    <t xml:space="preserve">   利和兴      量价动态引力场策略 终极绩效看板          </t>
  </si>
  <si>
    <t>总收益率      17.39%    376.40%   -359.01%</t>
  </si>
  <si>
    <t>历史最大回撤  -9.28%       --                                     --</t>
  </si>
  <si>
    <t xml:space="preserve">单笔极端极端极大盈利: +15.55%   极大亏损: -5.66%    --        </t>
  </si>
  <si>
    <t>| 2 | 2025-02-26 | 18.76 | SELL_动能逆转真出局 | +11.67% |</t>
  </si>
  <si>
    <t>| 3 | 2025-03-05 | 21.56 | BUY_右侧顺势加仓 | -- |</t>
  </si>
  <si>
    <t>| 4 | 2025-03-06 | 21.45 | SELL_动能逆转真出局 | -0.51% |</t>
  </si>
  <si>
    <t>| 5 | 2025-05-12 | 19.78 | BUY_右侧顺势加仓 | -- |</t>
  </si>
  <si>
    <t>| 6 | 2025-05-13 | 18.66 | SELL_动能逆转真出局 | -5.66% |</t>
  </si>
  <si>
    <t>| 7 | 2025-08-06 | 18.49 | BUY_右侧顺势加仓 | -- |</t>
  </si>
  <si>
    <t>| 8 | 2025-08-07 | 18.06 | SELL_动能逆转真出局 | -2.33% |</t>
  </si>
  <si>
    <t>| 9 | 2025-08-19 | 20.00 | BUY_右侧顺势加仓 | -- |</t>
  </si>
  <si>
    <t>| 10 | 2025-08-20 | 20.01 | SELL_动能逆转真出局 | +0.05% |</t>
  </si>
  <si>
    <t>| 11 | 2025-11-20 | 32.03 | BUY_右侧顺势加仓 | -- |</t>
  </si>
  <si>
    <t>| 12 | 2025-11-24 | 32.02 | SELL_动能逆转真出局 | -0.03% |</t>
  </si>
  <si>
    <t>| 13 | 2026-02-24 | 26.36 | BUY_右侧顺势加仓 | -- |</t>
  </si>
  <si>
    <t>| 14 | 2026-02-25 | 26.22 | SELL_动能逆转真出局 | -0.53% |</t>
  </si>
  <si>
    <t>| 16 | 2026-04-15 | 24.79 | SELL_动能逆转真出局 | +1.60% |</t>
  </si>
  <si>
    <t>| 18 | 2026-05-21 | 35.70 | SELL_动能逆转真出局 | -1.82% |</t>
  </si>
  <si>
    <t>ai_count_backtest 结果，主要是和其他的比较用</t>
  </si>
  <si>
    <r>
      <t xml:space="preserve">   </t>
    </r>
    <r>
      <rPr>
        <sz val="9.6"/>
        <color rgb="FF212529"/>
        <rFont val="微软雅黑"/>
        <family val="2"/>
        <charset val="134"/>
      </rPr>
      <t>利和兴</t>
    </r>
    <r>
      <rPr>
        <sz val="9.6"/>
        <color rgb="FF212529"/>
        <rFont val="Consolas"/>
        <family val="3"/>
      </rPr>
      <t xml:space="preserve">          </t>
    </r>
    <r>
      <rPr>
        <sz val="9.6"/>
        <color rgb="FF212529"/>
        <rFont val="微软雅黑"/>
        <family val="2"/>
        <charset val="134"/>
      </rPr>
      <t>量价引力场</t>
    </r>
    <r>
      <rPr>
        <sz val="9.6"/>
        <color rgb="FF212529"/>
        <rFont val="Consolas"/>
        <family val="3"/>
      </rPr>
      <t xml:space="preserve"> + </t>
    </r>
    <r>
      <rPr>
        <sz val="9.6"/>
        <color rgb="FF212529"/>
        <rFont val="微软雅黑"/>
        <family val="2"/>
        <charset val="134"/>
      </rPr>
      <t>趋势生命线防线</t>
    </r>
    <r>
      <rPr>
        <sz val="9.6"/>
        <color rgb="FF212529"/>
        <rFont val="Consolas"/>
        <family val="3"/>
      </rPr>
      <t xml:space="preserve"> </t>
    </r>
    <r>
      <rPr>
        <sz val="9.6"/>
        <color rgb="FF212529"/>
        <rFont val="微软雅黑"/>
        <family val="2"/>
        <charset val="134"/>
      </rPr>
      <t>终极绩效看板</t>
    </r>
    <r>
      <rPr>
        <sz val="9.6"/>
        <color rgb="FF212529"/>
        <rFont val="Consolas"/>
        <family val="3"/>
      </rPr>
      <t xml:space="preserve">          </t>
    </r>
    <phoneticPr fontId="3" type="noConversion"/>
  </si>
  <si>
    <t>是否</t>
    <phoneticPr fontId="3" type="noConversion"/>
  </si>
  <si>
    <t>有抓住了大涨幅</t>
    <phoneticPr fontId="3" type="noConversion"/>
  </si>
  <si>
    <t>每次卖出后上涨</t>
    <phoneticPr fontId="3" type="noConversion"/>
  </si>
  <si>
    <t>买入最多月份</t>
    <phoneticPr fontId="3" type="noConversion"/>
  </si>
  <si>
    <t>大盘主升月份</t>
    <phoneticPr fontId="3" type="noConversion"/>
  </si>
  <si>
    <t>失败原因</t>
    <phoneticPr fontId="3" type="noConversion"/>
  </si>
  <si>
    <t>提前卖出</t>
    <phoneticPr fontId="3" type="noConversion"/>
  </si>
  <si>
    <t>没有在均线多头排列时买入</t>
    <phoneticPr fontId="3" type="noConversion"/>
  </si>
  <si>
    <t>酒鬼酒</t>
  </si>
  <si>
    <t xml:space="preserve">   酒鬼酒          量价引力场 + 趋势生命线防线 终极绩效看板          </t>
  </si>
  <si>
    <t>总收益率      -15.78%    -12.62%   -3.16%</t>
  </si>
  <si>
    <t>历史最大回撤  -15.78%       --                                     --</t>
  </si>
  <si>
    <t>总计开仓次数  6 次         --                                     --</t>
  </si>
  <si>
    <t>单笔极端极端极大盈利: +-1.83%   极大亏损: -4.11%    --</t>
  </si>
  <si>
    <t>| 1 | 2025-06-18 | 41.29 | BUY_下降末端放量突围 | -- |</t>
  </si>
  <si>
    <t>| 2 | 2025-06-19 | 40.17 | SELL_硬破5日线离场 | -2.71% |</t>
  </si>
  <si>
    <t>| 3 | 2025-07-02 | 45.25 | BUY_右侧顺势加仓 | -- |</t>
  </si>
  <si>
    <t>| 4 | 2025-07-07 | 44.24 | SELL_硬破5日线离场 | -2.23% |</t>
  </si>
  <si>
    <t>| 5 | 2025-07-10 | 47.69 | BUY_右侧顺势加仓 | -- |</t>
  </si>
  <si>
    <t>| 6 | 2025-07-15 | 45.73 | SELL_硬破5日线离场 | -4.11% |</t>
  </si>
  <si>
    <t>| 7 | 2025-08-25 | 67.14 | BUY_右侧顺势加仓 | -- |</t>
  </si>
  <si>
    <t>| 8 | 2025-08-28 | 64.85 | SELL_硬破5日线离场 | -3.41% |</t>
  </si>
  <si>
    <t>| 9 | 2025-08-29 | 68.26 | BUY_右侧顺势加仓 | -- |</t>
  </si>
  <si>
    <t>| 10 | 2025-09-02 | 67.01 | SELL_硬破5日线离场 | -1.83% |</t>
  </si>
  <si>
    <t>| 11 | 2026-01-12 | 57.63 | BUY_右侧顺势加仓 | -- |</t>
  </si>
  <si>
    <t>| 12 | 2026-01-13 | 56.12 | SELL_硬破5日线离场 | -2.62% |</t>
  </si>
  <si>
    <t>总收益率      -9.47%    -12.62%   3.15%</t>
  </si>
  <si>
    <t>历史最大回撤  -17.16%       --                                     --</t>
  </si>
  <si>
    <t>单笔极端极端极大盈利: +2.10%   极大亏损: -9.08%    --</t>
  </si>
  <si>
    <t>| 1 | 2025-06-13 | 40.32 | BUY_左侧爆量抄底 | -- |</t>
  </si>
  <si>
    <t>| 2 | 2025-06-17 | 40.44 | SELL_动能逆转真出局 | +0.30% |</t>
  </si>
  <si>
    <t>| 4 | 2025-07-07 | 44.24 | SELL_动能逆转真出局 | -2.23% |</t>
  </si>
  <si>
    <t>| 6 | 2025-07-29 | 48.69 | SELL_动能逆转真出局 | +2.10% |</t>
  </si>
  <si>
    <t>| 8 | 2025-09-23 | 66.77 | SELL_动能逆转真出局 | -0.55% |</t>
  </si>
  <si>
    <t>| 9 | 2026-01-12 | 57.63 | BUY_右侧顺势加仓 | -- |</t>
  </si>
  <si>
    <t>| 10 | 2026-01-22 | 52.40 | SELL_动能逆转真出局 | -9.08% |</t>
  </si>
  <si>
    <t xml:space="preserve">1% 概率位:   -2.31               -1.62          </t>
  </si>
  <si>
    <t xml:space="preserve">5% 概率位:   -1.78               -1.27          </t>
  </si>
  <si>
    <t xml:space="preserve">25% 概率位:   -1.04               -0.75          </t>
  </si>
  <si>
    <t xml:space="preserve">50% 概率位:   0.14                -0.26          </t>
  </si>
  <si>
    <t xml:space="preserve">75% 概率位:   1.06                0.52           </t>
  </si>
  <si>
    <t xml:space="preserve">95% 概率位:   2.19                2.83           </t>
  </si>
  <si>
    <t xml:space="preserve">99% 概率位:   2.79                3.67           </t>
  </si>
  <si>
    <t xml:space="preserve"> 1. 该股历史上只有 5% 的极端超跌时刻，Price_Z 会低于 -1.78</t>
  </si>
  <si>
    <t xml:space="preserve"> 2. 该股历史上只有 5% 的极端放量时刻，Volume_Z 会高于 2.83</t>
  </si>
  <si>
    <t xml:space="preserve"> -&gt; 抄底价格阈值 (v_bottom_threshold):  -1.78  (老参数: -2.00)</t>
  </si>
  <si>
    <t xml:space="preserve"> -&gt; 抄底爆量阈值 (v_volume_threshold):  2.83  (老参数: 2.50)</t>
  </si>
  <si>
    <t xml:space="preserve"> -&gt; 诱多缩量阈值 (divergence_volume):   -1.27  (老参数: -1.00)</t>
  </si>
  <si>
    <t xml:space="preserve">   酒鬼酒      量价动态引力场策略 终极绩效看板          </t>
  </si>
  <si>
    <t>总收益率      -5.59%    -12.62%   7.03%</t>
  </si>
  <si>
    <t>历史最大回撤  -9.08%       --                                     --</t>
  </si>
  <si>
    <t xml:space="preserve">单笔极端极端极大盈利: +3.37%   极大亏损: -9.08%    --        </t>
  </si>
  <si>
    <t>| 1 | 2025-07-02 | 45.25 | BUY_右侧顺势加仓 | -- |</t>
  </si>
  <si>
    <t>| 2 | 2025-07-03 | 45.55 | SELL_动能逆转真出局 | +0.66% |</t>
  </si>
  <si>
    <t>| 3 | 2025-07-10 | 47.69 | BUY_右侧顺势加仓 | -- |</t>
  </si>
  <si>
    <t>| 4 | 2025-07-14 | 47.59 | SELL_动能逆转真出局 | -0.21% |</t>
  </si>
  <si>
    <t>| 5 | 2025-08-25 | 67.14 | BUY_右侧顺势加仓 | -- |</t>
  </si>
  <si>
    <t>| 6 | 2025-08-26 | 69.40 | SELL_动能逆转真出局 | +3.37% |</t>
  </si>
  <si>
    <t>| 7 | 2026-01-12 | 57.63 | BUY_右侧顺势加仓 | -- |</t>
  </si>
  <si>
    <t>| 8 | 2026-01-22 | 52.40 | SELL_动能逆转真出局 | -9.08% |</t>
  </si>
  <si>
    <r>
      <t xml:space="preserve">   </t>
    </r>
    <r>
      <rPr>
        <sz val="9.6"/>
        <color rgb="FF212529"/>
        <rFont val="微软雅黑"/>
        <family val="2"/>
        <charset val="134"/>
      </rPr>
      <t>酒鬼酒</t>
    </r>
    <r>
      <rPr>
        <sz val="9.6"/>
        <color rgb="FF212529"/>
        <rFont val="Consolas"/>
        <family val="3"/>
      </rPr>
      <t xml:space="preserve">          </t>
    </r>
    <r>
      <rPr>
        <sz val="9.6"/>
        <color rgb="FF212529"/>
        <rFont val="微软雅黑"/>
        <family val="2"/>
        <charset val="134"/>
      </rPr>
      <t>量价引力场</t>
    </r>
    <r>
      <rPr>
        <sz val="9.6"/>
        <color rgb="FF212529"/>
        <rFont val="Consolas"/>
        <family val="3"/>
      </rPr>
      <t xml:space="preserve"> + </t>
    </r>
    <r>
      <rPr>
        <sz val="9.6"/>
        <color rgb="FF212529"/>
        <rFont val="微软雅黑"/>
        <family val="2"/>
        <charset val="134"/>
      </rPr>
      <t>趋势生命线防线</t>
    </r>
    <r>
      <rPr>
        <sz val="9.6"/>
        <color rgb="FF212529"/>
        <rFont val="Consolas"/>
        <family val="3"/>
      </rPr>
      <t xml:space="preserve"> </t>
    </r>
    <r>
      <rPr>
        <sz val="9.6"/>
        <color rgb="FF212529"/>
        <rFont val="微软雅黑"/>
        <family val="2"/>
        <charset val="134"/>
      </rPr>
      <t>终极绩效看板</t>
    </r>
    <r>
      <rPr>
        <sz val="9.6"/>
        <color rgb="FF212529"/>
        <rFont val="Consolas"/>
        <family val="3"/>
      </rPr>
      <t xml:space="preserve">          </t>
    </r>
    <phoneticPr fontId="3" type="noConversion"/>
  </si>
  <si>
    <t>以岭药业</t>
  </si>
  <si>
    <t xml:space="preserve">   以岭药业          量价引力场 + 趋势生命线防线 终极绩效看板          </t>
  </si>
  <si>
    <t>总收益率      -13.12%    1.09%   -14.21%</t>
  </si>
  <si>
    <t>历史最大回撤  -16.12%       --                                     --</t>
  </si>
  <si>
    <t>综合交易胜率  12.50%           --                                     --</t>
  </si>
  <si>
    <t>总计开仓次数  8 次         --                                     --</t>
  </si>
  <si>
    <t>单笔极端极端极大盈利: +0.06%   极大亏损: -3.95%    --</t>
  </si>
  <si>
    <t>| 1 | 2025-07-24 | 16.22 | BUY_右侧顺势加仓 | -- |</t>
  </si>
  <si>
    <t>| 2 | 2025-07-31 | 16.23 | SELL_硬破5日线离场 | +0.06% |</t>
  </si>
  <si>
    <t>| 3 | 2025-09-01 | 16.73 | BUY_右侧顺势加仓 | -- |</t>
  </si>
  <si>
    <t>| 4 | 2025-09-04 | 16.07 | SELL_硬破5日线离场 | -3.95% |</t>
  </si>
  <si>
    <t>| 5 | 2025-09-09 | 17.47 | BUY_右侧顺势加仓 | -- |</t>
  </si>
  <si>
    <t>| 6 | 2025-09-12 | 17.20 | SELL_硬破5日线离场 | -1.55% |</t>
  </si>
  <si>
    <t>| 7 | 2025-11-11 | 20.47 | BUY_右侧顺势加仓 | -- |</t>
  </si>
  <si>
    <t>| 8 | 2025-11-17 | 19.91 | SELL_硬破5日线离场 | -2.74% |</t>
  </si>
  <si>
    <t>| 9 | 2026-01-23 | 18.61 | BUY_右侧顺势加仓 | -- |</t>
  </si>
  <si>
    <t>| 10 | 2026-01-28 | 18.34 | SELL_硬破5日线离场 | -1.45% |</t>
  </si>
  <si>
    <t>| 11 | 2026-04-01 | 17.12 | BUY_右侧顺势加仓 | -- |</t>
  </si>
  <si>
    <t>| 12 | 2026-04-03 | 16.89 | SELL_硬破5日线离场 | -1.34% |</t>
  </si>
  <si>
    <t>| 13 | 2026-04-16 | 17.16 | BUY_右侧顺势加仓 | -- |</t>
  </si>
  <si>
    <t>| 14 | 2026-04-17 | 16.69 | SELL_硬破5日线离场 | -2.74% |</t>
  </si>
  <si>
    <t>| 15 | 2026-05-08 | 17.33 | BUY_右侧顺势加仓 | -- |</t>
  </si>
  <si>
    <t>| 16 | 2026-05-12 | 17.30 | SELL_硬破5日线离场 | -0.17% |</t>
  </si>
  <si>
    <t>总收益率      -14.89%    1.09%   -15.98%</t>
  </si>
  <si>
    <t>历史最大回撤  -23.78%       --                                     --</t>
  </si>
  <si>
    <t>综合交易胜率  22.22%           --                                     --</t>
  </si>
  <si>
    <t>总计开仓次数  9 次         --                                     --</t>
  </si>
  <si>
    <t>单笔极端极端极大盈利: +6.70%   极大亏损: -11.63%    --</t>
  </si>
  <si>
    <t>| 1 | 2025-04-30 | 13.74 | BUY_右侧顺势加仓 | -- |</t>
  </si>
  <si>
    <t>| 2 | 2025-05-22 | 14.66 | SELL_动能逆转真出局 | +6.70% |</t>
  </si>
  <si>
    <t>| 3 | 2025-07-24 | 16.22 | BUY_右侧顺势加仓 | -- |</t>
  </si>
  <si>
    <t>| 4 | 2025-08-18 | 16.13 | SELL_动能逆转真出局 | -0.55% |</t>
  </si>
  <si>
    <t>| 5 | 2025-08-28 | 16.22 | BUY_右侧顺势加仓 | -- |</t>
  </si>
  <si>
    <t>| 6 | 2025-09-05 | 16.39 | SELL_动能逆转真出局 | +1.05% |</t>
  </si>
  <si>
    <t>| 7 | 2025-09-09 | 17.47 | BUY_右侧顺势加仓 | -- |</t>
  </si>
  <si>
    <t>| 8 | 2025-09-12 | 17.20 | SELL_动能逆转真出局 | -1.55% |</t>
  </si>
  <si>
    <t>| 9 | 2025-11-11 | 20.47 | BUY_右侧顺势加仓 | -- |</t>
  </si>
  <si>
    <t>| 10 | 2025-11-24 | 18.09 | SELL_动能逆转真出局 | -11.63% |</t>
  </si>
  <si>
    <t>| 11 | 2026-01-23 | 18.61 | BUY_右侧顺势加仓 | -- |</t>
  </si>
  <si>
    <t>| 12 | 2026-02-04 | 17.70 | SELL_动能逆转真出局 | -4.89% |</t>
  </si>
  <si>
    <t>| 13 | 2026-03-30 | 16.89 | BUY_右侧顺势加仓 | -- |</t>
  </si>
  <si>
    <t>| 14 | 2026-04-03 | 16.89 | SELL_动能逆转真出局 | 0.00% |</t>
  </si>
  <si>
    <t>| 15 | 2026-04-16 | 17.16 | BUY_右侧顺势加仓 | -- |</t>
  </si>
  <si>
    <t>| 16 | 2026-04-22 | 16.49 | SELL_动能逆转真出局 | -3.90% |</t>
  </si>
  <si>
    <t>| 17 | 2026-05-08 | 17.33 | BUY_右侧顺势加仓 | -- |</t>
  </si>
  <si>
    <t>| 18 | 2026-05-12 | 17.30 | SELL_动能逆转真出局 | -0.17% |</t>
  </si>
  <si>
    <t xml:space="preserve">1% 概率位:   -2.16               -1.42          </t>
  </si>
  <si>
    <t xml:space="preserve">5% 概率位:   -1.81               -1.20          </t>
  </si>
  <si>
    <t xml:space="preserve">25% 概率位:   -0.88               -0.82          </t>
  </si>
  <si>
    <t xml:space="preserve">50% 概率位:   0.12                -0.40          </t>
  </si>
  <si>
    <t xml:space="preserve">75% 概率位:   1.09                0.44           </t>
  </si>
  <si>
    <t xml:space="preserve">95% 概率位:   2.01                2.30           </t>
  </si>
  <si>
    <t xml:space="preserve">99% 概率位:   2.92                3.89           </t>
  </si>
  <si>
    <t xml:space="preserve"> 1. 该股历史上只有 5% 的极端超跌时刻，Price_Z 会低于 -1.81</t>
  </si>
  <si>
    <t xml:space="preserve"> 2. 该股历史上只有 5% 的极端放量时刻，Volume_Z 会高于 2.30</t>
  </si>
  <si>
    <t xml:space="preserve"> -&gt; 抄底价格阈值 (v_bottom_threshold):  -1.81  (老参数: -2.00)</t>
  </si>
  <si>
    <t xml:space="preserve"> -&gt; 抄底爆量阈值 (v_volume_threshold):  2.30  (老参数: 2.50)</t>
  </si>
  <si>
    <t xml:space="preserve"> -&gt; 诱多缩量阈值 (divergence_volume):   -1.20  (老参数: -1.00)</t>
  </si>
  <si>
    <t xml:space="preserve">   以岭药业      量价动态引力场策略 终极绩效看板          </t>
  </si>
  <si>
    <t>总收益率      -23.46%    1.09%   -24.54%</t>
  </si>
  <si>
    <t>历史最大回撤  -24.38%       --                                     --</t>
  </si>
  <si>
    <t>综合交易胜率  16.67%           --                                     --</t>
  </si>
  <si>
    <t>总计开仓次数  12 次         --                                     --</t>
  </si>
  <si>
    <t xml:space="preserve">单笔极端极端极大盈利: +0.99%   极大亏损: -14.06%    --        </t>
  </si>
  <si>
    <t>| 2 | 2025-05-07 | 13.83 | SELL_动能逆转真出局 | +0.66% |</t>
  </si>
  <si>
    <t>| 4 | 2025-07-25 | 16.06 | SELL_动能逆转真出局 | -0.99% |</t>
  </si>
  <si>
    <t>| 5 | 2025-07-28 | 16.54 | BUY_右侧顺势加仓 | -- |</t>
  </si>
  <si>
    <t>| 6 | 2025-07-30 | 16.52 | SELL_动能逆转真出局 | -0.12% |</t>
  </si>
  <si>
    <t>| 7 | 2025-08-28 | 16.22 | BUY_右侧顺势加仓 | -- |</t>
  </si>
  <si>
    <t>| 8 | 2025-08-29 | 16.38 | SELL_动能逆转真出局 | +0.99% |</t>
  </si>
  <si>
    <t>| 9 | 2025-09-01 | 16.73 | BUY_右侧顺势加仓 | -- |</t>
  </si>
  <si>
    <t>| 10 | 2025-09-03 | 16.56 | SELL_动能逆转真出局 | -1.02% |</t>
  </si>
  <si>
    <t>| 11 | 2025-09-09 | 17.47 | BUY_右侧顺势加仓 | -- |</t>
  </si>
  <si>
    <t>| 12 | 2025-09-12 | 17.20 | SELL_动能逆转真出局 | -1.55% |</t>
  </si>
  <si>
    <t>| 13 | 2025-11-11 | 20.47 | BUY_右侧顺势加仓 | -- |</t>
  </si>
  <si>
    <t>| 14 | 2025-11-12 | 20.01 | SELL_动能逆转真出局 | -2.25% |</t>
  </si>
  <si>
    <t>| 15 | 2025-11-14 | 21.05 | BUY_右侧顺势加仓 | -- |</t>
  </si>
  <si>
    <t>| 16 | 2025-11-24 | 18.09 | SELL_动能逆转真出局 | -14.06% |</t>
  </si>
  <si>
    <t>| 17 | 2026-01-26 | 20.08 | BUY_右侧顺势加仓 | -- |</t>
  </si>
  <si>
    <t>| 18 | 2026-01-27 | 19.02 | SELL_动能逆转真出局 | -5.28% |</t>
  </si>
  <si>
    <t>| 19 | 2026-03-30 | 16.89 | BUY_右侧顺势加仓 | -- |</t>
  </si>
  <si>
    <t>| 20 | 2026-03-31 | 16.84 | SELL_动能逆转真出局 | -0.30% |</t>
  </si>
  <si>
    <t>| 21 | 2026-04-01 | 17.12 | BUY_右侧顺势加仓 | -- |</t>
  </si>
  <si>
    <t>| 22 | 2026-04-03 | 16.89 | SELL_动能逆转真出局 | -1.34% |</t>
  </si>
  <si>
    <t>| 23 | 2026-05-08 | 17.33 | BUY_右侧顺势加仓 | -- |</t>
  </si>
  <si>
    <t>| 24 | 2026-05-12 | 17.30 | SELL_动能逆转真出局 | -0.17% |</t>
  </si>
  <si>
    <t>以岭药业</t>
    <phoneticPr fontId="3" type="noConversion"/>
  </si>
  <si>
    <t>儒意电影</t>
  </si>
  <si>
    <t xml:space="preserve">   儒意电影          量价引力场 + 趋势生命线防线 终极绩效看板          </t>
  </si>
  <si>
    <t>总收益率      -7.41%    -24.32%   16.91%</t>
  </si>
  <si>
    <t>历史最大回撤  -11.77%       --                                     --</t>
  </si>
  <si>
    <t>综合交易胜率  14.29%           --                                     --</t>
  </si>
  <si>
    <t>总计开仓次数  7 次         --                                     --</t>
  </si>
  <si>
    <t>单笔极端极端极大盈利: +0.79%   极大亏损: -2.44%    --</t>
  </si>
  <si>
    <t>| 1 | 2025-08-28 | 11.80 | BUY_右侧顺势加仓 | -- |</t>
  </si>
  <si>
    <t>| 2 | 2025-08-29 | 11.72 | SELL_硬破5日线离场 | -0.68% |</t>
  </si>
  <si>
    <t>| 3 | 2025-09-15 | 12.32 | BUY_右侧顺势加仓 | -- |</t>
  </si>
  <si>
    <t>| 4 | 2025-09-17 | 12.02 | SELL_硬破5日线离场 | -2.44% |</t>
  </si>
  <si>
    <t>| 5 | 2026-01-06 | 11.41 | BUY_右侧顺势加仓 | -- |</t>
  </si>
  <si>
    <t>| 6 | 2026-01-15 | 11.50 | SELL_硬破5日线离场 | +0.79% |</t>
  </si>
  <si>
    <t>| 7 | 2026-01-26 | 11.75 | BUY_右侧顺势加仓 | -- |</t>
  </si>
  <si>
    <t>| 8 | 2026-01-28 | 11.53 | SELL_硬破5日线离场 | -1.87% |</t>
  </si>
  <si>
    <t>| 9 | 2026-01-30 | 11.84 | BUY_右侧顺势加仓 | -- |</t>
  </si>
  <si>
    <t>| 10 | 2026-02-04 | 11.74 | SELL_硬破5日线离场 | -0.84% |</t>
  </si>
  <si>
    <t>| 11 | 2026-02-06 | 12.56 | BUY_右侧顺势加仓 | -- |</t>
  </si>
  <si>
    <t>| 12 | 2026-02-11 | 12.48 | SELL_硬破5日线离场 | -0.64% |</t>
  </si>
  <si>
    <t>| 13 | 2026-04-20 | 10.30 | BUY_右侧顺势加仓 | -- |</t>
  </si>
  <si>
    <t>| 14 | 2026-04-22 | 10.10 | SELL_硬破5日线离场 | -1.94% |</t>
  </si>
  <si>
    <t>总收益率      -8.86%    -24.32%   15.46%</t>
  </si>
  <si>
    <t>| 2 | 2025-08-29 | 11.72 | SELL_动能逆转真出局 | -0.68% |</t>
  </si>
  <si>
    <t>| 4 | 2025-09-17 | 12.02 | SELL_动能逆转真出局 | -2.44% |</t>
  </si>
  <si>
    <t>| 5 | 2025-12-10 | 11.49 | BUY_右侧顺势加仓 | -- |</t>
  </si>
  <si>
    <t>| 6 | 2025-12-15 | 11.31 | SELL_动能逆转真出局 | -1.57% |</t>
  </si>
  <si>
    <t>| 7 | 2026-01-06 | 11.41 | BUY_右侧顺势加仓 | -- |</t>
  </si>
  <si>
    <t>| 8 | 2026-01-15 | 11.50 | SELL_动能逆转真出局 | +0.79% |</t>
  </si>
  <si>
    <t>| 9 | 2026-01-26 | 11.75 | BUY_右侧顺势加仓 | -- |</t>
  </si>
  <si>
    <t>| 10 | 2026-01-28 | 11.53 | SELL_动能逆转真出局 | -1.87% |</t>
  </si>
  <si>
    <t>| 11 | 2026-01-30 | 11.84 | BUY_右侧顺势加仓 | -- |</t>
  </si>
  <si>
    <t>| 12 | 2026-02-04 | 11.74 | SELL_动能逆转真出局 | -0.84% |</t>
  </si>
  <si>
    <t>| 13 | 2026-02-06 | 12.56 | BUY_右侧顺势加仓 | -- |</t>
  </si>
  <si>
    <t>| 14 | 2026-02-11 | 12.48 | SELL_动能逆转真出局 | -0.64% |</t>
  </si>
  <si>
    <t>| 15 | 2026-04-20 | 10.30 | BUY_右侧顺势加仓 | -- |</t>
  </si>
  <si>
    <t>| 16 | 2026-04-22 | 10.10 | SELL_动能逆转真出局 | -1.94% |</t>
  </si>
  <si>
    <t xml:space="preserve">1% 概率位:   -2.56               -1.38          </t>
  </si>
  <si>
    <t xml:space="preserve">5% 概率位:   -1.75               -1.19          </t>
  </si>
  <si>
    <t xml:space="preserve">25% 概率位:   -0.97               -0.78          </t>
  </si>
  <si>
    <t xml:space="preserve">50% 概率位:   0.26                -0.18          </t>
  </si>
  <si>
    <t xml:space="preserve">75% 概率位:   1.15                0.67           </t>
  </si>
  <si>
    <t xml:space="preserve">95% 概率位:   2.04                2.44           </t>
  </si>
  <si>
    <t xml:space="preserve">99% 概率位:   2.54                3.30           </t>
  </si>
  <si>
    <t xml:space="preserve"> 1. 该股历史上只有 5% 的极端超跌时刻，Price_Z 会低于 -1.75</t>
  </si>
  <si>
    <t xml:space="preserve"> 2. 该股历史上只有 5% 的极端放量时刻，Volume_Z 会高于 2.44</t>
  </si>
  <si>
    <t xml:space="preserve"> -&gt; 抄底价格阈值 (v_bottom_threshold):  -1.75  (老参数: -2.00)</t>
  </si>
  <si>
    <t xml:space="preserve"> -&gt; 抄底爆量阈值 (v_volume_threshold):  2.44  (老参数: 2.50)</t>
  </si>
  <si>
    <t xml:space="preserve"> -&gt; 诱多缩量阈值 (divergence_volume):   -1.19  (老参数: -1.00)</t>
  </si>
  <si>
    <t xml:space="preserve">   儒意电影      量价动态引力场策略 终极绩效看板          </t>
  </si>
  <si>
    <t>总收益率      -15.06%    -24.32%   9.25%</t>
  </si>
  <si>
    <t xml:space="preserve">单笔极端极端极大盈利: +0.93%   极大亏损: -10.02%    --        </t>
  </si>
  <si>
    <t>| 4 | 2025-09-16 | 12.10 | SELL_动能逆转真出局 | -1.79% |</t>
  </si>
  <si>
    <t>| 6 | 2025-12-11 | 11.36 | SELL_动能逆转真出局 | -1.13% |</t>
  </si>
  <si>
    <t>| 7 | 2025-12-12 | 11.49 | BUY_右侧顺势加仓 | -- |</t>
  </si>
  <si>
    <t>| 8 | 2025-12-15 | 11.31 | SELL_动能逆转真出局 | -1.57% |</t>
  </si>
  <si>
    <t>| 9 | 2026-01-12 | 11.59 | BUY_右侧顺势加仓 | -- |</t>
  </si>
  <si>
    <t>| 10 | 2026-01-14 | 11.59 | SELL_动能逆转真出局 | 0.00% |</t>
  </si>
  <si>
    <t>| 11 | 2026-01-26 | 11.75 | BUY_右侧顺势加仓 | -- |</t>
  </si>
  <si>
    <t>| 12 | 2026-01-28 | 11.53 | SELL_动能逆转真出局 | -1.87% |</t>
  </si>
  <si>
    <t>| 13 | 2026-01-30 | 11.84 | BUY_右侧顺势加仓 | -- |</t>
  </si>
  <si>
    <t>| 14 | 2026-02-03 | 11.95 | SELL_动能逆转真出局 | +0.93% |</t>
  </si>
  <si>
    <t>| 15 | 2026-02-06 | 12.56 | BUY_右侧顺势加仓 | -- |</t>
  </si>
  <si>
    <t>| 16 | 2026-02-09 | 12.61 | SELL_动能逆转真出局 | +0.40% |</t>
  </si>
  <si>
    <t>| 17 | 2026-02-10 | 13.87 | BUY_右侧顺势加仓 | -- |</t>
  </si>
  <si>
    <t>| 18 | 2026-02-11 | 12.48 | SELL_动能逆转真出局 | -10.02% |</t>
  </si>
  <si>
    <t>儒意电影</t>
    <phoneticPr fontId="3" type="noConversion"/>
  </si>
  <si>
    <t>双星新材</t>
  </si>
  <si>
    <t xml:space="preserve">   双星新材          量价引力场 + 趋势生命线防线 终极绩效看板          </t>
  </si>
  <si>
    <t>总收益率      -17.64%    117.44%   -135.09%</t>
  </si>
  <si>
    <t>历史最大回撤  -18.26%       --                                     --</t>
  </si>
  <si>
    <t>单笔极端极端极大盈利: +0.00%   极大亏损: -6.48%    --</t>
  </si>
  <si>
    <t>| 1 | 2025-02-21 | 5.29 | BUY_右侧顺势加仓 | -- |</t>
  </si>
  <si>
    <t>| 2 | 2025-02-28 | 5.15 | SELL_硬破5日线离场 | -2.65% |</t>
  </si>
  <si>
    <t>| 3 | 2025-03-14 | 5.49 | BUY_右侧顺势加仓 | -- |</t>
  </si>
  <si>
    <t>| 4 | 2025-03-19 | 5.34 | SELL_硬破5日线离场 | -2.73% |</t>
  </si>
  <si>
    <t>| 5 | 2025-06-11 | 5.19 | BUY_右侧顺势加仓 | -- |</t>
  </si>
  <si>
    <t>| 6 | 2025-06-13 | 5.01 | SELL_硬破5日线离场 | -3.47% |</t>
  </si>
  <si>
    <t>| 7 | 2025-08-26 | 5.83 | BUY_右侧顺势加仓 | -- |</t>
  </si>
  <si>
    <t>| 8 | 2025-08-27 | 5.67 | SELL_硬破5日线离场 | -2.74% |</t>
  </si>
  <si>
    <t>| 9 | 2026-01-06 | 7.42 | BUY_右侧顺势加仓 | -- |</t>
  </si>
  <si>
    <t>| 10 | 2026-01-09 | 7.35 | SELL_硬破5日线离场 | -0.94% |</t>
  </si>
  <si>
    <t>| 11 | 2026-05-19 | 8.95 | BUY_右侧顺势加仓 | -- |</t>
  </si>
  <si>
    <t>| 12 | 2026-05-20 | 8.37 | SELL_硬破5日线离场 | -6.48% |</t>
  </si>
  <si>
    <t>| 13 | 2026-06-02 | 11.22 | BUY_右侧顺势加仓 | -- |</t>
  </si>
  <si>
    <t>| 14 | 2026-06-02 | 11.22 | 历史数据结束强制平仓 | 0.00% |</t>
  </si>
  <si>
    <t>总收益率      9.50%    117.44%   -107.94%</t>
  </si>
  <si>
    <t>历史最大回撤  -20.07%       --                                     --</t>
  </si>
  <si>
    <t>单笔极端极端极大盈利: +18.10%   极大亏损: -6.38%    --</t>
  </si>
  <si>
    <t>| 2 | 2025-03-03 | 5.16 | SELL_动能逆转真出局 | -2.46% |</t>
  </si>
  <si>
    <t>| 4 | 2025-04-01 | 5.14 | SELL_动能逆转真出局 | -6.38% |</t>
  </si>
  <si>
    <t>| 6 | 2025-08-01 | 5.72 | SELL_动能逆转真出局 | +10.21% |</t>
  </si>
  <si>
    <t>| 7 | 2025-08-19 | 5.85 | BUY_右侧顺势加仓 | -- |</t>
  </si>
  <si>
    <t>| 8 | 2025-08-22 | 5.79 | SELL_动能逆转真出局 | -1.03% |</t>
  </si>
  <si>
    <t>| 9 | 2025-08-26 | 5.83 | BUY_右侧顺势加仓 | -- |</t>
  </si>
  <si>
    <t>| 10 | 2025-09-01 | 5.58 | SELL_动能逆转真出局 | -4.29% |</t>
  </si>
  <si>
    <t>| 11 | 2025-10-27 | 5.46 | BUY_左侧爆量抄底 | -- |</t>
  </si>
  <si>
    <t>| 12 | 2025-10-30 | 5.36 | SELL_动能逆转真出局 | -1.83% |</t>
  </si>
  <si>
    <t>| 13 | 2026-01-06 | 7.42 | BUY_右侧顺势加仓 | -- |</t>
  </si>
  <si>
    <t>| 14 | 2026-01-09 | 7.35 | SELL_动能逆转真出局 | -0.94% |</t>
  </si>
  <si>
    <t>| 15 | 2026-05-19 | 8.95 | BUY_右侧顺势加仓 | -- |</t>
  </si>
  <si>
    <t>| 16 | 2026-06-01 | 10.57 | SELL_动能逆转真出局 | +18.10% |</t>
  </si>
  <si>
    <t>| 17 | 2026-06-02 | 11.22 | BUY_右侧顺势加仓 | -- |</t>
  </si>
  <si>
    <t>| 18 | 2026-06-02 | 11.22 | 历史数据结束强制平仓 | 0.00% |</t>
  </si>
  <si>
    <t xml:space="preserve">1% 概率位:   -2.45               -1.54          </t>
  </si>
  <si>
    <t xml:space="preserve">5% 概率位:   -1.99               -1.19          </t>
  </si>
  <si>
    <t xml:space="preserve">25% 概率位:   -0.90               -0.67          </t>
  </si>
  <si>
    <t xml:space="preserve">50% 概率位:   -0.02               -0.11          </t>
  </si>
  <si>
    <t xml:space="preserve">75% 概率位:   0.89                0.63           </t>
  </si>
  <si>
    <t xml:space="preserve">95% 概率位:   1.94                2.48           </t>
  </si>
  <si>
    <t xml:space="preserve">99% 概率位:   2.72                3.69           </t>
  </si>
  <si>
    <t xml:space="preserve"> 1. 该股历史上只有 5% 的极端超跌时刻，Price_Z 会低于 -1.99</t>
  </si>
  <si>
    <t xml:space="preserve"> 2. 该股历史上只有 5% 的极端放量时刻，Volume_Z 会高于 2.48</t>
  </si>
  <si>
    <t xml:space="preserve"> -&gt; 抄底价格阈值 (v_bottom_threshold):  -1.99  (老参数: -2.00)</t>
  </si>
  <si>
    <t xml:space="preserve"> -&gt; 抄底爆量阈值 (v_volume_threshold):  2.48  (老参数: 2.50)</t>
  </si>
  <si>
    <t xml:space="preserve">   双星新材      量价动态引力场策略 终极绩效看板          </t>
  </si>
  <si>
    <t>总收益率      -5.84%    117.44%   -123.28%</t>
  </si>
  <si>
    <t>历史最大回撤  -14.44%       --                                     --</t>
  </si>
  <si>
    <t xml:space="preserve">单笔极端极端极大盈利: +0.34%   极大亏损: -1.83%    --        </t>
  </si>
  <si>
    <t>| 2 | 2025-02-24 | 5.23 | SELL_动能逆转真出局 | -1.13% |</t>
  </si>
  <si>
    <t>| 3 | 2025-02-26 | 5.33 | BUY_右侧顺势加仓 | -- |</t>
  </si>
  <si>
    <t>| 4 | 2025-02-27 | 5.27 | SELL_动能逆转真出局 | -1.13% |</t>
  </si>
  <si>
    <t>| 5 | 2025-03-14 | 5.49 | BUY_右侧顺势加仓 | -- |</t>
  </si>
  <si>
    <t>| 6 | 2025-03-17 | 5.42 | SELL_动能逆转真出局 | -1.28% |</t>
  </si>
  <si>
    <t>| 7 | 2025-06-11 | 5.19 | BUY_右侧顺势加仓 | -- |</t>
  </si>
  <si>
    <t>| 8 | 2025-06-12 | 5.15 | SELL_动能逆转真出局 | -0.77% |</t>
  </si>
  <si>
    <t>| 9 | 2025-08-19 | 5.85 | BUY_右侧顺势加仓 | -- |</t>
  </si>
  <si>
    <t>| 10 | 2025-08-21 | 5.84 | SELL_动能逆转真出局 | -0.17% |</t>
  </si>
  <si>
    <t>| 13 | 2026-05-19 | 8.95 | BUY_右侧顺势加仓 | -- |</t>
  </si>
  <si>
    <t>| 14 | 2026-05-22 | 8.98 | SELL_动能逆转真出局 | +0.34% |</t>
  </si>
  <si>
    <t>| 15 | 2026-06-02 | 11.22 | BUY_右侧顺势加仓 | -- |</t>
  </si>
  <si>
    <t>| 16 | 2026-06-02 | 11.22 | 历史数据结束强制平仓 | 0.00% |</t>
  </si>
  <si>
    <r>
      <t xml:space="preserve">   </t>
    </r>
    <r>
      <rPr>
        <sz val="9.6"/>
        <color rgb="FF212529"/>
        <rFont val="微软雅黑"/>
        <family val="2"/>
        <charset val="134"/>
      </rPr>
      <t>双星新材</t>
    </r>
    <r>
      <rPr>
        <sz val="9.6"/>
        <color rgb="FF212529"/>
        <rFont val="Consolas"/>
        <family val="3"/>
      </rPr>
      <t xml:space="preserve">          </t>
    </r>
    <r>
      <rPr>
        <sz val="9.6"/>
        <color rgb="FF212529"/>
        <rFont val="微软雅黑"/>
        <family val="2"/>
        <charset val="134"/>
      </rPr>
      <t>量价引力场</t>
    </r>
    <r>
      <rPr>
        <sz val="9.6"/>
        <color rgb="FF212529"/>
        <rFont val="Consolas"/>
        <family val="3"/>
      </rPr>
      <t xml:space="preserve"> + </t>
    </r>
    <r>
      <rPr>
        <sz val="9.6"/>
        <color rgb="FF212529"/>
        <rFont val="微软雅黑"/>
        <family val="2"/>
        <charset val="134"/>
      </rPr>
      <t>趋势生命线防线</t>
    </r>
    <r>
      <rPr>
        <sz val="9.6"/>
        <color rgb="FF212529"/>
        <rFont val="Consolas"/>
        <family val="3"/>
      </rPr>
      <t xml:space="preserve"> </t>
    </r>
    <r>
      <rPr>
        <sz val="9.6"/>
        <color rgb="FF212529"/>
        <rFont val="微软雅黑"/>
        <family val="2"/>
        <charset val="134"/>
      </rPr>
      <t>终极绩效看板</t>
    </r>
    <r>
      <rPr>
        <sz val="9.6"/>
        <color rgb="FF212529"/>
        <rFont val="Consolas"/>
        <family val="3"/>
      </rPr>
      <t xml:space="preserve">          </t>
    </r>
    <phoneticPr fontId="3" type="noConversion"/>
  </si>
  <si>
    <t>天原股份</t>
  </si>
  <si>
    <t xml:space="preserve">   天原股份          量价引力场 + 趋势生命线防线 终极绩效看板          </t>
  </si>
  <si>
    <t>总收益率      -13.01%    30.82%   -43.83%</t>
  </si>
  <si>
    <t>历史最大回撤  -13.89%       --                                     --</t>
  </si>
  <si>
    <t>综合交易胜率  28.57%           --                                     --</t>
  </si>
  <si>
    <t>单笔极端极端极大盈利: +1.64%   极大亏损: -7.79%    --</t>
  </si>
  <si>
    <t>| 1 | 2025-03-26 | 4.66 | BUY_右侧顺势加仓 | -- |</t>
  </si>
  <si>
    <t>| 2 | 2025-03-28 | 4.52 | SELL_硬破5日线离场 | -3.00% |</t>
  </si>
  <si>
    <t>| 3 | 2025-04-25 | 4.75 | BUY_右侧顺势加仓 | -- |</t>
  </si>
  <si>
    <t>| 4 | 2025-04-30 | 4.38 | SELL_硬破5日线离场 | -7.79% |</t>
  </si>
  <si>
    <t>| 5 | 2025-06-27 | 4.88 | BUY_右侧顺势加仓 | -- |</t>
  </si>
  <si>
    <t>| 6 | 2025-07-04 | 4.96 | SELL_硬破5日线离场 | +1.64% |</t>
  </si>
  <si>
    <t>| 7 | 2026-01-22 | 6.01 | BUY_右侧顺势加仓 | -- |</t>
  </si>
  <si>
    <t>| 8 | 2026-01-27 | 5.96 | SELL_硬破5日线离场 | -0.83% |</t>
  </si>
  <si>
    <t>| 9 | 2026-01-28 | 6.15 | BUY_右侧顺势加仓 | -- |</t>
  </si>
  <si>
    <t>| 10 | 2026-01-30 | 6.05 | SELL_硬破5日线离场 | -1.63% |</t>
  </si>
  <si>
    <t>| 11 | 2026-03-12 | 6.42 | BUY_右侧顺势加仓 | -- |</t>
  </si>
  <si>
    <t>| 12 | 2026-03-16 | 6.27 | SELL_硬破5日线离场 | -2.34% |</t>
  </si>
  <si>
    <t>| 13 | 2026-04-24 | 6.84 | BUY_右侧顺势加仓 | -- |</t>
  </si>
  <si>
    <t>| 14 | 2026-05-06 | 6.87 | SELL_硬破5日线离场 | +0.44% |</t>
  </si>
  <si>
    <t>总收益率      -23.75%    30.82%   -54.57%</t>
  </si>
  <si>
    <t>历史最大回撤  -27.41%       --                                     --</t>
  </si>
  <si>
    <t>综合交易胜率  30.00%           --                                     --</t>
  </si>
  <si>
    <t>单笔极端极端极大盈利: +2.48%   极大亏损: -10.59%    --</t>
  </si>
  <si>
    <t>| 2 | 2025-03-28 | 4.52 | SELL_动能逆转真出局 | -3.00% |</t>
  </si>
  <si>
    <t>| 3 | 2025-04-07 | 4.04 | BUY_左侧爆量抄底 | -- |</t>
  </si>
  <si>
    <t>| 4 | 2025-04-10 | 4.14 | SELL_动能逆转真出局 | +2.48% |</t>
  </si>
  <si>
    <t>| 5 | 2025-04-25 | 4.75 | BUY_右侧顺势加仓 | -- |</t>
  </si>
  <si>
    <t>| 6 | 2025-04-30 | 4.38 | SELL_动能逆转真出局 | -7.79% |</t>
  </si>
  <si>
    <t>| 7 | 2025-06-27 | 4.88 | BUY_右侧顺势加仓 | -- |</t>
  </si>
  <si>
    <t>| 8 | 2025-07-04 | 4.96 | SELL_动能逆转真出局 | +1.64% |</t>
  </si>
  <si>
    <t>| 9 | 2025-10-10 | 5.44 | BUY_右侧顺势加仓 | -- |</t>
  </si>
  <si>
    <t>| 10 | 2025-10-16 | 5.30 | SELL_动能逆转真出局 | -2.57% |</t>
  </si>
  <si>
    <t>| 11 | 2026-01-22 | 6.01 | BUY_右侧顺势加仓 | -- |</t>
  </si>
  <si>
    <t>| 12 | 2026-01-27 | 5.96 | SELL_动能逆转真出局 | -0.83% |</t>
  </si>
  <si>
    <t>| 13 | 2026-01-28 | 6.15 | BUY_右侧顺势加仓 | -- |</t>
  </si>
  <si>
    <t>| 14 | 2026-02-03 | 5.95 | SELL_动能逆转真出局 | -3.25% |</t>
  </si>
  <si>
    <t>| 15 | 2026-03-12 | 6.42 | BUY_右侧顺势加仓 | -- |</t>
  </si>
  <si>
    <t>| 16 | 2026-03-26 | 5.74 | SELL_动能逆转真出局 | -10.59% |</t>
  </si>
  <si>
    <t>| 17 | 2026-04-02 | 6.06 | BUY_右侧顺势加仓 | -- |</t>
  </si>
  <si>
    <t>| 18 | 2026-04-15 | 6.17 | SELL_动能逆转真出局 | +1.82% |</t>
  </si>
  <si>
    <t>| 19 | 2026-04-24 | 6.84 | BUY_右侧顺势加仓 | -- |</t>
  </si>
  <si>
    <t>| 20 | 2026-05-18 | 6.58 | SELL_动能逆转真出局 | -3.80% |</t>
  </si>
  <si>
    <t xml:space="preserve">1% 概率位:   -2.59               -2.06          </t>
  </si>
  <si>
    <t xml:space="preserve">5% 概率位:   -2.11               -1.42          </t>
  </si>
  <si>
    <t xml:space="preserve">25% 概率位:   -0.97               -0.76          </t>
  </si>
  <si>
    <t xml:space="preserve">50% 概率位:   0.05                -0.15          </t>
  </si>
  <si>
    <t xml:space="preserve">75% 概率位:   0.99                0.82           </t>
  </si>
  <si>
    <t xml:space="preserve">95% 概率位:   1.90                2.36           </t>
  </si>
  <si>
    <t xml:space="preserve">99% 概率位:   2.62                3.39           </t>
  </si>
  <si>
    <t xml:space="preserve"> 1. 该股历史上只有 5% 的极端超跌时刻，Price_Z 会低于 -2.11</t>
  </si>
  <si>
    <t xml:space="preserve"> 2. 该股历史上只有 5% 的极端放量时刻，Volume_Z 会高于 2.36</t>
  </si>
  <si>
    <t xml:space="preserve"> -&gt; 抄底价格阈值 (v_bottom_threshold):  -2.11  (老参数: -2.00)</t>
  </si>
  <si>
    <t xml:space="preserve"> -&gt; 抄底爆量阈值 (v_volume_threshold):  2.36  (老参数: 2.50)</t>
  </si>
  <si>
    <t xml:space="preserve"> -&gt; 诱多缩量阈值 (divergence_volume):   -1.42  (老参数: -1.00)</t>
  </si>
  <si>
    <t xml:space="preserve">   天原股份      量价动态引力场策略 终极绩效看板          </t>
  </si>
  <si>
    <t>总收益率      -18.73%    30.82%   -49.55%</t>
  </si>
  <si>
    <t>历史最大回撤  -22.03%       --                                     --</t>
  </si>
  <si>
    <t xml:space="preserve">单笔极端极端极大盈利: +2.66%   极大亏损: -10.59%    --        </t>
  </si>
  <si>
    <t>| 2 | 2025-03-27 | 4.66 | SELL_动能逆转真出局 | 0.00% |</t>
  </si>
  <si>
    <t>| 4 | 2025-04-28 | 4.45 | SELL_动能逆转真出局 | -6.32% |</t>
  </si>
  <si>
    <t>| 6 | 2025-07-02 | 5.01 | SELL_动能逆转真出局 | +2.66% |</t>
  </si>
  <si>
    <t>| 7 | 2025-10-10 | 5.44 | BUY_右侧顺势加仓 | -- |</t>
  </si>
  <si>
    <t>| 8 | 2025-10-13 | 5.36 | SELL_动能逆转真出局 | -1.47% |</t>
  </si>
  <si>
    <t>| 10 | 2026-01-29 | 6.07 | SELL_动能逆转真出局 | -1.30% |</t>
  </si>
  <si>
    <t>| 12 | 2026-03-26 | 5.74 | SELL_动能逆转真出局 | -10.59% |</t>
  </si>
  <si>
    <t>| 13 | 2026-04-02 | 6.06 | BUY_右侧顺势加仓 | -- |</t>
  </si>
  <si>
    <t>| 14 | 2026-04-15 | 6.17 | SELL_动能逆转真出局 | +1.82% |</t>
  </si>
  <si>
    <t>| 15 | 2026-04-24 | 6.84 | BUY_右侧顺势加仓 | -- |</t>
  </si>
  <si>
    <t>| 16 | 2026-04-27 | 6.80 | SELL_动能逆转真出局 | -0.58% |</t>
  </si>
  <si>
    <t>| 17 | 2026-04-29 | 7.28 | BUY_右侧顺势加仓 | -- |</t>
  </si>
  <si>
    <t>| 18 | 2026-04-30 | 6.99 | SELL_动能逆转真出局 | -3.98% |</t>
  </si>
  <si>
    <t>天原股份</t>
    <phoneticPr fontId="3" type="noConversion"/>
  </si>
  <si>
    <t>四川黄金</t>
  </si>
  <si>
    <t xml:space="preserve">   四川黄金          量价引力场 + 趋势生命线防线 终极绩效看板          </t>
  </si>
  <si>
    <t>总收益率      60.36%    139.69%   -79.33%</t>
  </si>
  <si>
    <t>历史最大回撤  -23.52%       --                                     --</t>
  </si>
  <si>
    <t>综合交易胜率  33.33%           --                                     --</t>
  </si>
  <si>
    <t>单笔极端极端极大盈利: +93.88%   极大亏损: -9.31%    --</t>
  </si>
  <si>
    <t>| 1 | 2025-04-11 | 26.40 | BUY_右侧顺势加仓 | -- |</t>
  </si>
  <si>
    <t>| 2 | 2025-04-17 | 25.11 | SELL_硬破5日线离场 | -4.89% |</t>
  </si>
  <si>
    <t>| 3 | 2025-04-22 | 28.56 | BUY_右侧顺势加仓 | -- |</t>
  </si>
  <si>
    <t>| 4 | 2025-04-23 | 25.90 | SELL_硬破5日线离场 | -9.31% |</t>
  </si>
  <si>
    <t>| 5 | 2025-06-13 | 26.24 | BUY_右侧顺势加仓 | -- |</t>
  </si>
  <si>
    <t>| 6 | 2025-06-18 | 25.17 | SELL_硬破5日线离场 | -4.08% |</t>
  </si>
  <si>
    <t>| 7 | 2025-08-29 | 24.07 | BUY_右侧顺势加仓 | -- |</t>
  </si>
  <si>
    <t>| 8 | 2025-09-04 | 25.31 | SELL_硬破5日线离场 | +5.15% |</t>
  </si>
  <si>
    <t>| 9 | 2025-09-09 | 28.85 | BUY_右侧顺势加仓 | -- |</t>
  </si>
  <si>
    <t>| 10 | 2025-09-15 | 27.76 | SELL_硬破5日线离场 | -3.78% |</t>
  </si>
  <si>
    <t>| 11 | 2025-12-15 | 29.21 | BUY_右侧顺势加仓 | -- |</t>
  </si>
  <si>
    <t>| 12 | 2025-12-16 | 27.85 | SELL_硬破5日线离场 | -4.66% |</t>
  </si>
  <si>
    <t>| 13 | 2025-12-23 | 29.70 | BUY_右侧顺势加仓 | -- |</t>
  </si>
  <si>
    <t>| 14 | 2025-12-25 | 28.60 | SELL_硬破5日线离场 | -3.70% |</t>
  </si>
  <si>
    <t>| 15 | 2026-01-13 | 30.72 | BUY_右侧顺势加仓 | -- |</t>
  </si>
  <si>
    <t>| 16 | 2026-02-02 | 59.56 | SELL_硬破5日线离场 | +93.88% |</t>
  </si>
  <si>
    <t>| 17 | 2026-04-30 | 53.73 | BUY_右侧顺势加仓 | -- |</t>
  </si>
  <si>
    <t>| 18 | 2026-05-12 | 57.82 | SELL_硬破5日线离场 | +7.61% |</t>
  </si>
  <si>
    <t>总收益率      22.96%    139.69%   -116.73%</t>
  </si>
  <si>
    <t>历史最大回撤  -38.07%       --                                     --</t>
  </si>
  <si>
    <t>单笔极端极端极大盈利: +51.69%   极大亏损: -9.52%    --</t>
  </si>
  <si>
    <t>| 2 | 2025-04-18 | 24.47 | SELL_动能逆转真出局 | -7.31% |</t>
  </si>
  <si>
    <t>| 4 | 2025-04-24 | 25.84 | SELL_动能逆转真出局 | -9.52% |</t>
  </si>
  <si>
    <t>| 6 | 2025-06-18 | 25.17 | SELL_动能逆转真出局 | -4.08% |</t>
  </si>
  <si>
    <t>| 8 | 2025-09-04 | 25.31 | SELL_动能逆转真出局 | +5.15% |</t>
  </si>
  <si>
    <t>| 10 | 2025-09-15 | 27.76 | SELL_动能逆转真出局 | -3.78% |</t>
  </si>
  <si>
    <t>| 12 | 2025-12-19 | 28.24 | SELL_动能逆转真出局 | -3.32% |</t>
  </si>
  <si>
    <t>| 14 | 2025-12-25 | 28.60 | SELL_动能逆转真出局 | -3.70% |</t>
  </si>
  <si>
    <t>| 16 | 2026-02-12 | 46.60 | SELL_动能逆转真出局 | +51.69% |</t>
  </si>
  <si>
    <t>| 17 | 2026-03-02 | 55.74 | BUY_右侧顺势加仓 | -- |</t>
  </si>
  <si>
    <t>| 18 | 2026-03-11 | 55.41 | SELL_动能逆转真出局 | -0.59% |</t>
  </si>
  <si>
    <t>| 19 | 2026-04-30 | 53.73 | BUY_右侧顺势加仓 | -- |</t>
  </si>
  <si>
    <t>| 20 | 2026-05-12 | 57.82 | SELL_动能逆转真出局 | +7.61% |</t>
  </si>
  <si>
    <t xml:space="preserve">1% 概率位:   -2.13               -1.45          </t>
  </si>
  <si>
    <t xml:space="preserve">5% 概率位:   -1.72               -1.32          </t>
  </si>
  <si>
    <t xml:space="preserve">25% 概率位:   -0.83               -0.85          </t>
  </si>
  <si>
    <t xml:space="preserve">50% 概率位:   -0.04               -0.28          </t>
  </si>
  <si>
    <t xml:space="preserve">75% 概率位:   1.07                0.57           </t>
  </si>
  <si>
    <t xml:space="preserve">95% 概率位:   2.28                2.50           </t>
  </si>
  <si>
    <t xml:space="preserve">99% 概率位:   2.98                3.22           </t>
  </si>
  <si>
    <t xml:space="preserve"> 1. 该股历史上只有 5% 的极端超跌时刻，Price_Z 会低于 -1.72</t>
  </si>
  <si>
    <t xml:space="preserve"> 2. 该股历史上只有 5% 的极端放量时刻，Volume_Z 会高于 2.50</t>
  </si>
  <si>
    <t xml:space="preserve"> -&gt; 抄底价格阈值 (v_bottom_threshold):  -1.72  (老参数: -2.00)</t>
  </si>
  <si>
    <t xml:space="preserve"> -&gt; 抄底爆量阈值 (v_volume_threshold):  2.50  (老参数: 2.50)</t>
  </si>
  <si>
    <t xml:space="preserve"> -&gt; 诱多缩量阈值 (divergence_volume):   -1.32  (老参数: -1.00)</t>
  </si>
  <si>
    <t xml:space="preserve">   四川黄金      量价动态引力场策略 终极绩效看板          </t>
  </si>
  <si>
    <t>总收益率      37.48%    139.69%   -102.20%</t>
  </si>
  <si>
    <t>历史最大回撤  -12.73%       --                                     --</t>
  </si>
  <si>
    <t xml:space="preserve">单笔极端极端极大盈利: +42.45%   极大亏损: -9.52%    --        </t>
  </si>
  <si>
    <t>| 2 | 2025-04-14 | 26.53 | SELL_动能逆转真出局 | +0.49% |</t>
  </si>
  <si>
    <t>| 6 | 2025-06-16 | 25.31 | SELL_动能逆转真出局 | -3.54% |</t>
  </si>
  <si>
    <t>| 8 | 2025-09-02 | 26.04 | SELL_动能逆转真出局 | +8.18% |</t>
  </si>
  <si>
    <t>| 10 | 2025-09-10 | 28.76 | SELL_动能逆转真出局 | -0.31% |</t>
  </si>
  <si>
    <t>| 12 | 2025-12-17 | 28.50 | SELL_动能逆转真出局 | -2.43% |</t>
  </si>
  <si>
    <t>| 14 | 2025-12-24 | 29.27 | SELL_动能逆转真出局 | -1.45% |</t>
  </si>
  <si>
    <t>| 16 | 2026-01-21 | 43.76 | SELL_动能逆转真出局 | +42.45% |</t>
  </si>
  <si>
    <t>| 18 | 2026-03-04 | 54.47 | SELL_动能逆转真出局 | -2.28% |</t>
  </si>
  <si>
    <t>| 20 | 2026-05-07 | 58.35 | SELL_动能逆转真出局 | +8.60% |</t>
  </si>
  <si>
    <t>四川黄金</t>
    <phoneticPr fontId="3" type="noConversion"/>
  </si>
  <si>
    <t>岩山科技</t>
  </si>
  <si>
    <t xml:space="preserve">   岩山科技          量价引力场 + 趋势生命线防线 终极绩效看板          </t>
  </si>
  <si>
    <t>总收益率      17.19%    95.15%   -77.96%</t>
  </si>
  <si>
    <t>历史最大回撤  -13.83%       --                                     --</t>
  </si>
  <si>
    <t>综合交易胜率  25.00%           --                                     --</t>
  </si>
  <si>
    <t>单笔极端极端极大盈利: +36.93%   极大亏损: -9.47%    --</t>
  </si>
  <si>
    <t>| 1 | 2025-03-11 | 6.97 | BUY_右侧顺势加仓 | -- |</t>
  </si>
  <si>
    <t>| 2 | 2025-03-13 | 6.31 | SELL_硬破5日线离场 | -9.47% |</t>
  </si>
  <si>
    <t>| 3 | 2025-07-16 | 5.65 | BUY_右侧顺势加仓 | -- |</t>
  </si>
  <si>
    <t>| 4 | 2025-07-22 | 5.58 | SELL_硬破5日线离场 | -1.24% |</t>
  </si>
  <si>
    <t>| 5 | 2025-08-12 | 5.93 | BUY_右侧顺势加仓 | -- |</t>
  </si>
  <si>
    <t>| 6 | 2025-09-04 | 8.12 | SELL_硬破5日线离场 | +36.93% |</t>
  </si>
  <si>
    <t>| 7 | 2026-03-06 | 10.76 | BUY_右侧顺势加仓 | -- |</t>
  </si>
  <si>
    <t>| 8 | 2026-03-12 | 10.30 | SELL_硬破5日线离场 | -4.28% |</t>
  </si>
  <si>
    <t>总收益率      16.21%    95.15%   -78.94%</t>
  </si>
  <si>
    <t>历史最大回撤  -15.52%       --                                     --</t>
  </si>
  <si>
    <t>单笔极端极端极大盈利: +38.28%   极大亏损: -9.47%    --</t>
  </si>
  <si>
    <t>| 2 | 2025-03-13 | 6.31 | SELL_动能逆转真出局 | -9.47% |</t>
  </si>
  <si>
    <t>| 3 | 2025-06-27 | 5.54 | BUY_右侧顺势加仓 | -- |</t>
  </si>
  <si>
    <t>| 4 | 2025-07-02 | 5.44 | SELL_动能逆转真出局 | -1.81% |</t>
  </si>
  <si>
    <t>| 5 | 2025-07-16 | 5.65 | BUY_右侧顺势加仓 | -- |</t>
  </si>
  <si>
    <t>| 6 | 2025-07-22 | 5.58 | SELL_动能逆转真出局 | -1.24% |</t>
  </si>
  <si>
    <t>| 7 | 2025-08-12 | 5.93 | BUY_右侧顺势加仓 | -- |</t>
  </si>
  <si>
    <t>| 8 | 2025-09-25 | 8.20 | SELL_动能逆转真出局 | +38.28% |</t>
  </si>
  <si>
    <t>| 9 | 2026-03-06 | 10.76 | BUY_右侧顺势加仓 | -- |</t>
  </si>
  <si>
    <t>| 10 | 2026-03-12 | 10.30 | SELL_动能逆转真出局 | -4.28% |</t>
  </si>
  <si>
    <t xml:space="preserve">1% 概率位:   -2.04               -1.65          </t>
  </si>
  <si>
    <t xml:space="preserve">5% 概率位:   -1.73               -1.35          </t>
  </si>
  <si>
    <t xml:space="preserve">25% 概率位:   -0.98               -0.86          </t>
  </si>
  <si>
    <t xml:space="preserve">50% 概率位:   -0.08               -0.46          </t>
  </si>
  <si>
    <t xml:space="preserve">75% 概率位:   1.09                0.40           </t>
  </si>
  <si>
    <t xml:space="preserve">95% 概率位:   2.24                2.29           </t>
  </si>
  <si>
    <t xml:space="preserve">99% 概率位:   2.93                3.44           </t>
  </si>
  <si>
    <t xml:space="preserve"> 1. 该股历史上只有 5% 的极端超跌时刻，Price_Z 会低于 -1.73</t>
  </si>
  <si>
    <t xml:space="preserve"> 2. 该股历史上只有 5% 的极端放量时刻，Volume_Z 会高于 2.29</t>
  </si>
  <si>
    <t xml:space="preserve"> -&gt; 抄底价格阈值 (v_bottom_threshold):  -1.73  (老参数: -2.00)</t>
  </si>
  <si>
    <t xml:space="preserve"> -&gt; 抄底爆量阈值 (v_volume_threshold):  2.29  (老参数: 2.50)</t>
  </si>
  <si>
    <t xml:space="preserve"> -&gt; 诱多缩量阈值 (divergence_volume):   -1.35  (老参数: -1.00)</t>
  </si>
  <si>
    <t xml:space="preserve">   岩山科技      量价动态引力场策略 终极绩效看板          </t>
  </si>
  <si>
    <t>总收益率      7.66%    95.15%   -87.49%</t>
  </si>
  <si>
    <t>综合交易胜率  42.86%           --                                     --</t>
  </si>
  <si>
    <t xml:space="preserve">单笔极端极端极大盈利: +16.80%   极大亏损: -9.31%    --        </t>
  </si>
  <si>
    <t>| 1 | 2025-06-27 | 5.54 | BUY_右侧顺势加仓 | -- |</t>
  </si>
  <si>
    <t>| 2 | 2025-07-01 | 5.60 | SELL_动能逆转真出局 | +1.08% |</t>
  </si>
  <si>
    <t>| 4 | 2025-07-17 | 5.64 | SELL_动能逆转真出局 | -0.18% |</t>
  </si>
  <si>
    <t>| 6 | 2025-08-13 | 5.92 | SELL_动能逆转真出局 | -0.17% |</t>
  </si>
  <si>
    <t>| 7 | 2025-08-14 | 6.13 | BUY_右侧顺势加仓 | -- |</t>
  </si>
  <si>
    <t>| 8 | 2025-08-15 | 6.08 | SELL_动能逆转真出局 | -0.82% |</t>
  </si>
  <si>
    <t>| 9 | 2025-08-19 | 6.37 | BUY_右侧顺势加仓 | -- |</t>
  </si>
  <si>
    <t>| 10 | 2025-08-20 | 6.48 | SELL_动能逆转真出局 | +1.73% |</t>
  </si>
  <si>
    <t>| 11 | 2025-08-27 | 7.32 | BUY_右侧顺势加仓 | -- |</t>
  </si>
  <si>
    <t>| 12 | 2025-08-29 | 8.55 | SELL_动能逆转真出局 | +16.80% |</t>
  </si>
  <si>
    <t>| 13 | 2025-09-03 | 9.02 | BUY_右侧顺势加仓 | -- |</t>
  </si>
  <si>
    <t>| 14 | 2025-09-11 | 8.18 | SELL_动能逆转真出局 | -9.31% |</t>
  </si>
  <si>
    <t>岩山科技</t>
    <phoneticPr fontId="3" type="noConversion"/>
  </si>
  <si>
    <t>宏源药业</t>
  </si>
  <si>
    <t xml:space="preserve">   宏源药业          量价引力场 + 趋势生命线防线 终极绩效看板          </t>
  </si>
  <si>
    <t>总收益率      11.29%    130.30%   -119.02%</t>
  </si>
  <si>
    <t>历史最大回撤  -10.97%       --                                     --</t>
  </si>
  <si>
    <t>单笔极端极端极大盈利: +17.72%   极大亏损: -3.68%    --</t>
  </si>
  <si>
    <t>| 1 | 2025-08-04 | 16.00 | BUY_右侧顺势加仓 | -- |</t>
  </si>
  <si>
    <t>| 2 | 2025-08-07 | 15.71 | SELL_硬破5日线离场 | -1.81% |</t>
  </si>
  <si>
    <t>| 3 | 2025-10-23 | 17.13 | BUY_右侧顺势加仓 | -- |</t>
  </si>
  <si>
    <t>| 4 | 2025-10-24 | 16.50 | SELL_硬破5日线离场 | -3.68% |</t>
  </si>
  <si>
    <t>| 5 | 2025-11-07 | 20.83 | BUY_右侧顺势加仓 | -- |</t>
  </si>
  <si>
    <t>| 6 | 2025-11-14 | 20.82 | SELL_硬破5日线离场 | -0.05% |</t>
  </si>
  <si>
    <t>| 7 | 2025-12-23 | 20.48 | BUY_右侧顺势加仓 | -- |</t>
  </si>
  <si>
    <t>| 8 | 2026-01-06 | 24.11 | SELL_硬破5日线离场 | +17.72% |</t>
  </si>
  <si>
    <t>总收益率      10.44%    130.30%   -119.87%</t>
  </si>
  <si>
    <t>历史最大回撤  -20.81%       --                                     --</t>
  </si>
  <si>
    <t>单笔极端极端极大盈利: +8.94%   极大亏损: -4.59%    --</t>
  </si>
  <si>
    <t>| 1 | 2025-04-07 | 11.85 | BUY_左侧爆量抄底 | -- |</t>
  </si>
  <si>
    <t>| 2 | 2025-04-16 | 12.78 | SELL_动能逆转真出局 | +7.85% |</t>
  </si>
  <si>
    <t>| 3 | 2025-06-24 | 15.43 | BUY_右侧顺势加仓 | -- |</t>
  </si>
  <si>
    <t>| 4 | 2025-06-27 | 15.09 | SELL_动能逆转真出局 | -2.20% |</t>
  </si>
  <si>
    <t>| 5 | 2025-08-04 | 16.00 | BUY_右侧顺势加仓 | -- |</t>
  </si>
  <si>
    <t>| 6 | 2025-08-15 | 15.52 | SELL_动能逆转真出局 | -3.00% |</t>
  </si>
  <si>
    <t>| 7 | 2025-09-08 | 15.63 | BUY_右侧顺势加仓 | -- |</t>
  </si>
  <si>
    <t>| 8 | 2025-09-10 | 15.17 | SELL_动能逆转真出局 | -2.94% |</t>
  </si>
  <si>
    <t>| 9 | 2025-10-23 | 17.13 | BUY_右侧顺势加仓 | -- |</t>
  </si>
  <si>
    <t>| 10 | 2025-11-25 | 18.33 | SELL_动能逆转真出局 | +7.01% |</t>
  </si>
  <si>
    <t>| 11 | 2025-12-23 | 20.48 | BUY_右侧顺势加仓 | -- |</t>
  </si>
  <si>
    <t>| 12 | 2026-01-15 | 22.31 | SELL_动能逆转真出局 | +8.94% |</t>
  </si>
  <si>
    <t>| 13 | 2026-03-12 | 22.02 | BUY_右侧顺势加仓 | -- |</t>
  </si>
  <si>
    <t>| 14 | 2026-03-17 | 21.01 | SELL_动能逆转真出局 | -4.59% |</t>
  </si>
  <si>
    <t xml:space="preserve">1% 概率位:   -2.34               -1.45          </t>
  </si>
  <si>
    <t xml:space="preserve">5% 概率位:   -1.98               -1.21          </t>
  </si>
  <si>
    <t xml:space="preserve">25% 概率位:   -0.90               -0.81          </t>
  </si>
  <si>
    <t xml:space="preserve">50% 概率位:   -0.07               -0.27          </t>
  </si>
  <si>
    <t xml:space="preserve">75% 概率位:   0.89                0.62           </t>
  </si>
  <si>
    <t xml:space="preserve">95% 概率位:   2.15                2.65           </t>
  </si>
  <si>
    <t xml:space="preserve">99% 概率位:   3.00                3.71           </t>
  </si>
  <si>
    <t xml:space="preserve"> 1. 该股历史上只有 5% 的极端超跌时刻，Price_Z 会低于 -1.98</t>
  </si>
  <si>
    <t xml:space="preserve"> 2. 该股历史上只有 5% 的极端放量时刻，Volume_Z 会高于 2.65</t>
  </si>
  <si>
    <t xml:space="preserve"> -&gt; 抄底价格阈值 (v_bottom_threshold):  -1.98  (老参数: -2.00)</t>
  </si>
  <si>
    <t xml:space="preserve"> -&gt; 抄底爆量阈值 (v_volume_threshold):  2.65  (老参数: 2.50)</t>
  </si>
  <si>
    <t xml:space="preserve"> -&gt; 诱多缩量阈值 (divergence_volume):   -1.21  (老参数: -1.00)</t>
  </si>
  <si>
    <t xml:space="preserve">   宏源药业      量价动态引力场策略 终极绩效看板          </t>
  </si>
  <si>
    <t>总收益率      -3.16%    130.30%   -133.47%</t>
  </si>
  <si>
    <t>历史最大回撤  -11.53%       --                                     --</t>
  </si>
  <si>
    <t xml:space="preserve">单笔极端极端极大盈利: +7.85%   极大亏损: -2.96%    --        </t>
  </si>
  <si>
    <t>| 4 | 2025-06-25 | 15.14 | SELL_动能逆转真出局 | -1.88% |</t>
  </si>
  <si>
    <t>| 6 | 2025-08-05 | 15.89 | SELL_动能逆转真出局 | -0.69% |</t>
  </si>
  <si>
    <t>| 8 | 2025-09-09 | 15.43 | SELL_动能逆转真出局 | -1.28% |</t>
  </si>
  <si>
    <t>| 10 | 2025-10-27 | 16.91 | SELL_动能逆转真出局 | -1.28% |</t>
  </si>
  <si>
    <t>| 11 | 2025-11-07 | 20.83 | BUY_右侧顺势加仓 | -- |</t>
  </si>
  <si>
    <t>| 12 | 2025-11-10 | 20.50 | SELL_动能逆转真出局 | -1.58% |</t>
  </si>
  <si>
    <t>| 13 | 2025-11-11 | 21.98 | BUY_右侧顺势加仓 | -- |</t>
  </si>
  <si>
    <t>| 14 | 2025-11-12 | 21.33 | SELL_动能逆转真出局 | -2.96% |</t>
  </si>
  <si>
    <t>| 15 | 2026-03-12 | 22.02 | BUY_右侧顺势加仓 | -- |</t>
  </si>
  <si>
    <t>| 16 | 2026-03-13 | 21.80 | SELL_动能逆转真出局 | -1.00% |</t>
  </si>
  <si>
    <t>宏源药业</t>
    <phoneticPr fontId="3" type="noConversion"/>
  </si>
  <si>
    <t>德方纳米</t>
  </si>
  <si>
    <t xml:space="preserve">   德方纳米          量价引力场 + 趋势生命线防线 终极绩效看板          </t>
  </si>
  <si>
    <t>总收益率      27.59%    83.32%   -55.74%</t>
  </si>
  <si>
    <t>历史最大回撤  -18.19%       --                                     --</t>
  </si>
  <si>
    <t>单笔极端极端极大盈利: +23.61%   极大亏损: -9.07%    --</t>
  </si>
  <si>
    <t>| 1 | 2025-02-27 | 39.04 | BUY_右侧顺势加仓 | -- |</t>
  </si>
  <si>
    <t>| 2 | 2025-03-04 | 37.15 | SELL_硬破5日线离场 | -4.84% |</t>
  </si>
  <si>
    <t>| 3 | 2025-06-24 | 33.51 | BUY_右侧顺势加仓 | -- |</t>
  </si>
  <si>
    <t>| 4 | 2025-06-30 | 33.02 | SELL_硬破5日线离场 | -1.46% |</t>
  </si>
  <si>
    <t>| 5 | 2025-09-30 | 46.31 | BUY_右侧顺势加仓 | -- |</t>
  </si>
  <si>
    <t>| 6 | 2025-10-10 | 42.11 | SELL_硬破5日线离场 | -9.07% |</t>
  </si>
  <si>
    <t>| 7 | 2025-10-31 | 45.96 | BUY_右侧顺势加仓 | -- |</t>
  </si>
  <si>
    <t>| 8 | 2025-11-18 | 56.81 | SELL_硬破5日线离场 | +23.61% |</t>
  </si>
  <si>
    <t>| 9 | 2026-04-29 | 63.72 | BUY_右侧顺势加仓 | -- |</t>
  </si>
  <si>
    <t>| 10 | 2026-05-12 | 77.14 | SELL_硬破5日线离场 | +21.06% |</t>
  </si>
  <si>
    <t>总收益率      19.98%    83.32%   -63.35%</t>
  </si>
  <si>
    <t>历史最大回撤  -23.43%       --                                     --</t>
  </si>
  <si>
    <t>综合交易胜率  57.14%           --                                     --</t>
  </si>
  <si>
    <t>单笔极端极端极大盈利: +21.06%   极大亏损: -9.07%    --</t>
  </si>
  <si>
    <t>| 2 | 2025-03-06 | 36.55 | SELL_动能逆转真出局 | -6.38% |</t>
  </si>
  <si>
    <t>| 3 | 2025-04-07 | 25.05 | BUY_左侧爆量抄底 | -- |</t>
  </si>
  <si>
    <t>| 4 | 2025-04-11 | 27.92 | SELL_动能逆转真出局 | +11.46% |</t>
  </si>
  <si>
    <t>| 5 | 2025-04-30 | 28.02 | BUY_右侧顺势加仓 | -- |</t>
  </si>
  <si>
    <t>| 6 | 2025-05-15 | 29.08 | SELL_动能逆转真出局 | +3.78% |</t>
  </si>
  <si>
    <t>| 7 | 2025-06-24 | 33.51 | BUY_右侧顺势加仓 | -- |</t>
  </si>
  <si>
    <t>| 8 | 2025-06-30 | 33.02 | SELL_动能逆转真出局 | -1.46% |</t>
  </si>
  <si>
    <t>| 9 | 2025-09-30 | 46.31 | BUY_右侧顺势加仓 | -- |</t>
  </si>
  <si>
    <t>| 10 | 2025-10-10 | 42.11 | SELL_动能逆转真出局 | -9.07% |</t>
  </si>
  <si>
    <t>| 11 | 2025-10-31 | 45.96 | BUY_右侧顺势加仓 | -- |</t>
  </si>
  <si>
    <t>| 12 | 2025-11-25 | 46.94 | SELL_动能逆转真出局 | +2.13% |</t>
  </si>
  <si>
    <t>| 13 | 2026-04-29 | 63.72 | BUY_右侧顺势加仓 | -- |</t>
  </si>
  <si>
    <t>| 14 | 2026-05-12 | 77.14 | SELL_动能逆转真出局 | +21.06% |</t>
  </si>
  <si>
    <t xml:space="preserve">1% 概率位:   -2.47               -1.57          </t>
  </si>
  <si>
    <t xml:space="preserve">5% 概率位:   -1.95               -1.34          </t>
  </si>
  <si>
    <t xml:space="preserve">25% 概率位:   -0.97               -0.84          </t>
  </si>
  <si>
    <t xml:space="preserve">50% 概率位:   0.10                -0.18          </t>
  </si>
  <si>
    <t xml:space="preserve">75% 概率位:   1.08                0.67           </t>
  </si>
  <si>
    <t xml:space="preserve">95% 概率位:   2.27                2.36           </t>
  </si>
  <si>
    <t xml:space="preserve">99% 概率位:   2.62                3.51           </t>
  </si>
  <si>
    <t xml:space="preserve"> 1. 该股历史上只有 5% 的极端超跌时刻，Price_Z 会低于 -1.95</t>
  </si>
  <si>
    <t xml:space="preserve"> -&gt; 抄底价格阈值 (v_bottom_threshold):  -1.95  (老参数: -2.00)</t>
  </si>
  <si>
    <t xml:space="preserve"> -&gt; 诱多缩量阈值 (divergence_volume):   -1.34  (老参数: -1.00)</t>
  </si>
  <si>
    <t xml:space="preserve">   德方纳米      量价动态引力场策略 终极绩效看板          </t>
  </si>
  <si>
    <t>总收益率      31.76%    83.32%   -51.56%</t>
  </si>
  <si>
    <t>历史最大回撤  -6.47%       --                                     --</t>
  </si>
  <si>
    <t xml:space="preserve">单笔极端极端极大盈利: +25.78%   极大亏损: -3.73%    --        </t>
  </si>
  <si>
    <t>| 2 | 2025-02-28 | 37.84 | SELL_动能逆转真出局 | -3.07% |</t>
  </si>
  <si>
    <t>| 6 | 2025-05-07 | 28.80 | SELL_动能逆转真出局 | +2.78% |</t>
  </si>
  <si>
    <t>| 8 | 2025-06-25 | 33.80 | SELL_动能逆转真出局 | +0.87% |</t>
  </si>
  <si>
    <t>| 10 | 2025-10-09 | 45.00 | SELL_动能逆转真出局 | -2.83% |</t>
  </si>
  <si>
    <t>| 12 | 2025-11-03 | 45.95 | SELL_动能逆转真出局 | -0.02% |</t>
  </si>
  <si>
    <t>| 13 | 2025-11-13 | 59.55 | BUY_右侧顺势加仓 | -- |</t>
  </si>
  <si>
    <t>| 14 | 2025-11-14 | 57.33 | SELL_动能逆转真出局 | -3.73% |</t>
  </si>
  <si>
    <t>| 15 | 2026-04-29 | 63.72 | BUY_右侧顺势加仓 | -- |</t>
  </si>
  <si>
    <t>| 16 | 2026-05-06 | 80.15 | SELL_动能逆转真出局 | +25.78% |</t>
  </si>
  <si>
    <t>德方纳米</t>
    <phoneticPr fontId="3" type="noConversion"/>
  </si>
  <si>
    <t>最好收益（哪个py）</t>
    <phoneticPr fontId="3" type="noConversion"/>
  </si>
  <si>
    <t>py1</t>
    <phoneticPr fontId="3" type="noConversion"/>
  </si>
  <si>
    <t>tmp</t>
    <phoneticPr fontId="3" type="noConversion"/>
  </si>
  <si>
    <t>py2</t>
    <phoneticPr fontId="3" type="noConversion"/>
  </si>
  <si>
    <t>qu</t>
    <phoneticPr fontId="3" type="noConversion"/>
  </si>
  <si>
    <t xml:space="preserve">p3 </t>
    <phoneticPr fontId="3" type="noConversion"/>
  </si>
  <si>
    <t>cu</t>
    <phoneticPr fontId="3" type="noConversion"/>
  </si>
  <si>
    <t>东北证券</t>
  </si>
  <si>
    <t xml:space="preserve">   东北证券          量价引力场 + 趋势生命线防线 终极绩效看板          </t>
  </si>
  <si>
    <t>总收益率      -6.86%    3.93%   -10.79%</t>
  </si>
  <si>
    <t>历史最大回撤  -8.39%       --                                     --</t>
  </si>
  <si>
    <t>单笔极端极端极大盈利: +0.11%   极大亏损: -1.93%    --</t>
  </si>
  <si>
    <t>| 1 | 2025-07-11 | 8.23 | BUY_右侧顺势加仓 | -- |</t>
  </si>
  <si>
    <t>| 2 | 2025-07-16 | 8.08 | SELL_硬破5日线离场 | -1.82% |</t>
  </si>
  <si>
    <t>| 3 | 2025-08-15 | 8.73 | BUY_右侧顺势加仓 | -- |</t>
  </si>
  <si>
    <t>| 4 | 2025-08-27 | 8.74 | SELL_硬破5日线离场 | +0.11% |</t>
  </si>
  <si>
    <t>| 5 | 2025-10-09 | 8.79 | BUY_右侧顺势加仓 | -- |</t>
  </si>
  <si>
    <t>| 6 | 2025-10-13 | 8.72 | SELL_硬破5日线离场 | -0.80% |</t>
  </si>
  <si>
    <t>| 7 | 2025-11-10 | 10.20 | BUY_右侧顺势加仓 | -- |</t>
  </si>
  <si>
    <t>| 8 | 2025-11-14 | 10.10 | SELL_硬破5日线离场 | -0.98% |</t>
  </si>
  <si>
    <t>| 9 | 2026-01-12 | 9.80 | BUY_右侧顺势加仓 | -- |</t>
  </si>
  <si>
    <t>| 10 | 2026-01-13 | 9.64 | SELL_硬破5日线离场 | -1.63% |</t>
  </si>
  <si>
    <t>| 11 | 2026-05-06 | 8.79 | BUY_右侧顺势加仓 | -- |</t>
  </si>
  <si>
    <t>| 12 | 2026-05-08 | 8.62 | SELL_硬破5日线离场 | -1.93% |</t>
  </si>
  <si>
    <t>总收益率      -16.42%    3.93%   -20.36%</t>
  </si>
  <si>
    <t>历史最大回撤  -22.11%       --                                     --</t>
  </si>
  <si>
    <t>单笔极端极端极大盈利: +4.17%   极大亏损: -10.88%    --</t>
  </si>
  <si>
    <t>| 1 | 2025-04-07 | 7.19 | BUY_左侧爆量抄底 | -- |</t>
  </si>
  <si>
    <t>| 2 | 2025-04-11 | 7.49 | SELL_动能逆转真出局 | +4.17% |</t>
  </si>
  <si>
    <t>| 3 | 2025-07-11 | 8.23 | BUY_右侧顺势加仓 | -- |</t>
  </si>
  <si>
    <t>| 4 | 2025-07-16 | 8.08 | SELL_动能逆转真出局 | -1.82% |</t>
  </si>
  <si>
    <t>| 5 | 2025-08-15 | 8.73 | BUY_右侧顺势加仓 | -- |</t>
  </si>
  <si>
    <t>| 6 | 2025-09-08 | 8.42 | SELL_动能逆转真出局 | -3.55% |</t>
  </si>
  <si>
    <t>| 7 | 2025-10-09 | 8.79 | BUY_右侧顺势加仓 | -- |</t>
  </si>
  <si>
    <t>| 8 | 2025-10-13 | 8.72 | SELL_动能逆转真出局 | -0.80% |</t>
  </si>
  <si>
    <t>| 9 | 2025-11-10 | 10.20 | BUY_右侧顺势加仓 | -- |</t>
  </si>
  <si>
    <t>| 10 | 2025-11-25 | 9.09 | SELL_动能逆转真出局 | -10.88% |</t>
  </si>
  <si>
    <t>| 11 | 2026-01-12 | 9.80 | BUY_右侧顺势加仓 | -- |</t>
  </si>
  <si>
    <t>| 12 | 2026-01-19 | 9.27 | SELL_动能逆转真出局 | -5.41% |</t>
  </si>
  <si>
    <t>| 13 | 2026-03-23 | 7.85 | BUY_左侧爆量抄底 | -- |</t>
  </si>
  <si>
    <t>| 14 | 2026-03-25 | 8.11 | SELL_动能逆转真出局 | +3.31% |</t>
  </si>
  <si>
    <t>| 15 | 2026-05-06 | 8.79 | BUY_右侧顺势加仓 | -- |</t>
  </si>
  <si>
    <t>| 16 | 2026-05-08 | 8.62 | SELL_动能逆转真出局 | -1.93% |</t>
  </si>
  <si>
    <t xml:space="preserve">1% 概率位:   -2.83               -1.51          </t>
  </si>
  <si>
    <t xml:space="preserve">5% 概率位:   -2.06               -1.30          </t>
  </si>
  <si>
    <t xml:space="preserve">25% 概率位:   -0.83               -0.82          </t>
  </si>
  <si>
    <t xml:space="preserve">50% 概率位:   0.08                -0.30          </t>
  </si>
  <si>
    <t xml:space="preserve">75% 概率位:   0.82                0.47           </t>
  </si>
  <si>
    <t xml:space="preserve">95% 概率位:   2.06                2.09           </t>
  </si>
  <si>
    <t xml:space="preserve">99% 概率位:   2.63                3.44           </t>
  </si>
  <si>
    <t xml:space="preserve"> 1. 该股历史上只有 5% 的极端超跌时刻，Price_Z 会低于 -2.06</t>
  </si>
  <si>
    <t xml:space="preserve"> 2. 该股历史上只有 5% 的极端放量时刻，Volume_Z 会高于 2.09</t>
  </si>
  <si>
    <t xml:space="preserve"> -&gt; 抄底价格阈值 (v_bottom_threshold):  -2.06  (老参数: -2.00)</t>
  </si>
  <si>
    <t xml:space="preserve"> -&gt; 抄底爆量阈值 (v_volume_threshold):  2.09  (老参数: 2.50)</t>
  </si>
  <si>
    <t xml:space="preserve">   东北证券      量价动态引力场策略 终极绩效看板          </t>
  </si>
  <si>
    <t>总收益率      -9.20%    3.93%   -13.13%</t>
  </si>
  <si>
    <t>历史最大回撤  -9.77%       --                                     --</t>
  </si>
  <si>
    <t xml:space="preserve">单笔极端极端极大盈利: +0.57%   极大亏损: -5.41%    --        </t>
  </si>
  <si>
    <t>| 2 | 2025-07-14 | 8.13 | SELL_动能逆转真出局 | -1.22% |</t>
  </si>
  <si>
    <t>| 4 | 2025-08-18 | 8.78 | SELL_动能逆转真出局 | +0.57% |</t>
  </si>
  <si>
    <t>| 5 | 2025-08-22 | 8.99 | BUY_右侧顺势加仓 | -- |</t>
  </si>
  <si>
    <t>| 6 | 2025-08-26 | 8.96 | SELL_动能逆转真出局 | -0.33% |</t>
  </si>
  <si>
    <t>| 8 | 2025-10-10 | 8.83 | SELL_动能逆转真出局 | +0.46% |</t>
  </si>
  <si>
    <t>| 10 | 2025-11-12 | 9.98 | SELL_动能逆转真出局 | -2.16% |</t>
  </si>
  <si>
    <t>| 13 | 2026-05-06 | 8.79 | BUY_右侧顺势加仓 | -- |</t>
  </si>
  <si>
    <t>| 14 | 2026-05-07 | 8.67 | SELL_动能逆转真出局 | -1.37% |</t>
  </si>
  <si>
    <t>东北证券</t>
    <phoneticPr fontId="3" type="noConversion"/>
  </si>
  <si>
    <t>中芯国际</t>
  </si>
  <si>
    <t xml:space="preserve">   中芯国际          量价引力场 + 趋势生命线防线 终极绩效看板          </t>
  </si>
  <si>
    <t>总收益率      -7.19%    47.27%   -54.45%</t>
  </si>
  <si>
    <t>历史最大回撤  -14.19%       --                                     --</t>
  </si>
  <si>
    <t>单笔极端极端极大盈利: +9.93%   极大亏损: -10.31%    --</t>
  </si>
  <si>
    <t>| 1 | 2025-06-25 | 88.39 | BUY_右侧顺势加仓 | -- |</t>
  </si>
  <si>
    <t>| 2 | 2025-07-02 | 86.10 | SELL_硬破5日线离场 | -2.59% |</t>
  </si>
  <si>
    <t>| 3 | 2025-07-24 | 91.75 | BUY_右侧顺势加仓 | -- |</t>
  </si>
  <si>
    <t>| 4 | 2025-07-30 | 90.36 | SELL_硬破5日线离场 | -1.51% |</t>
  </si>
  <si>
    <t>| 5 | 2025-08-18 | 92.31 | BUY_右侧顺势加仓 | -- |</t>
  </si>
  <si>
    <t>| 6 | 2025-08-19 | 89.35 | SELL_硬破5日线离场 | -3.21% |</t>
  </si>
  <si>
    <t>| 7 | 2025-08-22 | 103.97 | BUY_右侧顺势加仓 | -- |</t>
  </si>
  <si>
    <t>| 8 | 2025-09-09 | 102.99 | SELL_硬破5日线离场 | -0.94% |</t>
  </si>
  <si>
    <t>| 9 | 2025-09-18 | 122.15 | BUY_右侧顺势加仓 | -- |</t>
  </si>
  <si>
    <t>| 10 | 2025-10-10 | 127.95 | SELL_硬破5日线离场 | +4.75% |</t>
  </si>
  <si>
    <t>| 11 | 2025-12-24 | 123.41 | BUY_右侧顺势加仓 | -- |</t>
  </si>
  <si>
    <t>| 12 | 2025-12-31 | 122.83 | SELL_硬破5日线离场 | -0.47% |</t>
  </si>
  <si>
    <t>| 13 | 2026-04-20 | 107.96 | BUY_右侧顺势加仓 | -- |</t>
  </si>
  <si>
    <t>| 14 | 2026-04-23 | 105.98 | SELL_硬破5日线离场 | -1.83% |</t>
  </si>
  <si>
    <t>| 15 | 2026-04-24 | 110.96 | BUY_右侧顺势加仓 | -- |</t>
  </si>
  <si>
    <t>| 16 | 2026-05-12 | 121.98 | SELL_硬破5日线离场 | +9.93% |</t>
  </si>
  <si>
    <t>| 17 | 2026-05-25 | 156.00 | BUY_右侧顺势加仓 | -- |</t>
  </si>
  <si>
    <t>| 18 | 2026-05-29 | 139.91 | SELL_硬破5日线离场 | -10.31% |</t>
  </si>
  <si>
    <t>总收益率      51.40%    47.27%   4.14%</t>
  </si>
  <si>
    <t>历史最大回撤  -15.10%       --                                     --</t>
  </si>
  <si>
    <t>单笔极端极端极大盈利: +22.33%   极大亏损: -2.59%    --</t>
  </si>
  <si>
    <t>| 1 | 2025-04-07 | 84.00 | BUY_左侧爆量抄底 | -- |</t>
  </si>
  <si>
    <t>| 2 | 2025-04-15 | 90.39 | SELL_动能逆转真出局 | +7.61% |</t>
  </si>
  <si>
    <t>| 3 | 2025-06-25 | 88.39 | BUY_右侧顺势加仓 | -- |</t>
  </si>
  <si>
    <t>| 4 | 2025-07-02 | 86.10 | SELL_动能逆转真出局 | -2.59% |</t>
  </si>
  <si>
    <t>| 5 | 2025-07-24 | 91.75 | BUY_右侧顺势加仓 | -- |</t>
  </si>
  <si>
    <t>| 6 | 2025-08-04 | 90.07 | SELL_动能逆转真出局 | -1.83% |</t>
  </si>
  <si>
    <t>| 7 | 2025-08-08 | 86.66 | BUY_左侧爆量抄底 | -- |</t>
  </si>
  <si>
    <t>| 8 | 2025-08-19 | 89.35 | SELL_动能逆转真出局 | +3.10% |</t>
  </si>
  <si>
    <t>| 9 | 2025-08-22 | 103.97 | BUY_右侧顺势加仓 | -- |</t>
  </si>
  <si>
    <t>| 10 | 2025-10-21 | 127.19 | SELL_动能逆转真出局 | +22.33% |</t>
  </si>
  <si>
    <t>| 12 | 2025-12-31 | 122.83 | SELL_动能逆转真出局 | -0.47% |</t>
  </si>
  <si>
    <t>| 14 | 2026-04-23 | 105.98 | SELL_动能逆转真出局 | -1.83% |</t>
  </si>
  <si>
    <t>| 16 | 2026-06-02 | 132.48 | 历史数据结束强制平仓 | +19.39% |</t>
  </si>
  <si>
    <t xml:space="preserve">1% 概率位:   -2.25               -1.73          </t>
  </si>
  <si>
    <t xml:space="preserve">5% 概率位:   -1.90               -1.37          </t>
  </si>
  <si>
    <t xml:space="preserve">25% 概率位:   -0.88               -0.83          </t>
  </si>
  <si>
    <t xml:space="preserve">50% 概率位:   -0.06               -0.28          </t>
  </si>
  <si>
    <t xml:space="preserve">75% 概率位:   0.96                0.67           </t>
  </si>
  <si>
    <t xml:space="preserve">95% 概率位:   2.23                2.52           </t>
  </si>
  <si>
    <t xml:space="preserve">99% 概率位:   2.70                3.38           </t>
  </si>
  <si>
    <t xml:space="preserve"> 1. 该股历史上只有 5% 的极端超跌时刻，Price_Z 会低于 -1.90</t>
  </si>
  <si>
    <t xml:space="preserve"> 2. 该股历史上只有 5% 的极端放量时刻，Volume_Z 会高于 2.52</t>
  </si>
  <si>
    <t xml:space="preserve"> -&gt; 抄底价格阈值 (v_bottom_threshold):  -1.90  (老参数: -2.00)</t>
  </si>
  <si>
    <t xml:space="preserve"> -&gt; 抄底爆量阈值 (v_volume_threshold):  2.52  (老参数: 2.50)</t>
  </si>
  <si>
    <t xml:space="preserve"> -&gt; 诱多缩量阈值 (divergence_volume):   -1.37  (老参数: -1.00)</t>
  </si>
  <si>
    <t xml:space="preserve">   中芯国际      量价动态引力场策略 终极绩效看板          </t>
  </si>
  <si>
    <t>总收益率      3.81%    47.27%   -43.45%</t>
  </si>
  <si>
    <t>历史最大回撤  -12.95%       --                                     --</t>
  </si>
  <si>
    <t>综合交易胜率  46.15%           --                                     --</t>
  </si>
  <si>
    <t>总计开仓次数  13 次         --                                     --</t>
  </si>
  <si>
    <t xml:space="preserve">单笔极端极端极大盈利: +8.27%   极大亏损: -5.77%    --        </t>
  </si>
  <si>
    <t>| 2 | 2025-04-10 | 90.95 | SELL_动能逆转真出局 | +8.27% |</t>
  </si>
  <si>
    <t>| 4 | 2025-06-26 | 87.28 | SELL_动能逆转真出局 | -1.26% |</t>
  </si>
  <si>
    <t>| 6 | 2025-07-25 | 93.47 | SELL_动能逆转真出局 | +1.87% |</t>
  </si>
  <si>
    <t>| 10 | 2025-08-25 | 103.17 | SELL_动能逆转真出局 | -0.77% |</t>
  </si>
  <si>
    <t>| 11 | 2025-08-28 | 119.22 | BUY_右侧顺势加仓 | -- |</t>
  </si>
  <si>
    <t>| 12 | 2025-08-29 | 114.76 | SELL_动能逆转真出局 | -3.74% |</t>
  </si>
  <si>
    <t>| 13 | 2025-09-18 | 122.15 | BUY_右侧顺势加仓 | -- |</t>
  </si>
  <si>
    <t>| 14 | 2025-09-23 | 128.51 | SELL_动能逆转真出局 | +5.21% |</t>
  </si>
  <si>
    <t>| 15 | 2025-09-24 | 134.98 | BUY_右侧顺势加仓 | -- |</t>
  </si>
  <si>
    <t>| 16 | 2025-10-21 | 127.19 | SELL_动能逆转真出局 | -5.77% |</t>
  </si>
  <si>
    <t>| 17 | 2025-12-30 | 125.28 | BUY_右侧顺势加仓 | -- |</t>
  </si>
  <si>
    <t>| 18 | 2025-12-31 | 122.83 | SELL_动能逆转真出局 | -1.96% |</t>
  </si>
  <si>
    <t>| 19 | 2026-04-20 | 107.96 | BUY_右侧顺势加仓 | -- |</t>
  </si>
  <si>
    <t>| 20 | 2026-04-21 | 107.46 | SELL_动能逆转真出局 | -0.46% |</t>
  </si>
  <si>
    <t>| 21 | 2026-04-24 | 110.96 | BUY_右侧顺势加仓 | -- |</t>
  </si>
  <si>
    <t>| 22 | 2026-04-28 | 114.00 | SELL_动能逆转真出局 | +2.74% |</t>
  </si>
  <si>
    <t>| 23 | 2026-05-06 | 123.10 | BUY_右侧顺势加仓 | -- |</t>
  </si>
  <si>
    <t>| 24 | 2026-05-07 | 125.34 | SELL_动能逆转真出局 | +1.82% |</t>
  </si>
  <si>
    <t>| 25 | 2026-05-25 | 156.00 | BUY_右侧顺势加仓 | -- |</t>
  </si>
  <si>
    <t>| 26 | 2026-05-26 | 149.18 | SELL_动能逆转真出局 | -4.37% |</t>
  </si>
  <si>
    <t>中芯国际</t>
    <phoneticPr fontId="3" type="noConversion"/>
  </si>
  <si>
    <t>拓日新能</t>
  </si>
  <si>
    <t xml:space="preserve">   拓日新能          量价引力场 + 趋势生命线防线 终极绩效看板          </t>
  </si>
  <si>
    <t>总收益率      8.10%    15.23%   -7.13%</t>
  </si>
  <si>
    <t>历史最大回撤  -16.77%       --                                     --</t>
  </si>
  <si>
    <t>单笔极端极端极大盈利: +24.07%   极大亏损: -4.71%    --</t>
  </si>
  <si>
    <t>| 1 | 2025-02-26 | 3.61 | BUY_右侧顺势加仓 | -- |</t>
  </si>
  <si>
    <t>| 2 | 2025-02-28 | 3.44 | SELL_硬破5日线离场 | -4.71% |</t>
  </si>
  <si>
    <t>| 3 | 2025-05-13 | 3.26 | BUY_右侧顺势加仓 | -- |</t>
  </si>
  <si>
    <t>| 4 | 2025-05-15 | 3.15 | SELL_硬破5日线离场 | -3.37% |</t>
  </si>
  <si>
    <t>| 5 | 2025-06-30 | 3.24 | BUY_右侧顺势加仓 | -- |</t>
  </si>
  <si>
    <t>| 6 | 2025-07-15 | 4.02 | SELL_硬破5日线离场 | +24.07% |</t>
  </si>
  <si>
    <t>| 7 | 2025-11-14 | 4.60 | BUY_右侧顺势加仓 | -- |</t>
  </si>
  <si>
    <t>| 8 | 2025-11-18 | 4.55 | SELL_硬破5日线离场 | -1.09% |</t>
  </si>
  <si>
    <t>| 9 | 2026-01-12 | 4.84 | BUY_右侧顺势加仓 | -- |</t>
  </si>
  <si>
    <t>| 10 | 2026-01-13 | 4.63 | SELL_硬破5日线离场 | -4.34% |</t>
  </si>
  <si>
    <t>总收益率      1.52%    15.23%   -13.71%</t>
  </si>
  <si>
    <t>历史最大回撤  -22.50%       --                                     --</t>
  </si>
  <si>
    <t>单笔极端极端极大盈利: +13.89%   极大亏损: -4.34%    --</t>
  </si>
  <si>
    <t>| 2 | 2025-03-03 | 3.47 | SELL_动能逆转真出局 | -3.88% |</t>
  </si>
  <si>
    <t>| 4 | 2025-05-15 | 3.15 | SELL_动能逆转真出局 | -3.37% |</t>
  </si>
  <si>
    <t>| 6 | 2025-08-01 | 3.69 | SELL_动能逆转真出局 | +13.89% |</t>
  </si>
  <si>
    <t>| 8 | 2025-11-18 | 4.55 | SELL_动能逆转真出局 | -1.09% |</t>
  </si>
  <si>
    <t>| 9 | 2025-12-08 | 4.19 | BUY_右侧顺势加仓 | -- |</t>
  </si>
  <si>
    <t>| 10 | 2025-12-11 | 4.25 | SELL_动能逆转真出局 | +1.43% |</t>
  </si>
  <si>
    <t>| 11 | 2026-01-12 | 4.84 | BUY_右侧顺势加仓 | -- |</t>
  </si>
  <si>
    <t>| 12 | 2026-01-13 | 4.63 | SELL_动能逆转真出局 | -4.34% |</t>
  </si>
  <si>
    <t xml:space="preserve">1% 概率位:   -2.44               -1.59          </t>
  </si>
  <si>
    <t xml:space="preserve">5% 概率位:   -1.79               -1.30          </t>
  </si>
  <si>
    <t xml:space="preserve">50% 概率位:   0.22                -0.39          </t>
  </si>
  <si>
    <t xml:space="preserve">75% 概率位:   1.11                0.58           </t>
  </si>
  <si>
    <t xml:space="preserve">95% 概率位:   2.29                2.48           </t>
  </si>
  <si>
    <t xml:space="preserve">99% 概率位:   2.87                3.81           </t>
  </si>
  <si>
    <t xml:space="preserve"> 1. 该股历史上只有 5% 的极端超跌时刻，Price_Z 会低于 -1.79</t>
  </si>
  <si>
    <t xml:space="preserve"> -&gt; 抄底价格阈值 (v_bottom_threshold):  -1.79  (老参数: -2.00)</t>
  </si>
  <si>
    <t xml:space="preserve">   拓日新能      量价动态引力场策略 终极绩效看板          </t>
  </si>
  <si>
    <t>总收益率      -6.51%    15.23%   -21.73%</t>
  </si>
  <si>
    <t>历史最大回撤  -11.72%       --                                     --</t>
  </si>
  <si>
    <t xml:space="preserve">单笔极端极端极大盈利: +2.63%   极大亏损: -4.34%    --        </t>
  </si>
  <si>
    <t>| 2 | 2025-02-27 | 3.53 | SELL_动能逆转真出局 | -2.22% |</t>
  </si>
  <si>
    <t>| 4 | 2025-05-14 | 3.20 | SELL_动能逆转真出局 | -1.84% |</t>
  </si>
  <si>
    <t>| 6 | 2025-07-01 | 3.25 | SELL_动能逆转真出局 | +0.31% |</t>
  </si>
  <si>
    <t>| 10 | 2025-12-10 | 4.30 | SELL_动能逆转真出局 | +2.63% |</t>
  </si>
  <si>
    <t>拓日新能</t>
    <phoneticPr fontId="3" type="noConversion"/>
  </si>
  <si>
    <t>电科院</t>
  </si>
  <si>
    <t xml:space="preserve">   电科院          量价引力场 + 趋势生命线防线 终极绩效看板          </t>
  </si>
  <si>
    <t>总收益率      -10.31%    26.28%   -36.59%</t>
  </si>
  <si>
    <t>历史最大回撤  -17.27%       --                                     --</t>
  </si>
  <si>
    <t>单笔极端极端极大盈利: +3.81%   极大亏损: -4.52%    --</t>
  </si>
  <si>
    <t>| 1 | 2025-03-12 | 6.42 | BUY_右侧顺势加仓 | -- |</t>
  </si>
  <si>
    <t>| 2 | 2025-03-21 | 6.55 | SELL_硬破5日线离场 | +2.02% |</t>
  </si>
  <si>
    <t>| 3 | 2025-06-11 | 5.49 | BUY_右侧顺势加仓 | -- |</t>
  </si>
  <si>
    <t>| 4 | 2025-06-13 | 5.30 | SELL_硬破5日线离场 | -3.46% |</t>
  </si>
  <si>
    <t>| 5 | 2025-08-22 | 6.87 | BUY_右侧顺势加仓 | -- |</t>
  </si>
  <si>
    <t>| 6 | 2025-08-26 | 6.63 | SELL_硬破5日线离场 | -3.49% |</t>
  </si>
  <si>
    <t>| 7 | 2025-11-05 | 6.51 | BUY_右侧顺势加仓 | -- |</t>
  </si>
  <si>
    <t>| 8 | 2025-11-12 | 6.46 | SELL_硬破5日线离场 | -0.77% |</t>
  </si>
  <si>
    <t>| 9 | 2025-11-26 | 7.63 | BUY_右侧顺势加仓 | -- |</t>
  </si>
  <si>
    <t>| 10 | 2025-12-04 | 7.32 | SELL_硬破5日线离场 | -4.06% |</t>
  </si>
  <si>
    <t>| 11 | 2026-01-19 | 9.52 | BUY_右侧顺势加仓 | -- |</t>
  </si>
  <si>
    <t>| 12 | 2026-01-22 | 9.09 | SELL_硬破5日线离场 | -4.52% |</t>
  </si>
  <si>
    <t>| 13 | 2026-04-28 | 8.67 | BUY_右侧顺势加仓 | -- |</t>
  </si>
  <si>
    <t>| 14 | 2026-05-14 | 9.00 | SELL_硬破5日线离场 | +3.81% |</t>
  </si>
  <si>
    <t>总收益率      -30.82%    26.28%   -57.10%</t>
  </si>
  <si>
    <t>历史最大回撤  -32.91%       --                                     --</t>
  </si>
  <si>
    <t>单笔极端极端极大盈利: +2.02%   极大亏损: -14.65%    --</t>
  </si>
  <si>
    <t>| 2 | 2025-03-21 | 6.55 | SELL_动能逆转真出局 | +2.02% |</t>
  </si>
  <si>
    <t>| 4 | 2025-06-16 | 5.29 | SELL_动能逆转真出局 | -3.64% |</t>
  </si>
  <si>
    <t>| 6 | 2025-08-26 | 6.63 | SELL_动能逆转真出局 | -3.49% |</t>
  </si>
  <si>
    <t>| 8 | 2025-11-13 | 6.46 | SELL_动能逆转真出局 | -0.77% |</t>
  </si>
  <si>
    <t>| 10 | 2025-12-19 | 6.88 | SELL_动能逆转真出局 | -9.83% |</t>
  </si>
  <si>
    <t>| 12 | 2026-01-22 | 9.09 | SELL_动能逆转真出局 | -4.52% |</t>
  </si>
  <si>
    <t>| 14 | 2026-06-02 | 7.40 | SELL_动能逆转真出局 | -14.65% |</t>
  </si>
  <si>
    <t xml:space="preserve">1% 概率位:   -2.40               -1.52          </t>
  </si>
  <si>
    <t xml:space="preserve">5% 概率位:   -1.93               -1.27          </t>
  </si>
  <si>
    <t xml:space="preserve">25% 概率位:   -0.83               -0.74          </t>
  </si>
  <si>
    <t xml:space="preserve">50% 概率位:   -0.08               -0.29          </t>
  </si>
  <si>
    <t xml:space="preserve">75% 概率位:   0.94                0.55           </t>
  </si>
  <si>
    <t xml:space="preserve">95% 概率位:   2.10                2.67           </t>
  </si>
  <si>
    <t xml:space="preserve">99% 概率位:   2.93                3.91           </t>
  </si>
  <si>
    <t xml:space="preserve"> 1. 该股历史上只有 5% 的极端超跌时刻，Price_Z 会低于 -1.93</t>
  </si>
  <si>
    <t xml:space="preserve"> 2. 该股历史上只有 5% 的极端放量时刻，Volume_Z 会高于 2.67</t>
  </si>
  <si>
    <t xml:space="preserve"> -&gt; 抄底价格阈值 (v_bottom_threshold):  -1.93  (老参数: -2.00)</t>
  </si>
  <si>
    <t xml:space="preserve"> -&gt; 抄底爆量阈值 (v_volume_threshold):  2.67  (老参数: 2.50)</t>
  </si>
  <si>
    <t xml:space="preserve">   电科院      量价动态引力场策略 终极绩效看板          </t>
  </si>
  <si>
    <t>总收益率      1.49%    26.28%   -24.79%</t>
  </si>
  <si>
    <t>历史最大回撤  -2.99%       --                                     --</t>
  </si>
  <si>
    <t>综合交易胜率  37.50%           --                                     --</t>
  </si>
  <si>
    <t xml:space="preserve">单笔极端极端极大盈利: +3.47%   极大亏损: -1.46%    --        </t>
  </si>
  <si>
    <t>| 2 | 2025-03-13 | 6.39 | SELL_动能逆转真出局 | -0.47% |</t>
  </si>
  <si>
    <t>| 4 | 2025-06-12 | 5.43 | SELL_动能逆转真出局 | -1.09% |</t>
  </si>
  <si>
    <t>| 6 | 2025-08-25 | 6.77 | SELL_动能逆转真出局 | -1.46% |</t>
  </si>
  <si>
    <t>| 8 | 2025-11-06 | 6.53 | SELL_动能逆转真出局 | +0.31% |</t>
  </si>
  <si>
    <t>| 10 | 2025-11-27 | 7.78 | SELL_动能逆转真出局 | +1.97% |</t>
  </si>
  <si>
    <t>| 12 | 2026-01-20 | 9.85 | SELL_动能逆转真出局 | +3.47% |</t>
  </si>
  <si>
    <t>| 14 | 2026-04-29 | 8.60 | SELL_动能逆转真出局 | -0.81% |</t>
  </si>
  <si>
    <t>| 15 | 2026-05-07 | 8.86 | BUY_右侧顺势加仓 | -- |</t>
  </si>
  <si>
    <t>| 16 | 2026-05-08 | 8.83 | SELL_动能逆转真出局 | -0.34% |</t>
  </si>
  <si>
    <t>电科院</t>
    <phoneticPr fontId="3" type="noConversion"/>
  </si>
  <si>
    <t>莱美药业</t>
  </si>
  <si>
    <t xml:space="preserve">   莱美药业          量价引力场 + 趋势生命线防线 终极绩效看板          </t>
  </si>
  <si>
    <t>总收益率      -8.00%    42.97%   -50.97%</t>
  </si>
  <si>
    <t>历史最大回撤  -13.90%       --                                     --</t>
  </si>
  <si>
    <t>单笔极端极端极大盈利: +6.84%   极大亏损: -9.82%    --</t>
  </si>
  <si>
    <t>| 1 | 2025-05-08 | 3.51 | BUY_右侧顺势加仓 | -- |</t>
  </si>
  <si>
    <t>| 2 | 2025-05-13 | 3.47 | SELL_硬破5日线离场 | -1.14% |</t>
  </si>
  <si>
    <t>| 3 | 2025-05-20 | 3.60 | BUY_右侧顺势加仓 | -- |</t>
  </si>
  <si>
    <t>| 4 | 2025-05-22 | 3.54 | SELL_硬破5日线离场 | -1.67% |</t>
  </si>
  <si>
    <t>| 5 | 2025-06-10 | 3.90 | BUY_右侧顺势加仓 | -- |</t>
  </si>
  <si>
    <t>| 6 | 2025-06-13 | 3.76 | SELL_硬破5日线离场 | -3.59% |</t>
  </si>
  <si>
    <t>| 7 | 2025-07-14 | 4.81 | BUY_右侧顺势加仓 | -- |</t>
  </si>
  <si>
    <t>| 8 | 2025-07-21 | 4.90 | SELL_硬破5日线离场 | +1.87% |</t>
  </si>
  <si>
    <t>| 9 | 2025-11-11 | 5.22 | BUY_右侧顺势加仓 | -- |</t>
  </si>
  <si>
    <t>| 10 | 2025-11-18 | 5.22 | SELL_硬破5日线离场 | 0.00% |</t>
  </si>
  <si>
    <t>| 11 | 2026-04-03 | 6.52 | BUY_右侧顺势加仓 | -- |</t>
  </si>
  <si>
    <t>| 12 | 2026-04-09 | 5.88 | SELL_硬破5日线离场 | -9.82% |</t>
  </si>
  <si>
    <t>| 13 | 2026-04-13 | 5.99 | BUY_右侧顺势加仓 | -- |</t>
  </si>
  <si>
    <t>| 14 | 2026-04-22 | 6.40 | SELL_硬破5日线离场 | +6.84% |</t>
  </si>
  <si>
    <t>总收益率      -7.51%    42.97%   -50.48%</t>
  </si>
  <si>
    <t>历史最大回撤  -14.59%       --                                     --</t>
  </si>
  <si>
    <t>单笔极端极端极大盈利: +3.17%   极大亏损: -9.82%    --</t>
  </si>
  <si>
    <t>| 1 | 2025-03-24 | 3.46 | BUY_左侧爆量抄底 | -- |</t>
  </si>
  <si>
    <t>| 2 | 2025-03-27 | 3.54 | SELL_动能逆转真出局 | +2.31% |</t>
  </si>
  <si>
    <t>| 3 | 2025-05-08 | 3.51 | BUY_右侧顺势加仓 | -- |</t>
  </si>
  <si>
    <t>| 4 | 2025-05-13 | 3.47 | SELL_动能逆转真出局 | -1.14% |</t>
  </si>
  <si>
    <t>| 5 | 2025-05-20 | 3.60 | BUY_右侧顺势加仓 | -- |</t>
  </si>
  <si>
    <t>| 6 | 2025-05-22 | 3.54 | SELL_动能逆转真出局 | -1.67% |</t>
  </si>
  <si>
    <t>| 7 | 2025-06-10 | 3.90 | BUY_右侧顺势加仓 | -- |</t>
  </si>
  <si>
    <t>| 8 | 2025-06-13 | 3.76 | SELL_动能逆转真出局 | -3.59% |</t>
  </si>
  <si>
    <t>| 9 | 2025-07-14 | 4.81 | BUY_右侧顺势加仓 | -- |</t>
  </si>
  <si>
    <t>| 10 | 2025-07-21 | 4.90 | SELL_动能逆转真出局 | +1.87% |</t>
  </si>
  <si>
    <t>| 11 | 2025-10-15 | 4.48 | BUY_右侧顺势加仓 | -- |</t>
  </si>
  <si>
    <t>| 12 | 2025-10-23 | 4.62 | SELL_动能逆转真出局 | +3.12% |</t>
  </si>
  <si>
    <t>| 13 | 2025-11-11 | 5.22 | BUY_右侧顺势加仓 | -- |</t>
  </si>
  <si>
    <t>| 14 | 2025-11-18 | 5.22 | SELL_动能逆转真出局 | 0.00% |</t>
  </si>
  <si>
    <t>| 15 | 2025-12-23 | 5.29 | BUY_右侧顺势加仓 | -- |</t>
  </si>
  <si>
    <t>| 16 | 2026-01-06 | 5.22 | SELL_动能逆转真出局 | -1.32% |</t>
  </si>
  <si>
    <t>| 17 | 2026-04-03 | 6.52 | BUY_右侧顺势加仓 | -- |</t>
  </si>
  <si>
    <t>| 18 | 2026-04-09 | 5.88 | SELL_动能逆转真出局 | -9.82% |</t>
  </si>
  <si>
    <t>| 19 | 2026-04-13 | 5.99 | BUY_右侧顺势加仓 | -- |</t>
  </si>
  <si>
    <t>| 20 | 2026-05-20 | 6.18 | SELL_动能逆转真出局 | +3.17% |</t>
  </si>
  <si>
    <t xml:space="preserve">1% 概率位:   -2.53               -1.57          </t>
  </si>
  <si>
    <t xml:space="preserve">5% 概率位:   -1.97               -1.30          </t>
  </si>
  <si>
    <t xml:space="preserve">25% 概率位:   -1.09               -0.89          </t>
  </si>
  <si>
    <t xml:space="preserve">50% 概率位:   -0.20               -0.34          </t>
  </si>
  <si>
    <t xml:space="preserve">75% 概率位:   0.82                0.42           </t>
  </si>
  <si>
    <t xml:space="preserve">95% 概率位:   2.02                2.23           </t>
  </si>
  <si>
    <t xml:space="preserve">99% 概率位:   2.64                3.49           </t>
  </si>
  <si>
    <t xml:space="preserve"> 1. 该股历史上只有 5% 的极端超跌时刻，Price_Z 会低于 -1.97</t>
  </si>
  <si>
    <t xml:space="preserve"> 2. 该股历史上只有 5% 的极端放量时刻，Volume_Z 会高于 2.23</t>
  </si>
  <si>
    <t xml:space="preserve"> -&gt; 抄底价格阈值 (v_bottom_threshold):  -1.97  (老参数: -2.00)</t>
  </si>
  <si>
    <t xml:space="preserve"> -&gt; 抄底爆量阈值 (v_volume_threshold):  2.23  (老参数: 2.50)</t>
  </si>
  <si>
    <t xml:space="preserve">   莱美药业      量价动态引力场策略 终极绩效看板          </t>
  </si>
  <si>
    <t>总收益率      -5.20%    42.97%   -48.17%</t>
  </si>
  <si>
    <t>历史最大回撤  -12.25%       --                                     --</t>
  </si>
  <si>
    <t>综合交易胜率  55.56%           --                                     --</t>
  </si>
  <si>
    <t xml:space="preserve">单笔极端极端极大盈利: +3.79%   极大亏损: -7.67%    --        </t>
  </si>
  <si>
    <t>| 4 | 2025-05-09 | 3.48 | SELL_动能逆转真出局 | -0.85% |</t>
  </si>
  <si>
    <t>| 6 | 2025-06-11 | 3.91 | SELL_动能逆转真出局 | +0.26% |</t>
  </si>
  <si>
    <t>| 8 | 2025-07-15 | 4.60 | SELL_动能逆转真出局 | -4.37% |</t>
  </si>
  <si>
    <t>| 9 | 2025-10-15 | 4.48 | BUY_右侧顺势加仓 | -- |</t>
  </si>
  <si>
    <t>| 10 | 2025-10-17 | 4.65 | SELL_动能逆转真出局 | +3.79% |</t>
  </si>
  <si>
    <t>| 11 | 2025-11-11 | 5.22 | BUY_右侧顺势加仓 | -- |</t>
  </si>
  <si>
    <t>| 12 | 2025-11-12 | 5.23 | SELL_动能逆转真出局 | +0.19% |</t>
  </si>
  <si>
    <t>| 13 | 2025-12-23 | 5.29 | BUY_右侧顺势加仓 | -- |</t>
  </si>
  <si>
    <t>| 14 | 2025-12-24 | 5.18 | SELL_动能逆转真出局 | -2.08% |</t>
  </si>
  <si>
    <t>| 15 | 2026-04-03 | 6.52 | BUY_右侧顺势加仓 | -- |</t>
  </si>
  <si>
    <t>| 16 | 2026-04-07 | 6.02 | SELL_动能逆转真出局 | -7.67% |</t>
  </si>
  <si>
    <t>| 17 | 2026-04-13 | 5.99 | BUY_右侧顺势加仓 | -- |</t>
  </si>
  <si>
    <t>| 18 | 2026-04-15 | 6.21 | SELL_动能逆转真出局 | +3.67% |</t>
  </si>
  <si>
    <t>莱美药业</t>
    <phoneticPr fontId="3" type="noConversion"/>
  </si>
  <si>
    <t>赚钱最多的月份</t>
    <phoneticPr fontId="3" type="noConversion"/>
  </si>
  <si>
    <t>最多的交易次数</t>
    <phoneticPr fontId="3" type="noConversion"/>
  </si>
  <si>
    <t>菲达环保</t>
  </si>
  <si>
    <t xml:space="preserve">   菲达环保          量价引力场 + 趋势生命线防线 终极绩效看板          </t>
  </si>
  <si>
    <t>总收益率      -4.99%    8.86%   -13.85%</t>
  </si>
  <si>
    <t>历史最大回撤  -9.72%       --                                     --</t>
  </si>
  <si>
    <t>总计开仓次数  3 次         --                                     --</t>
  </si>
  <si>
    <t>单笔极端极端极大盈利: +-0.74%   极大亏损: -3.01%    --</t>
  </si>
  <si>
    <t>| 1 | 2025-08-26 | 5.34 | BUY_右侧顺势加仓 | -- |</t>
  </si>
  <si>
    <t>| 2 | 2025-08-29 | 5.27 | SELL_硬破5日线离场 | -1.31% |</t>
  </si>
  <si>
    <t>| 3 | 2026-01-09 | 5.43 | BUY_右侧顺势加仓 | -- |</t>
  </si>
  <si>
    <t>| 4 | 2026-01-14 | 5.39 | SELL_硬破5日线离场 | -0.74% |</t>
  </si>
  <si>
    <t>| 5 | 2026-02-26 | 5.98 | BUY_右侧顺势加仓 | -- |</t>
  </si>
  <si>
    <t>| 6 | 2026-03-03 | 5.80 | SELL_硬破5日线离场 | -3.01% |</t>
  </si>
  <si>
    <t>总收益率      2.99%    8.86%   -5.87%</t>
  </si>
  <si>
    <t>历史最大回撤  -10.20%       --                                     --</t>
  </si>
  <si>
    <t>单笔极端极端极大盈利: +4.36%   极大亏损: -1.84%    --</t>
  </si>
  <si>
    <t>| 1 | 2025-06-30 | 4.80 | BUY_右侧顺势加仓 | -- |</t>
  </si>
  <si>
    <t>| 2 | 2025-07-09 | 4.88 | SELL_动能逆转真出局 | +1.67% |</t>
  </si>
  <si>
    <t>| 3 | 2025-08-20 | 5.05 | BUY_右侧顺势加仓 | -- |</t>
  </si>
  <si>
    <t>| 4 | 2025-08-29 | 5.27 | SELL_动能逆转真出局 | +4.36% |</t>
  </si>
  <si>
    <t>| 5 | 2026-01-09 | 5.43 | BUY_右侧顺势加仓 | -- |</t>
  </si>
  <si>
    <t>| 6 | 2026-01-15 | 5.38 | SELL_动能逆转真出局 | -0.92% |</t>
  </si>
  <si>
    <t>| 7 | 2026-02-26 | 5.98 | BUY_右侧顺势加仓 | -- |</t>
  </si>
  <si>
    <t>| 8 | 2026-03-05 | 5.87 | SELL_动能逆转真出局 | -1.84% |</t>
  </si>
  <si>
    <t>| 9 | 2026-04-23 | 5.37 | BUY_右侧顺势加仓 | -- |</t>
  </si>
  <si>
    <t>| 10 | 2026-05-07 | 5.36 | SELL_动能逆转真出局 | -0.19% |</t>
  </si>
  <si>
    <t xml:space="preserve">1% 概率位:   -2.56               -1.62          </t>
  </si>
  <si>
    <t xml:space="preserve">5% 概率位:   -2.04               -1.39          </t>
  </si>
  <si>
    <t xml:space="preserve">25% 概率位:   -0.98               -0.76          </t>
  </si>
  <si>
    <t xml:space="preserve">50% 概率位:   -0.15               -0.25          </t>
  </si>
  <si>
    <t xml:space="preserve">75% 概率位:   0.77                0.60           </t>
  </si>
  <si>
    <t xml:space="preserve">95% 概率位:   1.81                2.35           </t>
  </si>
  <si>
    <t xml:space="preserve">99% 概率位:   2.81                3.72           </t>
  </si>
  <si>
    <t xml:space="preserve"> 1. 该股历史上只有 5% 的极端超跌时刻，Price_Z 会低于 -2.04</t>
  </si>
  <si>
    <t xml:space="preserve"> 2. 该股历史上只有 5% 的极端放量时刻，Volume_Z 会高于 2.35</t>
  </si>
  <si>
    <t xml:space="preserve"> -&gt; 抄底价格阈值 (v_bottom_threshold):  -2.04  (老参数: -2.00)</t>
  </si>
  <si>
    <t xml:space="preserve"> -&gt; 抄底爆量阈值 (v_volume_threshold):  2.35  (老参数: 2.50)</t>
  </si>
  <si>
    <t xml:space="preserve"> -&gt; 诱多缩量阈值 (divergence_volume):   -1.39  (老参数: -1.00)</t>
  </si>
  <si>
    <t xml:space="preserve">   菲达环保      量价动态引力场策略 终极绩效看板          </t>
  </si>
  <si>
    <t>总收益率      6.22%    8.86%   -2.65%</t>
  </si>
  <si>
    <t>历史最大回撤  -2.93%       --                                     --</t>
  </si>
  <si>
    <t>综合交易胜率  66.67%           --                                     --</t>
  </si>
  <si>
    <t xml:space="preserve">单笔极端极端极大盈利: +5.24%   极大亏损: -0.92%    --        </t>
  </si>
  <si>
    <t>| 2 | 2025-07-04 | 4.86 | SELL_动能逆转真出局 | +1.25% |</t>
  </si>
  <si>
    <t>| 4 | 2025-08-21 | 5.06 | SELL_动能逆转真出局 | +0.20% |</t>
  </si>
  <si>
    <t>| 5 | 2025-08-26 | 5.34 | BUY_右侧顺势加仓 | -- |</t>
  </si>
  <si>
    <t>| 6 | 2025-08-27 | 5.62 | SELL_动能逆转真出局 | +5.24% |</t>
  </si>
  <si>
    <t>| 7 | 2026-01-09 | 5.43 | BUY_右侧顺势加仓 | -- |</t>
  </si>
  <si>
    <t>| 8 | 2026-01-15 | 5.38 | SELL_动能逆转真出局 | -0.92% |</t>
  </si>
  <si>
    <t>| 9 | 2026-02-26 | 5.98 | BUY_右侧顺势加仓 | -- |</t>
  </si>
  <si>
    <t>| 10 | 2026-03-02 | 5.96 | SELL_动能逆转真出局 | -0.33% |</t>
  </si>
  <si>
    <t>| 11 | 2026-04-23 | 5.37 | BUY_右侧顺势加仓 | -- |</t>
  </si>
  <si>
    <t>| 12 | 2026-04-27 | 5.41 | SELL_动能逆转真出局 | +0.74% |</t>
  </si>
  <si>
    <t>菲达环保</t>
    <phoneticPr fontId="3" type="noConversion"/>
  </si>
  <si>
    <t>中体产业</t>
  </si>
  <si>
    <t xml:space="preserve">   中体产业          量价引力场 + 趋势生命线防线 终极绩效看板          </t>
  </si>
  <si>
    <t>总收益率      -15.89%    27.76%   -43.65%</t>
  </si>
  <si>
    <t>历史最大回撤  -17.53%       --                                     --</t>
  </si>
  <si>
    <t>单笔极端极端极大盈利: +-0.70%   极大亏损: -5.66%    --</t>
  </si>
  <si>
    <t>| 1 | 2025-06-03 | 8.53 | BUY_右侧顺势加仓 | -- |</t>
  </si>
  <si>
    <t>| 2 | 2025-06-06 | 8.47 | SELL_硬破5日线离场 | -0.70% |</t>
  </si>
  <si>
    <t>| 3 | 2025-06-09 | 9.02 | BUY_右侧顺势加仓 | -- |</t>
  </si>
  <si>
    <t>| 4 | 2025-06-16 | 8.76 | SELL_硬破5日线离场 | -2.88% |</t>
  </si>
  <si>
    <t>| 5 | 2025-07-24 | 8.84 | BUY_右侧顺势加仓 | -- |</t>
  </si>
  <si>
    <t>| 6 | 2025-08-01 | 8.77 | SELL_硬破5日线离场 | -0.79% |</t>
  </si>
  <si>
    <t>| 7 | 2025-12-22 | 9.12 | BUY_右侧顺势加仓 | -- |</t>
  </si>
  <si>
    <t>| 8 | 2025-12-23 | 8.78 | SELL_硬破5日线离场 | -3.73% |</t>
  </si>
  <si>
    <t>| 9 | 2026-01-12 | 9.10 | BUY_右侧顺势加仓 | -- |</t>
  </si>
  <si>
    <t>| 10 | 2026-01-15 | 8.91 | SELL_硬破5日线离场 | -2.09% |</t>
  </si>
  <si>
    <t>| 11 | 2026-01-21 | 9.71 | BUY_右侧顺势加仓 | -- |</t>
  </si>
  <si>
    <t>| 12 | 2026-01-26 | 9.16 | SELL_硬破5日线离场 | -5.66% |</t>
  </si>
  <si>
    <t>| 13 | 2026-05-07 | 13.27 | BUY_右侧顺势加仓 | -- |</t>
  </si>
  <si>
    <t>| 14 | 2026-05-18 | 13.12 | SELL_硬破5日线离场 | -1.13% |</t>
  </si>
  <si>
    <t>总收益率      -12.38%    27.76%   -40.14%</t>
  </si>
  <si>
    <t>历史最大回撤  -20.49%       --                                     --</t>
  </si>
  <si>
    <t>单笔极端极端极大盈利: +2.11%   极大亏损: -7.32%    --</t>
  </si>
  <si>
    <t>| 1 | 2025-03-07 | 8.15 | BUY_右侧顺势加仓 | -- |</t>
  </si>
  <si>
    <t>| 2 | 2025-03-13 | 8.15 | SELL_动能逆转真出局 | 0.00% |</t>
  </si>
  <si>
    <t>| 3 | 2025-06-03 | 8.53 | BUY_右侧顺势加仓 | -- |</t>
  </si>
  <si>
    <t>| 4 | 2025-06-06 | 8.47 | SELL_动能逆转真出局 | -0.70% |</t>
  </si>
  <si>
    <t>| 5 | 2025-06-09 | 9.02 | BUY_右侧顺势加仓 | -- |</t>
  </si>
  <si>
    <t>| 6 | 2025-06-23 | 8.36 | SELL_动能逆转真出局 | -7.32% |</t>
  </si>
  <si>
    <t>| 7 | 2025-07-21 | 8.52 | BUY_右侧顺势加仓 | -- |</t>
  </si>
  <si>
    <t>| 8 | 2025-08-04 | 8.70 | SELL_动能逆转真出局 | +2.11% |</t>
  </si>
  <si>
    <t>| 9 | 2025-12-22 | 9.12 | BUY_右侧顺势加仓 | -- |</t>
  </si>
  <si>
    <t>| 10 | 2025-12-24 | 8.73 | SELL_动能逆转真出局 | -4.28% |</t>
  </si>
  <si>
    <t>| 11 | 2026-01-12 | 9.10 | BUY_右侧顺势加仓 | -- |</t>
  </si>
  <si>
    <t>| 12 | 2026-01-15 | 8.91 | SELL_动能逆转真出局 | -2.09% |</t>
  </si>
  <si>
    <t>| 13 | 2026-01-21 | 9.71 | BUY_右侧顺势加仓 | -- |</t>
  </si>
  <si>
    <t>| 14 | 2026-02-13 | 9.77 | SELL_动能逆转真出局 | +0.62% |</t>
  </si>
  <si>
    <t>| 15 | 2026-05-07 | 13.27 | BUY_右侧顺势加仓 | -- |</t>
  </si>
  <si>
    <t>| 16 | 2026-05-18 | 13.12 | SELL_动能逆转真出局 | -1.13% |</t>
  </si>
  <si>
    <t xml:space="preserve">1% 概率位:   -2.50               -1.79          </t>
  </si>
  <si>
    <t xml:space="preserve">5% 概率位:   -1.67               -1.24          </t>
  </si>
  <si>
    <t xml:space="preserve">25% 概率位:   -0.88               -0.71          </t>
  </si>
  <si>
    <t xml:space="preserve">50% 概率位:   -0.10               -0.21          </t>
  </si>
  <si>
    <t xml:space="preserve">75% 概率位:   1.00                0.76           </t>
  </si>
  <si>
    <t xml:space="preserve">95% 概率位:   2.08                2.64           </t>
  </si>
  <si>
    <t xml:space="preserve">99% 概率位:   2.66                3.65           </t>
  </si>
  <si>
    <t xml:space="preserve"> 1. 该股历史上只有 5% 的极端超跌时刻，Price_Z 会低于 -1.67</t>
  </si>
  <si>
    <t xml:space="preserve"> 2. 该股历史上只有 5% 的极端放量时刻，Volume_Z 会高于 2.64</t>
  </si>
  <si>
    <t xml:space="preserve"> -&gt; 抄底价格阈值 (v_bottom_threshold):  -1.67  (老参数: -2.00)</t>
  </si>
  <si>
    <t xml:space="preserve"> -&gt; 抄底爆量阈值 (v_volume_threshold):  2.64  (老参数: 2.50)</t>
  </si>
  <si>
    <t xml:space="preserve"> -&gt; 诱多缩量阈值 (divergence_volume):   -1.24  (老参数: -1.00)</t>
  </si>
  <si>
    <t xml:space="preserve">   中体产业      量价动态引力场策略 终极绩效看板          </t>
  </si>
  <si>
    <t>总收益率      -6.39%    27.76%   -34.15%</t>
  </si>
  <si>
    <t>历史最大回撤  -8.48%       --                                     --</t>
  </si>
  <si>
    <t xml:space="preserve">单笔极端极端极大盈利: +1.66%   极大亏损: -4.28%    --        </t>
  </si>
  <si>
    <t>| 2 | 2025-03-12 | 8.18 | SELL_动能逆转真出局 | +0.37% |</t>
  </si>
  <si>
    <t>| 4 | 2025-06-10 | 8.85 | SELL_动能逆转真出局 | -1.88% |</t>
  </si>
  <si>
    <t>| 5 | 2025-07-21 | 8.52 | BUY_右侧顺势加仓 | -- |</t>
  </si>
  <si>
    <t>| 6 | 2025-07-22 | 8.50 | SELL_动能逆转真出局 | -0.23% |</t>
  </si>
  <si>
    <t>| 7 | 2025-07-24 | 8.84 | BUY_右侧顺势加仓 | -- |</t>
  </si>
  <si>
    <t>| 8 | 2025-07-25 | 8.79 | SELL_动能逆转真出局 | -0.57% |</t>
  </si>
  <si>
    <t>| 9 | 2025-07-29 | 9.30 | BUY_右侧顺势加仓 | -- |</t>
  </si>
  <si>
    <t>| 10 | 2025-07-30 | 9.27 | SELL_动能逆转真出局 | -0.32% |</t>
  </si>
  <si>
    <t>| 11 | 2025-12-22 | 9.12 | BUY_右侧顺势加仓 | -- |</t>
  </si>
  <si>
    <t>| 12 | 2025-12-24 | 8.73 | SELL_动能逆转真出局 | -4.28% |</t>
  </si>
  <si>
    <t>| 13 | 2026-01-12 | 9.10 | BUY_右侧顺势加仓 | -- |</t>
  </si>
  <si>
    <t>| 14 | 2026-01-13 | 8.99 | SELL_动能逆转真出局 | -1.21% |</t>
  </si>
  <si>
    <t>| 16 | 2026-05-08 | 13.49 | SELL_动能逆转真出局 | +1.66% |</t>
  </si>
  <si>
    <t>中体产业</t>
    <phoneticPr fontId="3" type="noConversion"/>
  </si>
  <si>
    <t>圆通速递</t>
  </si>
  <si>
    <t xml:space="preserve">   圆通速递          量价引力场 + 趋势生命线防线 终极绩效看板          </t>
  </si>
  <si>
    <t>总收益率      -4.84%    29.72%   -34.57%</t>
  </si>
  <si>
    <t>历史最大回撤  -10.17%       --                                     --</t>
  </si>
  <si>
    <t>单笔极端极端极大盈利: +1.26%   极大亏损: -3.31%    --</t>
  </si>
  <si>
    <t>| 1 | 2025-07-24 | 14.91 | BUY_右侧顺势加仓 | -- |</t>
  </si>
  <si>
    <t>| 2 | 2025-07-31 | 14.73 | SELL_硬破5日线离场 | -1.21% |</t>
  </si>
  <si>
    <t>| 3 | 2025-09-19 | 19.63 | BUY_右侧顺势加仓 | -- |</t>
  </si>
  <si>
    <t>| 4 | 2025-09-23 | 18.98 | SELL_硬破5日线离场 | -3.31% |</t>
  </si>
  <si>
    <t>| 5 | 2025-11-25 | 17.22 | BUY_右侧顺势加仓 | -- |</t>
  </si>
  <si>
    <t>| 6 | 2025-12-09 | 17.14 | SELL_硬破5日线离场 | -0.46% |</t>
  </si>
  <si>
    <t>| 7 | 2026-02-05 | 18.13 | BUY_右侧顺势加仓 | -- |</t>
  </si>
  <si>
    <t>| 8 | 2026-02-10 | 17.92 | SELL_硬破5日线离场 | -1.16% |</t>
  </si>
  <si>
    <t>| 9 | 2026-03-11 | 19.90 | BUY_右侧顺势加仓 | -- |</t>
  </si>
  <si>
    <t>| 10 | 2026-03-17 | 20.15 | SELL_硬破5日线离场 | +1.26% |</t>
  </si>
  <si>
    <t>总收益率      12.03%    29.72%   -17.69%</t>
  </si>
  <si>
    <t>历史最大回撤  -9.99%       --                                     --</t>
  </si>
  <si>
    <t>单笔极端极端极大盈利: +18.98%   极大亏损: -3.31%    --</t>
  </si>
  <si>
    <t>| 1 | 2025-03-25 | 13.31 | BUY_左侧爆量抄底 | -- |</t>
  </si>
  <si>
    <t>| 2 | 2025-04-03 | 12.92 | SELL_动能逆转真出局 | -2.93% |</t>
  </si>
  <si>
    <t>| 3 | 2025-07-24 | 14.91 | BUY_右侧顺势加仓 | -- |</t>
  </si>
  <si>
    <t>| 4 | 2025-08-22 | 17.74 | SELL_动能逆转真出局 | +18.98% |</t>
  </si>
  <si>
    <t>| 5 | 2025-09-19 | 19.63 | BUY_右侧顺势加仓 | -- |</t>
  </si>
  <si>
    <t>| 6 | 2025-09-23 | 18.98 | SELL_动能逆转真出局 | -3.31% |</t>
  </si>
  <si>
    <t>| 7 | 2025-11-25 | 17.22 | BUY_右侧顺势加仓 | -- |</t>
  </si>
  <si>
    <t>| 8 | 2025-12-09 | 17.14 | SELL_动能逆转真出局 | -0.46% |</t>
  </si>
  <si>
    <t>| 9 | 2025-12-29 | 16.33 | BUY_左侧爆量抄底 | -- |</t>
  </si>
  <si>
    <t>| 10 | 2026-01-06 | 16.65 | SELL_动能逆转真出局 | +1.96% |</t>
  </si>
  <si>
    <t>| 11 | 2026-02-05 | 18.13 | BUY_右侧顺势加仓 | -- |</t>
  </si>
  <si>
    <t>| 12 | 2026-02-24 | 17.70 | SELL_动能逆转真出局 | -2.37% |</t>
  </si>
  <si>
    <t>| 13 | 2026-03-11 | 19.90 | BUY_右侧顺势加仓 | -- |</t>
  </si>
  <si>
    <t>| 14 | 2026-03-17 | 20.15 | SELL_动能逆转真出局 | +1.26% |</t>
  </si>
  <si>
    <t xml:space="preserve">1% 概率位:   -2.27               -1.62          </t>
  </si>
  <si>
    <t xml:space="preserve">5% 概率位:   -1.91               -1.26          </t>
  </si>
  <si>
    <t xml:space="preserve">25% 概率位:   -1.05               -0.74          </t>
  </si>
  <si>
    <t xml:space="preserve">50% 概率位:   -0.15               -0.19          </t>
  </si>
  <si>
    <t xml:space="preserve">75% 概率位:   0.82                0.51           </t>
  </si>
  <si>
    <t xml:space="preserve">95% 概率位:   1.96                2.15           </t>
  </si>
  <si>
    <t xml:space="preserve"> 1. 该股历史上只有 5% 的极端超跌时刻，Price_Z 会低于 -1.91</t>
  </si>
  <si>
    <t xml:space="preserve"> 2. 该股历史上只有 5% 的极端放量时刻，Volume_Z 会高于 2.15</t>
  </si>
  <si>
    <t xml:space="preserve"> -&gt; 抄底价格阈值 (v_bottom_threshold):  -1.91  (老参数: -2.00)</t>
  </si>
  <si>
    <t xml:space="preserve"> -&gt; 抄底爆量阈值 (v_volume_threshold):  2.15  (老参数: 2.50)</t>
  </si>
  <si>
    <t xml:space="preserve"> -&gt; 诱多缩量阈值 (divergence_volume):   -1.26  (老参数: -1.00)</t>
  </si>
  <si>
    <t xml:space="preserve">   圆通速递      量价动态引力场策略 终极绩效看板          </t>
  </si>
  <si>
    <t>总收益率      -3.67%    29.72%   -33.39%</t>
  </si>
  <si>
    <t>历史最大回撤  -6.06%       --                                     --</t>
  </si>
  <si>
    <t xml:space="preserve">单笔极端极端极大盈利: +0.60%   极大亏损: -1.53%    --        </t>
  </si>
  <si>
    <t>| 2 | 2025-07-28 | 15.00 | SELL_动能逆转真出局 | +0.60% |</t>
  </si>
  <si>
    <t>| 4 | 2025-09-22 | 19.33 | SELL_动能逆转真出局 | -1.53% |</t>
  </si>
  <si>
    <t>| 6 | 2025-11-26 | 16.99 | SELL_动能逆转真出局 | -1.34% |</t>
  </si>
  <si>
    <t>| 8 | 2026-02-09 | 18.04 | SELL_动能逆转真出局 | -0.50% |</t>
  </si>
  <si>
    <t>| 10 | 2026-03-12 | 19.71 | SELL_动能逆转真出局 | -0.95% |</t>
  </si>
  <si>
    <t>圆通速递</t>
    <phoneticPr fontId="3" type="noConversion"/>
  </si>
  <si>
    <t>光线传媒</t>
  </si>
  <si>
    <t xml:space="preserve">   光线传媒          量价引力场 + 趋势生命线防线 终极绩效看板          </t>
  </si>
  <si>
    <t>总收益率      -10.72%    33.58%   -44.31%</t>
  </si>
  <si>
    <t>历史最大回撤  -19.99%       --                                     --</t>
  </si>
  <si>
    <t>单笔极端极端极大盈利: +6.55%   极大亏损: -11.27%    --</t>
  </si>
  <si>
    <t>| 1 | 2025-06-16 | 22.10 | BUY_右侧顺势加仓 | -- |</t>
  </si>
  <si>
    <t>| 2 | 2025-06-19 | 19.61 | SELL_硬破5日线离场 | -11.27% |</t>
  </si>
  <si>
    <t>| 3 | 2025-07-29 | 19.84 | BUY_右侧顺势加仓 | -- |</t>
  </si>
  <si>
    <t>| 4 | 2025-07-31 | 19.80 | SELL_硬破5日线离场 | -0.20% |</t>
  </si>
  <si>
    <t>| 5 | 2025-08-07 | 21.44 | BUY_右侧顺势加仓 | -- |</t>
  </si>
  <si>
    <t>| 6 | 2025-08-08 | 20.65 | SELL_硬破5日线离场 | -3.68% |</t>
  </si>
  <si>
    <t>| 7 | 2025-09-24 | 20.05 | BUY_右侧顺势加仓 | -- |</t>
  </si>
  <si>
    <t>| 8 | 2025-09-29 | 19.28 | SELL_硬破5日线离场 | -3.84% |</t>
  </si>
  <si>
    <t>| 9 | 2026-01-05 | 16.64 | BUY_右侧顺势加仓 | -- |</t>
  </si>
  <si>
    <t>| 10 | 2026-01-15 | 17.73 | SELL_硬破5日线离场 | +6.55% |</t>
  </si>
  <si>
    <t>| 11 | 2026-01-30 | 19.56 | BUY_右侧顺势加仓 | -- |</t>
  </si>
  <si>
    <t>| 12 | 2026-02-04 | 19.12 | SELL_硬破5日线离场 | -2.25% |</t>
  </si>
  <si>
    <t>| 13 | 2026-02-05 | 20.84 | BUY_右侧顺势加仓 | -- |</t>
  </si>
  <si>
    <t>| 14 | 2026-02-24 | 21.78 | SELL_硬破5日线离场 | +4.51% |</t>
  </si>
  <si>
    <t>总收益率      -31.01%    33.58%   -64.59%</t>
  </si>
  <si>
    <t>历史最大回撤  -35.64%       --                                     --</t>
  </si>
  <si>
    <t>单笔极端极端极大盈利: +6.55%   极大亏损: -15.93%    --</t>
  </si>
  <si>
    <t>| 2 | 2025-06-19 | 19.61 | SELL_动能逆转真出局 | -11.27% |</t>
  </si>
  <si>
    <t>| 4 | 2025-07-31 | 19.80 | SELL_动能逆转真出局 | -0.20% |</t>
  </si>
  <si>
    <t>| 6 | 2025-08-08 | 20.65 | SELL_动能逆转真出局 | -3.68% |</t>
  </si>
  <si>
    <t>| 7 | 2025-08-25 | 20.87 | BUY_右侧顺势加仓 | -- |</t>
  </si>
  <si>
    <t>| 8 | 2025-08-28 | 20.05 | SELL_动能逆转真出局 | -3.93% |</t>
  </si>
  <si>
    <t>| 9 | 2025-09-24 | 20.05 | BUY_右侧顺势加仓 | -- |</t>
  </si>
  <si>
    <t>| 10 | 2025-09-29 | 19.28 | SELL_动能逆转真出局 | -3.84% |</t>
  </si>
  <si>
    <t>| 11 | 2026-01-05 | 16.64 | BUY_右侧顺势加仓 | -- |</t>
  </si>
  <si>
    <t>| 12 | 2026-01-15 | 17.73 | SELL_动能逆转真出局 | +6.55% |</t>
  </si>
  <si>
    <t>| 13 | 2026-01-30 | 19.56 | BUY_右侧顺势加仓 | -- |</t>
  </si>
  <si>
    <t>| 14 | 2026-02-04 | 19.12 | SELL_动能逆转真出局 | -2.25% |</t>
  </si>
  <si>
    <t>| 15 | 2026-02-05 | 20.84 | BUY_右侧顺势加仓 | -- |</t>
  </si>
  <si>
    <t>| 16 | 2026-03-05 | 17.52 | SELL_动能逆转真出局 | -15.93% |</t>
  </si>
  <si>
    <t xml:space="preserve">1% 概率位:   -2.07               -1.47          </t>
  </si>
  <si>
    <t xml:space="preserve">5% 概率位:   -1.68               -1.24          </t>
  </si>
  <si>
    <t xml:space="preserve">25% 概率位:   -0.75               -0.86          </t>
  </si>
  <si>
    <t xml:space="preserve">50% 概率位:   -0.08               -0.49          </t>
  </si>
  <si>
    <t xml:space="preserve">75% 概率位:   1.07                0.40           </t>
  </si>
  <si>
    <t xml:space="preserve">95% 概率位:   2.07                2.60           </t>
  </si>
  <si>
    <t xml:space="preserve">99% 概率位:   2.89                3.56           </t>
  </si>
  <si>
    <t xml:space="preserve"> 1. 该股历史上只有 5% 的极端超跌时刻，Price_Z 会低于 -1.68</t>
  </si>
  <si>
    <t xml:space="preserve"> 2. 该股历史上只有 5% 的极端放量时刻，Volume_Z 会高于 2.60</t>
  </si>
  <si>
    <t xml:space="preserve"> -&gt; 抄底价格阈值 (v_bottom_threshold):  -1.68  (老参数: -2.00)</t>
  </si>
  <si>
    <t xml:space="preserve"> -&gt; 抄底爆量阈值 (v_volume_threshold):  2.60  (老参数: 2.50)</t>
  </si>
  <si>
    <t xml:space="preserve">   光线传媒      量价动态引力场策略 终极绩效看板          </t>
  </si>
  <si>
    <t>总收益率      -5.49%    33.58%   -39.08%</t>
  </si>
  <si>
    <t>历史最大回撤  -14.67%       --                                     --</t>
  </si>
  <si>
    <t xml:space="preserve">单笔极端极端极大盈利: +10.75%   极大亏损: -4.07%    --        </t>
  </si>
  <si>
    <t>| 2 | 2025-06-17 | 21.20 | SELL_动能逆转真出局 | -4.07% |</t>
  </si>
  <si>
    <t>| 10 | 2025-09-25 | 20.02 | SELL_动能逆转真出局 | -0.15% |</t>
  </si>
  <si>
    <t>| 12 | 2026-01-07 | 16.76 | SELL_动能逆转真出局 | +0.72% |</t>
  </si>
  <si>
    <t>| 13 | 2026-01-12 | 18.70 | BUY_右侧顺势加仓 | -- |</t>
  </si>
  <si>
    <t>| 14 | 2026-01-13 | 18.17 | SELL_动能逆转真出局 | -2.83% |</t>
  </si>
  <si>
    <t>| 15 | 2026-01-30 | 19.56 | BUY_右侧顺势加仓 | -- |</t>
  </si>
  <si>
    <t>| 16 | 2026-02-02 | 19.64 | SELL_动能逆转真出局 | +0.41% |</t>
  </si>
  <si>
    <t>| 17 | 2026-02-05 | 20.84 | BUY_右侧顺势加仓 | -- |</t>
  </si>
  <si>
    <t>| 18 | 2026-02-06 | 20.46 | SELL_动能逆转真出局 | -1.82% |</t>
  </si>
  <si>
    <t>| 19 | 2026-02-09 | 21.30 | BUY_右侧顺势加仓 | -- |</t>
  </si>
  <si>
    <t>| 20 | 2026-02-12 | 23.59 | SELL_动能逆转真出局 | +10.75% |</t>
  </si>
  <si>
    <t>光线传媒</t>
    <phoneticPr fontId="3" type="noConversion"/>
  </si>
  <si>
    <t>全信股份</t>
  </si>
  <si>
    <t xml:space="preserve">   全信股份          量价引力场 + 趋势生命线防线 终极绩效看板          </t>
  </si>
  <si>
    <t>总收益率      0.92%    17.88%   -16.96%</t>
  </si>
  <si>
    <t>历史最大回撤  -8.65%       --                                     --</t>
  </si>
  <si>
    <t>单笔极端极端极大盈利: +7.38%   极大亏损: -2.66%    --</t>
  </si>
  <si>
    <t>| 1 | 2025-02-21 | 13.29 | BUY_右侧顺势加仓 | -- |</t>
  </si>
  <si>
    <t>| 2 | 2025-02-27 | 13.37 | SELL_硬破5日线离场 | +0.60% |</t>
  </si>
  <si>
    <t>| 3 | 2025-03-07 | 14.99 | BUY_右侧顺势加仓 | -- |</t>
  </si>
  <si>
    <t>| 4 | 2025-03-13 | 15.24 | SELL_硬破5日线离场 | +1.67% |</t>
  </si>
  <si>
    <t>| 5 | 2025-05-12 | 14.56 | BUY_右侧顺势加仓 | -- |</t>
  </si>
  <si>
    <t>| 6 | 2025-05-14 | 14.45 | SELL_硬破5日线离场 | -0.76% |</t>
  </si>
  <si>
    <t>| 7 | 2025-06-13 | 14.28 | BUY_右侧顺势加仓 | -- |</t>
  </si>
  <si>
    <t>| 8 | 2025-06-19 | 14.15 | SELL_硬破5日线离场 | -0.91% |</t>
  </si>
  <si>
    <t>| 9 | 2025-06-27 | 15.71 | BUY_右侧顺势加仓 | -- |</t>
  </si>
  <si>
    <t>| 10 | 2025-07-02 | 15.39 | SELL_硬破5日线离场 | -2.04% |</t>
  </si>
  <si>
    <t>| 11 | 2025-10-24 | 14.93 | BUY_右侧顺势加仓 | -- |</t>
  </si>
  <si>
    <t>| 12 | 2025-10-30 | 14.63 | SELL_硬破5日线离场 | -2.01% |</t>
  </si>
  <si>
    <t>| 13 | 2025-12-01 | 15.99 | BUY_右侧顺势加仓 | -- |</t>
  </si>
  <si>
    <t>| 14 | 2025-12-12 | 17.17 | SELL_硬破5日线离场 | +7.38% |</t>
  </si>
  <si>
    <t>| 15 | 2026-04-21 | 21.41 | BUY_右侧顺势加仓 | -- |</t>
  </si>
  <si>
    <t>| 16 | 2026-04-23 | 20.84 | SELL_硬破5日线离场 | -2.66% |</t>
  </si>
  <si>
    <t>总收益率      -1.14%    17.88%   -19.03%</t>
  </si>
  <si>
    <t>历史最大回撤  -15.28%       --                                     --</t>
  </si>
  <si>
    <t>单笔极端极端极大盈利: +7.77%   极大亏损: -11.68%    --</t>
  </si>
  <si>
    <t>| 2 | 2025-03-03 | 13.00 | SELL_动能逆转真出局 | -2.18% |</t>
  </si>
  <si>
    <t>| 4 | 2025-03-13 | 15.24 | SELL_动能逆转真出局 | +1.67% |</t>
  </si>
  <si>
    <t>| 6 | 2025-05-14 | 14.45 | SELL_动能逆转真出局 | -0.76% |</t>
  </si>
  <si>
    <t>| 8 | 2025-07-02 | 15.39 | SELL_动能逆转真出局 | +7.77% |</t>
  </si>
  <si>
    <t>| 9 | 2025-10-24 | 14.93 | BUY_右侧顺势加仓 | -- |</t>
  </si>
  <si>
    <t>| 10 | 2025-10-30 | 14.63 | SELL_动能逆转真出局 | -2.01% |</t>
  </si>
  <si>
    <t>| 11 | 2025-12-01 | 15.99 | BUY_右侧顺势加仓 | -- |</t>
  </si>
  <si>
    <t>| 12 | 2025-12-12 | 17.17 | SELL_动能逆转真出局 | +7.38% |</t>
  </si>
  <si>
    <t>| 13 | 2026-04-21 | 21.41 | BUY_右侧顺势加仓 | -- |</t>
  </si>
  <si>
    <t>| 14 | 2026-04-29 | 18.91 | SELL_动能逆转真出局 | -11.68% |</t>
  </si>
  <si>
    <t xml:space="preserve">1% 概率位:   -2.71               -1.53          </t>
  </si>
  <si>
    <t xml:space="preserve">5% 概率位:   -2.10               -1.34          </t>
  </si>
  <si>
    <t xml:space="preserve">25% 概率位:   -1.01               -0.87          </t>
  </si>
  <si>
    <t xml:space="preserve">50% 概率位:   0.01                -0.30          </t>
  </si>
  <si>
    <t xml:space="preserve">75% 概率位:   1.03                0.67           </t>
  </si>
  <si>
    <t xml:space="preserve">95% 概率位:   1.91                2.35           </t>
  </si>
  <si>
    <t xml:space="preserve">99% 概率位:   2.71                3.42           </t>
  </si>
  <si>
    <t xml:space="preserve"> 1. 该股历史上只有 5% 的极端超跌时刻，Price_Z 会低于 -2.10</t>
  </si>
  <si>
    <t xml:space="preserve"> -&gt; 抄底价格阈值 (v_bottom_threshold):  -2.10  (老参数: -2.00)</t>
  </si>
  <si>
    <t xml:space="preserve">   全信股份      量价动态引力场策略 终极绩效看板          </t>
  </si>
  <si>
    <t>总收益率      8.09%    17.88%   -9.80%</t>
  </si>
  <si>
    <t>历史最大回撤  -6.75%       --                                     --</t>
  </si>
  <si>
    <t>综合交易胜率  54.55%           --                                     --</t>
  </si>
  <si>
    <t>总计开仓次数  11 次         --                                     --</t>
  </si>
  <si>
    <t xml:space="preserve">单笔极端极端极大盈利: +8.44%   极大亏损: -4.20%    --        </t>
  </si>
  <si>
    <t>| 2 | 2025-02-24 | 13.37 | SELL_动能逆转真出局 | +0.60% |</t>
  </si>
  <si>
    <t>| 3 | 2025-02-26 | 13.57 | BUY_右侧顺势加仓 | -- |</t>
  </si>
  <si>
    <t>| 4 | 2025-03-03 | 13.00 | SELL_动能逆转真出局 | -4.20% |</t>
  </si>
  <si>
    <t>| 5 | 2025-03-07 | 14.99 | BUY_右侧顺势加仓 | -- |</t>
  </si>
  <si>
    <t>| 6 | 2025-03-10 | 15.11 | SELL_动能逆转真出局 | +0.80% |</t>
  </si>
  <si>
    <t>| 7 | 2025-05-12 | 14.56 | BUY_右侧顺势加仓 | -- |</t>
  </si>
  <si>
    <t>| 8 | 2025-05-14 | 14.45 | SELL_动能逆转真出局 | -0.76% |</t>
  </si>
  <si>
    <t>| 9 | 2025-06-13 | 14.28 | BUY_右侧顺势加仓 | -- |</t>
  </si>
  <si>
    <t>| 10 | 2025-06-16 | 14.30 | SELL_动能逆转真出局 | +0.14% |</t>
  </si>
  <si>
    <t>| 11 | 2025-06-17 | 14.45 | BUY_右侧顺势加仓 | -- |</t>
  </si>
  <si>
    <t>| 12 | 2025-06-30 | 15.67 | SELL_动能逆转真出局 | +8.44% |</t>
  </si>
  <si>
    <t>| 13 | 2025-10-24 | 14.93 | BUY_右侧顺势加仓 | -- |</t>
  </si>
  <si>
    <t>| 14 | 2025-10-27 | 14.86 | SELL_动能逆转真出局 | -0.47% |</t>
  </si>
  <si>
    <t>| 15 | 2025-12-01 | 15.99 | BUY_右侧顺势加仓 | -- |</t>
  </si>
  <si>
    <t>| 16 | 2025-12-03 | 15.94 | SELL_动能逆转真出局 | -0.31% |</t>
  </si>
  <si>
    <t>| 17 | 2025-12-04 | 16.09 | BUY_右侧顺势加仓 | -- |</t>
  </si>
  <si>
    <t>| 18 | 2025-12-09 | 17.18 | SELL_动能逆转真出局 | +6.77% |</t>
  </si>
  <si>
    <t>| 19 | 2025-12-11 | 17.90 | BUY_右侧顺势加仓 | -- |</t>
  </si>
  <si>
    <t>| 20 | 2025-12-12 | 17.17 | SELL_动能逆转真出局 | -4.08% |</t>
  </si>
  <si>
    <t>| 21 | 2026-04-21 | 21.41 | BUY_右侧顺势加仓 | -- |</t>
  </si>
  <si>
    <t>| 22 | 2026-04-22 | 21.75 | SELL_动能逆转真出局 | +1.59% |</t>
  </si>
  <si>
    <t>全信股份</t>
    <phoneticPr fontId="3" type="noConversion"/>
  </si>
  <si>
    <t>云铝股份</t>
  </si>
  <si>
    <t xml:space="preserve">   云铝股份          量价引力场 + 趋势生命线防线 终极绩效看板          </t>
  </si>
  <si>
    <t>总收益率      -11.06%    120.61%   -131.67%</t>
  </si>
  <si>
    <t>历史最大回撤  -14.69%       --                                     --</t>
  </si>
  <si>
    <t>单笔极端极端极大盈利: +1.65%   极大亏损: -6.44%    --</t>
  </si>
  <si>
    <t>| 1 | 2025-05-13 | 15.51 | BUY_右侧顺势加仓 | -- |</t>
  </si>
  <si>
    <t>| 2 | 2025-05-19 | 15.22 | SELL_硬破5日线离场 | -1.87% |</t>
  </si>
  <si>
    <t>| 3 | 2025-07-02 | 16.79 | BUY_右侧顺势加仓 | -- |</t>
  </si>
  <si>
    <t>| 4 | 2025-07-07 | 15.82 | SELL_硬破5日线离场 | -5.78% |</t>
  </si>
  <si>
    <t>| 5 | 2025-08-26 | 18.84 | BUY_右侧顺势加仓 | -- |</t>
  </si>
  <si>
    <t>| 6 | 2025-09-03 | 19.15 | SELL_硬破5日线离场 | +1.65% |</t>
  </si>
  <si>
    <t>| 7 | 2025-10-21 | 22.00 | BUY_右侧顺势加仓 | -- |</t>
  </si>
  <si>
    <t>| 8 | 2025-10-28 | 21.95 | SELL_硬破5日线离场 | -0.23% |</t>
  </si>
  <si>
    <t>| 9 | 2025-11-13 | 26.70 | BUY_右侧顺势加仓 | -- |</t>
  </si>
  <si>
    <t>| 10 | 2025-11-17 | 24.98 | SELL_硬破5日线离场 | -6.44% |</t>
  </si>
  <si>
    <t>| 11 | 2025-12-04 | 26.72 | BUY_右侧顺势加仓 | -- |</t>
  </si>
  <si>
    <t>| 12 | 2025-12-09 | 27.09 | SELL_硬破5日线离场 | +1.38% |</t>
  </si>
  <si>
    <t>总收益率      -16.61%    120.61%   -137.22%</t>
  </si>
  <si>
    <t>历史最大回撤  -22.17%       --                                     --</t>
  </si>
  <si>
    <t>综合交易胜率  36.36%           --                                     --</t>
  </si>
  <si>
    <t>单笔极端极端极大盈利: +5.41%   极大亏损: -11.84%    --</t>
  </si>
  <si>
    <t>| 1 | 2025-04-08 | 14.36 | BUY_左侧爆量抄底 | -- |</t>
  </si>
  <si>
    <t>| 2 | 2025-04-17 | 14.14 | SELL_动能逆转真出局 | -1.53% |</t>
  </si>
  <si>
    <t>| 3 | 2025-04-23 | 14.94 | BUY_右侧顺势加仓 | -- |</t>
  </si>
  <si>
    <t>| 4 | 2025-04-30 | 15.20 | SELL_动能逆转真出局 | +1.74% |</t>
  </si>
  <si>
    <t>| 5 | 2025-05-13 | 15.51 | BUY_右侧顺势加仓 | -- |</t>
  </si>
  <si>
    <t>| 6 | 2025-05-22 | 15.18 | SELL_动能逆转真出局 | -2.13% |</t>
  </si>
  <si>
    <t>| 7 | 2025-06-11 | 15.42 | BUY_右侧顺势加仓 | -- |</t>
  </si>
  <si>
    <t>| 8 | 2025-06-19 | 15.24 | SELL_动能逆转真出局 | -1.17% |</t>
  </si>
  <si>
    <t>| 9 | 2025-07-02 | 16.79 | BUY_右侧顺势加仓 | -- |</t>
  </si>
  <si>
    <t>| 10 | 2025-07-25 | 16.41 | SELL_动能逆转真出局 | -2.26% |</t>
  </si>
  <si>
    <t>| 11 | 2025-08-26 | 18.84 | BUY_右侧顺势加仓 | -- |</t>
  </si>
  <si>
    <t>| 12 | 2025-09-18 | 19.86 | SELL_动能逆转真出局 | +5.41% |</t>
  </si>
  <si>
    <t>| 13 | 2025-10-21 | 22.00 | BUY_右侧顺势加仓 | -- |</t>
  </si>
  <si>
    <t>| 14 | 2025-10-31 | 22.99 | SELL_动能逆转真出局 | +4.50% |</t>
  </si>
  <si>
    <t>| 15 | 2025-11-13 | 26.70 | BUY_右侧顺势加仓 | -- |</t>
  </si>
  <si>
    <t>| 16 | 2025-11-25 | 23.54 | SELL_动能逆转真出局 | -11.84% |</t>
  </si>
  <si>
    <t>| 17 | 2025-12-04 | 26.72 | BUY_右侧顺势加仓 | -- |</t>
  </si>
  <si>
    <t>| 18 | 2025-12-09 | 27.09 | SELL_动能逆转真出局 | +1.38% |</t>
  </si>
  <si>
    <t>| 19 | 2026-05-14 | 31.58 | BUY_右侧顺势加仓 | -- |</t>
  </si>
  <si>
    <t>| 20 | 2026-05-21 | 29.99 | SELL_动能逆转真出局 | -5.03% |</t>
  </si>
  <si>
    <t>| 21 | 2026-05-26 | 31.69 | BUY_右侧顺势加仓 | -- |</t>
  </si>
  <si>
    <t>| 22 | 2026-05-27 | 29.84 | SELL_动能逆转真出局 | -5.84% |</t>
  </si>
  <si>
    <t xml:space="preserve">1% 概率位:   -2.40               -1.69          </t>
  </si>
  <si>
    <t xml:space="preserve">5% 概率位:   -1.81               -1.41          </t>
  </si>
  <si>
    <t xml:space="preserve">25% 概率位:   -1.04               -0.78          </t>
  </si>
  <si>
    <t xml:space="preserve">50% 概率位:   -0.09               -0.04          </t>
  </si>
  <si>
    <t xml:space="preserve">95% 概率位:   2.05                1.99           </t>
  </si>
  <si>
    <t xml:space="preserve">99% 概率位:   2.59                2.78           </t>
  </si>
  <si>
    <t xml:space="preserve"> 2. 该股历史上只有 5% 的极端放量时刻，Volume_Z 会高于 1.99</t>
  </si>
  <si>
    <t xml:space="preserve"> -&gt; 抄底爆量阈值 (v_volume_threshold):  1.99  (老参数: 2.50)</t>
  </si>
  <si>
    <t xml:space="preserve"> -&gt; 诱多缩量阈值 (divergence_volume):   -1.41  (老参数: -1.00)</t>
  </si>
  <si>
    <t xml:space="preserve">   云铝股份      量价动态引力场策略 终极绩效看板          </t>
  </si>
  <si>
    <t>总收益率      -2.28%    120.61%   -122.89%</t>
  </si>
  <si>
    <t>历史最大回撤  -10.58%       --                                     --</t>
  </si>
  <si>
    <t>综合交易胜率  53.85%           --                                     --</t>
  </si>
  <si>
    <t xml:space="preserve">单笔极端极端极大盈利: +5.95%   极大亏损: -5.84%    --        </t>
  </si>
  <si>
    <t>| 6 | 2025-05-15 | 15.72 | SELL_动能逆转真出局 | +1.35% |</t>
  </si>
  <si>
    <t>| 8 | 2025-06-13 | 15.73 | SELL_动能逆转真出局 | +2.01% |</t>
  </si>
  <si>
    <t>| 10 | 2025-07-03 | 16.70 | SELL_动能逆转真出局 | -0.54% |</t>
  </si>
  <si>
    <t>| 12 | 2025-08-27 | 18.70 | SELL_动能逆转真出局 | -0.74% |</t>
  </si>
  <si>
    <t>| 13 | 2025-08-29 | 19.39 | BUY_右侧顺势加仓 | -- |</t>
  </si>
  <si>
    <t>| 14 | 2025-09-01 | 19.41 | SELL_动能逆转真出局 | +0.10% |</t>
  </si>
  <si>
    <t>| 15 | 2025-10-21 | 22.00 | BUY_右侧顺势加仓 | -- |</t>
  </si>
  <si>
    <t>| 16 | 2025-10-22 | 22.18 | SELL_动能逆转真出局 | +0.82% |</t>
  </si>
  <si>
    <t>| 17 | 2025-10-23 | 22.93 | BUY_右侧顺势加仓 | -- |</t>
  </si>
  <si>
    <t>| 18 | 2025-10-30 | 23.58 | SELL_动能逆转真出局 | +2.83% |</t>
  </si>
  <si>
    <t>| 19 | 2025-11-13 | 26.70 | BUY_右侧顺势加仓 | -- |</t>
  </si>
  <si>
    <t>| 20 | 2025-11-14 | 25.95 | SELL_动能逆转真出局 | -2.81% |</t>
  </si>
  <si>
    <t>| 21 | 2025-12-04 | 26.72 | BUY_右侧顺势加仓 | -- |</t>
  </si>
  <si>
    <t>| 22 | 2025-12-08 | 28.31 | SELL_动能逆转真出局 | +5.95% |</t>
  </si>
  <si>
    <t>| 23 | 2026-05-14 | 31.58 | BUY_右侧顺势加仓 | -- |</t>
  </si>
  <si>
    <t>| 24 | 2026-05-21 | 29.99 | SELL_动能逆转真出局 | -5.03% |</t>
  </si>
  <si>
    <t>| 25 | 2026-05-26 | 31.69 | BUY_右侧顺势加仓 | -- |</t>
  </si>
  <si>
    <t>| 26 | 2026-05-27 | 29.84 | SELL_动能逆转真出局 | -5.84% |</t>
  </si>
  <si>
    <t>云铝股份</t>
    <phoneticPr fontId="3" type="noConversion"/>
  </si>
  <si>
    <t>美盈森</t>
  </si>
  <si>
    <t xml:space="preserve">   美盈森          量价引力场 + 趋势生命线防线 终极绩效看板          </t>
  </si>
  <si>
    <t>总收益率      11.02%    -6.21%   17.24%</t>
  </si>
  <si>
    <t>历史最大回撤  -5.09%       --                                     --</t>
  </si>
  <si>
    <t>单笔极端极端极大盈利: +8.27%   极大亏损: -2.39%    --</t>
  </si>
  <si>
    <t>| 1 | 2025-03-14 | 3.44 | BUY_右侧顺势加仓 | -- |</t>
  </si>
  <si>
    <t>| 2 | 2025-03-24 | 3.52 | SELL_硬破5日线离场 | +2.33% |</t>
  </si>
  <si>
    <t>| 3 | 2025-07-14 | 3.76 | BUY_右侧顺势加仓 | -- |</t>
  </si>
  <si>
    <t>| 4 | 2025-07-15 | 3.67 | SELL_硬破5日线离场 | -2.39% |</t>
  </si>
  <si>
    <t>| 5 | 2025-08-06 | 3.87 | BUY_右侧顺势加仓 | -- |</t>
  </si>
  <si>
    <t>| 6 | 2025-08-18 | 4.19 | SELL_硬破5日线离场 | +8.27% |</t>
  </si>
  <si>
    <t>| 7 | 2025-12-23 | 4.05 | BUY_下降末端放量突围 | -- |</t>
  </si>
  <si>
    <t>| 8 | 2025-12-29 | 4.13 | SELL_硬破5日线离场 | +1.98% |</t>
  </si>
  <si>
    <t>| 9 | 2026-01-09 | 4.11 | BUY_右侧顺势加仓 | -- |</t>
  </si>
  <si>
    <t>| 10 | 2026-01-14 | 4.08 | SELL_硬破5日线离场 | -0.73% |</t>
  </si>
  <si>
    <t>| 11 | 2026-05-08 | 3.52 | BUY_右侧顺势加仓 | -- |</t>
  </si>
  <si>
    <t>| 12 | 2026-05-14 | 3.57 | SELL_硬破5日线离场 | +1.42% |</t>
  </si>
  <si>
    <t>总收益率      4.36%    -6.21%   10.58%</t>
  </si>
  <si>
    <t>历史最大回撤  -9.71%       --                                     --</t>
  </si>
  <si>
    <t>单笔极端极端极大盈利: +7.49%   极大亏损: -2.39%    --</t>
  </si>
  <si>
    <t>| 2 | 2025-03-24 | 3.52 | SELL_动能逆转真出局 | +2.33% |</t>
  </si>
  <si>
    <t>| 4 | 2025-07-15 | 3.67 | SELL_动能逆转真出局 | -2.39% |</t>
  </si>
  <si>
    <t>| 6 | 2025-08-19 | 4.16 | SELL_动能逆转真出局 | +7.49% |</t>
  </si>
  <si>
    <t>| 7 | 2026-01-09 | 4.11 | BUY_右侧顺势加仓 | -- |</t>
  </si>
  <si>
    <t>| 8 | 2026-01-16 | 4.06 | SELL_动能逆转真出局 | -1.22% |</t>
  </si>
  <si>
    <t>| 9 | 2026-03-02 | 3.96 | BUY_左侧爆量抄底 | -- |</t>
  </si>
  <si>
    <t>| 10 | 2026-03-06 | 3.87 | SELL_动能逆转真出局 | -2.27% |</t>
  </si>
  <si>
    <t>| 11 | 2026-04-01 | 3.70 | BUY_右侧顺势加仓 | -- |</t>
  </si>
  <si>
    <t>| 12 | 2026-04-02 | 3.63 | SELL_动能逆转真出局 | -1.89% |</t>
  </si>
  <si>
    <t>| 13 | 2026-04-03 | 3.34 | BUY_左侧爆量抄底 | -- |</t>
  </si>
  <si>
    <t>| 14 | 2026-04-10 | 3.38 | SELL_动能逆转真出局 | +1.20% |</t>
  </si>
  <si>
    <t>| 15 | 2026-05-08 | 3.52 | BUY_右侧顺势加仓 | -- |</t>
  </si>
  <si>
    <t>| 16 | 2026-05-14 | 3.57 | SELL_动能逆转真出局 | +1.42% |</t>
  </si>
  <si>
    <t xml:space="preserve">1% 概率位:   -2.45               -1.71          </t>
  </si>
  <si>
    <t xml:space="preserve">5% 概率位:   -1.95               -1.38          </t>
  </si>
  <si>
    <t xml:space="preserve">25% 概率位:   -1.02               -0.79          </t>
  </si>
  <si>
    <t xml:space="preserve">50% 概率位:   0.00                -0.26          </t>
  </si>
  <si>
    <t xml:space="preserve">75% 概率位:   0.86                0.54           </t>
  </si>
  <si>
    <t xml:space="preserve">95% 概率位:   2.04                1.91           </t>
  </si>
  <si>
    <t xml:space="preserve">99% 概率位:   2.80                3.34           </t>
  </si>
  <si>
    <t xml:space="preserve"> 2. 该股历史上只有 5% 的极端放量时刻，Volume_Z 会高于 1.91</t>
  </si>
  <si>
    <t xml:space="preserve"> -&gt; 抄底爆量阈值 (v_volume_threshold):  1.91  (老参数: 2.50)</t>
  </si>
  <si>
    <t xml:space="preserve">   美盈森      量价动态引力场策略 终极绩效看板          </t>
  </si>
  <si>
    <t>总收益率      4.67%    -6.21%   10.88%</t>
  </si>
  <si>
    <t>历史最大回撤  -3.79%       --                                     --</t>
  </si>
  <si>
    <t xml:space="preserve">单笔极端极端极大盈利: +4.13%   极大亏损: -2.39%    --        </t>
  </si>
  <si>
    <t>| 2 | 2025-03-18 | 3.55 | SELL_动能逆转真出局 | +3.20% |</t>
  </si>
  <si>
    <t>| 6 | 2025-08-08 | 4.03 | SELL_动能逆转真出局 | +4.13% |</t>
  </si>
  <si>
    <t>| 7 | 2025-08-11 | 4.22 | BUY_右侧顺势加仓 | -- |</t>
  </si>
  <si>
    <t>| 8 | 2025-08-12 | 4.21 | SELL_动能逆转真出局 | -0.24% |</t>
  </si>
  <si>
    <t>| 10 | 2026-01-16 | 4.06 | SELL_动能逆转真出局 | -1.22% |</t>
  </si>
  <si>
    <t>| 16 | 2026-05-12 | 3.59 | SELL_动能逆转真出局 | +1.99% |</t>
  </si>
  <si>
    <t>美盈森</t>
    <phoneticPr fontId="3" type="noConversion"/>
  </si>
  <si>
    <t>江苏有线</t>
  </si>
  <si>
    <t xml:space="preserve">   江苏有线          量价引力场 + 趋势生命线防线 终极绩效看板          </t>
  </si>
  <si>
    <t>总收益率      -12.66%    7.32%   -19.98%</t>
  </si>
  <si>
    <t>历史最大回撤  -14.00%       --                                     --</t>
  </si>
  <si>
    <t>单笔极端极端极大盈利: +4.89%   极大亏损: -5.63%    --</t>
  </si>
  <si>
    <t>| 1 | 2025-03-12 | 3.73 | BUY_右侧顺势加仓 | -- |</t>
  </si>
  <si>
    <t>| 2 | 2025-03-17 | 3.52 | SELL_硬破5日线离场 | -5.63% |</t>
  </si>
  <si>
    <t>| 3 | 2025-07-11 | 3.53 | BUY_右侧顺势加仓 | -- |</t>
  </si>
  <si>
    <t>| 4 | 2025-07-15 | 3.45 | SELL_硬破5日线离场 | -2.27% |</t>
  </si>
  <si>
    <t>| 5 | 2025-07-30 | 3.63 | BUY_右侧顺势加仓 | -- |</t>
  </si>
  <si>
    <t>| 6 | 2025-07-31 | 3.56 | SELL_硬破5日线离场 | -1.93% |</t>
  </si>
  <si>
    <t>| 7 | 2025-08-22 | 3.82 | BUY_右侧顺势加仓 | -- |</t>
  </si>
  <si>
    <t>| 8 | 2025-08-27 | 3.71 | SELL_硬破5日线离场 | -2.88% |</t>
  </si>
  <si>
    <t>| 9 | 2025-11-05 | 3.81 | BUY_右侧顺势加仓 | -- |</t>
  </si>
  <si>
    <t>| 10 | 2025-11-06 | 3.73 | SELL_硬破5日线离场 | -2.10% |</t>
  </si>
  <si>
    <t>| 11 | 2026-01-05 | 3.48 | BUY_右侧顺势加仓 | -- |</t>
  </si>
  <si>
    <t>| 12 | 2026-01-16 | 3.65 | SELL_硬破5日线离场 | +4.89% |</t>
  </si>
  <si>
    <t>| 13 | 2026-04-08 | 4.09 | BUY_右侧顺势加仓 | -- |</t>
  </si>
  <si>
    <t>| 14 | 2026-04-10 | 3.96 | SELL_硬破5日线离场 | -3.18% |</t>
  </si>
  <si>
    <t>总收益率      6.74%    7.32%   -0.57%</t>
  </si>
  <si>
    <t>历史最大回撤  -8.75%       --                                     --</t>
  </si>
  <si>
    <t>单笔极端极端极大盈利: +22.99%   极大亏损: -5.63%    --</t>
  </si>
  <si>
    <t>| 2 | 2025-03-17 | 3.52 | SELL_动能逆转真出局 | -5.63% |</t>
  </si>
  <si>
    <t>| 4 | 2025-08-06 | 3.59 | SELL_动能逆转真出局 | +1.70% |</t>
  </si>
  <si>
    <t>| 5 | 2025-08-22 | 3.82 | BUY_右侧顺势加仓 | -- |</t>
  </si>
  <si>
    <t>| 6 | 2025-09-01 | 3.71 | SELL_动能逆转真出局 | -2.88% |</t>
  </si>
  <si>
    <t>| 7 | 2025-11-05 | 3.81 | BUY_右侧顺势加仓 | -- |</t>
  </si>
  <si>
    <t>| 8 | 2025-11-06 | 3.73 | SELL_动能逆转真出局 | -2.10% |</t>
  </si>
  <si>
    <t>| 9 | 2026-01-05 | 3.48 | BUY_右侧顺势加仓 | -- |</t>
  </si>
  <si>
    <t>| 10 | 2026-02-05 | 4.28 | SELL_动能逆转真出局 | +22.99% |</t>
  </si>
  <si>
    <t>| 11 | 2026-04-08 | 4.09 | BUY_右侧顺势加仓 | -- |</t>
  </si>
  <si>
    <t>| 12 | 2026-04-13 | 3.89 | SELL_动能逆转真出局 | -4.89% |</t>
  </si>
  <si>
    <t xml:space="preserve">1% 概率位:   -2.30               -1.74          </t>
  </si>
  <si>
    <t xml:space="preserve">5% 概率位:   -2.01               -1.33          </t>
  </si>
  <si>
    <t xml:space="preserve">25% 概率位:   -1.00               -0.78          </t>
  </si>
  <si>
    <t xml:space="preserve">50% 概率位:   -0.01               -0.26          </t>
  </si>
  <si>
    <t xml:space="preserve">75% 概率位:   0.92                0.57           </t>
  </si>
  <si>
    <t xml:space="preserve">95% 概率位:   1.89                2.46           </t>
  </si>
  <si>
    <t xml:space="preserve">99% 概率位:   2.54                3.76           </t>
  </si>
  <si>
    <t xml:space="preserve"> 1. 该股历史上只有 5% 的极端超跌时刻，Price_Z 会低于 -2.01</t>
  </si>
  <si>
    <t xml:space="preserve"> 2. 该股历史上只有 5% 的极端放量时刻，Volume_Z 会高于 2.46</t>
  </si>
  <si>
    <t xml:space="preserve"> -&gt; 抄底价格阈值 (v_bottom_threshold):  -2.01  (老参数: -2.00)</t>
  </si>
  <si>
    <t xml:space="preserve"> -&gt; 抄底爆量阈值 (v_volume_threshold):  2.46  (老参数: 2.50)</t>
  </si>
  <si>
    <t xml:space="preserve"> -&gt; 诱多缩量阈值 (divergence_volume):   -1.33  (老参数: -1.00)</t>
  </si>
  <si>
    <t xml:space="preserve">   江苏有线      量价动态引力场策略 终极绩效看板          </t>
  </si>
  <si>
    <t>总收益率      0.56%    7.32%   -6.76%</t>
  </si>
  <si>
    <t>历史最大回撤  -7.58%       --                                     --</t>
  </si>
  <si>
    <t xml:space="preserve">单笔极端极端极大盈利: +8.15%   极大亏损: -4.83%    --        </t>
  </si>
  <si>
    <t>| 2 | 2025-03-14 | 3.55 | SELL_动能逆转真出局 | -4.83% |</t>
  </si>
  <si>
    <t>| 4 | 2025-07-14 | 3.51 | SELL_动能逆转真出局 | -0.57% |</t>
  </si>
  <si>
    <t>| 6 | 2025-08-05 | 3.64 | SELL_动能逆转真出局 | +0.28% |</t>
  </si>
  <si>
    <t>| 8 | 2025-08-25 | 3.80 | SELL_动能逆转真出局 | -0.52% |</t>
  </si>
  <si>
    <t>| 10 | 2025-11-06 | 3.73 | SELL_动能逆转真出局 | -2.10% |</t>
  </si>
  <si>
    <t>| 12 | 2026-01-07 | 3.51 | SELL_动能逆转真出局 | +0.86% |</t>
  </si>
  <si>
    <t>| 13 | 2026-01-08 | 3.56 | BUY_右侧顺势加仓 | -- |</t>
  </si>
  <si>
    <t>| 14 | 2026-01-14 | 3.85 | SELL_动能逆转真出局 | +8.15% |</t>
  </si>
  <si>
    <t>| 15 | 2026-04-08 | 4.09 | BUY_右侧顺势加仓 | -- |</t>
  </si>
  <si>
    <t>| 16 | 2026-04-09 | 4.08 | SELL_动能逆转真出局 | -0.24% |</t>
  </si>
  <si>
    <t>江苏有线</t>
    <phoneticPr fontId="3" type="noConversion"/>
  </si>
  <si>
    <t>金发科技</t>
  </si>
  <si>
    <t xml:space="preserve">   金发科技          量价引力场 + 趋势生命线防线 终极绩效看板          </t>
  </si>
  <si>
    <t>总收益率      22.02%    100.96%   -78.94%</t>
  </si>
  <si>
    <t>历史最大回撤  -18.76%       --                                     --</t>
  </si>
  <si>
    <t>单笔极端极端极大盈利: +20.61%   极大亏损: -4.15%    --</t>
  </si>
  <si>
    <t>| 1 | 2025-05-06 | 11.11 | BUY_右侧顺势加仓 | -- |</t>
  </si>
  <si>
    <t>| 2 | 2025-05-09 | 11.00 | SELL_硬破5日线离场 | -0.99% |</t>
  </si>
  <si>
    <t>| 3 | 2025-07-15 | 10.77 | BUY_右侧顺势加仓 | -- |</t>
  </si>
  <si>
    <t>| 4 | 2025-07-30 | 12.99 | SELL_硬破5日线离场 | +20.61% |</t>
  </si>
  <si>
    <t>| 5 | 2025-08-14 | 15.78 | BUY_右侧顺势加仓 | -- |</t>
  </si>
  <si>
    <t>| 6 | 2025-08-20 | 16.36 | SELL_硬破5日线离场 | +3.68% |</t>
  </si>
  <si>
    <t>| 7 | 2025-09-15 | 19.85 | BUY_右侧顺势加仓 | -- |</t>
  </si>
  <si>
    <t>| 8 | 2025-09-22 | 21.04 | SELL_硬破5日线离场 | +5.99% |</t>
  </si>
  <si>
    <t>| 9 | 2025-12-30 | 20.00 | BUY_右侧顺势加仓 | -- |</t>
  </si>
  <si>
    <t>| 10 | 2026-01-05 | 19.17 | SELL_硬破5日线离场 | -4.15% |</t>
  </si>
  <si>
    <t>| 11 | 2026-03-23 | 17.57 | BUY_下降末端放量突围 | -- |</t>
  </si>
  <si>
    <t>| 12 | 2026-03-24 | 17.15 | SELL_动能逆转真出局 | -2.39% |</t>
  </si>
  <si>
    <t>| 13 | 2026-05-07 | 17.73 | BUY_右侧顺势加仓 | -- |</t>
  </si>
  <si>
    <t>| 14 | 2026-05-12 | 17.62 | SELL_硬破5日线离场 | -0.62% |</t>
  </si>
  <si>
    <t>总收益率      27.98%    100.96%   -72.98%</t>
  </si>
  <si>
    <t>历史最大回撤  -19.56%       --                                     --</t>
  </si>
  <si>
    <t>单笔极端极端极大盈利: +20.61%   极大亏损: -0.99%    --</t>
  </si>
  <si>
    <t>| 2 | 2025-05-09 | 11.00 | SELL_动能逆转真出局 | -0.99% |</t>
  </si>
  <si>
    <t>| 4 | 2025-07-30 | 12.99 | SELL_动能逆转真出局 | +20.61% |</t>
  </si>
  <si>
    <t>| 6 | 2025-08-20 | 16.36 | SELL_动能逆转真出局 | +3.68% |</t>
  </si>
  <si>
    <t>| 8 | 2025-10-15 | 20.36 | SELL_动能逆转真出局 | +2.57% |</t>
  </si>
  <si>
    <t>| 9 | 2025-12-05 | 18.45 | BUY_右侧顺势加仓 | -- |</t>
  </si>
  <si>
    <t>| 10 | 2025-12-09 | 18.32 | SELL_动能逆转真出局 | -0.70% |</t>
  </si>
  <si>
    <t>| 11 | 2025-12-22 | 18.77 | BUY_右侧顺势加仓 | -- |</t>
  </si>
  <si>
    <t>| 12 | 2026-01-05 | 19.17 | SELL_动能逆转真出局 | +2.13% |</t>
  </si>
  <si>
    <t>| 14 | 2026-05-12 | 17.62 | SELL_动能逆转真出局 | -0.62% |</t>
  </si>
  <si>
    <t xml:space="preserve">1% 概率位:   -2.43               -1.63          </t>
  </si>
  <si>
    <t xml:space="preserve">5% 概率位:   -1.78               -1.36          </t>
  </si>
  <si>
    <t xml:space="preserve">25% 概率位:   -0.96               -0.85          </t>
  </si>
  <si>
    <t xml:space="preserve">50% 概率位:   0.05                -0.33          </t>
  </si>
  <si>
    <t xml:space="preserve">75% 概率位:   1.08                0.51           </t>
  </si>
  <si>
    <t xml:space="preserve">95% 概率位:   2.02                2.64           </t>
  </si>
  <si>
    <t xml:space="preserve">99% 概率位:   2.36                3.62           </t>
  </si>
  <si>
    <t xml:space="preserve"> -&gt; 诱多缩量阈值 (divergence_volume):   -1.36  (老参数: -1.00)</t>
  </si>
  <si>
    <t xml:space="preserve">   金发科技      量价动态引力场策略 终极绩效看板          </t>
  </si>
  <si>
    <t>总收益率      2.05%    100.96%   -98.91%</t>
  </si>
  <si>
    <t>历史最大回撤  -12.70%       --                                     --</t>
  </si>
  <si>
    <t xml:space="preserve">单笔极端极端极大盈利: +6.27%   极大亏损: -2.30%    --        </t>
  </si>
  <si>
    <t>| 2 | 2025-05-07 | 11.15 | SELL_动能逆转真出局 | +0.36% |</t>
  </si>
  <si>
    <t>| 4 | 2025-07-16 | 10.80 | SELL_动能逆转真出局 | +0.28% |</t>
  </si>
  <si>
    <t>| 5 | 2025-07-17 | 10.99 | BUY_右侧顺势加仓 | -- |</t>
  </si>
  <si>
    <t>| 6 | 2025-07-18 | 10.92 | SELL_动能逆转真出局 | -0.64% |</t>
  </si>
  <si>
    <t>| 7 | 2025-07-28 | 13.55 | BUY_右侧顺势加仓 | -- |</t>
  </si>
  <si>
    <t>| 8 | 2025-07-29 | 13.50 | SELL_动能逆转真出局 | -0.37% |</t>
  </si>
  <si>
    <t>| 9 | 2025-08-14 | 15.78 | BUY_右侧顺势加仓 | -- |</t>
  </si>
  <si>
    <t>| 10 | 2025-08-19 | 16.77 | SELL_动能逆转真出局 | +6.27% |</t>
  </si>
  <si>
    <t>| 11 | 2025-09-15 | 19.85 | BUY_右侧顺势加仓 | -- |</t>
  </si>
  <si>
    <t>| 12 | 2025-09-16 | 19.90 | SELL_动能逆转真出局 | +0.25% |</t>
  </si>
  <si>
    <t>| 13 | 2025-09-17 | 21.89 | BUY_右侧顺势加仓 | -- |</t>
  </si>
  <si>
    <t>| 14 | 2025-09-19 | 21.67 | SELL_动能逆转真出局 | -1.01% |</t>
  </si>
  <si>
    <t>| 15 | 2025-12-05 | 18.45 | BUY_右侧顺势加仓 | -- |</t>
  </si>
  <si>
    <t>| 16 | 2025-12-09 | 18.32 | SELL_动能逆转真出局 | -0.70% |</t>
  </si>
  <si>
    <t>| 17 | 2025-12-30 | 20.00 | BUY_右侧顺势加仓 | -- |</t>
  </si>
  <si>
    <t>| 18 | 2025-12-31 | 19.54 | SELL_动能逆转真出局 | -2.30% |</t>
  </si>
  <si>
    <t>| 19 | 2026-05-07 | 17.73 | BUY_右侧顺势加仓 | -- |</t>
  </si>
  <si>
    <t>| 20 | 2026-05-11 | 17.75 | SELL_动能逆转真出局 | +0.11% |</t>
  </si>
  <si>
    <t>金发科技</t>
    <phoneticPr fontId="3" type="noConversion"/>
  </si>
  <si>
    <t>华光环能</t>
  </si>
  <si>
    <t xml:space="preserve">   华光环能          量价引力场 + 趋势生命线防线 终极绩效看板          </t>
  </si>
  <si>
    <t>总收益率      38.77%    70.85%   -32.08%</t>
  </si>
  <si>
    <t>历史最大回撤  -21.38%       --                                     --</t>
  </si>
  <si>
    <t>单笔极端极端极大盈利: +32.86%   极大亏损: -6.44%    --</t>
  </si>
  <si>
    <t>| 1 | 2025-03-25 | 9.30 | BUY_右侧顺势加仓 | -- |</t>
  </si>
  <si>
    <t>| 2 | 2025-04-02 | 9.27 | SELL_硬破5日线离场 | -0.32% |</t>
  </si>
  <si>
    <t>| 3 | 2025-05-15 | 10.00 | BUY_右侧顺势加仓 | -- |</t>
  </si>
  <si>
    <t>| 4 | 2025-05-23 | 10.20 | SELL_硬破5日线离场 | +2.00% |</t>
  </si>
  <si>
    <t>| 5 | 2025-07-04 | 12.57 | BUY_右侧顺势加仓 | -- |</t>
  </si>
  <si>
    <t>| 6 | 2025-07-14 | 16.70 | SELL_硬破5日线离场 | +32.86% |</t>
  </si>
  <si>
    <t>| 7 | 2025-08-06 | 17.51 | BUY_右侧顺势加仓 | -- |</t>
  </si>
  <si>
    <t>| 8 | 2025-08-14 | 20.80 | SELL_硬破5日线离场 | +18.79% |</t>
  </si>
  <si>
    <t>| 9 | 2026-01-12 | 23.53 | BUY_右侧顺势加仓 | -- |</t>
  </si>
  <si>
    <t>| 10 | 2026-01-16 | 23.76 | SELL_硬破5日线离场 | +0.98% |</t>
  </si>
  <si>
    <t>| 11 | 2026-03-10 | 22.98 | BUY_右侧顺势加仓 | -- |</t>
  </si>
  <si>
    <t>| 12 | 2026-03-11 | 21.87 | SELL_硬破5日线离场 | -4.83% |</t>
  </si>
  <si>
    <t>| 13 | 2026-05-14 | 19.88 | BUY_右侧顺势加仓 | -- |</t>
  </si>
  <si>
    <t>| 14 | 2026-05-18 | 18.60 | SELL_硬破5日线离场 | -6.44% |</t>
  </si>
  <si>
    <t>| 15 | 2026-05-19 | 19.94 | BUY_右侧顺势加仓 | -- |</t>
  </si>
  <si>
    <t>| 16 | 2026-05-20 | 19.18 | SELL_硬破5日线离场 | -3.81% |</t>
  </si>
  <si>
    <t>总收益率      44.68%    70.85%   -26.17%</t>
  </si>
  <si>
    <t>历史最大回撤  -14.35%       --                                     --</t>
  </si>
  <si>
    <t>单笔极端极端极大盈利: +32.86%   极大亏损: -7.96%    --</t>
  </si>
  <si>
    <t>| 2 | 2025-04-09 | 8.56 | SELL_动能逆转真出局 | -7.96% |</t>
  </si>
  <si>
    <t>| 4 | 2025-06-05 | 10.52 | SELL_动能逆转真出局 | +5.20% |</t>
  </si>
  <si>
    <t>| 6 | 2025-07-14 | 16.70 | SELL_动能逆转真出局 | +32.86% |</t>
  </si>
  <si>
    <t>| 8 | 2025-08-15 | 21.69 | SELL_动能逆转真出局 | +23.87% |</t>
  </si>
  <si>
    <t>| 10 | 2026-01-16 | 23.76 | SELL_动能逆转真出局 | +0.98% |</t>
  </si>
  <si>
    <t>| 11 | 2026-03-05 | 21.89 | BUY_右侧顺势加仓 | -- |</t>
  </si>
  <si>
    <t>| 12 | 2026-03-11 | 21.87 | SELL_动能逆转真出局 | -0.09% |</t>
  </si>
  <si>
    <t>| 14 | 2026-05-18 | 18.60 | SELL_动能逆转真出局 | -6.44% |</t>
  </si>
  <si>
    <t>| 16 | 2026-05-20 | 19.18 | SELL_动能逆转真出局 | -3.81% |</t>
  </si>
  <si>
    <t xml:space="preserve">1% 概率位:   -2.35               -1.50          </t>
  </si>
  <si>
    <t xml:space="preserve">5% 概率位:   -1.92               -1.17          </t>
  </si>
  <si>
    <t xml:space="preserve">25% 概率位:   -1.06               -0.73          </t>
  </si>
  <si>
    <t xml:space="preserve">50% 概率位:   0.05                -0.17          </t>
  </si>
  <si>
    <t xml:space="preserve">75% 概率位:   1.11                0.63           </t>
  </si>
  <si>
    <t xml:space="preserve">95% 概率位:   2.33                2.39           </t>
  </si>
  <si>
    <t xml:space="preserve">99% 概率位:   2.75                3.44           </t>
  </si>
  <si>
    <t xml:space="preserve"> 1. 该股历史上只有 5% 的极端超跌时刻，Price_Z 会低于 -1.92</t>
  </si>
  <si>
    <t xml:space="preserve"> 2. 该股历史上只有 5% 的极端放量时刻，Volume_Z 会高于 2.39</t>
  </si>
  <si>
    <t xml:space="preserve"> -&gt; 抄底价格阈值 (v_bottom_threshold):  -1.92  (老参数: -2.00)</t>
  </si>
  <si>
    <t xml:space="preserve"> -&gt; 抄底爆量阈值 (v_volume_threshold):  2.39  (老参数: 2.50)</t>
  </si>
  <si>
    <t xml:space="preserve"> -&gt; 诱多缩量阈值 (divergence_volume):   -1.17  (老参数: -1.00)</t>
  </si>
  <si>
    <t xml:space="preserve">   华光环能      量价动态引力场策略 终极绩效看板          </t>
  </si>
  <si>
    <t>总收益率      32.77%    70.85%   -38.08%</t>
  </si>
  <si>
    <t>历史最大回撤  -8.21%       --                                     --</t>
  </si>
  <si>
    <t xml:space="preserve">单笔极端极端极大盈利: +28.21%   极大亏损: -4.58%    --        </t>
  </si>
  <si>
    <t>| 2 | 2025-03-27 | 9.27 | SELL_动能逆转真出局 | -0.32% |</t>
  </si>
  <si>
    <t>| 4 | 2025-05-16 | 9.86 | SELL_动能逆转真出局 | -1.40% |</t>
  </si>
  <si>
    <t>| 6 | 2025-07-07 | 13.83 | SELL_动能逆转真出局 | +10.02% |</t>
  </si>
  <si>
    <t>| 8 | 2025-08-12 | 22.45 | SELL_动能逆转真出局 | +28.21% |</t>
  </si>
  <si>
    <t>| 10 | 2026-01-13 | 24.55 | SELL_动能逆转真出局 | +4.33% |</t>
  </si>
  <si>
    <t>| 11 | 2026-05-14 | 19.88 | BUY_右侧顺势加仓 | -- |</t>
  </si>
  <si>
    <t>| 12 | 2026-05-15 | 18.97 | SELL_动能逆转真出局 | -4.58% |</t>
  </si>
  <si>
    <t>| 13 | 2026-05-19 | 19.94 | BUY_右侧顺势加仓 | -- |</t>
  </si>
  <si>
    <t>| 14 | 2026-05-20 | 19.18 | SELL_动能逆转真出局 | -3.81% |</t>
  </si>
  <si>
    <t>华光环能</t>
    <phoneticPr fontId="3" type="noConversion"/>
  </si>
  <si>
    <t>大秦铁路</t>
  </si>
  <si>
    <t xml:space="preserve">   大秦铁路          量价引力场 + 趋势生命线防线 终极绩效看板          </t>
  </si>
  <si>
    <t>总收益率      1.18%    -21.52%   22.69%</t>
  </si>
  <si>
    <t>历史最大回撤  -2.75%       --                                     --</t>
  </si>
  <si>
    <t>总计开仓次数  2 次         --                                     --</t>
  </si>
  <si>
    <t>单笔极端极端极大盈利: +2.50%   极大亏损: -1.29%    --</t>
  </si>
  <si>
    <t>| 1 | 2026-03-03 | 5.20 | BUY_右侧顺势加仓 | -- |</t>
  </si>
  <si>
    <t>| 2 | 2026-03-16 | 5.33 | SELL_硬破5日线离场 | +2.50% |</t>
  </si>
  <si>
    <t>| 3 | 2026-05-12 | 5.42 | BUY_右侧顺势加仓 | -- |</t>
  </si>
  <si>
    <t>| 4 | 2026-05-14 | 5.35 | SELL_硬破5日线离场 | -1.29% |</t>
  </si>
  <si>
    <t>总收益率      -1.59%    -21.52%   19.92%</t>
  </si>
  <si>
    <t>历史最大回撤  -4.38%       --                                     --</t>
  </si>
  <si>
    <t>| 1 | 2025-03-25 | 6.53 | BUY_右侧顺势加仓 | -- |</t>
  </si>
  <si>
    <t>| 2 | 2025-03-28 | 6.56 | SELL_高位缩量诱多 | +0.46% |</t>
  </si>
  <si>
    <t>| 3 | 2025-07-11 | 6.47 | BUY_左侧爆量抄底 | -- |</t>
  </si>
  <si>
    <t>| 4 | 2025-07-16 | 6.42 | SELL_动能逆转真出局 | -0.77% |</t>
  </si>
  <si>
    <t>| 5 | 2025-07-23 | 6.67 | BUY_右侧顺势加仓 | -- |</t>
  </si>
  <si>
    <t>| 6 | 2025-07-28 | 6.63 | SELL_动能逆转真出局 | -0.60% |</t>
  </si>
  <si>
    <t>| 7 | 2025-08-21 | 6.45 | BUY_右侧顺势加仓 | -- |</t>
  </si>
  <si>
    <t>| 8 | 2025-08-27 | 6.40 | SELL_动能逆转真出局 | -0.78% |</t>
  </si>
  <si>
    <t>| 9 | 2025-09-01 | 6.17 | BUY_左侧爆量抄底 | -- |</t>
  </si>
  <si>
    <t>| 10 | 2025-09-04 | 6.15 | SELL_动能逆转真出局 | -0.32% |</t>
  </si>
  <si>
    <t>| 11 | 2025-11-10 | 5.74 | BUY_右侧顺势加仓 | -- |</t>
  </si>
  <si>
    <t>| 12 | 2025-11-11 | 5.73 | SELL_动能逆转真出局 | -0.17% |</t>
  </si>
  <si>
    <t>| 13 | 2026-01-12 | 5.18 | BUY_右侧顺势加仓 | -- |</t>
  </si>
  <si>
    <t>| 14 | 2026-01-13 | 5.15 | SELL_动能逆转真出局 | -0.58% |</t>
  </si>
  <si>
    <t>| 15 | 2026-03-03 | 5.20 | BUY_右侧顺势加仓 | -- |</t>
  </si>
  <si>
    <t>| 16 | 2026-03-16 | 5.33 | SELL_动能逆转真出局 | +2.50% |</t>
  </si>
  <si>
    <t>| 17 | 2026-05-12 | 5.42 | BUY_右侧顺势加仓 | -- |</t>
  </si>
  <si>
    <t>| 18 | 2026-05-14 | 5.35 | SELL_动能逆转真出局 | -1.29% |</t>
  </si>
  <si>
    <t xml:space="preserve">1% 概率位:   -2.57               -1.52          </t>
  </si>
  <si>
    <t xml:space="preserve">5% 概率位:   -1.94               -1.21          </t>
  </si>
  <si>
    <t xml:space="preserve">25% 概率位:   -1.01               -0.69          </t>
  </si>
  <si>
    <t xml:space="preserve">50% 概率位:   -0.05               -0.24          </t>
  </si>
  <si>
    <t xml:space="preserve">75% 概率位:   0.93                0.39           </t>
  </si>
  <si>
    <t xml:space="preserve">95% 概率位:   1.94                2.47           </t>
  </si>
  <si>
    <t xml:space="preserve">99% 概率位:   2.32                3.67           </t>
  </si>
  <si>
    <t xml:space="preserve"> 1. 该股历史上只有 5% 的极端超跌时刻，Price_Z 会低于 -1.94</t>
  </si>
  <si>
    <t xml:space="preserve"> 2. 该股历史上只有 5% 的极端放量时刻，Volume_Z 会高于 2.47</t>
  </si>
  <si>
    <t xml:space="preserve"> -&gt; 抄底价格阈值 (v_bottom_threshold):  -1.94  (老参数: -2.00)</t>
  </si>
  <si>
    <t xml:space="preserve"> -&gt; 抄底爆量阈值 (v_volume_threshold):  2.47  (老参数: 2.50)</t>
  </si>
  <si>
    <t xml:space="preserve">   大秦铁路      量价动态引力场策略 终极绩效看板          </t>
  </si>
  <si>
    <t>总收益率      -1.29%    -21.52%   20.23%</t>
  </si>
  <si>
    <t>历史最大回撤  -3.03%       --                                     --</t>
  </si>
  <si>
    <t xml:space="preserve">单笔极端极端极大盈利: +1.65%   极大亏损: -0.78%    --        </t>
  </si>
  <si>
    <t>| 6 | 2025-07-24 | 6.78 | SELL_动能逆转真出局 | +1.65% |</t>
  </si>
  <si>
    <t>| 16 | 2026-03-04 | 5.18 | SELL_动能逆转真出局 | -0.38% |</t>
  </si>
  <si>
    <t>| 18 | 2026-05-13 | 5.40 | SELL_动能逆转真出局 | -0.37% |</t>
  </si>
  <si>
    <t>大秦铁路</t>
    <phoneticPr fontId="3" type="noConversion"/>
  </si>
  <si>
    <t>ST百灵</t>
  </si>
  <si>
    <t xml:space="preserve">   ST百灵          量价引力场 + 趋势生命线防线 终极绩效看板          </t>
  </si>
  <si>
    <t>总收益率      9.36%    24.80%   -15.44%</t>
  </si>
  <si>
    <t>历史最大回撤  -6.98%       --                                     --</t>
  </si>
  <si>
    <t>单笔极端极端极大盈利: +9.27%   极大亏损: -1.72%    --</t>
  </si>
  <si>
    <t>| 1 | 2025-03-14 | 3.95 | BUY_右侧顺势加仓 | -- |</t>
  </si>
  <si>
    <t>| 2 | 2025-03-24 | 4.07 | SELL_硬破5日线离场 | +3.04% |</t>
  </si>
  <si>
    <t>| 3 | 2025-05-20 | 4.07 | BUY_右侧顺势加仓 | -- |</t>
  </si>
  <si>
    <t>| 4 | 2025-05-26 | 4.00 | SELL_硬破5日线离场 | -1.72% |</t>
  </si>
  <si>
    <t>| 5 | 2025-06-06 | 4.28 | BUY_右侧顺势加仓 | -- |</t>
  </si>
  <si>
    <t>| 6 | 2025-06-12 | 4.23 | SELL_硬破5日线离场 | -1.17% |</t>
  </si>
  <si>
    <t>| 7 | 2026-02-25 | 4.64 | BUY_右侧顺势加仓 | -- |</t>
  </si>
  <si>
    <t>| 8 | 2026-03-09 | 5.07 | SELL_硬破5日线离场 | +9.27% |</t>
  </si>
  <si>
    <t>总收益率      -0.66%    24.80%   -25.46%</t>
  </si>
  <si>
    <t>历史最大回撤  -17.07%       --                                     --</t>
  </si>
  <si>
    <t>单笔极端极端极大盈利: +9.27%   极大亏损: -5.66%    --</t>
  </si>
  <si>
    <t>| 2 | 2025-03-24 | 4.07 | SELL_动能逆转真出局 | +3.04% |</t>
  </si>
  <si>
    <t>| 4 | 2025-05-26 | 4.00 | SELL_动能逆转真出局 | -1.72% |</t>
  </si>
  <si>
    <t>| 6 | 2025-06-12 | 4.23 | SELL_动能逆转真出局 | -1.17% |</t>
  </si>
  <si>
    <t>| 7 | 2025-12-18 | 5.53 | BUY_右侧顺势加仓 | -- |</t>
  </si>
  <si>
    <t>| 8 | 2025-12-23 | 5.35 | SELL_动能逆转真出局 | -3.25% |</t>
  </si>
  <si>
    <t>| 9 | 2025-12-26 | 4.59 | BUY_左侧爆量抄底 | -- |</t>
  </si>
  <si>
    <t>| 10 | 2026-01-06 | 4.33 | SELL_动能逆转真出局 | -5.66% |</t>
  </si>
  <si>
    <t>| 11 | 2026-01-15 | 4.29 | BUY_右侧顺势加仓 | -- |</t>
  </si>
  <si>
    <t>| 12 | 2026-01-19 | 4.27 | SELL_动能逆转真出局 | -0.47% |</t>
  </si>
  <si>
    <t>| 13 | 2026-02-25 | 4.64 | BUY_右侧顺势加仓 | -- |</t>
  </si>
  <si>
    <t>| 14 | 2026-03-09 | 5.07 | SELL_动能逆转真出局 | +9.27% |</t>
  </si>
  <si>
    <t xml:space="preserve">1% 概率位:   -2.39               -1.57          </t>
  </si>
  <si>
    <t xml:space="preserve">5% 概率位:   -1.92               -1.30          </t>
  </si>
  <si>
    <t xml:space="preserve">25% 概率位:   -0.93               -0.82          </t>
  </si>
  <si>
    <t xml:space="preserve">50% 概率位:   -0.09               -0.38          </t>
  </si>
  <si>
    <t xml:space="preserve">75% 概率位:   0.88                0.35           </t>
  </si>
  <si>
    <t xml:space="preserve">95% 概率位:   2.25                2.39           </t>
  </si>
  <si>
    <t xml:space="preserve">99% 概率位:   3.11                3.59           </t>
  </si>
  <si>
    <t xml:space="preserve">   ST百灵      量价动态引力场策略 终极绩效看板          </t>
  </si>
  <si>
    <t>总收益率      -1.30%    24.80%   -26.11%</t>
  </si>
  <si>
    <t>历史最大回撤  -18.16%       --                                     --</t>
  </si>
  <si>
    <t xml:space="preserve">单笔极端极端极大盈利: +12.93%   极大亏损: -5.66%    --        </t>
  </si>
  <si>
    <t>| 2 | 2025-03-19 | 4.05 | SELL_动能逆转真出局 | +2.53% |</t>
  </si>
  <si>
    <t>| 3 | 2025-03-20 | 4.25 | BUY_右侧顺势加仓 | -- |</t>
  </si>
  <si>
    <t>| 4 | 2025-03-24 | 4.07 | SELL_动能逆转真出局 | -4.24% |</t>
  </si>
  <si>
    <t>| 5 | 2025-05-20 | 4.07 | BUY_右侧顺势加仓 | -- |</t>
  </si>
  <si>
    <t>| 6 | 2025-05-21 | 4.06 | SELL_动能逆转真出局 | -0.25% |</t>
  </si>
  <si>
    <t>| 7 | 2025-06-06 | 4.28 | BUY_右侧顺势加仓 | -- |</t>
  </si>
  <si>
    <t>| 8 | 2025-06-09 | 4.28 | SELL_动能逆转真出局 | 0.00% |</t>
  </si>
  <si>
    <t>| 9 | 2025-12-19 | 5.63 | BUY_右侧顺势加仓 | -- |</t>
  </si>
  <si>
    <t>| 10 | 2025-12-23 | 5.35 | SELL_动能逆转真出局 | -4.97% |</t>
  </si>
  <si>
    <t>| 11 | 2025-12-26 | 4.59 | BUY_左侧爆量抄底 | -- |</t>
  </si>
  <si>
    <t>| 12 | 2026-01-06 | 4.33 | SELL_动能逆转真出局 | -5.66% |</t>
  </si>
  <si>
    <t>| 13 | 2026-01-15 | 4.29 | BUY_右侧顺势加仓 | -- |</t>
  </si>
  <si>
    <t>| 14 | 2026-01-19 | 4.27 | SELL_动能逆转真出局 | -0.47% |</t>
  </si>
  <si>
    <t>| 15 | 2026-02-25 | 4.64 | BUY_右侧顺势加仓 | -- |</t>
  </si>
  <si>
    <t>| 16 | 2026-03-02 | 5.24 | SELL_动能逆转真出局 | +12.93% |</t>
  </si>
  <si>
    <r>
      <t>ST</t>
    </r>
    <r>
      <rPr>
        <sz val="9.6"/>
        <color rgb="FF212529"/>
        <rFont val="微软雅黑"/>
        <family val="2"/>
        <charset val="134"/>
      </rPr>
      <t>百灵</t>
    </r>
    <phoneticPr fontId="3" type="noConversion"/>
  </si>
  <si>
    <t>道道全</t>
  </si>
  <si>
    <t xml:space="preserve">   道道全          量价引力场 + 趋势生命线防线 终极绩效看板          </t>
  </si>
  <si>
    <t>总收益率      -15.58%    -2.19%   -13.40%</t>
  </si>
  <si>
    <t>历史最大回撤  -15.58%       --                                     --</t>
  </si>
  <si>
    <t>单笔极端极端极大盈利: +-0.35%   极大亏损: -9.74%    --</t>
  </si>
  <si>
    <t>| 1 | 2025-03-14 | 9.28 | BUY_右侧顺势加仓 | -- |</t>
  </si>
  <si>
    <t>| 2 | 2025-03-19 | 9.18 | SELL_硬破5日线离场 | -1.08% |</t>
  </si>
  <si>
    <t>| 3 | 2025-04-14 | 9.71 | BUY_右侧顺势加仓 | -- |</t>
  </si>
  <si>
    <t>| 4 | 2025-04-18 | 9.45 | SELL_硬破5日线离场 | -2.68% |</t>
  </si>
  <si>
    <t>| 5 | 2025-10-10 | 11.61 | BUY_右侧顺势加仓 | -- |</t>
  </si>
  <si>
    <t>| 6 | 2025-10-16 | 11.50 | SELL_硬破5日线离场 | -0.95% |</t>
  </si>
  <si>
    <t>| 7 | 2025-11-26 | 10.68 | BUY_下降末端放量突围 | -- |</t>
  </si>
  <si>
    <t>| 8 | 2025-11-27 | 10.58 | SELL_动能逆转真出局 | -0.94% |</t>
  </si>
  <si>
    <t>| 9 | 2025-12-05 | 10.78 | BUY_右侧顺势加仓 | -- |</t>
  </si>
  <si>
    <t>| 10 | 2025-12-09 | 10.71 | SELL_硬破5日线离场 | -0.65% |</t>
  </si>
  <si>
    <t>| 11 | 2026-01-19 | 11.45 | BUY_右侧顺势加仓 | -- |</t>
  </si>
  <si>
    <t>| 12 | 2026-01-23 | 11.41 | SELL_硬破5日线离场 | -0.35% |</t>
  </si>
  <si>
    <t>| 13 | 2026-03-18 | 12.01 | BUY_右侧顺势加仓 | -- |</t>
  </si>
  <si>
    <t>| 14 | 2026-03-19 | 10.84 | SELL_硬破5日线离场 | -9.74% |</t>
  </si>
  <si>
    <t>总收益率      -15.47%    -2.19%   -13.28%</t>
  </si>
  <si>
    <t>历史最大回撤  -27.22%       --                                     --</t>
  </si>
  <si>
    <t>单笔极端极端极大盈利: +10.59%   极大亏损: -20.82%    --</t>
  </si>
  <si>
    <t>| 2 | 2025-03-19 | 9.18 | SELL_动能逆转真出局 | -1.08% |</t>
  </si>
  <si>
    <t>| 4 | 2025-04-18 | 9.45 | SELL_动能逆转真出局 | -2.68% |</t>
  </si>
  <si>
    <t>| 5 | 2025-07-03 | 10.10 | BUY_右侧顺势加仓 | -- |</t>
  </si>
  <si>
    <t>| 6 | 2025-07-18 | 11.17 | SELL_动能逆转真出局 | +10.59% |</t>
  </si>
  <si>
    <t>| 7 | 2025-10-10 | 11.61 | BUY_右侧顺势加仓 | -- |</t>
  </si>
  <si>
    <t>| 8 | 2025-10-16 | 11.50 | SELL_动能逆转真出局 | -0.95% |</t>
  </si>
  <si>
    <t>| 9 | 2025-10-28 | 10.68 | BUY_左侧爆量抄底 | -- |</t>
  </si>
  <si>
    <t>| 10 | 2025-10-31 | 10.69 | SELL_动能逆转真出局 | +0.09% |</t>
  </si>
  <si>
    <t>| 11 | 2025-12-05 | 10.78 | BUY_右侧顺势加仓 | -- |</t>
  </si>
  <si>
    <t>| 12 | 2025-12-09 | 10.71 | SELL_动能逆转真出局 | -0.65% |</t>
  </si>
  <si>
    <t>| 13 | 2026-01-19 | 11.45 | BUY_右侧顺势加仓 | -- |</t>
  </si>
  <si>
    <t>| 14 | 2026-01-23 | 11.41 | SELL_动能逆转真出局 | -0.35% |</t>
  </si>
  <si>
    <t>| 15 | 2026-03-18 | 12.01 | BUY_右侧顺势加仓 | -- |</t>
  </si>
  <si>
    <t>| 16 | 2026-03-24 | 9.51 | SELL_动能逆转真出局 | -20.82% |</t>
  </si>
  <si>
    <t>| 17 | 2026-04-28 | 8.85 | BUY_左侧爆量抄底 | -- |</t>
  </si>
  <si>
    <t>| 18 | 2026-05-11 | 9.04 | SELL_动能逆转真出局 | +2.15% |</t>
  </si>
  <si>
    <t xml:space="preserve">1% 概率位:   -2.36               -1.54          </t>
  </si>
  <si>
    <t xml:space="preserve">5% 概率位:   -1.88               -1.16          </t>
  </si>
  <si>
    <t xml:space="preserve">25% 概率位:   -1.01               -0.74          </t>
  </si>
  <si>
    <t xml:space="preserve">50% 概率位:   -0.07               -0.41          </t>
  </si>
  <si>
    <t xml:space="preserve">75% 概率位:   0.93                0.28           </t>
  </si>
  <si>
    <t xml:space="preserve">95% 概率位:   1.87                2.54           </t>
  </si>
  <si>
    <t xml:space="preserve">99% 概率位:   2.46                3.88           </t>
  </si>
  <si>
    <t xml:space="preserve"> 1. 该股历史上只有 5% 的极端超跌时刻，Price_Z 会低于 -1.88</t>
  </si>
  <si>
    <t xml:space="preserve"> 2. 该股历史上只有 5% 的极端放量时刻，Volume_Z 会高于 2.54</t>
  </si>
  <si>
    <t xml:space="preserve"> -&gt; 抄底价格阈值 (v_bottom_threshold):  -1.88  (老参数: -2.00)</t>
  </si>
  <si>
    <t xml:space="preserve"> -&gt; 抄底爆量阈值 (v_volume_threshold):  2.54  (老参数: 2.50)</t>
  </si>
  <si>
    <t xml:space="preserve"> -&gt; 诱多缩量阈值 (divergence_volume):   -1.16  (老参数: -1.00)</t>
  </si>
  <si>
    <t xml:space="preserve">   道道全      量价动态引力场策略 终极绩效看板          </t>
  </si>
  <si>
    <t>总收益率      -24.07%    -2.19%   -21.88%</t>
  </si>
  <si>
    <t>历史最大回撤  -27.46%       --                                     --</t>
  </si>
  <si>
    <t xml:space="preserve">单笔极端极端极大盈利: +2.15%   极大亏损: -20.82%    --        </t>
  </si>
  <si>
    <t>| 2 | 2025-03-17 | 9.21 | SELL_动能逆转真出局 | -0.75% |</t>
  </si>
  <si>
    <t>| 4 | 2025-04-15 | 9.75 | SELL_动能逆转真出局 | +0.41% |</t>
  </si>
  <si>
    <t>| 5 | 2025-04-17 | 9.79 | BUY_右侧顺势加仓 | -- |</t>
  </si>
  <si>
    <t>| 6 | 2025-04-18 | 9.45 | SELL_动能逆转真出局 | -3.47% |</t>
  </si>
  <si>
    <t>| 7 | 2025-07-03 | 10.10 | BUY_右侧顺势加仓 | -- |</t>
  </si>
  <si>
    <t>| 8 | 2025-07-04 | 10.06 | SELL_动能逆转真出局 | -0.40% |</t>
  </si>
  <si>
    <t>| 9 | 2025-10-10 | 11.61 | BUY_右侧顺势加仓 | -- |</t>
  </si>
  <si>
    <t>| 10 | 2025-10-13 | 11.52 | SELL_动能逆转真出局 | -0.78% |</t>
  </si>
  <si>
    <t>| 11 | 2025-10-28 | 10.68 | BUY_左侧爆量抄底 | -- |</t>
  </si>
  <si>
    <t>| 12 | 2025-10-31 | 10.69 | SELL_动能逆转真出局 | +0.09% |</t>
  </si>
  <si>
    <t>| 13 | 2025-12-05 | 10.78 | BUY_右侧顺势加仓 | -- |</t>
  </si>
  <si>
    <t>| 14 | 2025-12-09 | 10.71 | SELL_动能逆转真出局 | -0.65% |</t>
  </si>
  <si>
    <t>| 15 | 2026-01-19 | 11.45 | BUY_右侧顺势加仓 | -- |</t>
  </si>
  <si>
    <t>| 16 | 2026-01-20 | 11.37 | SELL_动能逆转真出局 | -0.70% |</t>
  </si>
  <si>
    <t>| 17 | 2026-03-18 | 12.01 | BUY_右侧顺势加仓 | -- |</t>
  </si>
  <si>
    <t>| 18 | 2026-03-24 | 9.51 | SELL_动能逆转真出局 | -20.82% |</t>
  </si>
  <si>
    <t>| 19 | 2026-04-28 | 8.85 | BUY_左侧爆量抄底 | -- |</t>
  </si>
  <si>
    <t>| 20 | 2026-05-11 | 9.04 | SELL_动能逆转真出局 | +2.15% |</t>
  </si>
  <si>
    <t>道道全</t>
    <phoneticPr fontId="3" type="noConversion"/>
  </si>
  <si>
    <t>每次买入时机是大波段中</t>
    <phoneticPr fontId="3" type="noConversion"/>
  </si>
  <si>
    <t>东方电气</t>
  </si>
  <si>
    <t xml:space="preserve">   东方电气          量价引力场 + 趋势生命线防线 终极绩效看板          </t>
  </si>
  <si>
    <t>总收益率      6.44%    120.47%   -114.03%</t>
  </si>
  <si>
    <t>历史最大回撤  -12.65%       --                                     --</t>
  </si>
  <si>
    <t>单笔极端极端极大盈利: +12.86%   极大亏损: -6.32%    --</t>
  </si>
  <si>
    <t>| 1 | 2025-03-25 | 15.81 | BUY_右侧顺势加仓 | -- |</t>
  </si>
  <si>
    <t>| 2 | 2025-03-27 | 15.27 | SELL_硬破5日线离场 | -3.42% |</t>
  </si>
  <si>
    <t>| 3 | 2025-10-09 | 21.22 | BUY_右侧顺势加仓 | -- |</t>
  </si>
  <si>
    <t>| 4 | 2025-10-15 | 20.92 | SELL_硬破5日线离场 | -1.41% |</t>
  </si>
  <si>
    <t>| 5 | 2025-11-05 | 22.23 | BUY_右侧顺势加仓 | -- |</t>
  </si>
  <si>
    <t>| 6 | 2025-11-12 | 22.63 | SELL_硬破5日线离场 | +1.80% |</t>
  </si>
  <si>
    <t>| 7 | 2025-12-12 | 24.05 | BUY_右侧顺势加仓 | -- |</t>
  </si>
  <si>
    <t>| 8 | 2025-12-18 | 22.53 | SELL_硬破5日线离场 | -6.32% |</t>
  </si>
  <si>
    <t>| 9 | 2025-12-22 | 23.30 | BUY_右侧顺势加仓 | -- |</t>
  </si>
  <si>
    <t>| 10 | 2025-12-29 | 24.37 | SELL_硬破5日线离场 | +4.59% |</t>
  </si>
  <si>
    <t>| 11 | 2026-01-21 | 26.97 | BUY_右侧顺势加仓 | -- |</t>
  </si>
  <si>
    <t>| 12 | 2026-01-27 | 26.78 | SELL_硬破5日线离场 | -0.70% |</t>
  </si>
  <si>
    <t>| 13 | 2026-02-10 | 31.17 | BUY_右侧顺势加仓 | -- |</t>
  </si>
  <si>
    <t>| 14 | 2026-03-03 | 35.18 | SELL_硬破5日线离场 | +12.86% |</t>
  </si>
  <si>
    <t>总收益率      20.42%    120.47%   -100.05%</t>
  </si>
  <si>
    <t>历史最大回撤  -19.45%       --                                     --</t>
  </si>
  <si>
    <t>单笔极端极端极大盈利: +19.12%   极大亏损: -6.32%    --</t>
  </si>
  <si>
    <t>| 2 | 2025-04-25 | 15.24 | SELL_动能逆转真出局 | -3.61% |</t>
  </si>
  <si>
    <t>| 4 | 2025-10-15 | 20.92 | SELL_动能逆转真出局 | -1.41% |</t>
  </si>
  <si>
    <t>| 6 | 2025-11-12 | 22.63 | SELL_动能逆转真出局 | +1.80% |</t>
  </si>
  <si>
    <t>| 8 | 2025-12-18 | 22.53 | SELL_动能逆转真出局 | -6.32% |</t>
  </si>
  <si>
    <t>| 10 | 2026-02-04 | 25.99 | SELL_动能逆转真出局 | +11.55% |</t>
  </si>
  <si>
    <t>| 11 | 2026-02-10 | 31.17 | BUY_右侧顺势加仓 | -- |</t>
  </si>
  <si>
    <t>| 12 | 2026-03-24 | 37.13 | SELL_动能逆转真出局 | +19.12% |</t>
  </si>
  <si>
    <t xml:space="preserve">1% 概率位:   -2.23               -1.66          </t>
  </si>
  <si>
    <t xml:space="preserve">5% 概率位:   -1.84               -1.44          </t>
  </si>
  <si>
    <t xml:space="preserve">25% 概率位:   -0.93               -0.78          </t>
  </si>
  <si>
    <t xml:space="preserve">50% 概率位:   0.05                -0.19          </t>
  </si>
  <si>
    <t xml:space="preserve">75% 概率位:   1.02                0.57           </t>
  </si>
  <si>
    <t xml:space="preserve">95% 概率位:   2.02                2.12           </t>
  </si>
  <si>
    <t xml:space="preserve">99% 概率位:   2.84                3.55           </t>
  </si>
  <si>
    <t xml:space="preserve"> 1. 该股历史上只有 5% 的极端超跌时刻，Price_Z 会低于 -1.84</t>
  </si>
  <si>
    <t xml:space="preserve"> 2. 该股历史上只有 5% 的极端放量时刻，Volume_Z 会高于 2.12</t>
  </si>
  <si>
    <t xml:space="preserve"> -&gt; 抄底价格阈值 (v_bottom_threshold):  -1.84  (老参数: -2.00)</t>
  </si>
  <si>
    <t xml:space="preserve"> -&gt; 抄底爆量阈值 (v_volume_threshold):  2.12  (老参数: 2.50)</t>
  </si>
  <si>
    <t xml:space="preserve"> -&gt; 诱多缩量阈值 (divergence_volume):   -1.44  (老参数: -1.00)</t>
  </si>
  <si>
    <t xml:space="preserve">   东方电气      量价动态引力场策略 终极绩效看板          </t>
  </si>
  <si>
    <t>总收益率      2.51%    120.47%   -117.96%</t>
  </si>
  <si>
    <t>历史最大回撤  -5.72%       --                                     --</t>
  </si>
  <si>
    <t xml:space="preserve">单笔极端极端极大盈利: +5.58%   极大亏损: -2.03%    --        </t>
  </si>
  <si>
    <t>| 2 | 2025-03-26 | 15.59 | SELL_动能逆转真出局 | -1.39% |</t>
  </si>
  <si>
    <t>| 4 | 2025-10-10 | 20.79 | SELL_动能逆转真出局 | -2.03% |</t>
  </si>
  <si>
    <t>| 5 | 2025-12-12 | 24.05 | BUY_右侧顺势加仓 | -- |</t>
  </si>
  <si>
    <t>| 6 | 2025-12-15 | 23.81 | SELL_动能逆转真出局 | -1.00% |</t>
  </si>
  <si>
    <t>| 7 | 2025-12-22 | 23.30 | BUY_右侧顺势加仓 | -- |</t>
  </si>
  <si>
    <t>| 8 | 2025-12-24 | 24.60 | SELL_动能逆转真出局 | +5.58% |</t>
  </si>
  <si>
    <t>| 9 | 2026-01-21 | 26.97 | BUY_右侧顺势加仓 | -- |</t>
  </si>
  <si>
    <t>| 10 | 2026-01-22 | 26.90 | SELL_动能逆转真出局 | -0.26% |</t>
  </si>
  <si>
    <t>| 12 | 2026-02-13 | 31.86 | SELL_动能逆转真出局 | +2.21% |</t>
  </si>
  <si>
    <t>| 13 | 2026-02-24 | 33.84 | BUY_右侧顺势加仓 | -- |</t>
  </si>
  <si>
    <t>| 14 | 2026-02-25 | 33.95 | SELL_动能逆转真出局 | +0.33% |</t>
  </si>
  <si>
    <t>| 15 | 2026-02-26 | 37.35 | BUY_右侧顺势加仓 | -- |</t>
  </si>
  <si>
    <t>| 16 | 2026-02-27 | 37.07 | SELL_动能逆转真出局 | -0.75% |</t>
  </si>
  <si>
    <t>东方电气</t>
    <phoneticPr fontId="3" type="noConversion"/>
  </si>
  <si>
    <t>金风科技</t>
  </si>
  <si>
    <t xml:space="preserve">   金风科技          量价引力场 + 趋势生命线防线 终极绩效看板          </t>
  </si>
  <si>
    <t>总收益率      94.24%    132.17%   -37.93%</t>
  </si>
  <si>
    <t>历史最大回撤  -14.49%       --                                     --</t>
  </si>
  <si>
    <t>综合交易胜率  60.00%           --                                     --</t>
  </si>
  <si>
    <t>单笔极端极端极大盈利: +76.19%   极大亏损: -2.28%    --</t>
  </si>
  <si>
    <t>| 1 | 2025-03-14 | 9.15 | BUY_右侧顺势加仓 | -- |</t>
  </si>
  <si>
    <t>| 2 | 2025-03-25 | 9.40 | SELL_硬破5日线离场 | +2.73% |</t>
  </si>
  <si>
    <t>| 3 | 2025-06-16 | 10.10 | BUY_右侧顺势加仓 | -- |</t>
  </si>
  <si>
    <t>| 4 | 2025-06-19 | 9.87 | SELL_硬破5日线离场 | -2.28% |</t>
  </si>
  <si>
    <t>| 5 | 2025-06-25 | 10.16 | BUY_右侧顺势加仓 | -- |</t>
  </si>
  <si>
    <t>| 6 | 2025-07-03 | 10.16 | SELL_硬破5日线离场 | 0.00% |</t>
  </si>
  <si>
    <t>| 7 | 2025-09-29 | 14.57 | BUY_右侧顺势加仓 | -- |</t>
  </si>
  <si>
    <t>| 8 | 2025-10-16 | 16.00 | SELL_硬破5日线离场 | +9.81% |</t>
  </si>
  <si>
    <t>| 9 | 2025-12-23 | 17.05 | BUY_右侧顺势加仓 | -- |</t>
  </si>
  <si>
    <t>| 10 | 2026-01-15 | 30.04 | SELL_硬破5日线离场 | +76.19% |</t>
  </si>
  <si>
    <t>总收益率      79.49%    132.17%   -52.68%</t>
  </si>
  <si>
    <t>历史最大回撤  -15.60%       --                                     --</t>
  </si>
  <si>
    <t>综合交易胜率  62.50%           --                                     --</t>
  </si>
  <si>
    <t>单笔极端极端极大盈利: +76.19%   极大亏损: -4.04%    --</t>
  </si>
  <si>
    <t>| 1 | 2025-02-25 | 9.08 | BUY_右侧顺势加仓 | -- |</t>
  </si>
  <si>
    <t>| 2 | 2025-02-27 | 9.16 | SELL_动能逆转真出局 | +0.88% |</t>
  </si>
  <si>
    <t>| 3 | 2025-03-14 | 9.15 | BUY_右侧顺势加仓 | -- |</t>
  </si>
  <si>
    <t>| 4 | 2025-03-25 | 9.40 | SELL_动能逆转真出局 | +2.73% |</t>
  </si>
  <si>
    <t>| 5 | 2025-06-16 | 10.10 | BUY_右侧顺势加仓 | -- |</t>
  </si>
  <si>
    <t>| 6 | 2025-06-19 | 9.87 | SELL_动能逆转真出局 | -2.28% |</t>
  </si>
  <si>
    <t>| 7 | 2025-06-25 | 10.16 | BUY_右侧顺势加仓 | -- |</t>
  </si>
  <si>
    <t>| 8 | 2025-07-17 | 9.75 | SELL_动能逆转真出局 | -4.04% |</t>
  </si>
  <si>
    <t>| 9 | 2025-07-22 | 10.05 | BUY_右侧顺势加仓 | -- |</t>
  </si>
  <si>
    <t>| 10 | 2025-07-23 | 9.89 | SELL_动能逆转真出局 | -1.59% |</t>
  </si>
  <si>
    <t>| 11 | 2025-09-29 | 14.57 | BUY_右侧顺势加仓 | -- |</t>
  </si>
  <si>
    <t>| 12 | 2025-11-19 | 14.89 | SELL_动能逆转真出局 | +2.20% |</t>
  </si>
  <si>
    <t>| 13 | 2025-12-05 | 15.85 | BUY_右侧顺势加仓 | -- |</t>
  </si>
  <si>
    <t>| 14 | 2025-12-17 | 16.52 | SELL_动能逆转真出局 | +4.23% |</t>
  </si>
  <si>
    <t>| 15 | 2025-12-23 | 17.05 | BUY_右侧顺势加仓 | -- |</t>
  </si>
  <si>
    <t>| 16 | 2026-01-15 | 30.04 | SELL_动能逆转真出局 | +76.19% |</t>
  </si>
  <si>
    <t xml:space="preserve">1% 概率位:   -2.36               -1.91          </t>
  </si>
  <si>
    <t xml:space="preserve">5% 概率位:   -1.78               -1.43          </t>
  </si>
  <si>
    <t xml:space="preserve">25% 概率位:   -0.95               -0.74          </t>
  </si>
  <si>
    <t xml:space="preserve">50% 概率位:   0.20                -0.13          </t>
  </si>
  <si>
    <t xml:space="preserve">75% 概率位:   1.10                0.58           </t>
  </si>
  <si>
    <t xml:space="preserve">95% 概率位:   2.25                2.36           </t>
  </si>
  <si>
    <t xml:space="preserve">99% 概率位:   2.68                3.47           </t>
  </si>
  <si>
    <t xml:space="preserve"> -&gt; 诱多缩量阈值 (divergence_volume):   -1.43  (老参数: -1.00)</t>
  </si>
  <si>
    <t xml:space="preserve">   金风科技      量价动态引力场策略 终极绩效看板          </t>
  </si>
  <si>
    <t>总收益率      72.42%    132.17%   -59.75%</t>
  </si>
  <si>
    <t>历史最大回撤  -6.74%       --                                     --</t>
  </si>
  <si>
    <t>综合交易胜率  80.00%           --                                     --</t>
  </si>
  <si>
    <t xml:space="preserve">单笔极端极端极大盈利: +46.38%   极大亏损: -2.62%    --        </t>
  </si>
  <si>
    <t>| 4 | 2025-03-19 | 9.31 | SELL_动能逆转真出局 | +1.75% |</t>
  </si>
  <si>
    <t>| 6 | 2025-06-26 | 10.19 | SELL_动能逆转真出局 | +0.30% |</t>
  </si>
  <si>
    <t>| 7 | 2025-07-22 | 10.05 | BUY_右侧顺势加仓 | -- |</t>
  </si>
  <si>
    <t>| 8 | 2025-07-23 | 9.89 | SELL_动能逆转真出局 | -1.59% |</t>
  </si>
  <si>
    <t>| 9 | 2025-09-29 | 14.57 | BUY_右侧顺势加仓 | -- |</t>
  </si>
  <si>
    <t>| 10 | 2025-10-10 | 15.94 | SELL_动能逆转真出局 | +9.40% |</t>
  </si>
  <si>
    <t>| 11 | 2025-10-13 | 17.18 | BUY_右侧顺势加仓 | -- |</t>
  </si>
  <si>
    <t>| 12 | 2025-10-15 | 16.73 | SELL_动能逆转真出局 | -2.62% |</t>
  </si>
  <si>
    <t>| 14 | 2025-12-08 | 15.90 | SELL_动能逆转真出局 | +0.32% |</t>
  </si>
  <si>
    <t>| 16 | 2025-12-24 | 17.43 | SELL_动能逆转真出局 | +2.23% |</t>
  </si>
  <si>
    <t>| 17 | 2025-12-25 | 19.17 | BUY_右侧顺势加仓 | -- |</t>
  </si>
  <si>
    <t>| 18 | 2025-12-31 | 20.40 | SELL_动能逆转真出局 | +6.42% |</t>
  </si>
  <si>
    <t>| 19 | 2026-01-05 | 21.82 | BUY_右侧顺势加仓 | -- |</t>
  </si>
  <si>
    <t>| 20 | 2026-01-09 | 31.94 | SELL_动能逆转真出局 | +46.38% |</t>
  </si>
  <si>
    <t>金风科技</t>
    <phoneticPr fontId="3" type="noConversion"/>
  </si>
  <si>
    <t>兆驰股份</t>
  </si>
  <si>
    <t xml:space="preserve">   兆驰股份          量价引力场 + 趋势生命线防线 终极绩效看板          </t>
  </si>
  <si>
    <t>总收益率      -10.11%    109.75%   -119.86%</t>
  </si>
  <si>
    <t>历史最大回撤  -24.62%       --                                     --</t>
  </si>
  <si>
    <t>单笔极端极端极大盈利: +15.26%   极大亏损: -13.48%    --</t>
  </si>
  <si>
    <t>| 1 | 2025-07-10 | 4.57 | BUY_右侧顺势加仓 | -- |</t>
  </si>
  <si>
    <t>| 2 | 2025-07-16 | 4.55 | SELL_硬破5日线离场 | -0.44% |</t>
  </si>
  <si>
    <t>| 3 | 2025-08-18 | 4.85 | BUY_右侧顺势加仓 | -- |</t>
  </si>
  <si>
    <t>| 4 | 2025-08-29 | 5.59 | SELL_硬破5日线离场 | +15.26% |</t>
  </si>
  <si>
    <t>| 5 | 2025-09-22 | 7.07 | BUY_右侧顺势加仓 | -- |</t>
  </si>
  <si>
    <t>| 6 | 2025-09-26 | 6.73 | SELL_硬破5日线离场 | -4.81% |</t>
  </si>
  <si>
    <t>| 7 | 2025-12-10 | 7.32 | BUY_右侧顺势加仓 | -- |</t>
  </si>
  <si>
    <t>| 8 | 2025-12-15 | 6.88 | SELL_硬破5日线离场 | -6.01% |</t>
  </si>
  <si>
    <t>| 9 | 2026-01-12 | 8.31 | BUY_右侧顺势加仓 | -- |</t>
  </si>
  <si>
    <t>| 10 | 2026-01-20 | 9.02 | SELL_硬破5日线离场 | +8.54% |</t>
  </si>
  <si>
    <t>| 11 | 2026-01-23 | 10.14 | BUY_右侧顺势加仓 | -- |</t>
  </si>
  <si>
    <t>| 12 | 2026-01-29 | 9.85 | SELL_硬破5日线离场 | -2.86% |</t>
  </si>
  <si>
    <t>| 13 | 2026-03-13 | 11.94 | BUY_右侧顺势加仓 | -- |</t>
  </si>
  <si>
    <t>| 14 | 2026-03-17 | 10.33 | SELL_硬破5日线离场 | -13.48% |</t>
  </si>
  <si>
    <t>| 15 | 2026-05-11 | 13.18 | BUY_右侧顺势加仓 | -- |</t>
  </si>
  <si>
    <t>| 16 | 2026-05-15 | 12.65 | SELL_硬破5日线离场 | -4.02% |</t>
  </si>
  <si>
    <t>总收益率      -18.87%    109.75%   -128.63%</t>
  </si>
  <si>
    <t>历史最大回撤  -32.83%       --                                     --</t>
  </si>
  <si>
    <t>综合交易胜率  18.18%           --                                     --</t>
  </si>
  <si>
    <t>单笔极端极端极大盈利: +15.26%   极大亏损: -11.98%    --</t>
  </si>
  <si>
    <t>| 1 | 2025-05-08 | 4.54 | BUY_右侧顺势加仓 | -- |</t>
  </si>
  <si>
    <t>| 2 | 2025-05-15 | 4.48 | SELL_动能逆转真出局 | -1.32% |</t>
  </si>
  <si>
    <t>| 3 | 2025-06-25 | 4.34 | BUY_右侧顺势加仓 | -- |</t>
  </si>
  <si>
    <t>| 4 | 2025-06-26 | 4.30 | SELL_动能逆转真出局 | -0.92% |</t>
  </si>
  <si>
    <t>| 5 | 2025-06-27 | 4.38 | BUY_右侧顺势加仓 | -- |</t>
  </si>
  <si>
    <t>| 6 | 2025-07-02 | 4.36 | SELL_动能逆转真出局 | -0.46% |</t>
  </si>
  <si>
    <t>| 7 | 2025-07-10 | 4.57 | BUY_右侧顺势加仓 | -- |</t>
  </si>
  <si>
    <t>| 8 | 2025-07-16 | 4.55 | SELL_动能逆转真出局 | -0.44% |</t>
  </si>
  <si>
    <t>| 9 | 2025-08-18 | 4.85 | BUY_右侧顺势加仓 | -- |</t>
  </si>
  <si>
    <t>| 10 | 2025-08-29 | 5.59 | SELL_动能逆转真出局 | +15.26% |</t>
  </si>
  <si>
    <t>| 11 | 2025-09-22 | 7.07 | BUY_右侧顺势加仓 | -- |</t>
  </si>
  <si>
    <t>| 12 | 2025-10-09 | 6.68 | SELL_动能逆转真出局 | -5.52% |</t>
  </si>
  <si>
    <t>| 13 | 2025-12-10 | 7.32 | BUY_右侧顺势加仓 | -- |</t>
  </si>
  <si>
    <t>| 14 | 2025-12-17 | 6.86 | SELL_动能逆转真出局 | -6.28% |</t>
  </si>
  <si>
    <t>| 15 | 2026-01-12 | 8.31 | BUY_右侧顺势加仓 | -- |</t>
  </si>
  <si>
    <t>| 16 | 2026-01-20 | 9.02 | SELL_动能逆转真出局 | +8.54% |</t>
  </si>
  <si>
    <t>| 17 | 2026-01-23 | 10.14 | BUY_右侧顺势加仓 | -- |</t>
  </si>
  <si>
    <t>| 18 | 2026-02-03 | 9.70 | SELL_动能逆转真出局 | -4.34% |</t>
  </si>
  <si>
    <t>| 19 | 2026-03-13 | 11.94 | BUY_右侧顺势加仓 | -- |</t>
  </si>
  <si>
    <t>| 20 | 2026-03-18 | 10.51 | SELL_动能逆转真出局 | -11.98% |</t>
  </si>
  <si>
    <t>| 21 | 2026-05-11 | 13.18 | BUY_右侧顺势加仓 | -- |</t>
  </si>
  <si>
    <t>| 22 | 2026-06-02 | 11.83 | SELL_动能逆转真出局 | -10.24% |</t>
  </si>
  <si>
    <t xml:space="preserve">1% 概率位:   -2.42               -1.66          </t>
  </si>
  <si>
    <t xml:space="preserve">5% 概率位:   -2.00               -1.45          </t>
  </si>
  <si>
    <t xml:space="preserve">25% 概率位:   -1.06               -0.85          </t>
  </si>
  <si>
    <t xml:space="preserve">50% 概率位:   0.12                -0.33          </t>
  </si>
  <si>
    <t xml:space="preserve">75% 概率位:   1.01                0.45           </t>
  </si>
  <si>
    <t xml:space="preserve">95% 概率位:   1.85                2.44           </t>
  </si>
  <si>
    <t xml:space="preserve">99% 概率位:   2.63                3.65           </t>
  </si>
  <si>
    <t xml:space="preserve"> -&gt; 诱多缩量阈值 (divergence_volume):   -1.45  (老参数: -1.00)</t>
  </si>
  <si>
    <t xml:space="preserve">   兆驰股份      量价动态引力场策略 终极绩效看板          </t>
  </si>
  <si>
    <t>总收益率      -6.70%    109.75%   -116.45%</t>
  </si>
  <si>
    <t>历史最大回撤  -15.97%       --                                     --</t>
  </si>
  <si>
    <t xml:space="preserve">单笔极端极端极大盈利: +4.69%   极大亏损: -5.11%    --        </t>
  </si>
  <si>
    <t>| 1 | 2025-06-25 | 4.34 | BUY_右侧顺势加仓 | -- |</t>
  </si>
  <si>
    <t>| 2 | 2025-06-26 | 4.30 | SELL_动能逆转真出局 | -0.92% |</t>
  </si>
  <si>
    <t>| 3 | 2025-06-27 | 4.38 | BUY_右侧顺势加仓 | -- |</t>
  </si>
  <si>
    <t>| 4 | 2025-06-30 | 4.38 | SELL_动能逆转真出局 | 0.00% |</t>
  </si>
  <si>
    <t>| 5 | 2025-07-10 | 4.57 | BUY_右侧顺势加仓 | -- |</t>
  </si>
  <si>
    <t>| 6 | 2025-07-11 | 4.56 | SELL_动能逆转真出局 | -0.22% |</t>
  </si>
  <si>
    <t>| 7 | 2025-08-18 | 4.85 | BUY_右侧顺势加仓 | -- |</t>
  </si>
  <si>
    <t>| 8 | 2025-08-19 | 4.88 | SELL_动能逆转真出局 | +0.62% |</t>
  </si>
  <si>
    <t>| 9 | 2025-09-22 | 7.07 | BUY_右侧顺势加仓 | -- |</t>
  </si>
  <si>
    <t>| 10 | 2025-09-23 | 6.79 | SELL_动能逆转真出局 | -3.96% |</t>
  </si>
  <si>
    <t>| 11 | 2025-12-10 | 7.32 | BUY_右侧顺势加仓 | -- |</t>
  </si>
  <si>
    <t>| 12 | 2025-12-11 | 7.17 | SELL_动能逆转真出局 | -2.05% |</t>
  </si>
  <si>
    <t>| 13 | 2026-01-12 | 8.31 | BUY_右侧顺势加仓 | -- |</t>
  </si>
  <si>
    <t>| 14 | 2026-01-15 | 8.70 | SELL_动能逆转真出局 | +4.69% |</t>
  </si>
  <si>
    <t>| 15 | 2026-01-23 | 10.14 | BUY_右侧顺势加仓 | -- |</t>
  </si>
  <si>
    <t>| 16 | 2026-01-26 | 9.95 | SELL_动能逆转真出局 | -1.87% |</t>
  </si>
  <si>
    <t>| 17 | 2026-03-13 | 11.94 | BUY_右侧顺势加仓 | -- |</t>
  </si>
  <si>
    <t>| 18 | 2026-03-16 | 11.33 | SELL_动能逆转真出局 | -5.11% |</t>
  </si>
  <si>
    <t>| 19 | 2026-05-11 | 13.18 | BUY_右侧顺势加仓 | -- |</t>
  </si>
  <si>
    <t>| 20 | 2026-05-12 | 13.48 | SELL_动能逆转真出局 | +2.28% |</t>
  </si>
  <si>
    <t>兆驰股份</t>
    <phoneticPr fontId="3" type="noConversion"/>
  </si>
  <si>
    <t>三特索道</t>
  </si>
  <si>
    <t xml:space="preserve">   三特索道          量价引力场 + 趋势生命线防线 终极绩效看板          </t>
  </si>
  <si>
    <t>总收益率      5.89%    -5.42%   11.32%</t>
  </si>
  <si>
    <t>历史最大回撤  -8.60%       --                                     --</t>
  </si>
  <si>
    <t>综合交易胜率  44.44%           --                                     --</t>
  </si>
  <si>
    <t>单笔极端极端极大盈利: +10.23%   极大亏损: -3.90%    --</t>
  </si>
  <si>
    <t>| 1 | 2025-03-07 | 14.94 | BUY_右侧顺势加仓 | -- |</t>
  </si>
  <si>
    <t>| 2 | 2025-03-20 | 15.47 | SELL_硬破5日线离场 | +3.55% |</t>
  </si>
  <si>
    <t>| 3 | 2025-04-17 | 16.40 | BUY_右侧顺势加仓 | -- |</t>
  </si>
  <si>
    <t>| 4 | 2025-04-22 | 15.76 | SELL_硬破5日线离场 | -3.90% |</t>
  </si>
  <si>
    <t>| 5 | 2025-06-11 | 15.36 | BUY_右侧顺势加仓 | -- |</t>
  </si>
  <si>
    <t>| 6 | 2025-06-13 | 15.18 | SELL_硬破5日线离场 | -1.17% |</t>
  </si>
  <si>
    <t>| 7 | 2025-07-11 | 15.44 | BUY_右侧顺势加仓 | -- |</t>
  </si>
  <si>
    <t>| 8 | 2025-07-15 | 15.41 | SELL_硬破5日线离场 | -0.19% |</t>
  </si>
  <si>
    <t>| 9 | 2025-09-03 | 15.95 | BUY_右侧顺势加仓 | -- |</t>
  </si>
  <si>
    <t>| 10 | 2025-09-09 | 16.03 | SELL_硬破5日线离场 | +0.50% |</t>
  </si>
  <si>
    <t>| 11 | 2025-11-05 | 15.58 | BUY_右侧顺势加仓 | -- |</t>
  </si>
  <si>
    <t>| 12 | 2025-11-18 | 15.79 | SELL_硬破5日线离场 | +1.35% |</t>
  </si>
  <si>
    <t>| 13 | 2026-01-30 | 16.32 | BUY_右侧顺势加仓 | -- |</t>
  </si>
  <si>
    <t>| 14 | 2026-02-13 | 17.99 | SELL_硬破5日线离场 | +10.23% |</t>
  </si>
  <si>
    <t>| 15 | 2026-02-26 | 18.90 | BUY_右侧顺势加仓 | -- |</t>
  </si>
  <si>
    <t>| 16 | 2026-03-05 | 18.71 | SELL_硬破5日线离场 | -1.01% |</t>
  </si>
  <si>
    <t>| 17 | 2026-05-18 | 16.36 | BUY_下降末端放量突围 | -- |</t>
  </si>
  <si>
    <t>| 18 | 2026-05-19 | 15.88 | SELL_动能逆转真出局 | -2.93% |</t>
  </si>
  <si>
    <t>总收益率      5.99%    -5.42%   11.41%</t>
  </si>
  <si>
    <t>历史最大回撤  -14.27%       --                                     --</t>
  </si>
  <si>
    <t>综合交易胜率  41.67%           --                                     --</t>
  </si>
  <si>
    <t>单笔极端极端极大盈利: +10.23%   极大亏损: -4.23%    --</t>
  </si>
  <si>
    <t>| 2 | 2025-03-21 | 15.56 | SELL_动能逆转真出局 | +4.15% |</t>
  </si>
  <si>
    <t>| 4 | 2025-04-22 | 15.76 | SELL_动能逆转真出局 | -3.90% |</t>
  </si>
  <si>
    <t>| 6 | 2025-06-20 | 14.71 | SELL_动能逆转真出局 | -4.23% |</t>
  </si>
  <si>
    <t>| 8 | 2025-08-04 | 15.32 | SELL_动能逆转真出局 | -0.78% |</t>
  </si>
  <si>
    <t>| 10 | 2025-09-09 | 16.03 | SELL_动能逆转真出局 | +0.50% |</t>
  </si>
  <si>
    <t>| 12 | 2025-11-18 | 15.79 | SELL_动能逆转真出局 | +1.35% |</t>
  </si>
  <si>
    <t>| 13 | 2025-12-22 | 16.00 | BUY_右侧顺势加仓 | -- |</t>
  </si>
  <si>
    <t>| 14 | 2025-12-24 | 15.62 | SELL_动能逆转真出局 | -2.38% |</t>
  </si>
  <si>
    <t>| 15 | 2026-01-15 | 15.62 | BUY_右侧顺势加仓 | -- |</t>
  </si>
  <si>
    <t>| 16 | 2026-01-16 | 15.42 | SELL_动能逆转真出局 | -1.28% |</t>
  </si>
  <si>
    <t>| 17 | 2026-01-30 | 16.32 | BUY_右侧顺势加仓 | -- |</t>
  </si>
  <si>
    <t>| 18 | 2026-02-13 | 17.99 | SELL_动能逆转真出局 | +10.23% |</t>
  </si>
  <si>
    <t>| 19 | 2026-02-25 | 18.10 | BUY_右侧顺势加仓 | -- |</t>
  </si>
  <si>
    <t>| 20 | 2026-03-20 | 19.59 | SELL_动能逆转真出局 | +8.23% |</t>
  </si>
  <si>
    <t>| 21 | 2026-05-18 | 16.36 | BUY_右侧顺势加仓 | -- |</t>
  </si>
  <si>
    <t>| 22 | 2026-05-19 | 15.88 | SELL_动能逆转真出局 | -2.93% |</t>
  </si>
  <si>
    <t>| 23 | 2026-05-20 | 16.27 | BUY_右侧顺势加仓 | -- |</t>
  </si>
  <si>
    <t>| 24 | 2026-05-21 | 15.95 | SELL_动能逆转真出局 | -1.97% |</t>
  </si>
  <si>
    <t xml:space="preserve">1% 概率位:   -2.66               -1.64          </t>
  </si>
  <si>
    <t xml:space="preserve">5% 概率位:   -1.91               -1.28          </t>
  </si>
  <si>
    <t xml:space="preserve">25% 概率位:   -0.90               -0.66          </t>
  </si>
  <si>
    <t xml:space="preserve">50% 概率位:   0.16                -0.17          </t>
  </si>
  <si>
    <t xml:space="preserve">75% 概率位:   1.07                0.60           </t>
  </si>
  <si>
    <t xml:space="preserve">95% 概率位:   2.06                2.45           </t>
  </si>
  <si>
    <t xml:space="preserve">99% 概率位:   2.63                3.62           </t>
  </si>
  <si>
    <t xml:space="preserve"> 2. 该股历史上只有 5% 的极端放量时刻，Volume_Z 会高于 2.45</t>
  </si>
  <si>
    <t xml:space="preserve"> -&gt; 抄底爆量阈值 (v_volume_threshold):  2.45  (老参数: 2.50)</t>
  </si>
  <si>
    <t xml:space="preserve"> -&gt; 诱多缩量阈值 (divergence_volume):   -1.28  (老参数: -1.00)</t>
  </si>
  <si>
    <t xml:space="preserve">   三特索道      量价动态引力场策略 终极绩效看板          </t>
  </si>
  <si>
    <t>总收益率      -7.74%    -5.42%   -2.32%</t>
  </si>
  <si>
    <t>历史最大回撤  -10.78%       --                                     --</t>
  </si>
  <si>
    <t xml:space="preserve">单笔极端极端极大盈利: +5.36%   极大亏损: -4.23%    --        </t>
  </si>
  <si>
    <t>| 2 | 2025-03-12 | 15.21 | SELL_动能逆转真出局 | +1.81% |</t>
  </si>
  <si>
    <t>| 4 | 2025-04-18 | 15.91 | SELL_动能逆转真出局 | -2.99% |</t>
  </si>
  <si>
    <t>| 8 | 2025-07-14 | 15.54 | SELL_动能逆转真出局 | +0.65% |</t>
  </si>
  <si>
    <t>| 10 | 2025-09-05 | 16.24 | SELL_动能逆转真出局 | +1.82% |</t>
  </si>
  <si>
    <t>| 12 | 2025-11-06 | 15.46 | SELL_动能逆转真出局 | -0.77% |</t>
  </si>
  <si>
    <t>| 14 | 2025-12-23 | 15.67 | SELL_动能逆转真出局 | -2.06% |</t>
  </si>
  <si>
    <t>| 18 | 2026-02-02 | 16.15 | SELL_动能逆转真出局 | -1.04% |</t>
  </si>
  <si>
    <t>| 20 | 2026-03-02 | 19.07 | SELL_动能逆转真出局 | +5.36% |</t>
  </si>
  <si>
    <t>三特索道</t>
    <phoneticPr fontId="3" type="noConversion"/>
  </si>
  <si>
    <t>三峡能源</t>
  </si>
  <si>
    <t xml:space="preserve">   三峡能源          量价引力场 + 趋势生命线防线 终极绩效看板          </t>
  </si>
  <si>
    <t>总收益率      -4.52%    1.65%   -6.16%</t>
  </si>
  <si>
    <t>历史最大回撤  -5.61%       --                                     --</t>
  </si>
  <si>
    <t>单笔极端极端极大盈利: +0.47%   极大亏损: -2.90%    --</t>
  </si>
  <si>
    <t>| 1 | 2025-07-02 | 4.30 | BUY_右侧顺势加仓 | -- |</t>
  </si>
  <si>
    <t>| 2 | 2025-07-10 | 4.32 | SELL_硬破5日线离场 | +0.47% |</t>
  </si>
  <si>
    <t>| 3 | 2025-07-11 | 4.33 | BUY_右侧顺势加仓 | -- |</t>
  </si>
  <si>
    <t>| 4 | 2025-07-15 | 4.31 | SELL_硬破5日线离场 | -0.46% |</t>
  </si>
  <si>
    <t>| 5 | 2026-01-13 | 4.17 | BUY_右侧顺势加仓 | -- |</t>
  </si>
  <si>
    <t>| 6 | 2026-01-15 | 4.12 | SELL_硬破5日线离场 | -1.20% |</t>
  </si>
  <si>
    <t>| 7 | 2026-01-20 | 4.18 | BUY_右侧顺势加仓 | -- |</t>
  </si>
  <si>
    <t>| 8 | 2026-01-23 | 4.16 | SELL_硬破5日线离场 | -0.48% |</t>
  </si>
  <si>
    <t>| 9 | 2026-03-11 | 4.49 | BUY_右侧顺势加仓 | -- |</t>
  </si>
  <si>
    <t>| 10 | 2026-03-16 | 4.36 | SELL_硬破5日线离场 | -2.90% |</t>
  </si>
  <si>
    <t>| 11 | 2026-05-08 | 4.16 | BUY_右侧顺势加仓 | -- |</t>
  </si>
  <si>
    <t>| 12 | 2026-05-14 | 4.16 | SELL_硬破5日线离场 | 0.00% |</t>
  </si>
  <si>
    <t>总收益率      -3.60%    1.65%   -5.25%</t>
  </si>
  <si>
    <t>历史最大回撤  -11.25%       --                                     --</t>
  </si>
  <si>
    <t>单笔极端极端极大盈利: +3.60%   极大亏损: -8.02%    --</t>
  </si>
  <si>
    <t>| 1 | 2025-04-07 | 4.17 | BUY_左侧爆量抄底 | -- |</t>
  </si>
  <si>
    <t>| 2 | 2025-04-29 | 4.28 | SELL_动能逆转真出局 | +2.64% |</t>
  </si>
  <si>
    <t>| 3 | 2025-07-02 | 4.30 | BUY_右侧顺势加仓 | -- |</t>
  </si>
  <si>
    <t>| 4 | 2025-07-10 | 4.32 | SELL_动能逆转真出局 | +0.47% |</t>
  </si>
  <si>
    <t>| 5 | 2025-07-11 | 4.33 | BUY_右侧顺势加仓 | -- |</t>
  </si>
  <si>
    <t>| 6 | 2025-07-16 | 4.30 | SELL_动能逆转真出局 | -0.69% |</t>
  </si>
  <si>
    <t>| 7 | 2025-10-31 | 4.25 | BUY_左侧爆量抄底 | -- |</t>
  </si>
  <si>
    <t>| 8 | 2025-11-04 | 4.26 | SELL_动能逆转真出局 | +0.24% |</t>
  </si>
  <si>
    <t>| 9 | 2026-01-13 | 4.17 | BUY_右侧顺势加仓 | -- |</t>
  </si>
  <si>
    <t>| 10 | 2026-02-04 | 4.11 | SELL_动能逆转真出局 | -1.44% |</t>
  </si>
  <si>
    <t>| 11 | 2026-03-11 | 4.49 | BUY_右侧顺势加仓 | -- |</t>
  </si>
  <si>
    <t>| 12 | 2026-04-08 | 4.13 | SELL_动能逆转真出局 | -8.02% |</t>
  </si>
  <si>
    <t>| 13 | 2026-05-08 | 4.16 | BUY_右侧顺势加仓 | -- |</t>
  </si>
  <si>
    <t>| 14 | 2026-05-14 | 4.16 | SELL_动能逆转真出局 | 0.00% |</t>
  </si>
  <si>
    <t>| 15 | 2026-05-29 | 4.17 | BUY_右侧顺势加仓 | -- |</t>
  </si>
  <si>
    <t>| 16 | 2026-06-02 | 4.32 | 历史数据结束强制平仓 | +3.60% |</t>
  </si>
  <si>
    <t xml:space="preserve">1% 概率位:   -2.17               -1.74          </t>
  </si>
  <si>
    <t xml:space="preserve">5% 概率位:   -1.78               -1.37          </t>
  </si>
  <si>
    <t xml:space="preserve">25% 概率位:   -0.90               -0.73          </t>
  </si>
  <si>
    <t xml:space="preserve">50% 概率位:   0.01                -0.12          </t>
  </si>
  <si>
    <t xml:space="preserve">75% 概率位:   1.07                0.78           </t>
  </si>
  <si>
    <t xml:space="preserve">95% 概率位:   2.16                2.44           </t>
  </si>
  <si>
    <t xml:space="preserve">99% 概率位:   2.71                3.27           </t>
  </si>
  <si>
    <t xml:space="preserve">   三峡能源      量价动态引力场策略 终极绩效看板          </t>
  </si>
  <si>
    <t>总收益率      5.08%    1.65%   3.43%</t>
  </si>
  <si>
    <t>历史最大回撤  -2.35%       --                                     --</t>
  </si>
  <si>
    <t xml:space="preserve">单笔极端极端极大盈利: +3.60%   极大亏损: -0.95%    --        </t>
  </si>
  <si>
    <t>| 2 | 2025-04-08 | 4.31 | SELL_动能逆转真出局 | +3.36% |</t>
  </si>
  <si>
    <t>| 4 | 2025-07-03 | 4.29 | SELL_动能逆转真出局 | -0.23% |</t>
  </si>
  <si>
    <t>| 5 | 2025-07-07 | 4.34 | BUY_右侧顺势加仓 | -- |</t>
  </si>
  <si>
    <t>| 6 | 2025-07-08 | 4.33 | SELL_动能逆转真出局 | -0.23% |</t>
  </si>
  <si>
    <t>| 7 | 2025-07-11 | 4.33 | BUY_右侧顺势加仓 | -- |</t>
  </si>
  <si>
    <t>| 8 | 2025-07-16 | 4.30 | SELL_动能逆转真出局 | -0.69% |</t>
  </si>
  <si>
    <t>| 9 | 2025-10-31 | 4.25 | BUY_左侧爆量抄底 | -- |</t>
  </si>
  <si>
    <t>| 10 | 2025-11-04 | 4.26 | SELL_动能逆转真出局 | +0.24% |</t>
  </si>
  <si>
    <t>| 11 | 2026-01-13 | 4.17 | BUY_右侧顺势加仓 | -- |</t>
  </si>
  <si>
    <t>| 12 | 2026-01-19 | 4.16 | SELL_动能逆转真出局 | -0.24% |</t>
  </si>
  <si>
    <t>| 13 | 2026-03-11 | 4.49 | BUY_右侧顺势加仓 | -- |</t>
  </si>
  <si>
    <t>| 14 | 2026-03-12 | 4.49 | SELL_动能逆转真出局 | 0.00% |</t>
  </si>
  <si>
    <t>| 15 | 2026-05-08 | 4.16 | BUY_右侧顺势加仓 | -- |</t>
  </si>
  <si>
    <t>| 16 | 2026-05-11 | 4.17 | SELL_动能逆转真出局 | +0.24% |</t>
  </si>
  <si>
    <t>| 17 | 2026-05-12 | 4.20 | BUY_右侧顺势加仓 | -- |</t>
  </si>
  <si>
    <t>| 18 | 2026-05-14 | 4.16 | SELL_动能逆转真出局 | -0.95% |</t>
  </si>
  <si>
    <t>| 19 | 2026-05-29 | 4.17 | BUY_右侧顺势加仓 | -- |</t>
  </si>
  <si>
    <t>| 20 | 2026-06-02 | 4.32 | SELL_动能逆转真出局 | +3.60% |</t>
  </si>
  <si>
    <t>三峡能源</t>
    <phoneticPr fontId="3" type="noConversion"/>
  </si>
  <si>
    <t>天赐材料</t>
  </si>
  <si>
    <t xml:space="preserve">   天赐材料          量价引力场 + 趋势生命线防线 终极绩效看板          </t>
  </si>
  <si>
    <t>总收益率      4.21%    176.45%   -172.24%</t>
  </si>
  <si>
    <t>历史最大回撤  -11.01%       --                                     --</t>
  </si>
  <si>
    <t>单笔极端极端极大盈利: +21.12%   极大亏损: -3.37%    --</t>
  </si>
  <si>
    <t>| 1 | 2025-02-27 | 21.62 | BUY_右侧顺势加仓 | -- |</t>
  </si>
  <si>
    <t>| 2 | 2025-03-04 | 20.90 | SELL_硬破5日线离场 | -3.33% |</t>
  </si>
  <si>
    <t>| 3 | 2025-07-03 | 18.95 | BUY_右侧顺势加仓 | -- |</t>
  </si>
  <si>
    <t>| 4 | 2025-07-07 | 18.41 | SELL_硬破5日线离场 | -2.85% |</t>
  </si>
  <si>
    <t>| 5 | 2025-08-25 | 20.95 | BUY_右侧顺势加仓 | -- |</t>
  </si>
  <si>
    <t>| 6 | 2025-08-27 | 20.32 | SELL_硬破5日线离场 | -3.01% |</t>
  </si>
  <si>
    <t>| 7 | 2025-09-04 | 23.15 | BUY_右侧顺势加仓 | -- |</t>
  </si>
  <si>
    <t>| 8 | 2025-09-12 | 28.04 | SELL_硬破5日线离场 | +21.12% |</t>
  </si>
  <si>
    <t>| 9 | 2025-09-18 | 31.27 | BUY_右侧顺势加仓 | -- |</t>
  </si>
  <si>
    <t>| 10 | 2025-09-22 | 30.24 | SELL_硬破5日线离场 | -3.29% |</t>
  </si>
  <si>
    <t>| 11 | 2025-10-30 | 40.94 | BUY_右侧顺势加仓 | -- |</t>
  </si>
  <si>
    <t>| 12 | 2025-11-04 | 39.56 | SELL_硬破5日线离场 | -3.37% |</t>
  </si>
  <si>
    <t>| 13 | 2026-03-10 | 45.15 | BUY_右侧顺势加仓 | -- |</t>
  </si>
  <si>
    <t>| 14 | 2026-03-17 | 45.58 | SELL_硬破5日线离场 | +0.95% |</t>
  </si>
  <si>
    <t>| 15 | 2026-04-14 | 49.35 | BUY_右侧顺势加仓 | -- |</t>
  </si>
  <si>
    <t>| 16 | 2026-04-23 | 49.41 | SELL_硬破5日线离场 | +0.12% |</t>
  </si>
  <si>
    <t>总收益率      64.16%    176.45%   -112.28%</t>
  </si>
  <si>
    <t>历史最大回撤  -19.40%       --                                     --</t>
  </si>
  <si>
    <t>单笔极端极端极大盈利: +33.84%   极大亏损: -3.79%    --</t>
  </si>
  <si>
    <t>| 2 | 2025-03-05 | 20.80 | SELL_动能逆转真出局 | -3.79% |</t>
  </si>
  <si>
    <t>| 4 | 2025-07-07 | 18.41 | SELL_动能逆转真出局 | -2.85% |</t>
  </si>
  <si>
    <t>| 6 | 2025-09-12 | 28.04 | SELL_动能逆转真出局 | +33.84% |</t>
  </si>
  <si>
    <t>| 7 | 2025-09-18 | 31.27 | BUY_右侧顺势加仓 | -- |</t>
  </si>
  <si>
    <t>| 8 | 2025-10-10 | 35.32 | SELL_动能逆转真出局 | +12.95% |</t>
  </si>
  <si>
    <t>| 9 | 2025-10-30 | 40.94 | BUY_右侧顺势加仓 | -- |</t>
  </si>
  <si>
    <t>| 10 | 2025-11-04 | 39.56 | SELL_动能逆转真出局 | -3.37% |</t>
  </si>
  <si>
    <t>| 11 | 2026-03-10 | 45.15 | BUY_右侧顺势加仓 | -- |</t>
  </si>
  <si>
    <t>| 12 | 2026-04-08 | 44.98 | SELL_动能逆转真出局 | -0.38% |</t>
  </si>
  <si>
    <t>| 13 | 2026-04-14 | 49.35 | BUY_右侧顺势加仓 | -- |</t>
  </si>
  <si>
    <t>| 14 | 2026-05-11 | 59.56 | SELL_动能逆转真出局 | +20.69% |</t>
  </si>
  <si>
    <t xml:space="preserve">1% 概率位:   -2.54               -1.62          </t>
  </si>
  <si>
    <t xml:space="preserve">5% 概率位:   -1.78               -1.46          </t>
  </si>
  <si>
    <t xml:space="preserve">25% 概率位:   -0.99               -0.87          </t>
  </si>
  <si>
    <t xml:space="preserve">50% 概率位:   -0.06               -0.05          </t>
  </si>
  <si>
    <t xml:space="preserve">75% 概率位:   1.11                0.93           </t>
  </si>
  <si>
    <t xml:space="preserve">95% 概率位:   2.17                2.36           </t>
  </si>
  <si>
    <t xml:space="preserve">99% 概率位:   2.74                3.13           </t>
  </si>
  <si>
    <t xml:space="preserve"> -&gt; 诱多缩量阈值 (divergence_volume):   -1.46  (老参数: -1.00)</t>
  </si>
  <si>
    <t xml:space="preserve">   天赐材料      量价动态引力场策略 终极绩效看板          </t>
  </si>
  <si>
    <t>总收益率      44.86%    176.45%   -131.59%</t>
  </si>
  <si>
    <t>历史最大回撤  -7.07%       --                                     --</t>
  </si>
  <si>
    <t xml:space="preserve">单笔极端极端极大盈利: +24.05%   极大亏损: -3.42%    --        </t>
  </si>
  <si>
    <t>| 2 | 2025-02-28 | 20.88 | SELL_动能逆转真出局 | -3.42% |</t>
  </si>
  <si>
    <t>| 4 | 2025-07-04 | 18.60 | SELL_动能逆转真出局 | -1.85% |</t>
  </si>
  <si>
    <t>| 6 | 2025-08-26 | 20.85 | SELL_动能逆转真出局 | -0.48% |</t>
  </si>
  <si>
    <t>| 8 | 2025-09-10 | 27.78 | SELL_动能逆转真出局 | +20.00% |</t>
  </si>
  <si>
    <t>| 10 | 2025-10-09 | 38.79 | SELL_动能逆转真出局 | +24.05% |</t>
  </si>
  <si>
    <t>| 12 | 2025-11-03 | 40.31 | SELL_动能逆转真出局 | -1.54% |</t>
  </si>
  <si>
    <t>| 14 | 2026-03-12 | 48.63 | SELL_动能逆转真出局 | +7.71% |</t>
  </si>
  <si>
    <t>| 16 | 2026-04-15 | 48.00 | SELL_动能逆转真出局 | -2.74% |</t>
  </si>
  <si>
    <t>天赐材料</t>
    <phoneticPr fontId="3" type="noConversion"/>
  </si>
  <si>
    <t>天秦装备</t>
  </si>
  <si>
    <t xml:space="preserve">   天秦装备          量价引力场 + 趋势生命线防线 终极绩效看板          </t>
  </si>
  <si>
    <t>总收益率      4.00%    72.42%   -68.43%</t>
  </si>
  <si>
    <t>历史最大回撤  -20.27%       --                                     --</t>
  </si>
  <si>
    <t>单笔极端极端极大盈利: +23.04%   极大亏损: -5.99%    --</t>
  </si>
  <si>
    <t>| 1 | 2025-03-07 | 15.15 | BUY_右侧顺势加仓 | -- |</t>
  </si>
  <si>
    <t>| 2 | 2025-03-24 | 18.64 | SELL_硬破5日线离场 | +23.04% |</t>
  </si>
  <si>
    <t>| 3 | 2025-04-14 | 20.80 | BUY_右侧顺势加仓 | -- |</t>
  </si>
  <si>
    <t>| 4 | 2025-04-16 | 19.84 | SELL_硬破5日线离场 | -4.62% |</t>
  </si>
  <si>
    <t>| 5 | 2025-04-21 | 21.05 | BUY_右侧顺势加仓 | -- |</t>
  </si>
  <si>
    <t>| 6 | 2025-04-23 | 20.36 | SELL_硬破5日线离场 | -3.28% |</t>
  </si>
  <si>
    <t>| 7 | 2025-07-29 | 30.86 | BUY_右侧顺势加仓 | -- |</t>
  </si>
  <si>
    <t>| 8 | 2025-08-01 | 29.01 | SELL_硬破5日线离场 | -5.99% |</t>
  </si>
  <si>
    <t>| 9 | 2025-11-18 | 24.60 | BUY_下降末端放量突围 | -- |</t>
  </si>
  <si>
    <t>| 10 | 2025-11-20 | 23.71 | SELL_硬破5日线离场 | -3.62% |</t>
  </si>
  <si>
    <t>| 11 | 2025-12-25 | 22.92 | BUY_右侧顺势加仓 | -- |</t>
  </si>
  <si>
    <t>| 12 | 2025-12-30 | 22.90 | SELL_硬破5日线离场 | -0.09% |</t>
  </si>
  <si>
    <t>| 13 | 2026-01-05 | 23.98 | BUY_右侧顺势加仓 | -- |</t>
  </si>
  <si>
    <t>| 14 | 2026-01-13 | 24.65 | SELL_硬破5日线离场 | +2.79% |</t>
  </si>
  <si>
    <t>| 15 | 2026-03-24 | 20.08 | BUY_下降末端放量突围 | -- |</t>
  </si>
  <si>
    <t>| 16 | 2026-03-26 | 19.77 | SELL_动能逆转真出局 | -1.54% |</t>
  </si>
  <si>
    <t>总收益率      -6.53%    72.42%   -78.95%</t>
  </si>
  <si>
    <t>历史最大回撤  -32.45%       --                                     --</t>
  </si>
  <si>
    <t>单笔极端极端极大盈利: +6.07%   极大亏损: -9.04%    --</t>
  </si>
  <si>
    <t>| 2 | 2025-04-08 | 16.07 | SELL_动能逆转真出局 | +6.07% |</t>
  </si>
  <si>
    <t>| 3 | 2025-04-10 | 20.70 | BUY_右侧顺势加仓 | -- |</t>
  </si>
  <si>
    <t>| 4 | 2025-04-16 | 19.84 | SELL_动能逆转真出局 | -4.15% |</t>
  </si>
  <si>
    <t>| 6 | 2025-05-09 | 22.10 | SELL_动能逆转真出局 | +4.99% |</t>
  </si>
  <si>
    <t>| 8 | 2025-08-15 | 28.07 | SELL_动能逆转真出局 | -9.04% |</t>
  </si>
  <si>
    <t>| 9 | 2025-11-18 | 24.60 | BUY_右侧顺势加仓 | -- |</t>
  </si>
  <si>
    <t>| 10 | 2025-11-20 | 23.71 | SELL_动能逆转真出局 | -3.62% |</t>
  </si>
  <si>
    <t>| 12 | 2025-12-30 | 22.90 | SELL_动能逆转真出局 | -0.09% |</t>
  </si>
  <si>
    <t>| 14 | 2026-02-03 | 22.96 | SELL_动能逆转真出局 | -4.25% |</t>
  </si>
  <si>
    <t>| 15 | 2026-04-24 | 17.88 | BUY_左侧爆量抄底 | -- |</t>
  </si>
  <si>
    <t>| 16 | 2026-04-30 | 18.67 | SELL_动能逆转真出局 | +4.42% |</t>
  </si>
  <si>
    <t xml:space="preserve">1% 概率位:   -2.24               -1.48          </t>
  </si>
  <si>
    <t xml:space="preserve">5% 概率位:   -1.68               -1.25          </t>
  </si>
  <si>
    <t xml:space="preserve">25% 概率位:   -1.01               -0.77          </t>
  </si>
  <si>
    <t xml:space="preserve">50% 概率位:   0.11                -0.27          </t>
  </si>
  <si>
    <t xml:space="preserve">75% 概率位:   1.07                0.52           </t>
  </si>
  <si>
    <t xml:space="preserve">95% 概率位:   2.19                2.38           </t>
  </si>
  <si>
    <t xml:space="preserve">99% 概率位:   2.62                3.72           </t>
  </si>
  <si>
    <t xml:space="preserve"> 2. 该股历史上只有 5% 的极端放量时刻，Volume_Z 会高于 2.38</t>
  </si>
  <si>
    <t xml:space="preserve"> -&gt; 抄底爆量阈值 (v_volume_threshold):  2.38  (老参数: 2.50)</t>
  </si>
  <si>
    <t xml:space="preserve"> -&gt; 诱多缩量阈值 (divergence_volume):   -1.25  (老参数: -1.00)</t>
  </si>
  <si>
    <t xml:space="preserve">   天秦装备      量价动态引力场策略 终极绩效看板          </t>
  </si>
  <si>
    <t>总收益率      4.99%    72.42%   -67.43%</t>
  </si>
  <si>
    <t>历史最大回撤  -8.76%       --                                     --</t>
  </si>
  <si>
    <t xml:space="preserve">单笔极端极端极大盈利: +4.42%   极大亏损: -3.62%    --        </t>
  </si>
  <si>
    <t>| 1 | 2025-03-10 | 15.80 | BUY_右侧顺势加仓 | -- |</t>
  </si>
  <si>
    <t>| 2 | 2025-03-11 | 16.28 | SELL_动能逆转真出局 | +3.04% |</t>
  </si>
  <si>
    <t>| 3 | 2025-03-12 | 17.25 | BUY_右侧顺势加仓 | -- |</t>
  </si>
  <si>
    <t>| 4 | 2025-03-13 | 17.85 | SELL_动能逆转真出局 | +3.48% |</t>
  </si>
  <si>
    <t>| 6 | 2025-04-22 | 20.53 | SELL_动能逆转真出局 | -2.47% |</t>
  </si>
  <si>
    <t>| 8 | 2025-07-30 | 30.02 | SELL_动能逆转真出局 | -2.72% |</t>
  </si>
  <si>
    <t>| 14 | 2026-01-06 | 24.29 | SELL_动能逆转真出局 | +1.29% |</t>
  </si>
  <si>
    <t>| 15 | 2026-01-09 | 25.79 | BUY_右侧顺势加仓 | -- |</t>
  </si>
  <si>
    <t>| 16 | 2026-01-12 | 26.28 | SELL_动能逆转真出局 | +1.90% |</t>
  </si>
  <si>
    <t>| 17 | 2026-04-24 | 17.88 | BUY_左侧爆量抄底 | -- |</t>
  </si>
  <si>
    <t>| 18 | 2026-04-30 | 18.67 | SELL_动能逆转真出局 | +4.42% |</t>
  </si>
  <si>
    <t>天秦装备</t>
    <phoneticPr fontId="3" type="noConversion"/>
  </si>
  <si>
    <t>潍柴动力</t>
  </si>
  <si>
    <t xml:space="preserve">   潍柴动力          量价引力场 + 趋势生命线防线 终极绩效看板          </t>
  </si>
  <si>
    <t>总收益率      -0.16%    138.31%   -138.47%</t>
  </si>
  <si>
    <t>历史最大回撤  -7.38%       --                                     --</t>
  </si>
  <si>
    <t>单笔极端极端极大盈利: +2.97%   极大亏损: -3.04%    --</t>
  </si>
  <si>
    <t>| 1 | 2026-01-21 | 22.56 | BUY_右侧顺势加仓 | -- |</t>
  </si>
  <si>
    <t>| 2 | 2026-01-29 | 23.23 | SELL_硬破5日线离场 | +2.97% |</t>
  </si>
  <si>
    <t>| 3 | 2026-04-10 | 27.00 | BUY_右侧顺势加仓 | -- |</t>
  </si>
  <si>
    <t>| 4 | 2026-04-14 | 26.18 | SELL_硬破5日线离场 | -3.04% |</t>
  </si>
  <si>
    <t>总收益率      4.87%    138.31%   -133.44%</t>
  </si>
  <si>
    <t>历史最大回撤  -17.44%       --                                     --</t>
  </si>
  <si>
    <t>单笔极端极端极大盈利: +10.28%   极大亏损: -3.04%    --</t>
  </si>
  <si>
    <t>| 1 | 2025-08-14 | 15.56 | BUY_右侧顺势加仓 | -- |</t>
  </si>
  <si>
    <t>| 2 | 2025-08-19 | 15.26 | SELL_动能逆转真出局 | -1.93% |</t>
  </si>
  <si>
    <t>| 3 | 2026-01-21 | 22.56 | BUY_右侧顺势加仓 | -- |</t>
  </si>
  <si>
    <t>| 4 | 2026-03-13 | 24.88 | SELL_动能逆转真出局 | +10.28% |</t>
  </si>
  <si>
    <t>| 5 | 2026-04-10 | 27.00 | BUY_右侧顺势加仓 | -- |</t>
  </si>
  <si>
    <t>| 6 | 2026-04-14 | 26.18 | SELL_动能逆转真出局 | -3.04% |</t>
  </si>
  <si>
    <t>| 7 | 2026-06-02 | 32.22 | BUY_左侧爆量抄底 | -- |</t>
  </si>
  <si>
    <t>| 8 | 2026-06-02 | 32.22 | 历史数据结束强制平仓 | 0.00% |</t>
  </si>
  <si>
    <t xml:space="preserve">1% 概率位:   -2.15               -1.69          </t>
  </si>
  <si>
    <t xml:space="preserve">5% 概率位:   -1.76               -1.39          </t>
  </si>
  <si>
    <t xml:space="preserve">25% 概率位:   -1.08               -0.77          </t>
  </si>
  <si>
    <t xml:space="preserve">50% 概率位:   -0.03               -0.22          </t>
  </si>
  <si>
    <t xml:space="preserve">75% 概率位:   1.12                0.55           </t>
  </si>
  <si>
    <t xml:space="preserve">95% 概率位:   2.19                2.03           </t>
  </si>
  <si>
    <t xml:space="preserve">99% 概率位:   2.77                3.37           </t>
  </si>
  <si>
    <t xml:space="preserve"> 1. 该股历史上只有 5% 的极端超跌时刻，Price_Z 会低于 -1.76</t>
  </si>
  <si>
    <t xml:space="preserve"> 2. 该股历史上只有 5% 的极端放量时刻，Volume_Z 会高于 2.03</t>
  </si>
  <si>
    <t xml:space="preserve"> -&gt; 抄底价格阈值 (v_bottom_threshold):  -1.76  (老参数: -2.00)</t>
  </si>
  <si>
    <t xml:space="preserve"> -&gt; 抄底爆量阈值 (v_volume_threshold):  2.03  (老参数: 2.50)</t>
  </si>
  <si>
    <t xml:space="preserve">   潍柴动力      量价动态引力场策略 终极绩效看板          </t>
  </si>
  <si>
    <t>总收益率      -1.40%    138.31%   -139.71%</t>
  </si>
  <si>
    <t>历史最大回撤  -1.40%       --                                     --</t>
  </si>
  <si>
    <t xml:space="preserve">单笔极端极端极大盈利: +-0.51%   极大亏损: -0.89%    --        </t>
  </si>
  <si>
    <t>| 2 | 2025-08-15 | 15.48 | SELL_动能逆转真出局 | -0.51% |</t>
  </si>
  <si>
    <t>| 4 | 2026-01-22 | 22.36 | SELL_动能逆转真出局 | -0.89% |</t>
  </si>
  <si>
    <t>潍柴动力</t>
    <phoneticPr fontId="3" type="noConversion"/>
  </si>
  <si>
    <t>融发核电</t>
  </si>
  <si>
    <t xml:space="preserve">   融发核电          量价引力场 + 趋势生命线防线 终极绩效看板          </t>
  </si>
  <si>
    <t>总收益率      -16.45%    47.10%   -63.55%</t>
  </si>
  <si>
    <t>历史最大回撤  -16.45%       --                                     --</t>
  </si>
  <si>
    <t>单笔极端极端极大盈利: +9.31%   极大亏损: -7.70%    --</t>
  </si>
  <si>
    <t>| 1 | 2025-03-06 | 5.05 | BUY_右侧顺势加仓 | -- |</t>
  </si>
  <si>
    <t>| 2 | 2025-03-07 | 4.92 | SELL_硬破5日线离场 | -2.57% |</t>
  </si>
  <si>
    <t>| 3 | 2025-05-16 | 5.25 | BUY_右侧顺势加仓 | -- |</t>
  </si>
  <si>
    <t>| 4 | 2025-05-21 | 5.22 | SELL_硬破5日线离场 | -0.57% |</t>
  </si>
  <si>
    <t>| 5 | 2025-07-07 | 9.83 | BUY_右侧顺势加仓 | -- |</t>
  </si>
  <si>
    <t>| 6 | 2025-07-10 | 9.19 | SELL_硬破5日线离场 | -6.51% |</t>
  </si>
  <si>
    <t>| 7 | 2025-12-12 | 7.79 | BUY_右侧顺势加仓 | -- |</t>
  </si>
  <si>
    <t>| 8 | 2025-12-16 | 7.19 | SELL_硬破5日线离场 | -7.70% |</t>
  </si>
  <si>
    <t>| 9 | 2026-01-05 | 7.73 | BUY_右侧顺势加仓 | -- |</t>
  </si>
  <si>
    <t>| 10 | 2026-01-13 | 8.45 | SELL_硬破5日线离场 | +9.31% |</t>
  </si>
  <si>
    <t>| 11 | 2026-03-09 | 8.36 | BUY_右侧顺势加仓 | -- |</t>
  </si>
  <si>
    <t>| 12 | 2026-03-11 | 8.15 | SELL_硬破5日线离场 | -2.51% |</t>
  </si>
  <si>
    <t>| 13 | 2026-03-12 | 8.63 | BUY_右侧顺势加仓 | -- |</t>
  </si>
  <si>
    <t>| 14 | 2026-03-16 | 8.36 | SELL_硬破5日线离场 | -3.13% |</t>
  </si>
  <si>
    <t>| 15 | 2026-05-13 | 7.87 | BUY_右侧顺势加仓 | -- |</t>
  </si>
  <si>
    <t>| 16 | 2026-05-14 | 7.62 | SELL_硬破5日线离场 | -3.18% |</t>
  </si>
  <si>
    <t>总收益率      -26.74%    47.10%   -73.84%</t>
  </si>
  <si>
    <t>历史最大回撤  -26.74%       --                                     --</t>
  </si>
  <si>
    <t>单笔极端极端极大盈利: +9.31%   极大亏损: -11.80%    --</t>
  </si>
  <si>
    <t>| 2 | 2025-03-07 | 4.92 | SELL_动能逆转真出局 | -2.57% |</t>
  </si>
  <si>
    <t>| 4 | 2025-05-21 | 5.22 | SELL_动能逆转真出局 | -0.57% |</t>
  </si>
  <si>
    <t>| 6 | 2025-07-21 | 8.67 | SELL_动能逆转真出局 | -11.80% |</t>
  </si>
  <si>
    <t>| 8 | 2025-12-16 | 7.19 | SELL_动能逆转真出局 | -7.70% |</t>
  </si>
  <si>
    <t>| 10 | 2026-01-13 | 8.45 | SELL_动能逆转真出局 | +9.31% |</t>
  </si>
  <si>
    <t>| 12 | 2026-03-11 | 8.15 | SELL_动能逆转真出局 | -2.51% |</t>
  </si>
  <si>
    <t>| 14 | 2026-03-20 | 7.77 | SELL_动能逆转真出局 | -9.97% |</t>
  </si>
  <si>
    <t>| 16 | 2026-05-14 | 7.62 | SELL_动能逆转真出局 | -3.18% |</t>
  </si>
  <si>
    <t xml:space="preserve">1% 概率位:   -2.46               -1.64          </t>
  </si>
  <si>
    <t xml:space="preserve">5% 概率位:   -1.87               -1.29          </t>
  </si>
  <si>
    <t xml:space="preserve">25% 概率位:   -0.88               -0.86          </t>
  </si>
  <si>
    <t xml:space="preserve">50% 概率位:   -0.00               -0.35          </t>
  </si>
  <si>
    <t xml:space="preserve">75% 概率位:   1.14                0.61           </t>
  </si>
  <si>
    <t xml:space="preserve">95% 概率位:   2.06                2.51           </t>
  </si>
  <si>
    <t xml:space="preserve">99% 概率位:   2.73                3.75           </t>
  </si>
  <si>
    <t xml:space="preserve"> 1. 该股历史上只有 5% 的极端超跌时刻，Price_Z 会低于 -1.87</t>
  </si>
  <si>
    <t xml:space="preserve"> -&gt; 抄底价格阈值 (v_bottom_threshold):  -1.87  (老参数: -2.00)</t>
  </si>
  <si>
    <t xml:space="preserve"> -&gt; 诱多缩量阈值 (divergence_volume):   -1.29  (老参数: -1.00)</t>
  </si>
  <si>
    <t xml:space="preserve">   融发核电      量价动态引力场策略 终极绩效看板          </t>
  </si>
  <si>
    <t>总收益率      -20.33%    47.10%   -67.43%</t>
  </si>
  <si>
    <t>历史最大回撤  -20.33%       --                                     --</t>
  </si>
  <si>
    <t xml:space="preserve">单笔极端极端极大盈利: +0.95%   极大亏损: -9.97%    --        </t>
  </si>
  <si>
    <t>| 4 | 2025-05-20 | 5.30 | SELL_动能逆转真出局 | +0.95% |</t>
  </si>
  <si>
    <t>| 6 | 2025-07-08 | 9.52 | SELL_动能逆转真出局 | -3.15% |</t>
  </si>
  <si>
    <t>| 8 | 2025-12-15 | 7.51 | SELL_动能逆转真出局 | -3.59% |</t>
  </si>
  <si>
    <t>| 9 | 2026-03-09 | 8.36 | BUY_右侧顺势加仓 | -- |</t>
  </si>
  <si>
    <t>| 10 | 2026-03-10 | 8.32 | SELL_动能逆转真出局 | -0.48% |</t>
  </si>
  <si>
    <t>| 11 | 2026-03-12 | 8.63 | BUY_右侧顺势加仓 | -- |</t>
  </si>
  <si>
    <t>| 12 | 2026-03-20 | 7.77 | SELL_动能逆转真出局 | -9.97% |</t>
  </si>
  <si>
    <t>| 13 | 2026-05-13 | 7.87 | BUY_右侧顺势加仓 | -- |</t>
  </si>
  <si>
    <t>| 14 | 2026-05-14 | 7.62 | SELL_动能逆转真出局 | -3.18% |</t>
  </si>
  <si>
    <t>融发核电</t>
    <phoneticPr fontId="3" type="noConversion"/>
  </si>
  <si>
    <t>均线多头排列</t>
    <phoneticPr fontId="3" type="noConversion"/>
  </si>
  <si>
    <t>在60日下</t>
    <phoneticPr fontId="3" type="noConversion"/>
  </si>
  <si>
    <t>裕太微</t>
  </si>
  <si>
    <t xml:space="preserve">   裕太微          量价引力场 + 趋势生命线防线 终极绩效看板          </t>
  </si>
  <si>
    <t>总收益率      -3.90%    159.42%   -163.32%</t>
  </si>
  <si>
    <t>历史最大回撤  -10.93%       --                                     --</t>
  </si>
  <si>
    <t>单笔极端极端极大盈利: +0.54%   极大亏损: -1.92%    --</t>
  </si>
  <si>
    <t>| 1 | 2025-08-04 | 92.35 | BUY_右侧顺势加仓 | -- |</t>
  </si>
  <si>
    <t>| 2 | 2025-08-08 | 92.85 | SELL_硬破5日线离场 | +0.54% |</t>
  </si>
  <si>
    <t>| 3 | 2025-08-20 | 103.07 | BUY_右侧顺势加仓 | -- |</t>
  </si>
  <si>
    <t>| 4 | 2025-08-21 | 101.63 | SELL_硬破5日线离场 | -1.40% |</t>
  </si>
  <si>
    <t>| 5 | 2025-08-25 | 108.42 | BUY_右侧顺势加仓 | -- |</t>
  </si>
  <si>
    <t>| 6 | 2025-09-02 | 108.86 | SELL_硬破5日线离场 | +0.41% |</t>
  </si>
  <si>
    <t>| 7 | 2025-12-22 | 106.11 | BUY_右侧顺势加仓 | -- |</t>
  </si>
  <si>
    <t>| 8 | 2025-12-26 | 105.89 | SELL_硬破5日线离场 | -0.21% |</t>
  </si>
  <si>
    <t>| 9 | 2026-01-08 | 114.79 | BUY_右侧顺势加仓 | -- |</t>
  </si>
  <si>
    <t>| 10 | 2026-01-13 | 113.23 | SELL_硬破5日线离场 | -1.36% |</t>
  </si>
  <si>
    <t>| 11 | 2026-05-11 | 210.55 | BUY_右侧顺势加仓 | -- |</t>
  </si>
  <si>
    <t>| 12 | 2026-05-15 | 206.50 | SELL_硬破5日线离场 | -1.92% |</t>
  </si>
  <si>
    <t>总收益率      103.28%    159.42%   -56.14%</t>
  </si>
  <si>
    <t>历史最大回撤  -22.85%       --                                     --</t>
  </si>
  <si>
    <t>单笔极端极端极大盈利: +89.40%   极大亏损: -1.22%    --</t>
  </si>
  <si>
    <t>| 1 | 2025-06-03 | 92.25 | BUY_右侧顺势加仓 | -- |</t>
  </si>
  <si>
    <t>| 2 | 2025-06-04 | 91.12 | SELL_动能逆转真出局 | -1.22% |</t>
  </si>
  <si>
    <t>| 3 | 2025-07-31 | 90.43 | BUY_右侧顺势加仓 | -- |</t>
  </si>
  <si>
    <t>| 4 | 2025-08-11 | 93.60 | SELL_动能逆转真出局 | +3.51% |</t>
  </si>
  <si>
    <t>| 5 | 2025-08-20 | 103.07 | BUY_右侧顺势加仓 | -- |</t>
  </si>
  <si>
    <t>| 6 | 2025-09-05 | 109.23 | SELL_动能逆转真出局 | +5.98% |</t>
  </si>
  <si>
    <t>| 8 | 2025-12-26 | 105.89 | SELL_动能逆转真出局 | -0.21% |</t>
  </si>
  <si>
    <t>| 10 | 2026-01-15 | 113.95 | SELL_动能逆转真出局 | -0.73% |</t>
  </si>
  <si>
    <t>| 11 | 2026-04-28 | 130.15 | BUY_左侧爆量抄底 | -- |</t>
  </si>
  <si>
    <t>| 12 | 2026-06-03 | 246.50 | 历史数据结束强制平仓 | +89.40% |</t>
  </si>
  <si>
    <t xml:space="preserve">1% 概率位:   -2.51               -1.77          </t>
  </si>
  <si>
    <t xml:space="preserve">5% 概率位:   -1.96               -1.54          </t>
  </si>
  <si>
    <t xml:space="preserve">25% 概率位:   -0.83               -0.90          </t>
  </si>
  <si>
    <t xml:space="preserve">50% 概率位:   -0.01               -0.10          </t>
  </si>
  <si>
    <t xml:space="preserve">75% 概率位:   0.97                0.72           </t>
  </si>
  <si>
    <t xml:space="preserve">95% 概率位:   2.09                2.30           </t>
  </si>
  <si>
    <t xml:space="preserve">99% 概率位:   2.77                3.51           </t>
  </si>
  <si>
    <t xml:space="preserve"> 1. 该股历史上只有 5% 的极端超跌时刻，Price_Z 会低于 -1.96</t>
  </si>
  <si>
    <t xml:space="preserve"> -&gt; 抄底价格阈值 (v_bottom_threshold):  -1.96  (老参数: -2.00)</t>
  </si>
  <si>
    <t xml:space="preserve"> -&gt; 诱多缩量阈值 (divergence_volume):   -1.54  (老参数: -1.00)</t>
  </si>
  <si>
    <t xml:space="preserve">   裕太微      量价动态引力场策略 终极绩效看板          </t>
  </si>
  <si>
    <t>总收益率      39.58%    159.42%   -119.84%</t>
  </si>
  <si>
    <t>历史最大回撤  -3.16%       --                                     --</t>
  </si>
  <si>
    <t xml:space="preserve">单笔极端极端极大盈利: +32.62%   极大亏损: -3.16%    --        </t>
  </si>
  <si>
    <t>| 4 | 2025-08-01 | 91.20 | SELL_动能逆转真出局 | +0.85% |</t>
  </si>
  <si>
    <t>| 5 | 2025-08-04 | 92.35 | BUY_右侧顺势加仓 | -- |</t>
  </si>
  <si>
    <t>| 6 | 2025-08-07 | 96.60 | SELL_动能逆转真出局 | +4.60% |</t>
  </si>
  <si>
    <t>| 7 | 2025-08-20 | 103.07 | BUY_右侧顺势加仓 | -- |</t>
  </si>
  <si>
    <t>| 8 | 2025-08-22 | 104.27 | SELL_动能逆转真出局 | +1.16% |</t>
  </si>
  <si>
    <t>| 9 | 2025-08-25 | 108.42 | BUY_右侧顺势加仓 | -- |</t>
  </si>
  <si>
    <t>| 10 | 2025-08-26 | 104.99 | SELL_动能逆转真出局 | -3.16% |</t>
  </si>
  <si>
    <t>| 11 | 2025-08-27 | 105.80 | BUY_右侧顺势加仓 | -- |</t>
  </si>
  <si>
    <t>| 12 | 2025-08-28 | 108.24 | SELL_动能逆转真出局 | +2.31% |</t>
  </si>
  <si>
    <t>| 13 | 2025-12-22 | 106.11 | BUY_右侧顺势加仓 | -- |</t>
  </si>
  <si>
    <t>| 14 | 2025-12-23 | 105.30 | SELL_动能逆转真出局 | -0.76% |</t>
  </si>
  <si>
    <t>| 15 | 2026-01-08 | 114.79 | BUY_右侧顺势加仓 | -- |</t>
  </si>
  <si>
    <t>| 16 | 2026-01-12 | 116.94 | SELL_动能逆转真出局 | +1.87% |</t>
  </si>
  <si>
    <t>| 17 | 2026-04-28 | 130.15 | BUY_左侧爆量抄底 | -- |</t>
  </si>
  <si>
    <t>| 18 | 2026-04-30 | 172.60 | SELL_动能逆转真出局 | +32.62% |</t>
  </si>
  <si>
    <t>| 19 | 2026-05-11 | 210.55 | BUY_右侧顺势加仓 | -- |</t>
  </si>
  <si>
    <t>| 20 | 2026-05-12 | 209.90 | SELL_动能逆转真出局 | -0.31% |</t>
  </si>
  <si>
    <r>
      <t xml:space="preserve">   </t>
    </r>
    <r>
      <rPr>
        <sz val="9.6"/>
        <color rgb="FF212529"/>
        <rFont val="微软雅黑"/>
        <family val="2"/>
        <charset val="134"/>
      </rPr>
      <t>裕太微</t>
    </r>
    <r>
      <rPr>
        <sz val="9.6"/>
        <color rgb="FF212529"/>
        <rFont val="Consolas"/>
        <family val="3"/>
      </rPr>
      <t xml:space="preserve">          </t>
    </r>
    <r>
      <rPr>
        <sz val="9.6"/>
        <color rgb="FF212529"/>
        <rFont val="微软雅黑"/>
        <family val="2"/>
        <charset val="134"/>
      </rPr>
      <t>量价引力场</t>
    </r>
    <r>
      <rPr>
        <sz val="9.6"/>
        <color rgb="FF212529"/>
        <rFont val="Consolas"/>
        <family val="3"/>
      </rPr>
      <t xml:space="preserve"> + </t>
    </r>
    <r>
      <rPr>
        <sz val="9.6"/>
        <color rgb="FF212529"/>
        <rFont val="微软雅黑"/>
        <family val="2"/>
        <charset val="134"/>
      </rPr>
      <t>趋势生命线防线</t>
    </r>
    <r>
      <rPr>
        <sz val="9.6"/>
        <color rgb="FF212529"/>
        <rFont val="Consolas"/>
        <family val="3"/>
      </rPr>
      <t xml:space="preserve"> </t>
    </r>
    <r>
      <rPr>
        <sz val="9.6"/>
        <color rgb="FF212529"/>
        <rFont val="微软雅黑"/>
        <family val="2"/>
        <charset val="134"/>
      </rPr>
      <t>终极绩效看板</t>
    </r>
    <r>
      <rPr>
        <sz val="9.6"/>
        <color rgb="FF212529"/>
        <rFont val="Consolas"/>
        <family val="3"/>
      </rPr>
      <t xml:space="preserve">          </t>
    </r>
    <phoneticPr fontId="3" type="noConversion"/>
  </si>
  <si>
    <t>最差收益哪个，原因</t>
    <phoneticPr fontId="3" type="noConversion"/>
  </si>
  <si>
    <t>华特气体</t>
  </si>
  <si>
    <t xml:space="preserve">   华特气体          量价引力场 + 趋势生命线防线 终极绩效看板          </t>
  </si>
  <si>
    <t>总收益率      21.44%    295.49%   -274.05%</t>
  </si>
  <si>
    <t>历史最大回撤  -15.64%       --                                     --</t>
  </si>
  <si>
    <t>单笔极端极端极大盈利: +36.55%   极大亏损: -4.50%    --</t>
  </si>
  <si>
    <t>| 1 | 2025-02-21 | 48.12 | BUY_右侧顺势加仓 | -- |</t>
  </si>
  <si>
    <t>| 2 | 2025-02-28 | 48.36 | SELL_硬破5日线离场 | +0.50% |</t>
  </si>
  <si>
    <t>| 3 | 2025-03-31 | 51.69 | BUY_右侧顺势加仓 | -- |</t>
  </si>
  <si>
    <t>| 4 | 2025-04-03 | 50.46 | SELL_硬破5日线离场 | -2.38% |</t>
  </si>
  <si>
    <t>| 5 | 2025-08-13 | 62.47 | BUY_右侧顺势加仓 | -- |</t>
  </si>
  <si>
    <t>| 6 | 2025-08-19 | 59.66 | SELL_硬破5日线离场 | -4.50% |</t>
  </si>
  <si>
    <t>| 7 | 2025-10-10 | 68.59 | BUY_右侧顺势加仓 | -- |</t>
  </si>
  <si>
    <t>| 8 | 2025-10-15 | 68.16 | SELL_硬破5日线离场 | -0.63% |</t>
  </si>
  <si>
    <t>| 9 | 2025-12-23 | 60.55 | BUY_右侧顺势加仓 | -- |</t>
  </si>
  <si>
    <t>| 10 | 2025-12-26 | 59.43 | SELL_硬破5日线离场 | -1.85% |</t>
  </si>
  <si>
    <t>| 11 | 2026-01-07 | 66.47 | BUY_右侧顺势加仓 | -- |</t>
  </si>
  <si>
    <t>| 12 | 2026-01-12 | 65.42 | SELL_硬破5日线离场 | -1.58% |</t>
  </si>
  <si>
    <t>| 13 | 2026-03-23 | 92.03 | BUY_右侧顺势加仓 | -- |</t>
  </si>
  <si>
    <t>| 14 | 2026-03-31 | 91.00 | SELL_硬破5日线离场 | -1.12% |</t>
  </si>
  <si>
    <t>| 15 | 2026-04-22 | 137.90 | BUY_右侧顺势加仓 | -- |</t>
  </si>
  <si>
    <t>| 16 | 2026-04-30 | 188.30 | SELL_硬破5日线离场 | +36.55% |</t>
  </si>
  <si>
    <t>总收益率      -6.41%    295.49%   -301.90%</t>
  </si>
  <si>
    <t>历史最大回撤  -24.17%       --                                     --</t>
  </si>
  <si>
    <t>单笔极端极端极大盈利: +14.53%   极大亏损: -7.23%    --</t>
  </si>
  <si>
    <t>| 2 | 2025-03-03 | 48.26 | SELL_动能逆转真出局 | +0.29% |</t>
  </si>
  <si>
    <t>| 4 | 2025-04-03 | 50.46 | SELL_动能逆转真出局 | -2.38% |</t>
  </si>
  <si>
    <t>| 6 | 2025-08-19 | 59.66 | SELL_动能逆转真出局 | -4.50% |</t>
  </si>
  <si>
    <t>| 8 | 2025-10-22 | 63.63 | SELL_动能逆转真出局 | -7.23% |</t>
  </si>
  <si>
    <t>| 10 | 2025-12-29 | 58.62 | SELL_动能逆转真出局 | -3.19% |</t>
  </si>
  <si>
    <t>| 12 | 2026-01-12 | 65.42 | SELL_动能逆转真出局 | -1.58% |</t>
  </si>
  <si>
    <t>| 14 | 2026-03-31 | 91.00 | SELL_动能逆转真出局 | -1.12% |</t>
  </si>
  <si>
    <t>| 16 | 2026-05-25 | 157.93 | SELL_动能逆转真出局 | +14.53% |</t>
  </si>
  <si>
    <t xml:space="preserve">1% 概率位:   -2.05               -1.69          </t>
  </si>
  <si>
    <t xml:space="preserve">5% 概率位:   -1.69               -1.41          </t>
  </si>
  <si>
    <t xml:space="preserve">25% 概率位:   -0.94               -0.88          </t>
  </si>
  <si>
    <t xml:space="preserve">50% 概率位:   -0.03               -0.12          </t>
  </si>
  <si>
    <t xml:space="preserve">75% 概率位:   1.04                0.93           </t>
  </si>
  <si>
    <t xml:space="preserve">95% 概率位:   2.24                2.32           </t>
  </si>
  <si>
    <t xml:space="preserve">99% 概率位:   2.59                3.58           </t>
  </si>
  <si>
    <t xml:space="preserve"> 1. 该股历史上只有 5% 的极端超跌时刻，Price_Z 会低于 -1.69</t>
  </si>
  <si>
    <t xml:space="preserve"> 2. 该股历史上只有 5% 的极端放量时刻，Volume_Z 会高于 2.32</t>
  </si>
  <si>
    <t xml:space="preserve"> -&gt; 抄底价格阈值 (v_bottom_threshold):  -1.69  (老参数: -2.00)</t>
  </si>
  <si>
    <t xml:space="preserve"> -&gt; 抄底爆量阈值 (v_volume_threshold):  2.32  (老参数: 2.50)</t>
  </si>
  <si>
    <t xml:space="preserve">   华特气体      量价动态引力场策略 终极绩效看板          </t>
  </si>
  <si>
    <t>总收益率      8.03%    295.49%   -287.46%</t>
  </si>
  <si>
    <t>历史最大回撤  -8.01%       --                                     --</t>
  </si>
  <si>
    <t xml:space="preserve">单笔极端极端极大盈利: +6.84%   极大亏损: -6.15%    --        </t>
  </si>
  <si>
    <t>| 2 | 2025-02-24 | 48.16 | SELL_动能逆转真出局 | +0.08% |</t>
  </si>
  <si>
    <t>| 3 | 2025-02-26 | 49.11 | BUY_右侧顺势加仓 | -- |</t>
  </si>
  <si>
    <t>| 4 | 2025-02-27 | 49.54 | SELL_动能逆转真出局 | +0.88% |</t>
  </si>
  <si>
    <t>| 5 | 2025-03-31 | 51.69 | BUY_右侧顺势加仓 | -- |</t>
  </si>
  <si>
    <t>| 6 | 2025-04-01 | 51.66 | SELL_动能逆转真出局 | -0.06% |</t>
  </si>
  <si>
    <t>| 7 | 2025-08-13 | 62.47 | BUY_右侧顺势加仓 | -- |</t>
  </si>
  <si>
    <t>| 8 | 2025-08-14 | 58.63 | SELL_动能逆转真出局 | -6.15% |</t>
  </si>
  <si>
    <t>| 9 | 2025-10-10 | 68.59 | BUY_右侧顺势加仓 | -- |</t>
  </si>
  <si>
    <t>| 10 | 2025-10-14 | 71.00 | SELL_动能逆转真出局 | +3.51% |</t>
  </si>
  <si>
    <t>| 11 | 2025-12-23 | 60.55 | BUY_右侧顺势加仓 | -- |</t>
  </si>
  <si>
    <t>| 12 | 2025-12-24 | 60.67 | SELL_动能逆转真出局 | +0.20% |</t>
  </si>
  <si>
    <t>| 13 | 2026-01-07 | 66.47 | BUY_右侧顺势加仓 | -- |</t>
  </si>
  <si>
    <t>| 14 | 2026-01-08 | 68.45 | SELL_动能逆转真出局 | +2.98% |</t>
  </si>
  <si>
    <t>| 15 | 2026-03-23 | 92.03 | BUY_右侧顺势加仓 | -- |</t>
  </si>
  <si>
    <t>| 16 | 2026-03-24 | 92.00 | SELL_动能逆转真出局 | -0.03% |</t>
  </si>
  <si>
    <t>| 17 | 2026-04-22 | 137.90 | BUY_右侧顺势加仓 | -- |</t>
  </si>
  <si>
    <t>| 18 | 2026-04-23 | 147.33 | SELL_动能逆转真出局 | +6.84% |</t>
  </si>
  <si>
    <t>华特气体</t>
    <phoneticPr fontId="3" type="noConversion"/>
  </si>
  <si>
    <t>跌破5日离场的话收益高</t>
    <phoneticPr fontId="3" type="noConversion"/>
  </si>
  <si>
    <t>春秋电子</t>
  </si>
  <si>
    <t xml:space="preserve">   春秋电子          量价引力场 + 趋势生命线防线 终极绩效看板          </t>
  </si>
  <si>
    <t>总收益率      3.90%    161.30%   -157.40%</t>
  </si>
  <si>
    <t>历史最大回撤  -4.09%       --                                     --</t>
  </si>
  <si>
    <t>单笔极端极端极大盈利: +3.62%   极大亏损: -0.39%    --</t>
  </si>
  <si>
    <t>| 1 | 2025-05-13 | 12.77 | BUY_右侧顺势加仓 | -- |</t>
  </si>
  <si>
    <t>| 2 | 2025-05-19 | 12.72 | SELL_硬破5日线离场 | -0.39% |</t>
  </si>
  <si>
    <t>| 3 | 2025-07-10 | 12.12 | BUY_右侧顺势加仓 | -- |</t>
  </si>
  <si>
    <t>| 4 | 2025-07-18 | 12.20 | SELL_硬破5日线离场 | +0.66% |</t>
  </si>
  <si>
    <t>| 5 | 2025-11-05 | 15.18 | BUY_右侧顺势加仓 | -- |</t>
  </si>
  <si>
    <t>| 6 | 2025-11-11 | 15.73 | SELL_硬破5日线离场 | +3.62% |</t>
  </si>
  <si>
    <t>总收益率      -11.32%    161.30%   -172.62%</t>
  </si>
  <si>
    <t>历史最大回撤  -13.08%       --                                     --</t>
  </si>
  <si>
    <t>单笔极端极端极大盈利: +0.66%   极大亏损: -6.19%    --</t>
  </si>
  <si>
    <t>| 2 | 2025-05-29 | 11.98 | SELL_动能逆转真出局 | -6.19% |</t>
  </si>
  <si>
    <t>| 4 | 2025-07-24 | 12.20 | SELL_动能逆转真出局 | +0.66% |</t>
  </si>
  <si>
    <t>| 6 | 2025-11-19 | 14.48 | SELL_动能逆转真出局 | -4.61% |</t>
  </si>
  <si>
    <t>| 7 | 2026-03-11 | 14.84 | BUY_右侧顺势加仓 | -- |</t>
  </si>
  <si>
    <t>| 8 | 2026-03-12 | 14.61 | SELL_动能逆转真出局 | -1.55% |</t>
  </si>
  <si>
    <t xml:space="preserve">1% 概率位:   -2.29               -1.84          </t>
  </si>
  <si>
    <t xml:space="preserve">5% 概率位:   -1.99               -1.43          </t>
  </si>
  <si>
    <t xml:space="preserve">25% 概率位:   -1.06               -0.96          </t>
  </si>
  <si>
    <t xml:space="preserve">50% 概率位:   -0.02               -0.32          </t>
  </si>
  <si>
    <t xml:space="preserve">75% 概率位:   1.06                0.56           </t>
  </si>
  <si>
    <t xml:space="preserve">95% 概率位:   2.07                2.54           </t>
  </si>
  <si>
    <t xml:space="preserve">99% 概率位:   2.45                3.35           </t>
  </si>
  <si>
    <t xml:space="preserve">   春秋电子      量价动态引力场策略 终极绩效看板          </t>
  </si>
  <si>
    <t>总收益率      3.82%    161.30%   -157.48%</t>
  </si>
  <si>
    <t>历史最大回撤  -4.43%       --                                     --</t>
  </si>
  <si>
    <t>综合交易胜率  75.00%           --                                     --</t>
  </si>
  <si>
    <t xml:space="preserve">单笔极端极端极大盈利: +4.87%   极大亏损: -1.55%    --        </t>
  </si>
  <si>
    <t>| 2 | 2025-05-14 | 12.82 | SELL_动能逆转真出局 | +0.39% |</t>
  </si>
  <si>
    <t>| 4 | 2025-07-11 | 12.14 | SELL_动能逆转真出局 | +0.17% |</t>
  </si>
  <si>
    <t>| 6 | 2025-11-10 | 15.92 | SELL_动能逆转真出局 | +4.87% |</t>
  </si>
  <si>
    <t>春秋电子</t>
    <phoneticPr fontId="3" type="noConversion"/>
  </si>
  <si>
    <t>大胜达</t>
  </si>
  <si>
    <t xml:space="preserve">   大胜达          量价引力场 + 趋势生命线防线 终极绩效看板          </t>
  </si>
  <si>
    <t>总收益率      -3.39%    162.50%   -165.89%</t>
  </si>
  <si>
    <t>历史最大回撤  -6.92%       --                                     --</t>
  </si>
  <si>
    <t>单笔极端极端极大盈利: +2.03%   极大亏损: -3.48%    --</t>
  </si>
  <si>
    <t>| 1 | 2025-03-14 | 7.42 | BUY_右侧顺势加仓 | -- |</t>
  </si>
  <si>
    <t>| 2 | 2025-03-19 | 7.34 | SELL_硬破5日线离场 | -1.08% |</t>
  </si>
  <si>
    <t>| 3 | 2025-04-22 | 7.06 | BUY_右侧顺势加仓 | -- |</t>
  </si>
  <si>
    <t>| 4 | 2025-04-28 | 6.91 | SELL_硬破5日线离场 | -2.12% |</t>
  </si>
  <si>
    <t>| 5 | 2025-05-27 | 7.48 | BUY_右侧顺势加仓 | -- |</t>
  </si>
  <si>
    <t>| 6 | 2025-05-30 | 7.22 | SELL_硬破5日线离场 | -3.48% |</t>
  </si>
  <si>
    <t>| 7 | 2025-07-07 | 7.54 | BUY_右侧顺势加仓 | -- |</t>
  </si>
  <si>
    <t>| 8 | 2025-07-15 | 7.64 | SELL_硬破5日线离场 | +1.33% |</t>
  </si>
  <si>
    <t>| 9 | 2025-12-19 | 9.38 | BUY_右侧顺势加仓 | -- |</t>
  </si>
  <si>
    <t>| 10 | 2025-12-29 | 9.57 | SELL_硬破5日线离场 | +2.03% |</t>
  </si>
  <si>
    <t>| 11 | 2026-06-03 | 18.90 | BUY_右侧顺势加仓 | -- |</t>
  </si>
  <si>
    <t>| 12 | 2026-06-03 | 18.90 | 历史数据结束强制平仓 | 0.00% |</t>
  </si>
  <si>
    <t>总收益率      9.36%    162.50%   -153.14%</t>
  </si>
  <si>
    <t>历史最大回撤  -5.53%       --                                     --</t>
  </si>
  <si>
    <t>单笔极端极端极大盈利: +10.04%   极大亏损: -3.48%    --</t>
  </si>
  <si>
    <t>| 2 | 2025-03-20 | 7.39 | SELL_动能逆转真出局 | -0.40% |</t>
  </si>
  <si>
    <t>| 3 | 2025-04-21 | 6.91 | BUY_右侧顺势加仓 | -- |</t>
  </si>
  <si>
    <t>| 4 | 2025-04-28 | 6.91 | SELL_动能逆转真出局 | 0.00% |</t>
  </si>
  <si>
    <t>| 6 | 2025-05-30 | 7.22 | SELL_动能逆转真出局 | -3.48% |</t>
  </si>
  <si>
    <t>| 8 | 2025-07-15 | 7.64 | SELL_动能逆转真出局 | +1.33% |</t>
  </si>
  <si>
    <t>| 10 | 2025-12-29 | 9.57 | SELL_动能逆转真出局 | +2.03% |</t>
  </si>
  <si>
    <t>| 11 | 2026-03-18 | 11.06 | BUY_右侧顺势加仓 | -- |</t>
  </si>
  <si>
    <t>| 12 | 2026-03-19 | 12.17 | SELL_高位缩量诱多 | +10.04% |</t>
  </si>
  <si>
    <t>| 13 | 2026-06-03 | 18.90 | BUY_右侧顺势加仓 | -- |</t>
  </si>
  <si>
    <t>| 14 | 2026-06-03 | 18.90 | 历史数据结束强制平仓 | 0.00% |</t>
  </si>
  <si>
    <t xml:space="preserve">1% 概率位:   -2.46               -1.47          </t>
  </si>
  <si>
    <t xml:space="preserve">5% 概率位:   -2.04               -1.25          </t>
  </si>
  <si>
    <t xml:space="preserve">25% 概率位:   -0.83               -0.73          </t>
  </si>
  <si>
    <t xml:space="preserve">50% 概率位:   -0.08               -0.27          </t>
  </si>
  <si>
    <t xml:space="preserve">75% 概率位:   0.85                0.52           </t>
  </si>
  <si>
    <t xml:space="preserve">95% 概率位:   2.00                2.18           </t>
  </si>
  <si>
    <t xml:space="preserve">99% 概率位:   2.72                3.58           </t>
  </si>
  <si>
    <t xml:space="preserve"> 2. 该股历史上只有 5% 的极端放量时刻，Volume_Z 会高于 2.18</t>
  </si>
  <si>
    <t xml:space="preserve"> -&gt; 抄底爆量阈值 (v_volume_threshold):  2.18  (老参数: 2.50)</t>
  </si>
  <si>
    <t xml:space="preserve">   大胜达      量价动态引力场策略 终极绩效看板          </t>
  </si>
  <si>
    <t>总收益率      11.47%    162.50%   -151.03%</t>
  </si>
  <si>
    <t>历史最大回撤  -1.96%       --                                     --</t>
  </si>
  <si>
    <t xml:space="preserve">单笔极端极端极大盈利: +10.04%   极大亏损: -1.96%    --        </t>
  </si>
  <si>
    <t>| 2 | 2025-03-17 | 7.45 | SELL_动能逆转真出局 | +0.40% |</t>
  </si>
  <si>
    <t>| 4 | 2025-04-23 | 7.00 | SELL_动能逆转真出局 | +1.30% |</t>
  </si>
  <si>
    <t>| 5 | 2025-07-07 | 7.54 | BUY_右侧顺势加仓 | -- |</t>
  </si>
  <si>
    <t>| 6 | 2025-07-10 | 7.66 | SELL_动能逆转真出局 | +1.59% |</t>
  </si>
  <si>
    <t>| 7 | 2025-12-22 | 9.67 | BUY_右侧顺势加仓 | -- |</t>
  </si>
  <si>
    <t>| 8 | 2025-12-23 | 9.48 | SELL_动能逆转真出局 | -1.96% |</t>
  </si>
  <si>
    <t>| 9 | 2026-03-18 | 11.06 | BUY_右侧顺势加仓 | -- |</t>
  </si>
  <si>
    <t>| 10 | 2026-03-19 | 12.17 | SELL_高位缩量诱多 | +10.04% |</t>
  </si>
  <si>
    <t>大胜达</t>
    <phoneticPr fontId="3" type="noConversion"/>
  </si>
  <si>
    <t>合锻智能</t>
  </si>
  <si>
    <t xml:space="preserve">   合锻智能          量价引力场 + 趋势生命线防线 终极绩效看板          </t>
  </si>
  <si>
    <t>总收益率      1.64%    364.11%   -362.47%</t>
  </si>
  <si>
    <t>历史最大回撤  -12.49%       --                                     --</t>
  </si>
  <si>
    <t>单笔极端极端极大盈利: +11.49%   极大亏损: -5.24%    --</t>
  </si>
  <si>
    <t>| 1 | 2025-05-15 | 12.34 | BUY_右侧顺势加仓 | -- |</t>
  </si>
  <si>
    <t>| 2 | 2025-05-21 | 12.21 | SELL_硬破5日线离场 | -1.05% |</t>
  </si>
  <si>
    <t>| 3 | 2025-08-27 | 17.38 | BUY_右侧顺势加仓 | -- |</t>
  </si>
  <si>
    <t>| 4 | 2025-08-28 | 16.47 | SELL_硬破5日线离场 | -5.24% |</t>
  </si>
  <si>
    <t>| 5 | 2026-01-07 | 25.84 | BUY_右侧顺势加仓 | -- |</t>
  </si>
  <si>
    <t>| 6 | 2026-01-16 | 28.81 | SELL_硬破5日线离场 | +11.49% |</t>
  </si>
  <si>
    <t>| 7 | 2026-03-11 | 27.04 | BUY_右侧顺势加仓 | -- |</t>
  </si>
  <si>
    <t>| 8 | 2026-03-12 | 26.29 | SELL_硬破5日线离场 | -2.77% |</t>
  </si>
  <si>
    <t>总收益率      12.71%    364.11%   -351.40%</t>
  </si>
  <si>
    <t>历史最大回撤  -51.36%       --                                     --</t>
  </si>
  <si>
    <t>单笔极端极端极大盈利: +36.47%   极大亏损: -23.08%    --</t>
  </si>
  <si>
    <t>| 2 | 2025-06-24 | 15.62 | SELL_动能逆转真出局 | +26.58% |</t>
  </si>
  <si>
    <t>| 4 | 2025-08-28 | 16.47 | SELL_动能逆转真出局 | -5.24% |</t>
  </si>
  <si>
    <t>| 6 | 2026-02-02 | 23.13 | SELL_动能逆转真出局 | -10.49% |</t>
  </si>
  <si>
    <t>| 8 | 2026-03-24 | 20.80 | SELL_动能逆转真出局 | -23.08% |</t>
  </si>
  <si>
    <t>| 9 | 2026-05-28 | 22.65 | BUY_右侧顺势加仓 | -- |</t>
  </si>
  <si>
    <t>| 10 | 2026-06-03 | 30.91 | 历史数据结束强制平仓 | +36.47% |</t>
  </si>
  <si>
    <t xml:space="preserve">1% 概率位:   -2.25               -1.75          </t>
  </si>
  <si>
    <t xml:space="preserve">5% 概率位:   -1.75               -1.45          </t>
  </si>
  <si>
    <t xml:space="preserve">25% 概率位:   -0.94               -0.91          </t>
  </si>
  <si>
    <t xml:space="preserve">50% 概率位:   0.13                -0.14          </t>
  </si>
  <si>
    <t xml:space="preserve">75% 概率位:   1.18                0.70           </t>
  </si>
  <si>
    <t xml:space="preserve">95% 概率位:   2.45                2.40           </t>
  </si>
  <si>
    <t xml:space="preserve">99% 概率位:   2.76                3.59           </t>
  </si>
  <si>
    <t xml:space="preserve"> 2. 该股历史上只有 5% 的极端放量时刻，Volume_Z 会高于 2.40</t>
  </si>
  <si>
    <t xml:space="preserve"> -&gt; 抄底爆量阈值 (v_volume_threshold):  2.40  (老参数: 2.50)</t>
  </si>
  <si>
    <t xml:space="preserve">   合锻智能      量价动态引力场策略 终极绩效看板          </t>
  </si>
  <si>
    <t>总收益率      4.92%    364.11%   -359.20%</t>
  </si>
  <si>
    <t>历史最大回撤  -28.87%       --                                     --</t>
  </si>
  <si>
    <t xml:space="preserve">单笔极端极端极大盈利: +21.02%   极大亏损: -23.08%    --        </t>
  </si>
  <si>
    <t>| 2 | 2025-05-19 | 12.86 | SELL_动能逆转真出局 | +4.21% |</t>
  </si>
  <si>
    <t>| 6 | 2026-01-13 | 29.49 | SELL_动能逆转真出局 | +14.13% |</t>
  </si>
  <si>
    <t>| 10 | 2026-06-01 | 27.41 | SELL_动能逆转真出局 | +21.02% |</t>
  </si>
  <si>
    <t>合锻智能</t>
    <phoneticPr fontId="3" type="noConversion"/>
  </si>
  <si>
    <t>未抓住大波段的原因，py</t>
    <phoneticPr fontId="3" type="noConversion"/>
  </si>
  <si>
    <t>‘1-1</t>
    <phoneticPr fontId="3" type="noConversion"/>
  </si>
  <si>
    <t>1-1代表平均，一个月一次</t>
    <phoneticPr fontId="3" type="noConversion"/>
  </si>
  <si>
    <t>05-20-05-29</t>
    <phoneticPr fontId="3" type="noConversion"/>
  </si>
  <si>
    <t>3，频繁进出</t>
    <phoneticPr fontId="3" type="noConversion"/>
  </si>
  <si>
    <t>y</t>
    <phoneticPr fontId="3" type="noConversion"/>
  </si>
  <si>
    <t>每次卖出后上涨</t>
  </si>
  <si>
    <t>1 跌破5日线，当时均线多头，macd正常</t>
    <phoneticPr fontId="3" type="noConversion"/>
  </si>
  <si>
    <t>均线多头排列、在60日下</t>
    <phoneticPr fontId="3" type="noConversion"/>
  </si>
  <si>
    <t>1，0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</si>
</sst>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color rgb="FF212529"/>
      <name val="Segoe UI"/>
      <family val="2"/>
    </font>
    <font>
      <sz val="9.6"/>
      <color rgb="FF212529"/>
      <name val="Consolas"/>
      <family val="3"/>
    </font>
    <font>
      <sz val="9"/>
      <name val="等线"/>
      <family val="3"/>
      <charset val="134"/>
      <scheme val="minor"/>
    </font>
    <font>
      <sz val="9.6"/>
      <color rgb="FF21252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wrapText="1" indent="10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0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2C1F-DD82-4435-94BA-F3C3A49C710E}">
  <dimension ref="A2:Q12"/>
  <sheetViews>
    <sheetView workbookViewId="0">
      <selection activeCell="I20" sqref="I20"/>
    </sheetView>
  </sheetViews>
  <sheetFormatPr defaultRowHeight="14.25" x14ac:dyDescent="0.2"/>
  <cols>
    <col min="2" max="2" width="8.75" customWidth="1"/>
    <col min="4" max="4" width="15.125" customWidth="1"/>
    <col min="5" max="5" width="18.75" customWidth="1"/>
    <col min="6" max="9" width="18.125" customWidth="1"/>
    <col min="10" max="10" width="20.125" customWidth="1"/>
    <col min="11" max="11" width="22.5" customWidth="1"/>
    <col min="12" max="15" width="22.625" customWidth="1"/>
    <col min="16" max="16" width="17.75" customWidth="1"/>
    <col min="17" max="17" width="25.375" customWidth="1"/>
  </cols>
  <sheetData>
    <row r="2" spans="1:17" x14ac:dyDescent="0.2">
      <c r="A2" t="s">
        <v>729</v>
      </c>
      <c r="B2" t="s">
        <v>730</v>
      </c>
      <c r="C2" t="s">
        <v>146</v>
      </c>
    </row>
    <row r="3" spans="1:17" x14ac:dyDescent="0.2">
      <c r="A3" t="s">
        <v>731</v>
      </c>
      <c r="B3" t="s">
        <v>732</v>
      </c>
    </row>
    <row r="4" spans="1:17" x14ac:dyDescent="0.2">
      <c r="A4" t="s">
        <v>733</v>
      </c>
      <c r="B4" t="s">
        <v>734</v>
      </c>
    </row>
    <row r="5" spans="1:17" x14ac:dyDescent="0.2">
      <c r="P5" t="s">
        <v>147</v>
      </c>
    </row>
    <row r="6" spans="1:17" x14ac:dyDescent="0.2">
      <c r="C6" t="s">
        <v>142</v>
      </c>
      <c r="D6" t="s">
        <v>143</v>
      </c>
      <c r="E6" t="s">
        <v>144</v>
      </c>
      <c r="F6" t="s">
        <v>145</v>
      </c>
      <c r="G6" t="s">
        <v>1044</v>
      </c>
      <c r="H6" t="s">
        <v>1043</v>
      </c>
      <c r="I6" t="s">
        <v>2451</v>
      </c>
      <c r="J6" t="s">
        <v>728</v>
      </c>
      <c r="K6" t="s">
        <v>2517</v>
      </c>
      <c r="L6" t="s">
        <v>1837</v>
      </c>
      <c r="M6" t="s">
        <v>2644</v>
      </c>
      <c r="N6" t="s">
        <v>2387</v>
      </c>
      <c r="O6" t="s">
        <v>2388</v>
      </c>
      <c r="P6" t="s">
        <v>148</v>
      </c>
      <c r="Q6" t="s">
        <v>149</v>
      </c>
    </row>
    <row r="7" spans="1:17" ht="15" thickBot="1" x14ac:dyDescent="0.25"/>
    <row r="8" spans="1:17" x14ac:dyDescent="0.2"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 t="s">
        <v>147</v>
      </c>
      <c r="Q8" s="10"/>
    </row>
    <row r="9" spans="1:17" x14ac:dyDescent="0.2">
      <c r="C9" s="11" t="s">
        <v>142</v>
      </c>
      <c r="D9" s="6" t="s">
        <v>143</v>
      </c>
      <c r="E9" s="6" t="s">
        <v>144</v>
      </c>
      <c r="F9" s="6" t="s">
        <v>145</v>
      </c>
      <c r="G9" s="6" t="s">
        <v>1044</v>
      </c>
      <c r="H9" s="6" t="s">
        <v>1043</v>
      </c>
      <c r="I9" s="6" t="s">
        <v>2451</v>
      </c>
      <c r="J9" s="6" t="s">
        <v>728</v>
      </c>
      <c r="K9" s="6" t="s">
        <v>2517</v>
      </c>
      <c r="L9" s="6" t="s">
        <v>1837</v>
      </c>
      <c r="M9" s="6" t="s">
        <v>2644</v>
      </c>
      <c r="N9" s="6" t="s">
        <v>2387</v>
      </c>
      <c r="O9" s="6" t="s">
        <v>2388</v>
      </c>
      <c r="P9" s="6" t="s">
        <v>148</v>
      </c>
      <c r="Q9" s="12" t="s">
        <v>149</v>
      </c>
    </row>
    <row r="10" spans="1:17" x14ac:dyDescent="0.2"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2"/>
    </row>
    <row r="11" spans="1:17" x14ac:dyDescent="0.2"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2"/>
    </row>
    <row r="12" spans="1:17" ht="15" thickBot="1" x14ac:dyDescent="0.25"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/>
    </row>
  </sheetData>
  <mergeCells count="1">
    <mergeCell ref="P8:Q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6A07-7FFB-46B0-959E-DDD67FA1F11A}">
  <dimension ref="B4:B111"/>
  <sheetViews>
    <sheetView workbookViewId="0">
      <selection activeCell="D31" sqref="D31"/>
    </sheetView>
  </sheetViews>
  <sheetFormatPr defaultRowHeight="14.25" x14ac:dyDescent="0.2"/>
  <sheetData>
    <row r="4" spans="2:2" x14ac:dyDescent="0.2">
      <c r="B4" s="2" t="s">
        <v>24</v>
      </c>
    </row>
    <row r="5" spans="2:2" ht="16.5" x14ac:dyDescent="0.2">
      <c r="B5" s="5" t="s">
        <v>2552</v>
      </c>
    </row>
    <row r="6" spans="2:2" x14ac:dyDescent="0.2">
      <c r="B6" s="1"/>
    </row>
    <row r="7" spans="2:2" x14ac:dyDescent="0.2">
      <c r="B7" s="2" t="s">
        <v>2</v>
      </c>
    </row>
    <row r="8" spans="2:2" x14ac:dyDescent="0.2">
      <c r="B8" s="2" t="s">
        <v>2519</v>
      </c>
    </row>
    <row r="9" spans="2:2" x14ac:dyDescent="0.2">
      <c r="B9" s="2" t="s">
        <v>2</v>
      </c>
    </row>
    <row r="10" spans="2:2" x14ac:dyDescent="0.2">
      <c r="B10" s="1"/>
    </row>
    <row r="11" spans="2:2" x14ac:dyDescent="0.2">
      <c r="B11" s="2" t="s">
        <v>4</v>
      </c>
    </row>
    <row r="12" spans="2:2" x14ac:dyDescent="0.2">
      <c r="B12" s="2" t="s">
        <v>5</v>
      </c>
    </row>
    <row r="13" spans="2:2" x14ac:dyDescent="0.2">
      <c r="B13" s="2" t="s">
        <v>2520</v>
      </c>
    </row>
    <row r="14" spans="2:2" x14ac:dyDescent="0.2">
      <c r="B14" s="2" t="s">
        <v>2521</v>
      </c>
    </row>
    <row r="15" spans="2:2" x14ac:dyDescent="0.2">
      <c r="B15" s="2" t="s">
        <v>1085</v>
      </c>
    </row>
    <row r="16" spans="2:2" x14ac:dyDescent="0.2">
      <c r="B16" s="2" t="s">
        <v>1049</v>
      </c>
    </row>
    <row r="17" spans="2:2" x14ac:dyDescent="0.2">
      <c r="B17" s="2" t="s">
        <v>2522</v>
      </c>
    </row>
    <row r="18" spans="2:2" x14ac:dyDescent="0.2">
      <c r="B18" s="1"/>
    </row>
    <row r="19" spans="2:2" x14ac:dyDescent="0.2">
      <c r="B19" s="2" t="s">
        <v>11</v>
      </c>
    </row>
    <row r="20" spans="2:2" x14ac:dyDescent="0.2">
      <c r="B20" s="2" t="s">
        <v>12</v>
      </c>
    </row>
    <row r="21" spans="2:2" x14ac:dyDescent="0.2">
      <c r="B21" s="2" t="s">
        <v>13</v>
      </c>
    </row>
    <row r="22" spans="2:2" x14ac:dyDescent="0.2">
      <c r="B22" s="2" t="s">
        <v>2523</v>
      </c>
    </row>
    <row r="23" spans="2:2" x14ac:dyDescent="0.2">
      <c r="B23" s="2" t="s">
        <v>2524</v>
      </c>
    </row>
    <row r="24" spans="2:2" x14ac:dyDescent="0.2">
      <c r="B24" s="2" t="s">
        <v>2525</v>
      </c>
    </row>
    <row r="25" spans="2:2" x14ac:dyDescent="0.2">
      <c r="B25" s="2" t="s">
        <v>2526</v>
      </c>
    </row>
    <row r="26" spans="2:2" x14ac:dyDescent="0.2">
      <c r="B26" s="2" t="s">
        <v>2527</v>
      </c>
    </row>
    <row r="27" spans="2:2" x14ac:dyDescent="0.2">
      <c r="B27" s="2" t="s">
        <v>2528</v>
      </c>
    </row>
    <row r="28" spans="2:2" x14ac:dyDescent="0.2">
      <c r="B28" s="1"/>
    </row>
    <row r="29" spans="2:2" x14ac:dyDescent="0.2">
      <c r="B29" s="2" t="s">
        <v>22</v>
      </c>
    </row>
    <row r="30" spans="2:2" x14ac:dyDescent="0.2">
      <c r="B30" s="3"/>
    </row>
    <row r="31" spans="2:2" ht="172.5" x14ac:dyDescent="0.2">
      <c r="B31" s="4" t="s">
        <v>23</v>
      </c>
    </row>
    <row r="32" spans="2:2" x14ac:dyDescent="0.2">
      <c r="B32" s="3"/>
    </row>
    <row r="33" spans="2:2" x14ac:dyDescent="0.2">
      <c r="B33" s="2" t="s">
        <v>24</v>
      </c>
    </row>
    <row r="34" spans="2:2" x14ac:dyDescent="0.2">
      <c r="B34" s="2" t="s">
        <v>2518</v>
      </c>
    </row>
    <row r="35" spans="2:2" x14ac:dyDescent="0.2">
      <c r="B35" s="1"/>
    </row>
    <row r="36" spans="2:2" x14ac:dyDescent="0.2">
      <c r="B36" s="2" t="s">
        <v>2</v>
      </c>
    </row>
    <row r="37" spans="2:2" x14ac:dyDescent="0.2">
      <c r="B37" s="2" t="s">
        <v>2519</v>
      </c>
    </row>
    <row r="38" spans="2:2" x14ac:dyDescent="0.2">
      <c r="B38" s="2" t="s">
        <v>2</v>
      </c>
    </row>
    <row r="39" spans="2:2" x14ac:dyDescent="0.2">
      <c r="B39" s="1"/>
    </row>
    <row r="40" spans="2:2" x14ac:dyDescent="0.2">
      <c r="B40" s="2" t="s">
        <v>4</v>
      </c>
    </row>
    <row r="41" spans="2:2" x14ac:dyDescent="0.2">
      <c r="B41" s="2" t="s">
        <v>25</v>
      </c>
    </row>
    <row r="42" spans="2:2" x14ac:dyDescent="0.2">
      <c r="B42" s="2" t="s">
        <v>2529</v>
      </c>
    </row>
    <row r="43" spans="2:2" x14ac:dyDescent="0.2">
      <c r="B43" s="2" t="s">
        <v>2530</v>
      </c>
    </row>
    <row r="44" spans="2:2" x14ac:dyDescent="0.2">
      <c r="B44" s="2" t="s">
        <v>564</v>
      </c>
    </row>
    <row r="45" spans="2:2" x14ac:dyDescent="0.2">
      <c r="B45" s="2" t="s">
        <v>9</v>
      </c>
    </row>
    <row r="46" spans="2:2" x14ac:dyDescent="0.2">
      <c r="B46" s="2" t="s">
        <v>2531</v>
      </c>
    </row>
    <row r="47" spans="2:2" x14ac:dyDescent="0.2">
      <c r="B47" s="1"/>
    </row>
    <row r="48" spans="2:2" x14ac:dyDescent="0.2">
      <c r="B48" s="2" t="s">
        <v>11</v>
      </c>
    </row>
    <row r="49" spans="2:2" x14ac:dyDescent="0.2">
      <c r="B49" s="2" t="s">
        <v>12</v>
      </c>
    </row>
    <row r="50" spans="2:2" x14ac:dyDescent="0.2">
      <c r="B50" s="2" t="s">
        <v>13</v>
      </c>
    </row>
    <row r="51" spans="2:2" x14ac:dyDescent="0.2">
      <c r="B51" s="2" t="s">
        <v>2523</v>
      </c>
    </row>
    <row r="52" spans="2:2" x14ac:dyDescent="0.2">
      <c r="B52" s="2" t="s">
        <v>2532</v>
      </c>
    </row>
    <row r="53" spans="2:2" x14ac:dyDescent="0.2">
      <c r="B53" s="2" t="s">
        <v>2525</v>
      </c>
    </row>
    <row r="54" spans="2:2" x14ac:dyDescent="0.2">
      <c r="B54" s="2" t="s">
        <v>2533</v>
      </c>
    </row>
    <row r="55" spans="2:2" x14ac:dyDescent="0.2">
      <c r="B55" s="2" t="s">
        <v>2527</v>
      </c>
    </row>
    <row r="56" spans="2:2" x14ac:dyDescent="0.2">
      <c r="B56" s="2" t="s">
        <v>2534</v>
      </c>
    </row>
    <row r="57" spans="2:2" x14ac:dyDescent="0.2">
      <c r="B57" s="2" t="s">
        <v>2535</v>
      </c>
    </row>
    <row r="58" spans="2:2" x14ac:dyDescent="0.2">
      <c r="B58" s="2" t="s">
        <v>2536</v>
      </c>
    </row>
    <row r="59" spans="2:2" x14ac:dyDescent="0.2">
      <c r="B59" s="1"/>
    </row>
    <row r="60" spans="2:2" x14ac:dyDescent="0.2">
      <c r="B60" s="2" t="s">
        <v>22</v>
      </c>
    </row>
    <row r="61" spans="2:2" x14ac:dyDescent="0.2">
      <c r="B61" s="3"/>
    </row>
    <row r="62" spans="2:2" ht="120.75" x14ac:dyDescent="0.2">
      <c r="B62" s="4" t="s">
        <v>37</v>
      </c>
    </row>
    <row r="63" spans="2:2" x14ac:dyDescent="0.2">
      <c r="B63" s="3"/>
    </row>
    <row r="64" spans="2:2" x14ac:dyDescent="0.2">
      <c r="B64" s="2" t="s">
        <v>22</v>
      </c>
    </row>
    <row r="65" spans="2:2" x14ac:dyDescent="0.2">
      <c r="B65" s="2" t="s">
        <v>38</v>
      </c>
    </row>
    <row r="66" spans="2:2" x14ac:dyDescent="0.2">
      <c r="B66" s="2" t="s">
        <v>22</v>
      </c>
    </row>
    <row r="67" spans="2:2" x14ac:dyDescent="0.2">
      <c r="B67" s="2" t="s">
        <v>39</v>
      </c>
    </row>
    <row r="68" spans="2:2" x14ac:dyDescent="0.2">
      <c r="B68" s="2" t="s">
        <v>40</v>
      </c>
    </row>
    <row r="69" spans="2:2" x14ac:dyDescent="0.2">
      <c r="B69" s="2" t="s">
        <v>2537</v>
      </c>
    </row>
    <row r="70" spans="2:2" x14ac:dyDescent="0.2">
      <c r="B70" s="2" t="s">
        <v>2538</v>
      </c>
    </row>
    <row r="71" spans="2:2" x14ac:dyDescent="0.2">
      <c r="B71" s="2" t="s">
        <v>2539</v>
      </c>
    </row>
    <row r="72" spans="2:2" x14ac:dyDescent="0.2">
      <c r="B72" s="2" t="s">
        <v>2540</v>
      </c>
    </row>
    <row r="73" spans="2:2" x14ac:dyDescent="0.2">
      <c r="B73" s="2" t="s">
        <v>2541</v>
      </c>
    </row>
    <row r="74" spans="2:2" x14ac:dyDescent="0.2">
      <c r="B74" s="2" t="s">
        <v>2542</v>
      </c>
    </row>
    <row r="75" spans="2:2" x14ac:dyDescent="0.2">
      <c r="B75" s="2" t="s">
        <v>2543</v>
      </c>
    </row>
    <row r="76" spans="2:2" x14ac:dyDescent="0.2">
      <c r="B76" s="2" t="s">
        <v>40</v>
      </c>
    </row>
    <row r="77" spans="2:2" x14ac:dyDescent="0.2">
      <c r="B77" s="2" t="s">
        <v>48</v>
      </c>
    </row>
    <row r="78" spans="2:2" x14ac:dyDescent="0.2">
      <c r="B78" s="2" t="s">
        <v>400</v>
      </c>
    </row>
    <row r="79" spans="2:2" x14ac:dyDescent="0.2">
      <c r="B79" s="2" t="s">
        <v>1810</v>
      </c>
    </row>
    <row r="80" spans="2:2" x14ac:dyDescent="0.2">
      <c r="B80" s="2" t="s">
        <v>22</v>
      </c>
    </row>
    <row r="81" spans="2:2" x14ac:dyDescent="0.2">
      <c r="B81" s="1"/>
    </row>
    <row r="82" spans="2:2" x14ac:dyDescent="0.2">
      <c r="B82" s="2" t="s">
        <v>51</v>
      </c>
    </row>
    <row r="83" spans="2:2" x14ac:dyDescent="0.2">
      <c r="B83" s="2" t="s">
        <v>402</v>
      </c>
    </row>
    <row r="84" spans="2:2" x14ac:dyDescent="0.2">
      <c r="B84" s="2" t="s">
        <v>1812</v>
      </c>
    </row>
    <row r="85" spans="2:2" x14ac:dyDescent="0.2">
      <c r="B85" s="2" t="s">
        <v>1940</v>
      </c>
    </row>
    <row r="86" spans="2:2" x14ac:dyDescent="0.2">
      <c r="B86" s="1"/>
    </row>
    <row r="87" spans="2:2" x14ac:dyDescent="0.2">
      <c r="B87" s="2" t="s">
        <v>55</v>
      </c>
    </row>
    <row r="88" spans="2:2" x14ac:dyDescent="0.2">
      <c r="B88" s="2" t="s">
        <v>2518</v>
      </c>
    </row>
    <row r="89" spans="2:2" x14ac:dyDescent="0.2">
      <c r="B89" s="1"/>
    </row>
    <row r="90" spans="2:2" x14ac:dyDescent="0.2">
      <c r="B90" s="2" t="s">
        <v>22</v>
      </c>
    </row>
    <row r="91" spans="2:2" x14ac:dyDescent="0.2">
      <c r="B91" s="2" t="s">
        <v>2544</v>
      </c>
    </row>
    <row r="92" spans="2:2" x14ac:dyDescent="0.2">
      <c r="B92" s="2" t="s">
        <v>22</v>
      </c>
    </row>
    <row r="93" spans="2:2" x14ac:dyDescent="0.2">
      <c r="B93" s="1"/>
    </row>
    <row r="94" spans="2:2" x14ac:dyDescent="0.2">
      <c r="B94" s="2" t="s">
        <v>4</v>
      </c>
    </row>
    <row r="95" spans="2:2" x14ac:dyDescent="0.2">
      <c r="B95" s="2" t="s">
        <v>56</v>
      </c>
    </row>
    <row r="96" spans="2:2" x14ac:dyDescent="0.2">
      <c r="B96" s="2" t="s">
        <v>2545</v>
      </c>
    </row>
    <row r="97" spans="2:2" x14ac:dyDescent="0.2">
      <c r="B97" s="2" t="s">
        <v>2546</v>
      </c>
    </row>
    <row r="98" spans="2:2" x14ac:dyDescent="0.2">
      <c r="B98" s="2" t="s">
        <v>2547</v>
      </c>
    </row>
    <row r="99" spans="2:2" x14ac:dyDescent="0.2">
      <c r="B99" s="2" t="s">
        <v>9</v>
      </c>
    </row>
    <row r="100" spans="2:2" x14ac:dyDescent="0.2">
      <c r="B100" s="2" t="s">
        <v>2548</v>
      </c>
    </row>
    <row r="101" spans="2:2" x14ac:dyDescent="0.2">
      <c r="B101" s="2" t="s">
        <v>61</v>
      </c>
    </row>
    <row r="102" spans="2:2" x14ac:dyDescent="0.2">
      <c r="B102" s="2" t="s">
        <v>2523</v>
      </c>
    </row>
    <row r="103" spans="2:2" x14ac:dyDescent="0.2">
      <c r="B103" s="2" t="s">
        <v>2549</v>
      </c>
    </row>
    <row r="104" spans="2:2" x14ac:dyDescent="0.2">
      <c r="B104" s="2" t="s">
        <v>2525</v>
      </c>
    </row>
    <row r="105" spans="2:2" x14ac:dyDescent="0.2">
      <c r="B105" s="2" t="s">
        <v>2550</v>
      </c>
    </row>
    <row r="106" spans="2:2" x14ac:dyDescent="0.2">
      <c r="B106" s="2" t="s">
        <v>2527</v>
      </c>
    </row>
    <row r="107" spans="2:2" x14ac:dyDescent="0.2">
      <c r="B107" s="2" t="s">
        <v>2551</v>
      </c>
    </row>
    <row r="108" spans="2:2" x14ac:dyDescent="0.2">
      <c r="B108" s="2" t="s">
        <v>2535</v>
      </c>
    </row>
    <row r="109" spans="2:2" x14ac:dyDescent="0.2">
      <c r="B109" s="2" t="s">
        <v>2536</v>
      </c>
    </row>
    <row r="110" spans="2:2" x14ac:dyDescent="0.2">
      <c r="B110" s="1"/>
    </row>
    <row r="111" spans="2:2" x14ac:dyDescent="0.2">
      <c r="B111" s="2" t="s">
        <v>22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5504-081F-449D-AE67-D808DFCA4A2C}">
  <dimension ref="B3:B124"/>
  <sheetViews>
    <sheetView topLeftCell="A52" workbookViewId="0">
      <selection activeCell="I26" sqref="I26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2604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2554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2555</v>
      </c>
    </row>
    <row r="13" spans="2:2" x14ac:dyDescent="0.2">
      <c r="B13" s="2" t="s">
        <v>2556</v>
      </c>
    </row>
    <row r="14" spans="2:2" x14ac:dyDescent="0.2">
      <c r="B14" s="2" t="s">
        <v>499</v>
      </c>
    </row>
    <row r="15" spans="2:2" x14ac:dyDescent="0.2">
      <c r="B15" s="2" t="s">
        <v>154</v>
      </c>
    </row>
    <row r="16" spans="2:2" x14ac:dyDescent="0.2">
      <c r="B16" s="2" t="s">
        <v>2557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2558</v>
      </c>
    </row>
    <row r="22" spans="2:2" x14ac:dyDescent="0.2">
      <c r="B22" s="2" t="s">
        <v>2559</v>
      </c>
    </row>
    <row r="23" spans="2:2" x14ac:dyDescent="0.2">
      <c r="B23" s="2" t="s">
        <v>2560</v>
      </c>
    </row>
    <row r="24" spans="2:2" x14ac:dyDescent="0.2">
      <c r="B24" s="2" t="s">
        <v>2561</v>
      </c>
    </row>
    <row r="25" spans="2:2" x14ac:dyDescent="0.2">
      <c r="B25" s="2" t="s">
        <v>2562</v>
      </c>
    </row>
    <row r="26" spans="2:2" x14ac:dyDescent="0.2">
      <c r="B26" s="2" t="s">
        <v>2563</v>
      </c>
    </row>
    <row r="27" spans="2:2" x14ac:dyDescent="0.2">
      <c r="B27" s="2" t="s">
        <v>2564</v>
      </c>
    </row>
    <row r="28" spans="2:2" x14ac:dyDescent="0.2">
      <c r="B28" s="2" t="s">
        <v>2565</v>
      </c>
    </row>
    <row r="29" spans="2:2" x14ac:dyDescent="0.2">
      <c r="B29" s="2" t="s">
        <v>2566</v>
      </c>
    </row>
    <row r="30" spans="2:2" x14ac:dyDescent="0.2">
      <c r="B30" s="2" t="s">
        <v>2567</v>
      </c>
    </row>
    <row r="31" spans="2:2" x14ac:dyDescent="0.2">
      <c r="B31" s="2" t="s">
        <v>2568</v>
      </c>
    </row>
    <row r="32" spans="2:2" x14ac:dyDescent="0.2">
      <c r="B32" s="2" t="s">
        <v>2569</v>
      </c>
    </row>
    <row r="33" spans="2:2" x14ac:dyDescent="0.2">
      <c r="B33" s="1"/>
    </row>
    <row r="34" spans="2:2" x14ac:dyDescent="0.2">
      <c r="B34" s="2" t="s">
        <v>22</v>
      </c>
    </row>
    <row r="35" spans="2:2" x14ac:dyDescent="0.2">
      <c r="B35" s="3"/>
    </row>
    <row r="36" spans="2:2" ht="172.5" x14ac:dyDescent="0.2">
      <c r="B36" s="4" t="s">
        <v>23</v>
      </c>
    </row>
    <row r="37" spans="2:2" x14ac:dyDescent="0.2">
      <c r="B37" s="3"/>
    </row>
    <row r="38" spans="2:2" x14ac:dyDescent="0.2">
      <c r="B38" s="2" t="s">
        <v>24</v>
      </c>
    </row>
    <row r="39" spans="2:2" x14ac:dyDescent="0.2">
      <c r="B39" s="2" t="s">
        <v>2553</v>
      </c>
    </row>
    <row r="40" spans="2:2" x14ac:dyDescent="0.2">
      <c r="B40" s="1"/>
    </row>
    <row r="41" spans="2:2" x14ac:dyDescent="0.2">
      <c r="B41" s="2" t="s">
        <v>2</v>
      </c>
    </row>
    <row r="42" spans="2:2" x14ac:dyDescent="0.2">
      <c r="B42" s="2" t="s">
        <v>2554</v>
      </c>
    </row>
    <row r="43" spans="2:2" x14ac:dyDescent="0.2">
      <c r="B43" s="2" t="s">
        <v>2</v>
      </c>
    </row>
    <row r="44" spans="2:2" x14ac:dyDescent="0.2">
      <c r="B44" s="1"/>
    </row>
    <row r="45" spans="2:2" x14ac:dyDescent="0.2">
      <c r="B45" s="2" t="s">
        <v>4</v>
      </c>
    </row>
    <row r="46" spans="2:2" x14ac:dyDescent="0.2">
      <c r="B46" s="2" t="s">
        <v>25</v>
      </c>
    </row>
    <row r="47" spans="2:2" x14ac:dyDescent="0.2">
      <c r="B47" s="2" t="s">
        <v>2570</v>
      </c>
    </row>
    <row r="48" spans="2:2" x14ac:dyDescent="0.2">
      <c r="B48" s="2" t="s">
        <v>2571</v>
      </c>
    </row>
    <row r="49" spans="2:2" x14ac:dyDescent="0.2">
      <c r="B49" s="2" t="s">
        <v>600</v>
      </c>
    </row>
    <row r="50" spans="2:2" x14ac:dyDescent="0.2">
      <c r="B50" s="2" t="s">
        <v>295</v>
      </c>
    </row>
    <row r="51" spans="2:2" x14ac:dyDescent="0.2">
      <c r="B51" s="2" t="s">
        <v>2572</v>
      </c>
    </row>
    <row r="52" spans="2:2" x14ac:dyDescent="0.2">
      <c r="B52" s="1"/>
    </row>
    <row r="53" spans="2:2" x14ac:dyDescent="0.2">
      <c r="B53" s="2" t="s">
        <v>11</v>
      </c>
    </row>
    <row r="54" spans="2:2" x14ac:dyDescent="0.2">
      <c r="B54" s="2" t="s">
        <v>12</v>
      </c>
    </row>
    <row r="55" spans="2:2" x14ac:dyDescent="0.2">
      <c r="B55" s="2" t="s">
        <v>13</v>
      </c>
    </row>
    <row r="56" spans="2:2" x14ac:dyDescent="0.2">
      <c r="B56" s="2" t="s">
        <v>2558</v>
      </c>
    </row>
    <row r="57" spans="2:2" x14ac:dyDescent="0.2">
      <c r="B57" s="2" t="s">
        <v>2573</v>
      </c>
    </row>
    <row r="58" spans="2:2" x14ac:dyDescent="0.2">
      <c r="B58" s="2" t="s">
        <v>2574</v>
      </c>
    </row>
    <row r="59" spans="2:2" x14ac:dyDescent="0.2">
      <c r="B59" s="2" t="s">
        <v>2575</v>
      </c>
    </row>
    <row r="60" spans="2:2" x14ac:dyDescent="0.2">
      <c r="B60" s="2" t="s">
        <v>2562</v>
      </c>
    </row>
    <row r="61" spans="2:2" x14ac:dyDescent="0.2">
      <c r="B61" s="2" t="s">
        <v>2576</v>
      </c>
    </row>
    <row r="62" spans="2:2" x14ac:dyDescent="0.2">
      <c r="B62" s="2" t="s">
        <v>2564</v>
      </c>
    </row>
    <row r="63" spans="2:2" x14ac:dyDescent="0.2">
      <c r="B63" s="2" t="s">
        <v>2577</v>
      </c>
    </row>
    <row r="64" spans="2:2" x14ac:dyDescent="0.2">
      <c r="B64" s="2" t="s">
        <v>2566</v>
      </c>
    </row>
    <row r="65" spans="2:2" x14ac:dyDescent="0.2">
      <c r="B65" s="2" t="s">
        <v>2578</v>
      </c>
    </row>
    <row r="66" spans="2:2" x14ac:dyDescent="0.2">
      <c r="B66" s="2" t="s">
        <v>2579</v>
      </c>
    </row>
    <row r="67" spans="2:2" x14ac:dyDescent="0.2">
      <c r="B67" s="2" t="s">
        <v>2580</v>
      </c>
    </row>
    <row r="68" spans="2:2" x14ac:dyDescent="0.2">
      <c r="B68" s="2" t="s">
        <v>2581</v>
      </c>
    </row>
    <row r="69" spans="2:2" x14ac:dyDescent="0.2">
      <c r="B69" s="2" t="s">
        <v>2582</v>
      </c>
    </row>
    <row r="70" spans="2:2" x14ac:dyDescent="0.2">
      <c r="B70" s="1"/>
    </row>
    <row r="71" spans="2:2" x14ac:dyDescent="0.2">
      <c r="B71" s="2" t="s">
        <v>22</v>
      </c>
    </row>
    <row r="72" spans="2:2" x14ac:dyDescent="0.2">
      <c r="B72" s="3"/>
    </row>
    <row r="73" spans="2:2" ht="120.75" x14ac:dyDescent="0.2">
      <c r="B73" s="4" t="s">
        <v>37</v>
      </c>
    </row>
    <row r="74" spans="2:2" x14ac:dyDescent="0.2">
      <c r="B74" s="3"/>
    </row>
    <row r="75" spans="2:2" x14ac:dyDescent="0.2">
      <c r="B75" s="2" t="s">
        <v>22</v>
      </c>
    </row>
    <row r="76" spans="2:2" x14ac:dyDescent="0.2">
      <c r="B76" s="2" t="s">
        <v>38</v>
      </c>
    </row>
    <row r="77" spans="2:2" x14ac:dyDescent="0.2">
      <c r="B77" s="2" t="s">
        <v>22</v>
      </c>
    </row>
    <row r="78" spans="2:2" x14ac:dyDescent="0.2">
      <c r="B78" s="2" t="s">
        <v>39</v>
      </c>
    </row>
    <row r="79" spans="2:2" x14ac:dyDescent="0.2">
      <c r="B79" s="2" t="s">
        <v>40</v>
      </c>
    </row>
    <row r="80" spans="2:2" x14ac:dyDescent="0.2">
      <c r="B80" s="2" t="s">
        <v>2583</v>
      </c>
    </row>
    <row r="81" spans="2:2" x14ac:dyDescent="0.2">
      <c r="B81" s="2" t="s">
        <v>2584</v>
      </c>
    </row>
    <row r="82" spans="2:2" x14ac:dyDescent="0.2">
      <c r="B82" s="2" t="s">
        <v>2585</v>
      </c>
    </row>
    <row r="83" spans="2:2" x14ac:dyDescent="0.2">
      <c r="B83" s="2" t="s">
        <v>2586</v>
      </c>
    </row>
    <row r="84" spans="2:2" x14ac:dyDescent="0.2">
      <c r="B84" s="2" t="s">
        <v>2587</v>
      </c>
    </row>
    <row r="85" spans="2:2" x14ac:dyDescent="0.2">
      <c r="B85" s="2" t="s">
        <v>2588</v>
      </c>
    </row>
    <row r="86" spans="2:2" x14ac:dyDescent="0.2">
      <c r="B86" s="2" t="s">
        <v>2589</v>
      </c>
    </row>
    <row r="87" spans="2:2" x14ac:dyDescent="0.2">
      <c r="B87" s="2" t="s">
        <v>40</v>
      </c>
    </row>
    <row r="88" spans="2:2" x14ac:dyDescent="0.2">
      <c r="B88" s="2" t="s">
        <v>48</v>
      </c>
    </row>
    <row r="89" spans="2:2" x14ac:dyDescent="0.2">
      <c r="B89" s="2" t="s">
        <v>1077</v>
      </c>
    </row>
    <row r="90" spans="2:2" x14ac:dyDescent="0.2">
      <c r="B90" s="2" t="s">
        <v>2590</v>
      </c>
    </row>
    <row r="91" spans="2:2" x14ac:dyDescent="0.2">
      <c r="B91" s="2" t="s">
        <v>22</v>
      </c>
    </row>
    <row r="92" spans="2:2" x14ac:dyDescent="0.2">
      <c r="B92" s="1"/>
    </row>
    <row r="93" spans="2:2" x14ac:dyDescent="0.2">
      <c r="B93" s="2" t="s">
        <v>51</v>
      </c>
    </row>
    <row r="94" spans="2:2" x14ac:dyDescent="0.2">
      <c r="B94" s="2" t="s">
        <v>1079</v>
      </c>
    </row>
    <row r="95" spans="2:2" x14ac:dyDescent="0.2">
      <c r="B95" s="2" t="s">
        <v>2591</v>
      </c>
    </row>
    <row r="96" spans="2:2" x14ac:dyDescent="0.2">
      <c r="B96" s="2" t="s">
        <v>2276</v>
      </c>
    </row>
    <row r="97" spans="2:2" x14ac:dyDescent="0.2">
      <c r="B97" s="1"/>
    </row>
    <row r="98" spans="2:2" x14ac:dyDescent="0.2">
      <c r="B98" s="2" t="s">
        <v>55</v>
      </c>
    </row>
    <row r="99" spans="2:2" x14ac:dyDescent="0.2">
      <c r="B99" s="2" t="s">
        <v>2553</v>
      </c>
    </row>
    <row r="100" spans="2:2" x14ac:dyDescent="0.2">
      <c r="B100" s="1"/>
    </row>
    <row r="101" spans="2:2" x14ac:dyDescent="0.2">
      <c r="B101" s="2" t="s">
        <v>22</v>
      </c>
    </row>
    <row r="102" spans="2:2" x14ac:dyDescent="0.2">
      <c r="B102" s="2" t="s">
        <v>2592</v>
      </c>
    </row>
    <row r="103" spans="2:2" x14ac:dyDescent="0.2">
      <c r="B103" s="2" t="s">
        <v>22</v>
      </c>
    </row>
    <row r="104" spans="2:2" x14ac:dyDescent="0.2">
      <c r="B104" s="1"/>
    </row>
    <row r="105" spans="2:2" x14ac:dyDescent="0.2">
      <c r="B105" s="2" t="s">
        <v>4</v>
      </c>
    </row>
    <row r="106" spans="2:2" x14ac:dyDescent="0.2">
      <c r="B106" s="2" t="s">
        <v>56</v>
      </c>
    </row>
    <row r="107" spans="2:2" x14ac:dyDescent="0.2">
      <c r="B107" s="2" t="s">
        <v>2593</v>
      </c>
    </row>
    <row r="108" spans="2:2" x14ac:dyDescent="0.2">
      <c r="B108" s="2" t="s">
        <v>2594</v>
      </c>
    </row>
    <row r="109" spans="2:2" x14ac:dyDescent="0.2">
      <c r="B109" s="2" t="s">
        <v>1085</v>
      </c>
    </row>
    <row r="110" spans="2:2" x14ac:dyDescent="0.2">
      <c r="B110" s="2" t="s">
        <v>154</v>
      </c>
    </row>
    <row r="111" spans="2:2" x14ac:dyDescent="0.2">
      <c r="B111" s="2" t="s">
        <v>2595</v>
      </c>
    </row>
    <row r="112" spans="2:2" x14ac:dyDescent="0.2">
      <c r="B112" s="2" t="s">
        <v>61</v>
      </c>
    </row>
    <row r="113" spans="2:2" x14ac:dyDescent="0.2">
      <c r="B113" s="2" t="s">
        <v>2558</v>
      </c>
    </row>
    <row r="114" spans="2:2" x14ac:dyDescent="0.2">
      <c r="B114" s="2" t="s">
        <v>2596</v>
      </c>
    </row>
    <row r="115" spans="2:2" x14ac:dyDescent="0.2">
      <c r="B115" s="2" t="s">
        <v>2574</v>
      </c>
    </row>
    <row r="116" spans="2:2" x14ac:dyDescent="0.2">
      <c r="B116" s="2" t="s">
        <v>2597</v>
      </c>
    </row>
    <row r="117" spans="2:2" x14ac:dyDescent="0.2">
      <c r="B117" s="2" t="s">
        <v>2598</v>
      </c>
    </row>
    <row r="118" spans="2:2" x14ac:dyDescent="0.2">
      <c r="B118" s="2" t="s">
        <v>2599</v>
      </c>
    </row>
    <row r="119" spans="2:2" x14ac:dyDescent="0.2">
      <c r="B119" s="2" t="s">
        <v>2600</v>
      </c>
    </row>
    <row r="120" spans="2:2" x14ac:dyDescent="0.2">
      <c r="B120" s="2" t="s">
        <v>2601</v>
      </c>
    </row>
    <row r="121" spans="2:2" x14ac:dyDescent="0.2">
      <c r="B121" s="2" t="s">
        <v>2602</v>
      </c>
    </row>
    <row r="122" spans="2:2" x14ac:dyDescent="0.2">
      <c r="B122" s="2" t="s">
        <v>2603</v>
      </c>
    </row>
    <row r="123" spans="2:2" x14ac:dyDescent="0.2">
      <c r="B123" s="2" t="s">
        <v>2568</v>
      </c>
    </row>
    <row r="124" spans="2:2" x14ac:dyDescent="0.2">
      <c r="B124" s="2" t="s">
        <v>2569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4FF7-0C55-4789-8AAC-C89E3EC0AF34}">
  <dimension ref="B3:B116"/>
  <sheetViews>
    <sheetView workbookViewId="0">
      <selection activeCell="G32" sqref="G32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2643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2606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2607</v>
      </c>
    </row>
    <row r="13" spans="2:2" x14ac:dyDescent="0.2">
      <c r="B13" s="2" t="s">
        <v>2608</v>
      </c>
    </row>
    <row r="14" spans="2:2" x14ac:dyDescent="0.2">
      <c r="B14" s="2" t="s">
        <v>564</v>
      </c>
    </row>
    <row r="15" spans="2:2" x14ac:dyDescent="0.2">
      <c r="B15" s="2" t="s">
        <v>9</v>
      </c>
    </row>
    <row r="16" spans="2:2" x14ac:dyDescent="0.2">
      <c r="B16" s="2" t="s">
        <v>2609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2610</v>
      </c>
    </row>
    <row r="22" spans="2:2" x14ac:dyDescent="0.2">
      <c r="B22" s="2" t="s">
        <v>2611</v>
      </c>
    </row>
    <row r="23" spans="2:2" x14ac:dyDescent="0.2">
      <c r="B23" s="2" t="s">
        <v>2612</v>
      </c>
    </row>
    <row r="24" spans="2:2" x14ac:dyDescent="0.2">
      <c r="B24" s="2" t="s">
        <v>2613</v>
      </c>
    </row>
    <row r="25" spans="2:2" x14ac:dyDescent="0.2">
      <c r="B25" s="2" t="s">
        <v>2614</v>
      </c>
    </row>
    <row r="26" spans="2:2" x14ac:dyDescent="0.2">
      <c r="B26" s="2" t="s">
        <v>2615</v>
      </c>
    </row>
    <row r="27" spans="2:2" x14ac:dyDescent="0.2">
      <c r="B27" s="2" t="s">
        <v>2616</v>
      </c>
    </row>
    <row r="28" spans="2:2" x14ac:dyDescent="0.2">
      <c r="B28" s="2" t="s">
        <v>2617</v>
      </c>
    </row>
    <row r="29" spans="2:2" x14ac:dyDescent="0.2">
      <c r="B29" s="1"/>
    </row>
    <row r="30" spans="2:2" x14ac:dyDescent="0.2">
      <c r="B30" s="2" t="s">
        <v>22</v>
      </c>
    </row>
    <row r="31" spans="2:2" x14ac:dyDescent="0.2">
      <c r="B31" s="3"/>
    </row>
    <row r="32" spans="2:2" ht="172.5" x14ac:dyDescent="0.2">
      <c r="B32" s="4" t="s">
        <v>23</v>
      </c>
    </row>
    <row r="33" spans="2:2" x14ac:dyDescent="0.2">
      <c r="B33" s="3"/>
    </row>
    <row r="34" spans="2:2" x14ac:dyDescent="0.2">
      <c r="B34" s="2" t="s">
        <v>24</v>
      </c>
    </row>
    <row r="35" spans="2:2" x14ac:dyDescent="0.2">
      <c r="B35" s="2" t="s">
        <v>2605</v>
      </c>
    </row>
    <row r="36" spans="2:2" x14ac:dyDescent="0.2">
      <c r="B36" s="1"/>
    </row>
    <row r="37" spans="2:2" x14ac:dyDescent="0.2">
      <c r="B37" s="2" t="s">
        <v>2</v>
      </c>
    </row>
    <row r="38" spans="2:2" x14ac:dyDescent="0.2">
      <c r="B38" s="2" t="s">
        <v>2606</v>
      </c>
    </row>
    <row r="39" spans="2:2" x14ac:dyDescent="0.2">
      <c r="B39" s="2" t="s">
        <v>2</v>
      </c>
    </row>
    <row r="40" spans="2:2" x14ac:dyDescent="0.2">
      <c r="B40" s="1"/>
    </row>
    <row r="41" spans="2:2" x14ac:dyDescent="0.2">
      <c r="B41" s="2" t="s">
        <v>4</v>
      </c>
    </row>
    <row r="42" spans="2:2" x14ac:dyDescent="0.2">
      <c r="B42" s="2" t="s">
        <v>25</v>
      </c>
    </row>
    <row r="43" spans="2:2" x14ac:dyDescent="0.2">
      <c r="B43" s="2" t="s">
        <v>2618</v>
      </c>
    </row>
    <row r="44" spans="2:2" x14ac:dyDescent="0.2">
      <c r="B44" s="2" t="s">
        <v>2619</v>
      </c>
    </row>
    <row r="45" spans="2:2" x14ac:dyDescent="0.2">
      <c r="B45" s="2" t="s">
        <v>59</v>
      </c>
    </row>
    <row r="46" spans="2:2" x14ac:dyDescent="0.2">
      <c r="B46" s="2" t="s">
        <v>29</v>
      </c>
    </row>
    <row r="47" spans="2:2" x14ac:dyDescent="0.2">
      <c r="B47" s="2" t="s">
        <v>2620</v>
      </c>
    </row>
    <row r="48" spans="2:2" x14ac:dyDescent="0.2">
      <c r="B48" s="1"/>
    </row>
    <row r="49" spans="2:2" x14ac:dyDescent="0.2">
      <c r="B49" s="2" t="s">
        <v>11</v>
      </c>
    </row>
    <row r="50" spans="2:2" x14ac:dyDescent="0.2">
      <c r="B50" s="2" t="s">
        <v>12</v>
      </c>
    </row>
    <row r="51" spans="2:2" x14ac:dyDescent="0.2">
      <c r="B51" s="2" t="s">
        <v>13</v>
      </c>
    </row>
    <row r="52" spans="2:2" x14ac:dyDescent="0.2">
      <c r="B52" s="2" t="s">
        <v>2610</v>
      </c>
    </row>
    <row r="53" spans="2:2" x14ac:dyDescent="0.2">
      <c r="B53" s="2" t="s">
        <v>2621</v>
      </c>
    </row>
    <row r="54" spans="2:2" x14ac:dyDescent="0.2">
      <c r="B54" s="2" t="s">
        <v>2612</v>
      </c>
    </row>
    <row r="55" spans="2:2" x14ac:dyDescent="0.2">
      <c r="B55" s="2" t="s">
        <v>2622</v>
      </c>
    </row>
    <row r="56" spans="2:2" x14ac:dyDescent="0.2">
      <c r="B56" s="2" t="s">
        <v>2614</v>
      </c>
    </row>
    <row r="57" spans="2:2" x14ac:dyDescent="0.2">
      <c r="B57" s="2" t="s">
        <v>2623</v>
      </c>
    </row>
    <row r="58" spans="2:2" x14ac:dyDescent="0.2">
      <c r="B58" s="2" t="s">
        <v>2616</v>
      </c>
    </row>
    <row r="59" spans="2:2" x14ac:dyDescent="0.2">
      <c r="B59" s="2" t="s">
        <v>2624</v>
      </c>
    </row>
    <row r="60" spans="2:2" x14ac:dyDescent="0.2">
      <c r="B60" s="2" t="s">
        <v>2625</v>
      </c>
    </row>
    <row r="61" spans="2:2" x14ac:dyDescent="0.2">
      <c r="B61" s="2" t="s">
        <v>2626</v>
      </c>
    </row>
    <row r="62" spans="2:2" x14ac:dyDescent="0.2">
      <c r="B62" s="1"/>
    </row>
    <row r="63" spans="2:2" x14ac:dyDescent="0.2">
      <c r="B63" s="2" t="s">
        <v>22</v>
      </c>
    </row>
    <row r="64" spans="2:2" x14ac:dyDescent="0.2">
      <c r="B64" s="3"/>
    </row>
    <row r="65" spans="2:2" ht="120.75" x14ac:dyDescent="0.2">
      <c r="B65" s="4" t="s">
        <v>37</v>
      </c>
    </row>
    <row r="66" spans="2:2" x14ac:dyDescent="0.2">
      <c r="B66" s="3"/>
    </row>
    <row r="67" spans="2:2" x14ac:dyDescent="0.2">
      <c r="B67" s="2" t="s">
        <v>22</v>
      </c>
    </row>
    <row r="68" spans="2:2" x14ac:dyDescent="0.2">
      <c r="B68" s="2" t="s">
        <v>38</v>
      </c>
    </row>
    <row r="69" spans="2:2" x14ac:dyDescent="0.2">
      <c r="B69" s="2" t="s">
        <v>22</v>
      </c>
    </row>
    <row r="70" spans="2:2" x14ac:dyDescent="0.2">
      <c r="B70" s="2" t="s">
        <v>39</v>
      </c>
    </row>
    <row r="71" spans="2:2" x14ac:dyDescent="0.2">
      <c r="B71" s="2" t="s">
        <v>40</v>
      </c>
    </row>
    <row r="72" spans="2:2" x14ac:dyDescent="0.2">
      <c r="B72" s="2" t="s">
        <v>2627</v>
      </c>
    </row>
    <row r="73" spans="2:2" x14ac:dyDescent="0.2">
      <c r="B73" s="2" t="s">
        <v>2628</v>
      </c>
    </row>
    <row r="74" spans="2:2" x14ac:dyDescent="0.2">
      <c r="B74" s="2" t="s">
        <v>2629</v>
      </c>
    </row>
    <row r="75" spans="2:2" x14ac:dyDescent="0.2">
      <c r="B75" s="2" t="s">
        <v>2630</v>
      </c>
    </row>
    <row r="76" spans="2:2" x14ac:dyDescent="0.2">
      <c r="B76" s="2" t="s">
        <v>2631</v>
      </c>
    </row>
    <row r="77" spans="2:2" x14ac:dyDescent="0.2">
      <c r="B77" s="2" t="s">
        <v>2632</v>
      </c>
    </row>
    <row r="78" spans="2:2" x14ac:dyDescent="0.2">
      <c r="B78" s="2" t="s">
        <v>2633</v>
      </c>
    </row>
    <row r="79" spans="2:2" x14ac:dyDescent="0.2">
      <c r="B79" s="2" t="s">
        <v>40</v>
      </c>
    </row>
    <row r="80" spans="2:2" x14ac:dyDescent="0.2">
      <c r="B80" s="2" t="s">
        <v>48</v>
      </c>
    </row>
    <row r="81" spans="2:2" x14ac:dyDescent="0.2">
      <c r="B81" s="2" t="s">
        <v>333</v>
      </c>
    </row>
    <row r="82" spans="2:2" x14ac:dyDescent="0.2">
      <c r="B82" s="2" t="s">
        <v>2634</v>
      </c>
    </row>
    <row r="83" spans="2:2" x14ac:dyDescent="0.2">
      <c r="B83" s="2" t="s">
        <v>22</v>
      </c>
    </row>
    <row r="84" spans="2:2" x14ac:dyDescent="0.2">
      <c r="B84" s="1"/>
    </row>
    <row r="85" spans="2:2" x14ac:dyDescent="0.2">
      <c r="B85" s="2" t="s">
        <v>51</v>
      </c>
    </row>
    <row r="86" spans="2:2" x14ac:dyDescent="0.2">
      <c r="B86" s="2" t="s">
        <v>335</v>
      </c>
    </row>
    <row r="87" spans="2:2" x14ac:dyDescent="0.2">
      <c r="B87" s="2" t="s">
        <v>2635</v>
      </c>
    </row>
    <row r="88" spans="2:2" x14ac:dyDescent="0.2">
      <c r="B88" s="2" t="s">
        <v>2015</v>
      </c>
    </row>
    <row r="89" spans="2:2" x14ac:dyDescent="0.2">
      <c r="B89" s="1"/>
    </row>
    <row r="90" spans="2:2" x14ac:dyDescent="0.2">
      <c r="B90" s="2" t="s">
        <v>55</v>
      </c>
    </row>
    <row r="91" spans="2:2" x14ac:dyDescent="0.2">
      <c r="B91" s="2" t="s">
        <v>2605</v>
      </c>
    </row>
    <row r="92" spans="2:2" x14ac:dyDescent="0.2">
      <c r="B92" s="1"/>
    </row>
    <row r="93" spans="2:2" x14ac:dyDescent="0.2">
      <c r="B93" s="2" t="s">
        <v>22</v>
      </c>
    </row>
    <row r="94" spans="2:2" x14ac:dyDescent="0.2">
      <c r="B94" s="2" t="s">
        <v>2636</v>
      </c>
    </row>
    <row r="95" spans="2:2" x14ac:dyDescent="0.2">
      <c r="B95" s="2" t="s">
        <v>22</v>
      </c>
    </row>
    <row r="96" spans="2:2" x14ac:dyDescent="0.2">
      <c r="B96" s="1"/>
    </row>
    <row r="97" spans="2:2" x14ac:dyDescent="0.2">
      <c r="B97" s="2" t="s">
        <v>4</v>
      </c>
    </row>
    <row r="98" spans="2:2" x14ac:dyDescent="0.2">
      <c r="B98" s="2" t="s">
        <v>56</v>
      </c>
    </row>
    <row r="99" spans="2:2" x14ac:dyDescent="0.2">
      <c r="B99" s="2" t="s">
        <v>2637</v>
      </c>
    </row>
    <row r="100" spans="2:2" x14ac:dyDescent="0.2">
      <c r="B100" s="2" t="s">
        <v>2638</v>
      </c>
    </row>
    <row r="101" spans="2:2" x14ac:dyDescent="0.2">
      <c r="B101" s="2" t="s">
        <v>1901</v>
      </c>
    </row>
    <row r="102" spans="2:2" x14ac:dyDescent="0.2">
      <c r="B102" s="2" t="s">
        <v>29</v>
      </c>
    </row>
    <row r="103" spans="2:2" x14ac:dyDescent="0.2">
      <c r="B103" s="2" t="s">
        <v>2639</v>
      </c>
    </row>
    <row r="104" spans="2:2" x14ac:dyDescent="0.2">
      <c r="B104" s="2" t="s">
        <v>61</v>
      </c>
    </row>
    <row r="105" spans="2:2" x14ac:dyDescent="0.2">
      <c r="B105" s="2" t="s">
        <v>2610</v>
      </c>
    </row>
    <row r="106" spans="2:2" x14ac:dyDescent="0.2">
      <c r="B106" s="2" t="s">
        <v>2640</v>
      </c>
    </row>
    <row r="107" spans="2:2" x14ac:dyDescent="0.2">
      <c r="B107" s="2" t="s">
        <v>2612</v>
      </c>
    </row>
    <row r="108" spans="2:2" x14ac:dyDescent="0.2">
      <c r="B108" s="2" t="s">
        <v>2622</v>
      </c>
    </row>
    <row r="109" spans="2:2" x14ac:dyDescent="0.2">
      <c r="B109" s="2" t="s">
        <v>2614</v>
      </c>
    </row>
    <row r="110" spans="2:2" x14ac:dyDescent="0.2">
      <c r="B110" s="2" t="s">
        <v>2641</v>
      </c>
    </row>
    <row r="111" spans="2:2" x14ac:dyDescent="0.2">
      <c r="B111" s="2" t="s">
        <v>2616</v>
      </c>
    </row>
    <row r="112" spans="2:2" x14ac:dyDescent="0.2">
      <c r="B112" s="2" t="s">
        <v>2624</v>
      </c>
    </row>
    <row r="113" spans="2:2" x14ac:dyDescent="0.2">
      <c r="B113" s="2" t="s">
        <v>2625</v>
      </c>
    </row>
    <row r="114" spans="2:2" x14ac:dyDescent="0.2">
      <c r="B114" s="2" t="s">
        <v>2642</v>
      </c>
    </row>
    <row r="115" spans="2:2" x14ac:dyDescent="0.2">
      <c r="B115" s="1"/>
    </row>
    <row r="116" spans="2:2" x14ac:dyDescent="0.2">
      <c r="B116" s="2" t="s">
        <v>22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B119"/>
  <sheetViews>
    <sheetView topLeftCell="A87" workbookViewId="0">
      <selection activeCell="B97" sqref="B97"/>
    </sheetView>
  </sheetViews>
  <sheetFormatPr defaultRowHeight="14.25" x14ac:dyDescent="0.2"/>
  <sheetData>
    <row r="6" spans="2:2" x14ac:dyDescent="0.2">
      <c r="B6" s="2" t="s">
        <v>0</v>
      </c>
    </row>
    <row r="7" spans="2:2" x14ac:dyDescent="0.2">
      <c r="B7" s="2" t="s">
        <v>1</v>
      </c>
    </row>
    <row r="8" spans="2:2" x14ac:dyDescent="0.2">
      <c r="B8" s="1"/>
    </row>
    <row r="9" spans="2:2" x14ac:dyDescent="0.2">
      <c r="B9" s="2" t="s">
        <v>2</v>
      </c>
    </row>
    <row r="10" spans="2:2" x14ac:dyDescent="0.2">
      <c r="B10" s="2" t="s">
        <v>3</v>
      </c>
    </row>
    <row r="11" spans="2:2" x14ac:dyDescent="0.2">
      <c r="B11" s="2" t="s">
        <v>2</v>
      </c>
    </row>
    <row r="12" spans="2:2" x14ac:dyDescent="0.2">
      <c r="B12" s="1"/>
    </row>
    <row r="13" spans="2:2" x14ac:dyDescent="0.2">
      <c r="B13" s="2" t="s">
        <v>4</v>
      </c>
    </row>
    <row r="14" spans="2:2" x14ac:dyDescent="0.2">
      <c r="B14" s="2" t="s">
        <v>5</v>
      </c>
    </row>
    <row r="15" spans="2:2" x14ac:dyDescent="0.2">
      <c r="B15" s="2" t="s">
        <v>6</v>
      </c>
    </row>
    <row r="16" spans="2:2" x14ac:dyDescent="0.2">
      <c r="B16" s="2" t="s">
        <v>7</v>
      </c>
    </row>
    <row r="17" spans="2:2" x14ac:dyDescent="0.2">
      <c r="B17" s="2" t="s">
        <v>8</v>
      </c>
    </row>
    <row r="18" spans="2:2" x14ac:dyDescent="0.2">
      <c r="B18" s="2" t="s">
        <v>9</v>
      </c>
    </row>
    <row r="19" spans="2:2" x14ac:dyDescent="0.2">
      <c r="B19" s="2" t="s">
        <v>10</v>
      </c>
    </row>
    <row r="20" spans="2:2" x14ac:dyDescent="0.2">
      <c r="B20" s="1"/>
    </row>
    <row r="21" spans="2:2" x14ac:dyDescent="0.2">
      <c r="B21" s="2" t="s">
        <v>11</v>
      </c>
    </row>
    <row r="22" spans="2:2" x14ac:dyDescent="0.2">
      <c r="B22" s="2" t="s">
        <v>12</v>
      </c>
    </row>
    <row r="23" spans="2:2" x14ac:dyDescent="0.2">
      <c r="B23" s="2" t="s">
        <v>13</v>
      </c>
    </row>
    <row r="24" spans="2:2" x14ac:dyDescent="0.2">
      <c r="B24" s="2" t="s">
        <v>14</v>
      </c>
    </row>
    <row r="25" spans="2:2" x14ac:dyDescent="0.2">
      <c r="B25" s="2" t="s">
        <v>15</v>
      </c>
    </row>
    <row r="26" spans="2:2" x14ac:dyDescent="0.2">
      <c r="B26" s="2" t="s">
        <v>16</v>
      </c>
    </row>
    <row r="27" spans="2:2" x14ac:dyDescent="0.2">
      <c r="B27" s="2" t="s">
        <v>17</v>
      </c>
    </row>
    <row r="28" spans="2:2" x14ac:dyDescent="0.2">
      <c r="B28" s="2" t="s">
        <v>18</v>
      </c>
    </row>
    <row r="29" spans="2:2" x14ac:dyDescent="0.2">
      <c r="B29" s="2" t="s">
        <v>19</v>
      </c>
    </row>
    <row r="30" spans="2:2" x14ac:dyDescent="0.2">
      <c r="B30" s="2" t="s">
        <v>20</v>
      </c>
    </row>
    <row r="31" spans="2:2" x14ac:dyDescent="0.2">
      <c r="B31" s="2" t="s">
        <v>21</v>
      </c>
    </row>
    <row r="32" spans="2:2" x14ac:dyDescent="0.2">
      <c r="B32" s="1"/>
    </row>
    <row r="33" spans="2:2" x14ac:dyDescent="0.2">
      <c r="B33" s="2" t="s">
        <v>22</v>
      </c>
    </row>
    <row r="34" spans="2:2" x14ac:dyDescent="0.2">
      <c r="B34" s="3"/>
    </row>
    <row r="35" spans="2:2" ht="172.5" x14ac:dyDescent="0.2">
      <c r="B35" s="4" t="s">
        <v>23</v>
      </c>
    </row>
    <row r="36" spans="2:2" x14ac:dyDescent="0.2">
      <c r="B36" s="3"/>
    </row>
    <row r="37" spans="2:2" x14ac:dyDescent="0.2">
      <c r="B37" s="2" t="s">
        <v>24</v>
      </c>
    </row>
    <row r="38" spans="2:2" x14ac:dyDescent="0.2">
      <c r="B38" s="2" t="s">
        <v>1</v>
      </c>
    </row>
    <row r="39" spans="2:2" x14ac:dyDescent="0.2">
      <c r="B39" s="1"/>
    </row>
    <row r="40" spans="2:2" x14ac:dyDescent="0.2">
      <c r="B40" s="2" t="s">
        <v>2</v>
      </c>
    </row>
    <row r="41" spans="2:2" x14ac:dyDescent="0.2">
      <c r="B41" s="2" t="s">
        <v>3</v>
      </c>
    </row>
    <row r="42" spans="2:2" x14ac:dyDescent="0.2">
      <c r="B42" s="2" t="s">
        <v>2</v>
      </c>
    </row>
    <row r="43" spans="2:2" x14ac:dyDescent="0.2">
      <c r="B43" s="1"/>
    </row>
    <row r="44" spans="2:2" x14ac:dyDescent="0.2">
      <c r="B44" s="2" t="s">
        <v>4</v>
      </c>
    </row>
    <row r="45" spans="2:2" x14ac:dyDescent="0.2">
      <c r="B45" s="2" t="s">
        <v>25</v>
      </c>
    </row>
    <row r="46" spans="2:2" x14ac:dyDescent="0.2">
      <c r="B46" s="2" t="s">
        <v>26</v>
      </c>
    </row>
    <row r="47" spans="2:2" x14ac:dyDescent="0.2">
      <c r="B47" s="2" t="s">
        <v>27</v>
      </c>
    </row>
    <row r="48" spans="2:2" x14ac:dyDescent="0.2">
      <c r="B48" s="2" t="s">
        <v>28</v>
      </c>
    </row>
    <row r="49" spans="2:2" x14ac:dyDescent="0.2">
      <c r="B49" s="2" t="s">
        <v>29</v>
      </c>
    </row>
    <row r="50" spans="2:2" x14ac:dyDescent="0.2">
      <c r="B50" s="2" t="s">
        <v>30</v>
      </c>
    </row>
    <row r="51" spans="2:2" x14ac:dyDescent="0.2">
      <c r="B51" s="1"/>
    </row>
    <row r="52" spans="2:2" x14ac:dyDescent="0.2">
      <c r="B52" s="2" t="s">
        <v>11</v>
      </c>
    </row>
    <row r="53" spans="2:2" x14ac:dyDescent="0.2">
      <c r="B53" s="2" t="s">
        <v>12</v>
      </c>
    </row>
    <row r="54" spans="2:2" x14ac:dyDescent="0.2">
      <c r="B54" s="2" t="s">
        <v>13</v>
      </c>
    </row>
    <row r="55" spans="2:2" x14ac:dyDescent="0.2">
      <c r="B55" s="2" t="s">
        <v>14</v>
      </c>
    </row>
    <row r="56" spans="2:2" x14ac:dyDescent="0.2">
      <c r="B56" s="2" t="s">
        <v>31</v>
      </c>
    </row>
    <row r="57" spans="2:2" x14ac:dyDescent="0.2">
      <c r="B57" s="2" t="s">
        <v>16</v>
      </c>
    </row>
    <row r="58" spans="2:2" x14ac:dyDescent="0.2">
      <c r="B58" s="2" t="s">
        <v>32</v>
      </c>
    </row>
    <row r="59" spans="2:2" x14ac:dyDescent="0.2">
      <c r="B59" s="2" t="s">
        <v>18</v>
      </c>
    </row>
    <row r="60" spans="2:2" x14ac:dyDescent="0.2">
      <c r="B60" s="2" t="s">
        <v>33</v>
      </c>
    </row>
    <row r="61" spans="2:2" x14ac:dyDescent="0.2">
      <c r="B61" s="2" t="s">
        <v>20</v>
      </c>
    </row>
    <row r="62" spans="2:2" x14ac:dyDescent="0.2">
      <c r="B62" s="2" t="s">
        <v>34</v>
      </c>
    </row>
    <row r="63" spans="2:2" x14ac:dyDescent="0.2">
      <c r="B63" s="2" t="s">
        <v>35</v>
      </c>
    </row>
    <row r="64" spans="2:2" x14ac:dyDescent="0.2">
      <c r="B64" s="2" t="s">
        <v>36</v>
      </c>
    </row>
    <row r="65" spans="2:2" x14ac:dyDescent="0.2">
      <c r="B65" s="1"/>
    </row>
    <row r="66" spans="2:2" x14ac:dyDescent="0.2">
      <c r="B66" s="2" t="s">
        <v>22</v>
      </c>
    </row>
    <row r="67" spans="2:2" x14ac:dyDescent="0.2">
      <c r="B67" s="3"/>
    </row>
    <row r="68" spans="2:2" ht="120.75" x14ac:dyDescent="0.2">
      <c r="B68" s="4" t="s">
        <v>37</v>
      </c>
    </row>
    <row r="69" spans="2:2" x14ac:dyDescent="0.2">
      <c r="B69" s="3"/>
    </row>
    <row r="70" spans="2:2" x14ac:dyDescent="0.2">
      <c r="B70" s="2" t="s">
        <v>22</v>
      </c>
    </row>
    <row r="71" spans="2:2" x14ac:dyDescent="0.2">
      <c r="B71" s="2" t="s">
        <v>38</v>
      </c>
    </row>
    <row r="72" spans="2:2" x14ac:dyDescent="0.2">
      <c r="B72" s="2" t="s">
        <v>22</v>
      </c>
    </row>
    <row r="73" spans="2:2" x14ac:dyDescent="0.2">
      <c r="B73" s="2" t="s">
        <v>39</v>
      </c>
    </row>
    <row r="74" spans="2:2" x14ac:dyDescent="0.2">
      <c r="B74" s="2" t="s">
        <v>40</v>
      </c>
    </row>
    <row r="75" spans="2:2" x14ac:dyDescent="0.2">
      <c r="B75" s="2" t="s">
        <v>41</v>
      </c>
    </row>
    <row r="76" spans="2:2" x14ac:dyDescent="0.2">
      <c r="B76" s="2" t="s">
        <v>42</v>
      </c>
    </row>
    <row r="77" spans="2:2" x14ac:dyDescent="0.2">
      <c r="B77" s="2" t="s">
        <v>43</v>
      </c>
    </row>
    <row r="78" spans="2:2" x14ac:dyDescent="0.2">
      <c r="B78" s="2" t="s">
        <v>44</v>
      </c>
    </row>
    <row r="79" spans="2:2" x14ac:dyDescent="0.2">
      <c r="B79" s="2" t="s">
        <v>45</v>
      </c>
    </row>
    <row r="80" spans="2:2" x14ac:dyDescent="0.2">
      <c r="B80" s="2" t="s">
        <v>46</v>
      </c>
    </row>
    <row r="81" spans="2:2" x14ac:dyDescent="0.2">
      <c r="B81" s="2" t="s">
        <v>47</v>
      </c>
    </row>
    <row r="82" spans="2:2" x14ac:dyDescent="0.2">
      <c r="B82" s="2" t="s">
        <v>40</v>
      </c>
    </row>
    <row r="83" spans="2:2" x14ac:dyDescent="0.2">
      <c r="B83" s="2" t="s">
        <v>48</v>
      </c>
    </row>
    <row r="84" spans="2:2" x14ac:dyDescent="0.2">
      <c r="B84" s="2" t="s">
        <v>49</v>
      </c>
    </row>
    <row r="85" spans="2:2" x14ac:dyDescent="0.2">
      <c r="B85" s="2" t="s">
        <v>50</v>
      </c>
    </row>
    <row r="86" spans="2:2" x14ac:dyDescent="0.2">
      <c r="B86" s="2" t="s">
        <v>22</v>
      </c>
    </row>
    <row r="87" spans="2:2" x14ac:dyDescent="0.2">
      <c r="B87" s="1"/>
    </row>
    <row r="88" spans="2:2" x14ac:dyDescent="0.2">
      <c r="B88" s="2" t="s">
        <v>51</v>
      </c>
    </row>
    <row r="89" spans="2:2" x14ac:dyDescent="0.2">
      <c r="B89" s="2" t="s">
        <v>52</v>
      </c>
    </row>
    <row r="90" spans="2:2" x14ac:dyDescent="0.2">
      <c r="B90" s="2" t="s">
        <v>53</v>
      </c>
    </row>
    <row r="91" spans="2:2" x14ac:dyDescent="0.2">
      <c r="B91" s="2" t="s">
        <v>54</v>
      </c>
    </row>
    <row r="92" spans="2:2" x14ac:dyDescent="0.2">
      <c r="B92" s="1"/>
    </row>
    <row r="93" spans="2:2" x14ac:dyDescent="0.2">
      <c r="B93" s="2" t="s">
        <v>55</v>
      </c>
    </row>
    <row r="94" spans="2:2" x14ac:dyDescent="0.2">
      <c r="B94" s="2" t="s">
        <v>1</v>
      </c>
    </row>
    <row r="95" spans="2:2" x14ac:dyDescent="0.2">
      <c r="B95" s="1"/>
    </row>
    <row r="96" spans="2:2" x14ac:dyDescent="0.2">
      <c r="B96" s="2" t="s">
        <v>22</v>
      </c>
    </row>
    <row r="97" spans="2:2" ht="16.5" x14ac:dyDescent="0.2">
      <c r="B97" s="2" t="s">
        <v>64</v>
      </c>
    </row>
    <row r="98" spans="2:2" x14ac:dyDescent="0.2">
      <c r="B98" s="2" t="s">
        <v>22</v>
      </c>
    </row>
    <row r="99" spans="2:2" x14ac:dyDescent="0.2">
      <c r="B99" s="1"/>
    </row>
    <row r="100" spans="2:2" x14ac:dyDescent="0.2">
      <c r="B100" s="2" t="s">
        <v>4</v>
      </c>
    </row>
    <row r="101" spans="2:2" x14ac:dyDescent="0.2">
      <c r="B101" s="2" t="s">
        <v>56</v>
      </c>
    </row>
    <row r="102" spans="2:2" x14ac:dyDescent="0.2">
      <c r="B102" s="2" t="s">
        <v>57</v>
      </c>
    </row>
    <row r="103" spans="2:2" x14ac:dyDescent="0.2">
      <c r="B103" s="2" t="s">
        <v>58</v>
      </c>
    </row>
    <row r="104" spans="2:2" x14ac:dyDescent="0.2">
      <c r="B104" s="2" t="s">
        <v>59</v>
      </c>
    </row>
    <row r="105" spans="2:2" x14ac:dyDescent="0.2">
      <c r="B105" s="2" t="s">
        <v>29</v>
      </c>
    </row>
    <row r="106" spans="2:2" x14ac:dyDescent="0.2">
      <c r="B106" s="2" t="s">
        <v>60</v>
      </c>
    </row>
    <row r="107" spans="2:2" x14ac:dyDescent="0.2">
      <c r="B107" s="2" t="s">
        <v>61</v>
      </c>
    </row>
    <row r="108" spans="2:2" x14ac:dyDescent="0.2">
      <c r="B108" s="2" t="s">
        <v>62</v>
      </c>
    </row>
    <row r="109" spans="2:2" x14ac:dyDescent="0.2">
      <c r="B109" s="2" t="s">
        <v>63</v>
      </c>
    </row>
    <row r="110" spans="2:2" x14ac:dyDescent="0.2">
      <c r="B110" s="2" t="s">
        <v>16</v>
      </c>
    </row>
    <row r="111" spans="2:2" x14ac:dyDescent="0.2">
      <c r="B111" s="2" t="s">
        <v>32</v>
      </c>
    </row>
    <row r="112" spans="2:2" x14ac:dyDescent="0.2">
      <c r="B112" s="2" t="s">
        <v>18</v>
      </c>
    </row>
    <row r="113" spans="2:2" x14ac:dyDescent="0.2">
      <c r="B113" s="2" t="s">
        <v>33</v>
      </c>
    </row>
    <row r="114" spans="2:2" x14ac:dyDescent="0.2">
      <c r="B114" s="2" t="s">
        <v>20</v>
      </c>
    </row>
    <row r="115" spans="2:2" x14ac:dyDescent="0.2">
      <c r="B115" s="2" t="s">
        <v>34</v>
      </c>
    </row>
    <row r="116" spans="2:2" x14ac:dyDescent="0.2">
      <c r="B116" s="2" t="s">
        <v>35</v>
      </c>
    </row>
    <row r="117" spans="2:2" x14ac:dyDescent="0.2">
      <c r="B117" s="2" t="s">
        <v>36</v>
      </c>
    </row>
    <row r="118" spans="2:2" x14ac:dyDescent="0.2">
      <c r="B118" s="1"/>
    </row>
    <row r="119" spans="2:2" x14ac:dyDescent="0.2">
      <c r="B119" s="2" t="s">
        <v>22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4761-8490-4B95-868C-BF77E03CF403}">
  <dimension ref="A3:Q161"/>
  <sheetViews>
    <sheetView tabSelected="1" workbookViewId="0">
      <selection activeCell="Q14" sqref="Q14"/>
    </sheetView>
  </sheetViews>
  <sheetFormatPr defaultRowHeight="14.25" x14ac:dyDescent="0.2"/>
  <cols>
    <col min="4" max="5" width="15.125" bestFit="1" customWidth="1"/>
    <col min="6" max="6" width="13" bestFit="1" customWidth="1"/>
    <col min="7" max="8" width="15.125" bestFit="1" customWidth="1"/>
    <col min="9" max="9" width="19.25" bestFit="1" customWidth="1"/>
    <col min="10" max="10" width="19.375" bestFit="1" customWidth="1"/>
    <col min="11" max="11" width="22.5" bestFit="1" customWidth="1"/>
    <col min="12" max="12" width="23.5" bestFit="1" customWidth="1"/>
    <col min="13" max="13" width="34.5" customWidth="1"/>
    <col min="14" max="14" width="13" bestFit="1" customWidth="1"/>
    <col min="15" max="15" width="9.125" bestFit="1" customWidth="1"/>
    <col min="17" max="17" width="25.5" bestFit="1" customWidth="1"/>
  </cols>
  <sheetData>
    <row r="3" spans="1:17" x14ac:dyDescent="0.2">
      <c r="A3" t="s">
        <v>729</v>
      </c>
      <c r="B3" t="s">
        <v>730</v>
      </c>
      <c r="C3" t="s">
        <v>146</v>
      </c>
    </row>
    <row r="4" spans="1:17" x14ac:dyDescent="0.2">
      <c r="A4" t="s">
        <v>731</v>
      </c>
      <c r="B4" t="s">
        <v>732</v>
      </c>
    </row>
    <row r="5" spans="1:17" ht="15" thickBot="1" x14ac:dyDescent="0.25">
      <c r="A5" t="s">
        <v>733</v>
      </c>
      <c r="B5" t="s">
        <v>734</v>
      </c>
    </row>
    <row r="6" spans="1:17" x14ac:dyDescent="0.2">
      <c r="C6" s="7"/>
      <c r="D6" s="8"/>
      <c r="E6" s="8"/>
      <c r="F6" s="8" t="s">
        <v>2646</v>
      </c>
      <c r="G6" s="8"/>
      <c r="H6" s="8"/>
      <c r="I6" s="8"/>
      <c r="J6" s="8"/>
      <c r="K6" s="8"/>
      <c r="L6" s="8"/>
      <c r="M6" s="8"/>
      <c r="N6" s="8"/>
      <c r="O6" s="8"/>
      <c r="P6" s="9" t="s">
        <v>147</v>
      </c>
      <c r="Q6" s="10"/>
    </row>
    <row r="7" spans="1:17" x14ac:dyDescent="0.2">
      <c r="C7" s="11" t="s">
        <v>142</v>
      </c>
      <c r="D7" s="6" t="s">
        <v>143</v>
      </c>
      <c r="E7" s="6" t="s">
        <v>144</v>
      </c>
      <c r="F7" s="6" t="s">
        <v>145</v>
      </c>
      <c r="G7" s="6" t="s">
        <v>1044</v>
      </c>
      <c r="H7" s="6" t="s">
        <v>1043</v>
      </c>
      <c r="I7" s="6" t="s">
        <v>2451</v>
      </c>
      <c r="J7" s="6" t="s">
        <v>728</v>
      </c>
      <c r="K7" s="6" t="s">
        <v>2517</v>
      </c>
      <c r="L7" s="6" t="s">
        <v>1837</v>
      </c>
      <c r="M7" s="6" t="s">
        <v>2644</v>
      </c>
      <c r="N7" s="6" t="s">
        <v>2387</v>
      </c>
      <c r="O7" s="6" t="s">
        <v>2388</v>
      </c>
      <c r="P7" s="6" t="s">
        <v>148</v>
      </c>
      <c r="Q7" s="12" t="s">
        <v>149</v>
      </c>
    </row>
    <row r="8" spans="1:17" x14ac:dyDescent="0.2">
      <c r="C8" s="11"/>
      <c r="D8" s="6" t="s">
        <v>2649</v>
      </c>
      <c r="E8" s="6">
        <v>7</v>
      </c>
      <c r="F8" s="16" t="s">
        <v>2645</v>
      </c>
      <c r="G8" s="6">
        <v>10</v>
      </c>
      <c r="H8" s="6" t="s">
        <v>2647</v>
      </c>
      <c r="I8" s="6" t="s">
        <v>2648</v>
      </c>
      <c r="J8" s="6">
        <v>1</v>
      </c>
      <c r="K8" s="6"/>
      <c r="L8" s="6">
        <v>3</v>
      </c>
      <c r="M8" s="6" t="s">
        <v>2651</v>
      </c>
      <c r="N8" s="6">
        <v>10</v>
      </c>
      <c r="O8" s="6">
        <v>10</v>
      </c>
      <c r="P8" s="6">
        <v>10</v>
      </c>
      <c r="Q8" s="12"/>
    </row>
    <row r="9" spans="1:17" x14ac:dyDescent="0.2">
      <c r="C9" s="11"/>
      <c r="D9" s="6"/>
      <c r="E9" s="6">
        <f>G9</f>
        <v>10</v>
      </c>
      <c r="F9" s="6"/>
      <c r="G9" s="6">
        <f>G8</f>
        <v>10</v>
      </c>
      <c r="H9" s="6"/>
      <c r="I9" s="6"/>
      <c r="J9" s="6"/>
      <c r="K9" s="6"/>
      <c r="L9" s="6">
        <f>G9</f>
        <v>10</v>
      </c>
      <c r="M9" s="6"/>
      <c r="N9" s="6">
        <f>G9</f>
        <v>10</v>
      </c>
      <c r="O9" s="6">
        <f>N9</f>
        <v>10</v>
      </c>
      <c r="P9" s="6"/>
      <c r="Q9" s="12"/>
    </row>
    <row r="10" spans="1:17" ht="15" thickBot="1" x14ac:dyDescent="0.25"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5"/>
    </row>
    <row r="14" spans="1:17" x14ac:dyDescent="0.2">
      <c r="B14" s="2" t="s">
        <v>0</v>
      </c>
    </row>
    <row r="15" spans="1:17" x14ac:dyDescent="0.2">
      <c r="B15" s="2" t="s">
        <v>65</v>
      </c>
    </row>
    <row r="16" spans="1:17" x14ac:dyDescent="0.2">
      <c r="B16" s="1"/>
    </row>
    <row r="17" spans="2:12" x14ac:dyDescent="0.2">
      <c r="B17" s="2" t="s">
        <v>2</v>
      </c>
    </row>
    <row r="18" spans="2:12" ht="16.5" x14ac:dyDescent="0.2">
      <c r="B18" s="2" t="s">
        <v>141</v>
      </c>
    </row>
    <row r="19" spans="2:12" x14ac:dyDescent="0.2">
      <c r="B19" s="2" t="s">
        <v>2</v>
      </c>
      <c r="L19" s="2" t="s">
        <v>22</v>
      </c>
    </row>
    <row r="20" spans="2:12" x14ac:dyDescent="0.2">
      <c r="B20" s="1"/>
      <c r="L20" s="2" t="s">
        <v>121</v>
      </c>
    </row>
    <row r="21" spans="2:12" x14ac:dyDescent="0.2">
      <c r="B21" s="2" t="s">
        <v>4</v>
      </c>
      <c r="H21" s="2" t="s">
        <v>4</v>
      </c>
      <c r="L21" s="2" t="s">
        <v>22</v>
      </c>
    </row>
    <row r="22" spans="2:12" x14ac:dyDescent="0.2">
      <c r="B22" s="2" t="s">
        <v>5</v>
      </c>
      <c r="H22" s="2" t="s">
        <v>25</v>
      </c>
      <c r="L22" s="1"/>
    </row>
    <row r="23" spans="2:12" x14ac:dyDescent="0.2">
      <c r="B23" s="2" t="s">
        <v>67</v>
      </c>
      <c r="H23" s="2" t="s">
        <v>92</v>
      </c>
      <c r="L23" s="2" t="s">
        <v>4</v>
      </c>
    </row>
    <row r="24" spans="2:12" x14ac:dyDescent="0.2">
      <c r="B24" s="2" t="s">
        <v>68</v>
      </c>
      <c r="H24" s="2" t="s">
        <v>93</v>
      </c>
      <c r="L24" s="2" t="s">
        <v>56</v>
      </c>
    </row>
    <row r="25" spans="2:12" x14ac:dyDescent="0.2">
      <c r="B25" s="2" t="s">
        <v>69</v>
      </c>
      <c r="H25" s="2" t="s">
        <v>94</v>
      </c>
      <c r="L25" s="2" t="s">
        <v>122</v>
      </c>
    </row>
    <row r="26" spans="2:12" x14ac:dyDescent="0.2">
      <c r="B26" s="2" t="s">
        <v>70</v>
      </c>
      <c r="H26" s="2" t="s">
        <v>70</v>
      </c>
      <c r="L26" s="2" t="s">
        <v>123</v>
      </c>
    </row>
    <row r="27" spans="2:12" x14ac:dyDescent="0.2">
      <c r="B27" s="2" t="s">
        <v>71</v>
      </c>
      <c r="H27" s="2" t="s">
        <v>95</v>
      </c>
      <c r="L27" s="2" t="s">
        <v>59</v>
      </c>
    </row>
    <row r="28" spans="2:12" x14ac:dyDescent="0.2">
      <c r="B28" s="1"/>
      <c r="H28" s="1"/>
      <c r="L28" s="2" t="s">
        <v>70</v>
      </c>
    </row>
    <row r="29" spans="2:12" x14ac:dyDescent="0.2">
      <c r="B29" s="2" t="s">
        <v>11</v>
      </c>
      <c r="H29" s="2" t="s">
        <v>11</v>
      </c>
      <c r="L29" s="2" t="s">
        <v>124</v>
      </c>
    </row>
    <row r="30" spans="2:12" x14ac:dyDescent="0.2">
      <c r="B30" s="2" t="s">
        <v>12</v>
      </c>
      <c r="H30" s="2" t="s">
        <v>12</v>
      </c>
      <c r="L30" s="2" t="s">
        <v>61</v>
      </c>
    </row>
    <row r="31" spans="2:12" x14ac:dyDescent="0.2">
      <c r="B31" s="2" t="s">
        <v>13</v>
      </c>
      <c r="H31" s="2" t="s">
        <v>13</v>
      </c>
    </row>
    <row r="32" spans="2:12" x14ac:dyDescent="0.2">
      <c r="B32" s="2" t="s">
        <v>72</v>
      </c>
      <c r="F32" t="s">
        <v>2650</v>
      </c>
      <c r="G32" s="6" t="s">
        <v>2652</v>
      </c>
      <c r="H32" s="2" t="s">
        <v>72</v>
      </c>
    </row>
    <row r="33" spans="2:12" x14ac:dyDescent="0.2">
      <c r="B33" s="2" t="s">
        <v>73</v>
      </c>
      <c r="F33">
        <v>1</v>
      </c>
      <c r="G33" t="s">
        <v>2653</v>
      </c>
      <c r="H33" s="2" t="s">
        <v>96</v>
      </c>
    </row>
    <row r="34" spans="2:12" x14ac:dyDescent="0.2">
      <c r="B34" s="2" t="s">
        <v>74</v>
      </c>
      <c r="H34" s="2" t="s">
        <v>74</v>
      </c>
      <c r="L34" s="2" t="s">
        <v>72</v>
      </c>
    </row>
    <row r="35" spans="2:12" x14ac:dyDescent="0.2">
      <c r="B35" s="2" t="s">
        <v>75</v>
      </c>
      <c r="F35">
        <v>0</v>
      </c>
      <c r="G35" t="s">
        <v>2653</v>
      </c>
      <c r="H35" s="2" t="s">
        <v>97</v>
      </c>
      <c r="L35" s="2" t="s">
        <v>125</v>
      </c>
    </row>
    <row r="36" spans="2:12" x14ac:dyDescent="0.2">
      <c r="B36" s="2" t="s">
        <v>76</v>
      </c>
      <c r="H36" s="2" t="s">
        <v>76</v>
      </c>
      <c r="L36" s="2" t="s">
        <v>126</v>
      </c>
    </row>
    <row r="37" spans="2:12" x14ac:dyDescent="0.2">
      <c r="B37" s="2" t="s">
        <v>77</v>
      </c>
      <c r="F37">
        <v>1</v>
      </c>
      <c r="G37" t="s">
        <v>2653</v>
      </c>
      <c r="H37" s="2" t="s">
        <v>98</v>
      </c>
      <c r="L37" s="2" t="s">
        <v>127</v>
      </c>
    </row>
    <row r="38" spans="2:12" x14ac:dyDescent="0.2">
      <c r="B38" s="2" t="s">
        <v>78</v>
      </c>
      <c r="H38" s="2" t="s">
        <v>78</v>
      </c>
      <c r="L38" s="2" t="s">
        <v>128</v>
      </c>
    </row>
    <row r="39" spans="2:12" x14ac:dyDescent="0.2">
      <c r="B39" s="2" t="s">
        <v>79</v>
      </c>
      <c r="F39">
        <v>0</v>
      </c>
      <c r="G39" t="s">
        <v>2653</v>
      </c>
      <c r="H39" s="2" t="s">
        <v>99</v>
      </c>
      <c r="L39" s="2" t="s">
        <v>129</v>
      </c>
    </row>
    <row r="40" spans="2:12" x14ac:dyDescent="0.2">
      <c r="B40" s="2" t="s">
        <v>80</v>
      </c>
      <c r="H40" s="2" t="s">
        <v>80</v>
      </c>
      <c r="L40" s="2" t="s">
        <v>130</v>
      </c>
    </row>
    <row r="41" spans="2:12" x14ac:dyDescent="0.2">
      <c r="B41" s="2" t="s">
        <v>81</v>
      </c>
      <c r="F41">
        <v>1</v>
      </c>
      <c r="G41" t="s">
        <v>2653</v>
      </c>
      <c r="H41" s="2" t="s">
        <v>100</v>
      </c>
      <c r="L41" s="2" t="s">
        <v>131</v>
      </c>
    </row>
    <row r="42" spans="2:12" x14ac:dyDescent="0.2">
      <c r="B42" s="2" t="s">
        <v>82</v>
      </c>
      <c r="H42" s="2" t="s">
        <v>82</v>
      </c>
      <c r="L42" s="2" t="s">
        <v>132</v>
      </c>
    </row>
    <row r="43" spans="2:12" x14ac:dyDescent="0.2">
      <c r="B43" s="2" t="s">
        <v>83</v>
      </c>
      <c r="F43">
        <v>1</v>
      </c>
      <c r="G43" t="s">
        <v>2653</v>
      </c>
      <c r="H43" s="2" t="s">
        <v>101</v>
      </c>
      <c r="L43" s="2" t="s">
        <v>133</v>
      </c>
    </row>
    <row r="44" spans="2:12" x14ac:dyDescent="0.2">
      <c r="B44" s="2" t="s">
        <v>84</v>
      </c>
      <c r="H44" s="2" t="s">
        <v>84</v>
      </c>
      <c r="L44" s="2" t="s">
        <v>134</v>
      </c>
    </row>
    <row r="45" spans="2:12" x14ac:dyDescent="0.2">
      <c r="B45" s="2" t="s">
        <v>85</v>
      </c>
      <c r="F45">
        <v>0</v>
      </c>
      <c r="G45" t="s">
        <v>2653</v>
      </c>
      <c r="H45" s="2" t="s">
        <v>102</v>
      </c>
      <c r="L45" s="2" t="s">
        <v>135</v>
      </c>
    </row>
    <row r="46" spans="2:12" x14ac:dyDescent="0.2">
      <c r="B46" s="2" t="s">
        <v>86</v>
      </c>
      <c r="H46" s="2" t="s">
        <v>103</v>
      </c>
      <c r="L46" s="2" t="s">
        <v>136</v>
      </c>
    </row>
    <row r="47" spans="2:12" x14ac:dyDescent="0.2">
      <c r="B47" s="2" t="s">
        <v>87</v>
      </c>
      <c r="F47">
        <v>1</v>
      </c>
      <c r="G47" t="s">
        <v>2653</v>
      </c>
      <c r="H47" s="2" t="s">
        <v>104</v>
      </c>
      <c r="L47" s="2" t="s">
        <v>137</v>
      </c>
    </row>
    <row r="48" spans="2:12" x14ac:dyDescent="0.2">
      <c r="B48" s="2" t="s">
        <v>88</v>
      </c>
      <c r="H48" s="2" t="s">
        <v>105</v>
      </c>
      <c r="L48" s="2" t="s">
        <v>86</v>
      </c>
    </row>
    <row r="49" spans="2:12" x14ac:dyDescent="0.2">
      <c r="B49" s="2" t="s">
        <v>89</v>
      </c>
      <c r="F49">
        <v>1</v>
      </c>
      <c r="G49" t="s">
        <v>2653</v>
      </c>
      <c r="H49" s="2" t="s">
        <v>106</v>
      </c>
      <c r="L49" s="2" t="s">
        <v>138</v>
      </c>
    </row>
    <row r="50" spans="2:12" x14ac:dyDescent="0.2">
      <c r="B50" s="2" t="s">
        <v>90</v>
      </c>
      <c r="H50" s="2" t="s">
        <v>107</v>
      </c>
      <c r="L50" s="2" t="s">
        <v>88</v>
      </c>
    </row>
    <row r="51" spans="2:12" x14ac:dyDescent="0.2">
      <c r="B51" s="2" t="s">
        <v>91</v>
      </c>
      <c r="F51">
        <v>1</v>
      </c>
      <c r="G51" t="s">
        <v>2653</v>
      </c>
      <c r="H51" s="2" t="s">
        <v>108</v>
      </c>
      <c r="L51" s="2" t="s">
        <v>139</v>
      </c>
    </row>
    <row r="52" spans="2:12" x14ac:dyDescent="0.2">
      <c r="B52" s="1"/>
      <c r="H52" s="1"/>
      <c r="L52" s="2" t="s">
        <v>90</v>
      </c>
    </row>
    <row r="53" spans="2:12" x14ac:dyDescent="0.2">
      <c r="B53" s="2" t="s">
        <v>22</v>
      </c>
      <c r="H53" s="2" t="s">
        <v>22</v>
      </c>
      <c r="L53" s="2" t="s">
        <v>91</v>
      </c>
    </row>
    <row r="54" spans="2:12" x14ac:dyDescent="0.2">
      <c r="B54" s="3"/>
    </row>
    <row r="55" spans="2:12" ht="172.5" x14ac:dyDescent="0.2">
      <c r="B55" s="4" t="s">
        <v>23</v>
      </c>
    </row>
    <row r="56" spans="2:12" x14ac:dyDescent="0.2">
      <c r="B56" s="3"/>
    </row>
    <row r="57" spans="2:12" x14ac:dyDescent="0.2">
      <c r="B57" s="2" t="s">
        <v>24</v>
      </c>
    </row>
    <row r="58" spans="2:12" x14ac:dyDescent="0.2">
      <c r="B58" s="2" t="s">
        <v>65</v>
      </c>
    </row>
    <row r="59" spans="2:12" x14ac:dyDescent="0.2">
      <c r="B59" s="1"/>
    </row>
    <row r="60" spans="2:12" x14ac:dyDescent="0.2">
      <c r="B60" s="2" t="s">
        <v>2</v>
      </c>
    </row>
    <row r="61" spans="2:12" x14ac:dyDescent="0.2">
      <c r="B61" s="2" t="s">
        <v>66</v>
      </c>
    </row>
    <row r="62" spans="2:12" x14ac:dyDescent="0.2">
      <c r="B62" s="2" t="s">
        <v>2</v>
      </c>
    </row>
    <row r="63" spans="2:12" x14ac:dyDescent="0.2">
      <c r="B63" s="1"/>
    </row>
    <row r="64" spans="2:12" x14ac:dyDescent="0.2">
      <c r="B64" s="2" t="s">
        <v>4</v>
      </c>
    </row>
    <row r="65" spans="2:2" x14ac:dyDescent="0.2">
      <c r="B65" s="2" t="s">
        <v>25</v>
      </c>
    </row>
    <row r="66" spans="2:2" x14ac:dyDescent="0.2">
      <c r="B66" s="2" t="s">
        <v>92</v>
      </c>
    </row>
    <row r="67" spans="2:2" x14ac:dyDescent="0.2">
      <c r="B67" s="2" t="s">
        <v>93</v>
      </c>
    </row>
    <row r="68" spans="2:2" x14ac:dyDescent="0.2">
      <c r="B68" s="2" t="s">
        <v>94</v>
      </c>
    </row>
    <row r="69" spans="2:2" x14ac:dyDescent="0.2">
      <c r="B69" s="2" t="s">
        <v>70</v>
      </c>
    </row>
    <row r="70" spans="2:2" x14ac:dyDescent="0.2">
      <c r="B70" s="2" t="s">
        <v>95</v>
      </c>
    </row>
    <row r="71" spans="2:2" x14ac:dyDescent="0.2">
      <c r="B71" s="1"/>
    </row>
    <row r="72" spans="2:2" x14ac:dyDescent="0.2">
      <c r="B72" s="2" t="s">
        <v>11</v>
      </c>
    </row>
    <row r="73" spans="2:2" x14ac:dyDescent="0.2">
      <c r="B73" s="2" t="s">
        <v>12</v>
      </c>
    </row>
    <row r="74" spans="2:2" x14ac:dyDescent="0.2">
      <c r="B74" s="2" t="s">
        <v>13</v>
      </c>
    </row>
    <row r="75" spans="2:2" x14ac:dyDescent="0.2">
      <c r="B75" s="2" t="s">
        <v>72</v>
      </c>
    </row>
    <row r="76" spans="2:2" x14ac:dyDescent="0.2">
      <c r="B76" s="2" t="s">
        <v>96</v>
      </c>
    </row>
    <row r="77" spans="2:2" x14ac:dyDescent="0.2">
      <c r="B77" s="2" t="s">
        <v>74</v>
      </c>
    </row>
    <row r="78" spans="2:2" x14ac:dyDescent="0.2">
      <c r="B78" s="2" t="s">
        <v>97</v>
      </c>
    </row>
    <row r="79" spans="2:2" x14ac:dyDescent="0.2">
      <c r="B79" s="2" t="s">
        <v>76</v>
      </c>
    </row>
    <row r="80" spans="2:2" x14ac:dyDescent="0.2">
      <c r="B80" s="2" t="s">
        <v>98</v>
      </c>
    </row>
    <row r="81" spans="2:2" x14ac:dyDescent="0.2">
      <c r="B81" s="2" t="s">
        <v>78</v>
      </c>
    </row>
    <row r="82" spans="2:2" x14ac:dyDescent="0.2">
      <c r="B82" s="2" t="s">
        <v>99</v>
      </c>
    </row>
    <row r="83" spans="2:2" x14ac:dyDescent="0.2">
      <c r="B83" s="2" t="s">
        <v>80</v>
      </c>
    </row>
    <row r="84" spans="2:2" x14ac:dyDescent="0.2">
      <c r="B84" s="2" t="s">
        <v>100</v>
      </c>
    </row>
    <row r="85" spans="2:2" x14ac:dyDescent="0.2">
      <c r="B85" s="2" t="s">
        <v>82</v>
      </c>
    </row>
    <row r="86" spans="2:2" x14ac:dyDescent="0.2">
      <c r="B86" s="2" t="s">
        <v>101</v>
      </c>
    </row>
    <row r="87" spans="2:2" x14ac:dyDescent="0.2">
      <c r="B87" s="2" t="s">
        <v>84</v>
      </c>
    </row>
    <row r="88" spans="2:2" x14ac:dyDescent="0.2">
      <c r="B88" s="2" t="s">
        <v>102</v>
      </c>
    </row>
    <row r="89" spans="2:2" x14ac:dyDescent="0.2">
      <c r="B89" s="2" t="s">
        <v>103</v>
      </c>
    </row>
    <row r="90" spans="2:2" x14ac:dyDescent="0.2">
      <c r="B90" s="2" t="s">
        <v>104</v>
      </c>
    </row>
    <row r="91" spans="2:2" x14ac:dyDescent="0.2">
      <c r="B91" s="2" t="s">
        <v>105</v>
      </c>
    </row>
    <row r="92" spans="2:2" x14ac:dyDescent="0.2">
      <c r="B92" s="2" t="s">
        <v>106</v>
      </c>
    </row>
    <row r="93" spans="2:2" x14ac:dyDescent="0.2">
      <c r="B93" s="2" t="s">
        <v>107</v>
      </c>
    </row>
    <row r="94" spans="2:2" x14ac:dyDescent="0.2">
      <c r="B94" s="2" t="s">
        <v>108</v>
      </c>
    </row>
    <row r="95" spans="2:2" x14ac:dyDescent="0.2">
      <c r="B95" s="1"/>
    </row>
    <row r="96" spans="2:2" x14ac:dyDescent="0.2">
      <c r="B96" s="2" t="s">
        <v>22</v>
      </c>
    </row>
    <row r="97" spans="2:2" x14ac:dyDescent="0.2">
      <c r="B97" s="3"/>
    </row>
    <row r="98" spans="2:2" ht="120.75" x14ac:dyDescent="0.2">
      <c r="B98" s="4" t="s">
        <v>37</v>
      </c>
    </row>
    <row r="99" spans="2:2" x14ac:dyDescent="0.2">
      <c r="B99" s="3"/>
    </row>
    <row r="100" spans="2:2" x14ac:dyDescent="0.2">
      <c r="B100" s="2" t="s">
        <v>22</v>
      </c>
    </row>
    <row r="101" spans="2:2" x14ac:dyDescent="0.2">
      <c r="B101" s="2" t="s">
        <v>38</v>
      </c>
    </row>
    <row r="102" spans="2:2" x14ac:dyDescent="0.2">
      <c r="B102" s="2" t="s">
        <v>22</v>
      </c>
    </row>
    <row r="103" spans="2:2" x14ac:dyDescent="0.2">
      <c r="B103" s="2" t="s">
        <v>39</v>
      </c>
    </row>
    <row r="104" spans="2:2" x14ac:dyDescent="0.2">
      <c r="B104" s="2" t="s">
        <v>40</v>
      </c>
    </row>
    <row r="105" spans="2:2" x14ac:dyDescent="0.2">
      <c r="B105" s="2" t="s">
        <v>109</v>
      </c>
    </row>
    <row r="106" spans="2:2" x14ac:dyDescent="0.2">
      <c r="B106" s="2" t="s">
        <v>110</v>
      </c>
    </row>
    <row r="107" spans="2:2" x14ac:dyDescent="0.2">
      <c r="B107" s="2" t="s">
        <v>111</v>
      </c>
    </row>
    <row r="108" spans="2:2" x14ac:dyDescent="0.2">
      <c r="B108" s="2" t="s">
        <v>112</v>
      </c>
    </row>
    <row r="109" spans="2:2" x14ac:dyDescent="0.2">
      <c r="B109" s="2" t="s">
        <v>113</v>
      </c>
    </row>
    <row r="110" spans="2:2" x14ac:dyDescent="0.2">
      <c r="B110" s="2" t="s">
        <v>114</v>
      </c>
    </row>
    <row r="111" spans="2:2" x14ac:dyDescent="0.2">
      <c r="B111" s="2" t="s">
        <v>115</v>
      </c>
    </row>
    <row r="112" spans="2:2" x14ac:dyDescent="0.2">
      <c r="B112" s="2" t="s">
        <v>40</v>
      </c>
    </row>
    <row r="113" spans="2:2" x14ac:dyDescent="0.2">
      <c r="B113" s="2" t="s">
        <v>48</v>
      </c>
    </row>
    <row r="114" spans="2:2" x14ac:dyDescent="0.2">
      <c r="B114" s="2" t="s">
        <v>116</v>
      </c>
    </row>
    <row r="115" spans="2:2" x14ac:dyDescent="0.2">
      <c r="B115" s="2" t="s">
        <v>117</v>
      </c>
    </row>
    <row r="116" spans="2:2" x14ac:dyDescent="0.2">
      <c r="B116" s="2" t="s">
        <v>22</v>
      </c>
    </row>
    <row r="117" spans="2:2" x14ac:dyDescent="0.2">
      <c r="B117" s="1"/>
    </row>
    <row r="118" spans="2:2" x14ac:dyDescent="0.2">
      <c r="B118" s="2" t="s">
        <v>51</v>
      </c>
    </row>
    <row r="119" spans="2:2" x14ac:dyDescent="0.2">
      <c r="B119" s="2" t="s">
        <v>118</v>
      </c>
    </row>
    <row r="120" spans="2:2" x14ac:dyDescent="0.2">
      <c r="B120" s="2" t="s">
        <v>119</v>
      </c>
    </row>
    <row r="121" spans="2:2" x14ac:dyDescent="0.2">
      <c r="B121" s="2" t="s">
        <v>120</v>
      </c>
    </row>
    <row r="122" spans="2:2" x14ac:dyDescent="0.2">
      <c r="B122" s="1"/>
    </row>
    <row r="123" spans="2:2" x14ac:dyDescent="0.2">
      <c r="B123" s="2" t="s">
        <v>55</v>
      </c>
    </row>
    <row r="124" spans="2:2" x14ac:dyDescent="0.2">
      <c r="B124" s="2" t="s">
        <v>65</v>
      </c>
    </row>
    <row r="125" spans="2:2" x14ac:dyDescent="0.2">
      <c r="B125" s="1"/>
    </row>
    <row r="126" spans="2:2" x14ac:dyDescent="0.2">
      <c r="B126" s="2" t="s">
        <v>22</v>
      </c>
    </row>
    <row r="127" spans="2:2" x14ac:dyDescent="0.2">
      <c r="B127" s="2" t="s">
        <v>121</v>
      </c>
    </row>
    <row r="128" spans="2:2" x14ac:dyDescent="0.2">
      <c r="B128" s="2" t="s">
        <v>22</v>
      </c>
    </row>
    <row r="129" spans="2:2" x14ac:dyDescent="0.2">
      <c r="B129" s="1"/>
    </row>
    <row r="130" spans="2:2" x14ac:dyDescent="0.2">
      <c r="B130" s="2" t="s">
        <v>4</v>
      </c>
    </row>
    <row r="131" spans="2:2" x14ac:dyDescent="0.2">
      <c r="B131" s="2" t="s">
        <v>56</v>
      </c>
    </row>
    <row r="132" spans="2:2" x14ac:dyDescent="0.2">
      <c r="B132" s="2" t="s">
        <v>122</v>
      </c>
    </row>
    <row r="133" spans="2:2" x14ac:dyDescent="0.2">
      <c r="B133" s="2" t="s">
        <v>123</v>
      </c>
    </row>
    <row r="134" spans="2:2" x14ac:dyDescent="0.2">
      <c r="B134" s="2" t="s">
        <v>59</v>
      </c>
    </row>
    <row r="135" spans="2:2" x14ac:dyDescent="0.2">
      <c r="B135" s="2" t="s">
        <v>70</v>
      </c>
    </row>
    <row r="136" spans="2:2" x14ac:dyDescent="0.2">
      <c r="B136" s="2" t="s">
        <v>124</v>
      </c>
    </row>
    <row r="137" spans="2:2" x14ac:dyDescent="0.2">
      <c r="B137" s="2" t="s">
        <v>61</v>
      </c>
    </row>
    <row r="138" spans="2:2" x14ac:dyDescent="0.2">
      <c r="B138" s="2" t="s">
        <v>72</v>
      </c>
    </row>
    <row r="139" spans="2:2" x14ac:dyDescent="0.2">
      <c r="B139" s="2" t="s">
        <v>125</v>
      </c>
    </row>
    <row r="140" spans="2:2" x14ac:dyDescent="0.2">
      <c r="B140" s="2" t="s">
        <v>126</v>
      </c>
    </row>
    <row r="141" spans="2:2" x14ac:dyDescent="0.2">
      <c r="B141" s="2" t="s">
        <v>127</v>
      </c>
    </row>
    <row r="142" spans="2:2" x14ac:dyDescent="0.2">
      <c r="B142" s="2" t="s">
        <v>128</v>
      </c>
    </row>
    <row r="143" spans="2:2" x14ac:dyDescent="0.2">
      <c r="B143" s="2" t="s">
        <v>129</v>
      </c>
    </row>
    <row r="144" spans="2:2" x14ac:dyDescent="0.2">
      <c r="B144" s="2" t="s">
        <v>130</v>
      </c>
    </row>
    <row r="145" spans="2:2" x14ac:dyDescent="0.2">
      <c r="B145" s="2" t="s">
        <v>131</v>
      </c>
    </row>
    <row r="146" spans="2:2" x14ac:dyDescent="0.2">
      <c r="B146" s="2" t="s">
        <v>132</v>
      </c>
    </row>
    <row r="147" spans="2:2" x14ac:dyDescent="0.2">
      <c r="B147" s="2" t="s">
        <v>133</v>
      </c>
    </row>
    <row r="148" spans="2:2" x14ac:dyDescent="0.2">
      <c r="B148" s="2" t="s">
        <v>134</v>
      </c>
    </row>
    <row r="149" spans="2:2" x14ac:dyDescent="0.2">
      <c r="B149" s="2" t="s">
        <v>135</v>
      </c>
    </row>
    <row r="150" spans="2:2" x14ac:dyDescent="0.2">
      <c r="B150" s="2" t="s">
        <v>136</v>
      </c>
    </row>
    <row r="151" spans="2:2" x14ac:dyDescent="0.2">
      <c r="B151" s="2" t="s">
        <v>137</v>
      </c>
    </row>
    <row r="152" spans="2:2" x14ac:dyDescent="0.2">
      <c r="B152" s="2" t="s">
        <v>86</v>
      </c>
    </row>
    <row r="153" spans="2:2" x14ac:dyDescent="0.2">
      <c r="B153" s="2" t="s">
        <v>138</v>
      </c>
    </row>
    <row r="154" spans="2:2" x14ac:dyDescent="0.2">
      <c r="B154" s="2" t="s">
        <v>88</v>
      </c>
    </row>
    <row r="155" spans="2:2" x14ac:dyDescent="0.2">
      <c r="B155" s="2" t="s">
        <v>139</v>
      </c>
    </row>
    <row r="156" spans="2:2" x14ac:dyDescent="0.2">
      <c r="B156" s="2" t="s">
        <v>90</v>
      </c>
    </row>
    <row r="157" spans="2:2" x14ac:dyDescent="0.2">
      <c r="B157" s="2" t="s">
        <v>91</v>
      </c>
    </row>
    <row r="158" spans="2:2" x14ac:dyDescent="0.2">
      <c r="B158" s="1"/>
    </row>
    <row r="159" spans="2:2" x14ac:dyDescent="0.2">
      <c r="B159" s="2" t="s">
        <v>22</v>
      </c>
    </row>
    <row r="160" spans="2:2" x14ac:dyDescent="0.2">
      <c r="B160" s="3"/>
    </row>
    <row r="161" spans="2:2" ht="103.5" x14ac:dyDescent="0.2">
      <c r="B161" s="4" t="s">
        <v>140</v>
      </c>
    </row>
  </sheetData>
  <mergeCells count="1">
    <mergeCell ref="P6:Q6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2A45-43FA-476F-A721-C114D3FB8D9F}">
  <dimension ref="B3:B118"/>
  <sheetViews>
    <sheetView workbookViewId="0">
      <selection activeCell="B7" sqref="B7"/>
    </sheetView>
  </sheetViews>
  <sheetFormatPr defaultRowHeight="14.25" x14ac:dyDescent="0.2"/>
  <sheetData>
    <row r="3" spans="2:2" x14ac:dyDescent="0.2">
      <c r="B3" s="2" t="s">
        <v>24</v>
      </c>
    </row>
    <row r="4" spans="2:2" x14ac:dyDescent="0.2">
      <c r="B4" s="2" t="s">
        <v>150</v>
      </c>
    </row>
    <row r="5" spans="2:2" x14ac:dyDescent="0.2">
      <c r="B5" s="1"/>
    </row>
    <row r="6" spans="2:2" x14ac:dyDescent="0.2">
      <c r="B6" s="2" t="s">
        <v>2</v>
      </c>
    </row>
    <row r="7" spans="2:2" ht="16.5" x14ac:dyDescent="0.2">
      <c r="B7" s="2" t="s">
        <v>202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152</v>
      </c>
    </row>
    <row r="13" spans="2:2" x14ac:dyDescent="0.2">
      <c r="B13" s="2" t="s">
        <v>153</v>
      </c>
    </row>
    <row r="14" spans="2:2" x14ac:dyDescent="0.2">
      <c r="B14" s="2" t="s">
        <v>8</v>
      </c>
    </row>
    <row r="15" spans="2:2" x14ac:dyDescent="0.2">
      <c r="B15" s="2" t="s">
        <v>154</v>
      </c>
    </row>
    <row r="16" spans="2:2" x14ac:dyDescent="0.2">
      <c r="B16" s="2" t="s">
        <v>155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156</v>
      </c>
    </row>
    <row r="22" spans="2:2" x14ac:dyDescent="0.2">
      <c r="B22" s="2" t="s">
        <v>157</v>
      </c>
    </row>
    <row r="23" spans="2:2" x14ac:dyDescent="0.2">
      <c r="B23" s="2" t="s">
        <v>158</v>
      </c>
    </row>
    <row r="24" spans="2:2" x14ac:dyDescent="0.2">
      <c r="B24" s="2" t="s">
        <v>159</v>
      </c>
    </row>
    <row r="25" spans="2:2" x14ac:dyDescent="0.2">
      <c r="B25" s="2" t="s">
        <v>160</v>
      </c>
    </row>
    <row r="26" spans="2:2" x14ac:dyDescent="0.2">
      <c r="B26" s="2" t="s">
        <v>161</v>
      </c>
    </row>
    <row r="27" spans="2:2" x14ac:dyDescent="0.2">
      <c r="B27" s="2" t="s">
        <v>162</v>
      </c>
    </row>
    <row r="28" spans="2:2" x14ac:dyDescent="0.2">
      <c r="B28" s="2" t="s">
        <v>163</v>
      </c>
    </row>
    <row r="29" spans="2:2" x14ac:dyDescent="0.2">
      <c r="B29" s="2" t="s">
        <v>164</v>
      </c>
    </row>
    <row r="30" spans="2:2" x14ac:dyDescent="0.2">
      <c r="B30" s="2" t="s">
        <v>165</v>
      </c>
    </row>
    <row r="31" spans="2:2" x14ac:dyDescent="0.2">
      <c r="B31" s="2" t="s">
        <v>166</v>
      </c>
    </row>
    <row r="32" spans="2:2" x14ac:dyDescent="0.2">
      <c r="B32" s="2" t="s">
        <v>167</v>
      </c>
    </row>
    <row r="33" spans="2:2" x14ac:dyDescent="0.2">
      <c r="B33" s="1"/>
    </row>
    <row r="34" spans="2:2" x14ac:dyDescent="0.2">
      <c r="B34" s="2" t="s">
        <v>22</v>
      </c>
    </row>
    <row r="35" spans="2:2" x14ac:dyDescent="0.2">
      <c r="B35" s="3"/>
    </row>
    <row r="36" spans="2:2" ht="172.5" x14ac:dyDescent="0.2">
      <c r="B36" s="4" t="s">
        <v>23</v>
      </c>
    </row>
    <row r="37" spans="2:2" x14ac:dyDescent="0.2">
      <c r="B37" s="3"/>
    </row>
    <row r="38" spans="2:2" x14ac:dyDescent="0.2">
      <c r="B38" s="2" t="s">
        <v>24</v>
      </c>
    </row>
    <row r="39" spans="2:2" x14ac:dyDescent="0.2">
      <c r="B39" s="2" t="s">
        <v>150</v>
      </c>
    </row>
    <row r="40" spans="2:2" x14ac:dyDescent="0.2">
      <c r="B40" s="1"/>
    </row>
    <row r="41" spans="2:2" x14ac:dyDescent="0.2">
      <c r="B41" s="2" t="s">
        <v>2</v>
      </c>
    </row>
    <row r="42" spans="2:2" x14ac:dyDescent="0.2">
      <c r="B42" s="2" t="s">
        <v>151</v>
      </c>
    </row>
    <row r="43" spans="2:2" x14ac:dyDescent="0.2">
      <c r="B43" s="2" t="s">
        <v>2</v>
      </c>
    </row>
    <row r="44" spans="2:2" x14ac:dyDescent="0.2">
      <c r="B44" s="1"/>
    </row>
    <row r="45" spans="2:2" x14ac:dyDescent="0.2">
      <c r="B45" s="2" t="s">
        <v>4</v>
      </c>
    </row>
    <row r="46" spans="2:2" x14ac:dyDescent="0.2">
      <c r="B46" s="2" t="s">
        <v>25</v>
      </c>
    </row>
    <row r="47" spans="2:2" x14ac:dyDescent="0.2">
      <c r="B47" s="2" t="s">
        <v>168</v>
      </c>
    </row>
    <row r="48" spans="2:2" x14ac:dyDescent="0.2">
      <c r="B48" s="2" t="s">
        <v>169</v>
      </c>
    </row>
    <row r="49" spans="2:2" x14ac:dyDescent="0.2">
      <c r="B49" s="2" t="s">
        <v>59</v>
      </c>
    </row>
    <row r="50" spans="2:2" x14ac:dyDescent="0.2">
      <c r="B50" s="2" t="s">
        <v>29</v>
      </c>
    </row>
    <row r="51" spans="2:2" x14ac:dyDescent="0.2">
      <c r="B51" s="2" t="s">
        <v>170</v>
      </c>
    </row>
    <row r="52" spans="2:2" x14ac:dyDescent="0.2">
      <c r="B52" s="1"/>
    </row>
    <row r="53" spans="2:2" x14ac:dyDescent="0.2">
      <c r="B53" s="2" t="s">
        <v>11</v>
      </c>
    </row>
    <row r="54" spans="2:2" x14ac:dyDescent="0.2">
      <c r="B54" s="2" t="s">
        <v>12</v>
      </c>
    </row>
    <row r="55" spans="2:2" x14ac:dyDescent="0.2">
      <c r="B55" s="2" t="s">
        <v>13</v>
      </c>
    </row>
    <row r="56" spans="2:2" x14ac:dyDescent="0.2">
      <c r="B56" s="2" t="s">
        <v>171</v>
      </c>
    </row>
    <row r="57" spans="2:2" x14ac:dyDescent="0.2">
      <c r="B57" s="2" t="s">
        <v>172</v>
      </c>
    </row>
    <row r="58" spans="2:2" x14ac:dyDescent="0.2">
      <c r="B58" s="2" t="s">
        <v>158</v>
      </c>
    </row>
    <row r="59" spans="2:2" x14ac:dyDescent="0.2">
      <c r="B59" s="2" t="s">
        <v>173</v>
      </c>
    </row>
    <row r="60" spans="2:2" x14ac:dyDescent="0.2">
      <c r="B60" s="2" t="s">
        <v>160</v>
      </c>
    </row>
    <row r="61" spans="2:2" x14ac:dyDescent="0.2">
      <c r="B61" s="2" t="s">
        <v>174</v>
      </c>
    </row>
    <row r="62" spans="2:2" x14ac:dyDescent="0.2">
      <c r="B62" s="2" t="s">
        <v>162</v>
      </c>
    </row>
    <row r="63" spans="2:2" x14ac:dyDescent="0.2">
      <c r="B63" s="2" t="s">
        <v>175</v>
      </c>
    </row>
    <row r="64" spans="2:2" x14ac:dyDescent="0.2">
      <c r="B64" s="2" t="s">
        <v>176</v>
      </c>
    </row>
    <row r="65" spans="2:2" x14ac:dyDescent="0.2">
      <c r="B65" s="2" t="s">
        <v>177</v>
      </c>
    </row>
    <row r="66" spans="2:2" x14ac:dyDescent="0.2">
      <c r="B66" s="1"/>
    </row>
    <row r="67" spans="2:2" x14ac:dyDescent="0.2">
      <c r="B67" s="2" t="s">
        <v>22</v>
      </c>
    </row>
    <row r="68" spans="2:2" x14ac:dyDescent="0.2">
      <c r="B68" s="3"/>
    </row>
    <row r="69" spans="2:2" ht="120.75" x14ac:dyDescent="0.2">
      <c r="B69" s="4" t="s">
        <v>37</v>
      </c>
    </row>
    <row r="70" spans="2:2" x14ac:dyDescent="0.2">
      <c r="B70" s="3"/>
    </row>
    <row r="71" spans="2:2" x14ac:dyDescent="0.2">
      <c r="B71" s="2" t="s">
        <v>22</v>
      </c>
    </row>
    <row r="72" spans="2:2" x14ac:dyDescent="0.2">
      <c r="B72" s="2" t="s">
        <v>38</v>
      </c>
    </row>
    <row r="73" spans="2:2" x14ac:dyDescent="0.2">
      <c r="B73" s="2" t="s">
        <v>22</v>
      </c>
    </row>
    <row r="74" spans="2:2" x14ac:dyDescent="0.2">
      <c r="B74" s="2" t="s">
        <v>39</v>
      </c>
    </row>
    <row r="75" spans="2:2" x14ac:dyDescent="0.2">
      <c r="B75" s="2" t="s">
        <v>40</v>
      </c>
    </row>
    <row r="76" spans="2:2" x14ac:dyDescent="0.2">
      <c r="B76" s="2" t="s">
        <v>178</v>
      </c>
    </row>
    <row r="77" spans="2:2" x14ac:dyDescent="0.2">
      <c r="B77" s="2" t="s">
        <v>179</v>
      </c>
    </row>
    <row r="78" spans="2:2" x14ac:dyDescent="0.2">
      <c r="B78" s="2" t="s">
        <v>180</v>
      </c>
    </row>
    <row r="79" spans="2:2" x14ac:dyDescent="0.2">
      <c r="B79" s="2" t="s">
        <v>181</v>
      </c>
    </row>
    <row r="80" spans="2:2" x14ac:dyDescent="0.2">
      <c r="B80" s="2" t="s">
        <v>182</v>
      </c>
    </row>
    <row r="81" spans="2:2" x14ac:dyDescent="0.2">
      <c r="B81" s="2" t="s">
        <v>183</v>
      </c>
    </row>
    <row r="82" spans="2:2" x14ac:dyDescent="0.2">
      <c r="B82" s="2" t="s">
        <v>184</v>
      </c>
    </row>
    <row r="83" spans="2:2" x14ac:dyDescent="0.2">
      <c r="B83" s="2" t="s">
        <v>40</v>
      </c>
    </row>
    <row r="84" spans="2:2" x14ac:dyDescent="0.2">
      <c r="B84" s="2" t="s">
        <v>48</v>
      </c>
    </row>
    <row r="85" spans="2:2" x14ac:dyDescent="0.2">
      <c r="B85" s="2" t="s">
        <v>185</v>
      </c>
    </row>
    <row r="86" spans="2:2" x14ac:dyDescent="0.2">
      <c r="B86" s="2" t="s">
        <v>186</v>
      </c>
    </row>
    <row r="87" spans="2:2" x14ac:dyDescent="0.2">
      <c r="B87" s="2" t="s">
        <v>22</v>
      </c>
    </row>
    <row r="88" spans="2:2" x14ac:dyDescent="0.2">
      <c r="B88" s="1"/>
    </row>
    <row r="89" spans="2:2" x14ac:dyDescent="0.2">
      <c r="B89" s="2" t="s">
        <v>51</v>
      </c>
    </row>
    <row r="90" spans="2:2" x14ac:dyDescent="0.2">
      <c r="B90" s="2" t="s">
        <v>187</v>
      </c>
    </row>
    <row r="91" spans="2:2" x14ac:dyDescent="0.2">
      <c r="B91" s="2" t="s">
        <v>188</v>
      </c>
    </row>
    <row r="92" spans="2:2" x14ac:dyDescent="0.2">
      <c r="B92" s="2" t="s">
        <v>189</v>
      </c>
    </row>
    <row r="93" spans="2:2" x14ac:dyDescent="0.2">
      <c r="B93" s="1"/>
    </row>
    <row r="94" spans="2:2" x14ac:dyDescent="0.2">
      <c r="B94" s="2" t="s">
        <v>55</v>
      </c>
    </row>
    <row r="95" spans="2:2" x14ac:dyDescent="0.2">
      <c r="B95" s="2" t="s">
        <v>150</v>
      </c>
    </row>
    <row r="96" spans="2:2" x14ac:dyDescent="0.2">
      <c r="B96" s="1"/>
    </row>
    <row r="97" spans="2:2" x14ac:dyDescent="0.2">
      <c r="B97" s="2" t="s">
        <v>22</v>
      </c>
    </row>
    <row r="98" spans="2:2" x14ac:dyDescent="0.2">
      <c r="B98" s="2" t="s">
        <v>190</v>
      </c>
    </row>
    <row r="99" spans="2:2" x14ac:dyDescent="0.2">
      <c r="B99" s="2" t="s">
        <v>22</v>
      </c>
    </row>
    <row r="100" spans="2:2" x14ac:dyDescent="0.2">
      <c r="B100" s="1"/>
    </row>
    <row r="101" spans="2:2" x14ac:dyDescent="0.2">
      <c r="B101" s="2" t="s">
        <v>4</v>
      </c>
    </row>
    <row r="102" spans="2:2" x14ac:dyDescent="0.2">
      <c r="B102" s="2" t="s">
        <v>56</v>
      </c>
    </row>
    <row r="103" spans="2:2" x14ac:dyDescent="0.2">
      <c r="B103" s="2" t="s">
        <v>191</v>
      </c>
    </row>
    <row r="104" spans="2:2" x14ac:dyDescent="0.2">
      <c r="B104" s="2" t="s">
        <v>192</v>
      </c>
    </row>
    <row r="105" spans="2:2" x14ac:dyDescent="0.2">
      <c r="B105" s="2" t="s">
        <v>94</v>
      </c>
    </row>
    <row r="106" spans="2:2" x14ac:dyDescent="0.2">
      <c r="B106" s="2" t="s">
        <v>9</v>
      </c>
    </row>
    <row r="107" spans="2:2" x14ac:dyDescent="0.2">
      <c r="B107" s="2" t="s">
        <v>193</v>
      </c>
    </row>
    <row r="108" spans="2:2" x14ac:dyDescent="0.2">
      <c r="B108" s="2" t="s">
        <v>61</v>
      </c>
    </row>
    <row r="109" spans="2:2" x14ac:dyDescent="0.2">
      <c r="B109" s="2" t="s">
        <v>194</v>
      </c>
    </row>
    <row r="110" spans="2:2" x14ac:dyDescent="0.2">
      <c r="B110" s="2" t="s">
        <v>195</v>
      </c>
    </row>
    <row r="111" spans="2:2" x14ac:dyDescent="0.2">
      <c r="B111" s="2" t="s">
        <v>196</v>
      </c>
    </row>
    <row r="112" spans="2:2" x14ac:dyDescent="0.2">
      <c r="B112" s="2" t="s">
        <v>197</v>
      </c>
    </row>
    <row r="113" spans="2:2" x14ac:dyDescent="0.2">
      <c r="B113" s="2" t="s">
        <v>198</v>
      </c>
    </row>
    <row r="114" spans="2:2" x14ac:dyDescent="0.2">
      <c r="B114" s="2" t="s">
        <v>199</v>
      </c>
    </row>
    <row r="115" spans="2:2" x14ac:dyDescent="0.2">
      <c r="B115" s="2" t="s">
        <v>200</v>
      </c>
    </row>
    <row r="116" spans="2:2" x14ac:dyDescent="0.2">
      <c r="B116" s="2" t="s">
        <v>201</v>
      </c>
    </row>
    <row r="117" spans="2:2" x14ac:dyDescent="0.2">
      <c r="B117" s="1"/>
    </row>
    <row r="118" spans="2:2" x14ac:dyDescent="0.2">
      <c r="B118" s="2" t="s">
        <v>22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B560-743B-4E5F-87AE-40CBB751A090}">
  <dimension ref="B3:B146"/>
  <sheetViews>
    <sheetView workbookViewId="0">
      <selection activeCell="I32" sqref="I32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289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204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205</v>
      </c>
    </row>
    <row r="13" spans="2:2" x14ac:dyDescent="0.2">
      <c r="B13" s="2" t="s">
        <v>206</v>
      </c>
    </row>
    <row r="14" spans="2:2" x14ac:dyDescent="0.2">
      <c r="B14" s="2" t="s">
        <v>207</v>
      </c>
    </row>
    <row r="15" spans="2:2" x14ac:dyDescent="0.2">
      <c r="B15" s="2" t="s">
        <v>208</v>
      </c>
    </row>
    <row r="16" spans="2:2" x14ac:dyDescent="0.2">
      <c r="B16" s="2" t="s">
        <v>209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210</v>
      </c>
    </row>
    <row r="22" spans="2:2" x14ac:dyDescent="0.2">
      <c r="B22" s="2" t="s">
        <v>211</v>
      </c>
    </row>
    <row r="23" spans="2:2" x14ac:dyDescent="0.2">
      <c r="B23" s="2" t="s">
        <v>212</v>
      </c>
    </row>
    <row r="24" spans="2:2" x14ac:dyDescent="0.2">
      <c r="B24" s="2" t="s">
        <v>213</v>
      </c>
    </row>
    <row r="25" spans="2:2" x14ac:dyDescent="0.2">
      <c r="B25" s="2" t="s">
        <v>214</v>
      </c>
    </row>
    <row r="26" spans="2:2" x14ac:dyDescent="0.2">
      <c r="B26" s="2" t="s">
        <v>215</v>
      </c>
    </row>
    <row r="27" spans="2:2" x14ac:dyDescent="0.2">
      <c r="B27" s="2" t="s">
        <v>216</v>
      </c>
    </row>
    <row r="28" spans="2:2" x14ac:dyDescent="0.2">
      <c r="B28" s="2" t="s">
        <v>217</v>
      </c>
    </row>
    <row r="29" spans="2:2" x14ac:dyDescent="0.2">
      <c r="B29" s="2" t="s">
        <v>218</v>
      </c>
    </row>
    <row r="30" spans="2:2" x14ac:dyDescent="0.2">
      <c r="B30" s="2" t="s">
        <v>219</v>
      </c>
    </row>
    <row r="31" spans="2:2" x14ac:dyDescent="0.2">
      <c r="B31" s="2" t="s">
        <v>220</v>
      </c>
    </row>
    <row r="32" spans="2:2" x14ac:dyDescent="0.2">
      <c r="B32" s="2" t="s">
        <v>221</v>
      </c>
    </row>
    <row r="33" spans="2:2" x14ac:dyDescent="0.2">
      <c r="B33" s="2" t="s">
        <v>222</v>
      </c>
    </row>
    <row r="34" spans="2:2" x14ac:dyDescent="0.2">
      <c r="B34" s="2" t="s">
        <v>223</v>
      </c>
    </row>
    <row r="35" spans="2:2" x14ac:dyDescent="0.2">
      <c r="B35" s="2" t="s">
        <v>224</v>
      </c>
    </row>
    <row r="36" spans="2:2" x14ac:dyDescent="0.2">
      <c r="B36" s="2" t="s">
        <v>225</v>
      </c>
    </row>
    <row r="37" spans="2:2" x14ac:dyDescent="0.2">
      <c r="B37" s="1"/>
    </row>
    <row r="38" spans="2:2" x14ac:dyDescent="0.2">
      <c r="B38" s="2" t="s">
        <v>22</v>
      </c>
    </row>
    <row r="39" spans="2:2" x14ac:dyDescent="0.2">
      <c r="B39" s="3"/>
    </row>
    <row r="40" spans="2:2" ht="172.5" x14ac:dyDescent="0.2">
      <c r="B40" s="4" t="s">
        <v>23</v>
      </c>
    </row>
    <row r="41" spans="2:2" x14ac:dyDescent="0.2">
      <c r="B41" s="3"/>
    </row>
    <row r="42" spans="2:2" x14ac:dyDescent="0.2">
      <c r="B42" s="2" t="s">
        <v>24</v>
      </c>
    </row>
    <row r="43" spans="2:2" x14ac:dyDescent="0.2">
      <c r="B43" s="2" t="s">
        <v>203</v>
      </c>
    </row>
    <row r="44" spans="2:2" x14ac:dyDescent="0.2">
      <c r="B44" s="1"/>
    </row>
    <row r="45" spans="2:2" x14ac:dyDescent="0.2">
      <c r="B45" s="2" t="s">
        <v>2</v>
      </c>
    </row>
    <row r="46" spans="2:2" x14ac:dyDescent="0.2">
      <c r="B46" s="2" t="s">
        <v>204</v>
      </c>
    </row>
    <row r="47" spans="2:2" x14ac:dyDescent="0.2">
      <c r="B47" s="2" t="s">
        <v>2</v>
      </c>
    </row>
    <row r="48" spans="2:2" x14ac:dyDescent="0.2">
      <c r="B48" s="1"/>
    </row>
    <row r="49" spans="2:2" x14ac:dyDescent="0.2">
      <c r="B49" s="2" t="s">
        <v>4</v>
      </c>
    </row>
    <row r="50" spans="2:2" x14ac:dyDescent="0.2">
      <c r="B50" s="2" t="s">
        <v>25</v>
      </c>
    </row>
    <row r="51" spans="2:2" x14ac:dyDescent="0.2">
      <c r="B51" s="2" t="s">
        <v>226</v>
      </c>
    </row>
    <row r="52" spans="2:2" x14ac:dyDescent="0.2">
      <c r="B52" s="2" t="s">
        <v>227</v>
      </c>
    </row>
    <row r="53" spans="2:2" x14ac:dyDescent="0.2">
      <c r="B53" s="2" t="s">
        <v>228</v>
      </c>
    </row>
    <row r="54" spans="2:2" x14ac:dyDescent="0.2">
      <c r="B54" s="2" t="s">
        <v>229</v>
      </c>
    </row>
    <row r="55" spans="2:2" x14ac:dyDescent="0.2">
      <c r="B55" s="2" t="s">
        <v>230</v>
      </c>
    </row>
    <row r="56" spans="2:2" x14ac:dyDescent="0.2">
      <c r="B56" s="1"/>
    </row>
    <row r="57" spans="2:2" x14ac:dyDescent="0.2">
      <c r="B57" s="2" t="s">
        <v>11</v>
      </c>
    </row>
    <row r="58" spans="2:2" x14ac:dyDescent="0.2">
      <c r="B58" s="2" t="s">
        <v>12</v>
      </c>
    </row>
    <row r="59" spans="2:2" x14ac:dyDescent="0.2">
      <c r="B59" s="2" t="s">
        <v>13</v>
      </c>
    </row>
    <row r="60" spans="2:2" x14ac:dyDescent="0.2">
      <c r="B60" s="2" t="s">
        <v>231</v>
      </c>
    </row>
    <row r="61" spans="2:2" x14ac:dyDescent="0.2">
      <c r="B61" s="2" t="s">
        <v>232</v>
      </c>
    </row>
    <row r="62" spans="2:2" x14ac:dyDescent="0.2">
      <c r="B62" s="2" t="s">
        <v>233</v>
      </c>
    </row>
    <row r="63" spans="2:2" x14ac:dyDescent="0.2">
      <c r="B63" s="2" t="s">
        <v>234</v>
      </c>
    </row>
    <row r="64" spans="2:2" x14ac:dyDescent="0.2">
      <c r="B64" s="2" t="s">
        <v>235</v>
      </c>
    </row>
    <row r="65" spans="2:2" x14ac:dyDescent="0.2">
      <c r="B65" s="2" t="s">
        <v>236</v>
      </c>
    </row>
    <row r="66" spans="2:2" x14ac:dyDescent="0.2">
      <c r="B66" s="2" t="s">
        <v>237</v>
      </c>
    </row>
    <row r="67" spans="2:2" x14ac:dyDescent="0.2">
      <c r="B67" s="2" t="s">
        <v>238</v>
      </c>
    </row>
    <row r="68" spans="2:2" x14ac:dyDescent="0.2">
      <c r="B68" s="2" t="s">
        <v>239</v>
      </c>
    </row>
    <row r="69" spans="2:2" x14ac:dyDescent="0.2">
      <c r="B69" s="2" t="s">
        <v>240</v>
      </c>
    </row>
    <row r="70" spans="2:2" x14ac:dyDescent="0.2">
      <c r="B70" s="2" t="s">
        <v>241</v>
      </c>
    </row>
    <row r="71" spans="2:2" x14ac:dyDescent="0.2">
      <c r="B71" s="2" t="s">
        <v>242</v>
      </c>
    </row>
    <row r="72" spans="2:2" x14ac:dyDescent="0.2">
      <c r="B72" s="2" t="s">
        <v>243</v>
      </c>
    </row>
    <row r="73" spans="2:2" x14ac:dyDescent="0.2">
      <c r="B73" s="2" t="s">
        <v>244</v>
      </c>
    </row>
    <row r="74" spans="2:2" x14ac:dyDescent="0.2">
      <c r="B74" s="2" t="s">
        <v>245</v>
      </c>
    </row>
    <row r="75" spans="2:2" x14ac:dyDescent="0.2">
      <c r="B75" s="2" t="s">
        <v>246</v>
      </c>
    </row>
    <row r="76" spans="2:2" x14ac:dyDescent="0.2">
      <c r="B76" s="2" t="s">
        <v>247</v>
      </c>
    </row>
    <row r="77" spans="2:2" x14ac:dyDescent="0.2">
      <c r="B77" s="2" t="s">
        <v>248</v>
      </c>
    </row>
    <row r="78" spans="2:2" x14ac:dyDescent="0.2">
      <c r="B78" s="1"/>
    </row>
    <row r="79" spans="2:2" x14ac:dyDescent="0.2">
      <c r="B79" s="2" t="s">
        <v>22</v>
      </c>
    </row>
    <row r="80" spans="2:2" x14ac:dyDescent="0.2">
      <c r="B80" s="3"/>
    </row>
    <row r="81" spans="2:2" ht="120.75" x14ac:dyDescent="0.2">
      <c r="B81" s="4" t="s">
        <v>37</v>
      </c>
    </row>
    <row r="82" spans="2:2" x14ac:dyDescent="0.2">
      <c r="B82" s="3"/>
    </row>
    <row r="83" spans="2:2" x14ac:dyDescent="0.2">
      <c r="B83" s="2" t="s">
        <v>22</v>
      </c>
    </row>
    <row r="84" spans="2:2" x14ac:dyDescent="0.2">
      <c r="B84" s="2" t="s">
        <v>38</v>
      </c>
    </row>
    <row r="85" spans="2:2" x14ac:dyDescent="0.2">
      <c r="B85" s="2" t="s">
        <v>22</v>
      </c>
    </row>
    <row r="86" spans="2:2" x14ac:dyDescent="0.2">
      <c r="B86" s="2" t="s">
        <v>39</v>
      </c>
    </row>
    <row r="87" spans="2:2" x14ac:dyDescent="0.2">
      <c r="B87" s="2" t="s">
        <v>40</v>
      </c>
    </row>
    <row r="88" spans="2:2" x14ac:dyDescent="0.2">
      <c r="B88" s="2" t="s">
        <v>249</v>
      </c>
    </row>
    <row r="89" spans="2:2" x14ac:dyDescent="0.2">
      <c r="B89" s="2" t="s">
        <v>250</v>
      </c>
    </row>
    <row r="90" spans="2:2" x14ac:dyDescent="0.2">
      <c r="B90" s="2" t="s">
        <v>251</v>
      </c>
    </row>
    <row r="91" spans="2:2" x14ac:dyDescent="0.2">
      <c r="B91" s="2" t="s">
        <v>252</v>
      </c>
    </row>
    <row r="92" spans="2:2" x14ac:dyDescent="0.2">
      <c r="B92" s="2" t="s">
        <v>253</v>
      </c>
    </row>
    <row r="93" spans="2:2" x14ac:dyDescent="0.2">
      <c r="B93" s="2" t="s">
        <v>254</v>
      </c>
    </row>
    <row r="94" spans="2:2" x14ac:dyDescent="0.2">
      <c r="B94" s="2" t="s">
        <v>255</v>
      </c>
    </row>
    <row r="95" spans="2:2" x14ac:dyDescent="0.2">
      <c r="B95" s="2" t="s">
        <v>40</v>
      </c>
    </row>
    <row r="96" spans="2:2" x14ac:dyDescent="0.2">
      <c r="B96" s="2" t="s">
        <v>48</v>
      </c>
    </row>
    <row r="97" spans="2:2" x14ac:dyDescent="0.2">
      <c r="B97" s="2" t="s">
        <v>256</v>
      </c>
    </row>
    <row r="98" spans="2:2" x14ac:dyDescent="0.2">
      <c r="B98" s="2" t="s">
        <v>257</v>
      </c>
    </row>
    <row r="99" spans="2:2" x14ac:dyDescent="0.2">
      <c r="B99" s="2" t="s">
        <v>22</v>
      </c>
    </row>
    <row r="100" spans="2:2" x14ac:dyDescent="0.2">
      <c r="B100" s="1"/>
    </row>
    <row r="101" spans="2:2" x14ac:dyDescent="0.2">
      <c r="B101" s="2" t="s">
        <v>51</v>
      </c>
    </row>
    <row r="102" spans="2:2" x14ac:dyDescent="0.2">
      <c r="B102" s="2" t="s">
        <v>258</v>
      </c>
    </row>
    <row r="103" spans="2:2" x14ac:dyDescent="0.2">
      <c r="B103" s="2" t="s">
        <v>259</v>
      </c>
    </row>
    <row r="104" spans="2:2" x14ac:dyDescent="0.2">
      <c r="B104" s="2" t="s">
        <v>260</v>
      </c>
    </row>
    <row r="105" spans="2:2" x14ac:dyDescent="0.2">
      <c r="B105" s="1"/>
    </row>
    <row r="106" spans="2:2" x14ac:dyDescent="0.2">
      <c r="B106" s="2" t="s">
        <v>55</v>
      </c>
    </row>
    <row r="107" spans="2:2" x14ac:dyDescent="0.2">
      <c r="B107" s="2" t="s">
        <v>203</v>
      </c>
    </row>
    <row r="108" spans="2:2" x14ac:dyDescent="0.2">
      <c r="B108" s="1"/>
    </row>
    <row r="109" spans="2:2" x14ac:dyDescent="0.2">
      <c r="B109" s="2" t="s">
        <v>22</v>
      </c>
    </row>
    <row r="110" spans="2:2" x14ac:dyDescent="0.2">
      <c r="B110" s="2" t="s">
        <v>261</v>
      </c>
    </row>
    <row r="111" spans="2:2" x14ac:dyDescent="0.2">
      <c r="B111" s="2" t="s">
        <v>22</v>
      </c>
    </row>
    <row r="112" spans="2:2" x14ac:dyDescent="0.2">
      <c r="B112" s="1"/>
    </row>
    <row r="113" spans="2:2" x14ac:dyDescent="0.2">
      <c r="B113" s="2" t="s">
        <v>4</v>
      </c>
    </row>
    <row r="114" spans="2:2" x14ac:dyDescent="0.2">
      <c r="B114" s="2" t="s">
        <v>56</v>
      </c>
    </row>
    <row r="115" spans="2:2" x14ac:dyDescent="0.2">
      <c r="B115" s="2" t="s">
        <v>262</v>
      </c>
    </row>
    <row r="116" spans="2:2" x14ac:dyDescent="0.2">
      <c r="B116" s="2" t="s">
        <v>263</v>
      </c>
    </row>
    <row r="117" spans="2:2" x14ac:dyDescent="0.2">
      <c r="B117" s="2" t="s">
        <v>264</v>
      </c>
    </row>
    <row r="118" spans="2:2" x14ac:dyDescent="0.2">
      <c r="B118" s="2" t="s">
        <v>265</v>
      </c>
    </row>
    <row r="119" spans="2:2" x14ac:dyDescent="0.2">
      <c r="B119" s="2" t="s">
        <v>266</v>
      </c>
    </row>
    <row r="120" spans="2:2" x14ac:dyDescent="0.2">
      <c r="B120" s="2" t="s">
        <v>61</v>
      </c>
    </row>
    <row r="121" spans="2:2" x14ac:dyDescent="0.2">
      <c r="B121" s="2" t="s">
        <v>231</v>
      </c>
    </row>
    <row r="122" spans="2:2" x14ac:dyDescent="0.2">
      <c r="B122" s="2" t="s">
        <v>267</v>
      </c>
    </row>
    <row r="123" spans="2:2" x14ac:dyDescent="0.2">
      <c r="B123" s="2" t="s">
        <v>233</v>
      </c>
    </row>
    <row r="124" spans="2:2" x14ac:dyDescent="0.2">
      <c r="B124" s="2" t="s">
        <v>268</v>
      </c>
    </row>
    <row r="125" spans="2:2" x14ac:dyDescent="0.2">
      <c r="B125" s="2" t="s">
        <v>269</v>
      </c>
    </row>
    <row r="126" spans="2:2" x14ac:dyDescent="0.2">
      <c r="B126" s="2" t="s">
        <v>270</v>
      </c>
    </row>
    <row r="127" spans="2:2" x14ac:dyDescent="0.2">
      <c r="B127" s="2" t="s">
        <v>271</v>
      </c>
    </row>
    <row r="128" spans="2:2" x14ac:dyDescent="0.2">
      <c r="B128" s="2" t="s">
        <v>272</v>
      </c>
    </row>
    <row r="129" spans="2:2" x14ac:dyDescent="0.2">
      <c r="B129" s="2" t="s">
        <v>273</v>
      </c>
    </row>
    <row r="130" spans="2:2" x14ac:dyDescent="0.2">
      <c r="B130" s="2" t="s">
        <v>274</v>
      </c>
    </row>
    <row r="131" spans="2:2" x14ac:dyDescent="0.2">
      <c r="B131" s="2" t="s">
        <v>275</v>
      </c>
    </row>
    <row r="132" spans="2:2" x14ac:dyDescent="0.2">
      <c r="B132" s="2" t="s">
        <v>276</v>
      </c>
    </row>
    <row r="133" spans="2:2" x14ac:dyDescent="0.2">
      <c r="B133" s="2" t="s">
        <v>277</v>
      </c>
    </row>
    <row r="134" spans="2:2" x14ac:dyDescent="0.2">
      <c r="B134" s="2" t="s">
        <v>278</v>
      </c>
    </row>
    <row r="135" spans="2:2" x14ac:dyDescent="0.2">
      <c r="B135" s="2" t="s">
        <v>279</v>
      </c>
    </row>
    <row r="136" spans="2:2" x14ac:dyDescent="0.2">
      <c r="B136" s="2" t="s">
        <v>280</v>
      </c>
    </row>
    <row r="137" spans="2:2" x14ac:dyDescent="0.2">
      <c r="B137" s="2" t="s">
        <v>281</v>
      </c>
    </row>
    <row r="138" spans="2:2" x14ac:dyDescent="0.2">
      <c r="B138" s="2" t="s">
        <v>282</v>
      </c>
    </row>
    <row r="139" spans="2:2" x14ac:dyDescent="0.2">
      <c r="B139" s="2" t="s">
        <v>283</v>
      </c>
    </row>
    <row r="140" spans="2:2" x14ac:dyDescent="0.2">
      <c r="B140" s="2" t="s">
        <v>284</v>
      </c>
    </row>
    <row r="141" spans="2:2" x14ac:dyDescent="0.2">
      <c r="B141" s="2" t="s">
        <v>285</v>
      </c>
    </row>
    <row r="142" spans="2:2" x14ac:dyDescent="0.2">
      <c r="B142" s="2" t="s">
        <v>286</v>
      </c>
    </row>
    <row r="143" spans="2:2" x14ac:dyDescent="0.2">
      <c r="B143" s="2" t="s">
        <v>287</v>
      </c>
    </row>
    <row r="144" spans="2:2" x14ac:dyDescent="0.2">
      <c r="B144" s="2" t="s">
        <v>288</v>
      </c>
    </row>
    <row r="145" spans="2:2" x14ac:dyDescent="0.2">
      <c r="B145" s="1"/>
    </row>
    <row r="146" spans="2:2" x14ac:dyDescent="0.2">
      <c r="B146" s="2" t="s">
        <v>22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826E-6BBF-41EF-A6F2-09CB0B9DE9D7}">
  <dimension ref="B3:B136"/>
  <sheetViews>
    <sheetView topLeftCell="A4" workbookViewId="0">
      <selection activeCell="I28" sqref="I28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355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291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292</v>
      </c>
    </row>
    <row r="13" spans="2:2" x14ac:dyDescent="0.2">
      <c r="B13" s="2" t="s">
        <v>293</v>
      </c>
    </row>
    <row r="14" spans="2:2" x14ac:dyDescent="0.2">
      <c r="B14" s="2" t="s">
        <v>294</v>
      </c>
    </row>
    <row r="15" spans="2:2" x14ac:dyDescent="0.2">
      <c r="B15" s="2" t="s">
        <v>295</v>
      </c>
    </row>
    <row r="16" spans="2:2" x14ac:dyDescent="0.2">
      <c r="B16" s="2" t="s">
        <v>296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297</v>
      </c>
    </row>
    <row r="22" spans="2:2" x14ac:dyDescent="0.2">
      <c r="B22" s="2" t="s">
        <v>298</v>
      </c>
    </row>
    <row r="23" spans="2:2" x14ac:dyDescent="0.2">
      <c r="B23" s="2" t="s">
        <v>299</v>
      </c>
    </row>
    <row r="24" spans="2:2" x14ac:dyDescent="0.2">
      <c r="B24" s="2" t="s">
        <v>300</v>
      </c>
    </row>
    <row r="25" spans="2:2" x14ac:dyDescent="0.2">
      <c r="B25" s="2" t="s">
        <v>301</v>
      </c>
    </row>
    <row r="26" spans="2:2" x14ac:dyDescent="0.2">
      <c r="B26" s="2" t="s">
        <v>302</v>
      </c>
    </row>
    <row r="27" spans="2:2" x14ac:dyDescent="0.2">
      <c r="B27" s="2" t="s">
        <v>303</v>
      </c>
    </row>
    <row r="28" spans="2:2" x14ac:dyDescent="0.2">
      <c r="B28" s="2" t="s">
        <v>304</v>
      </c>
    </row>
    <row r="29" spans="2:2" x14ac:dyDescent="0.2">
      <c r="B29" s="2" t="s">
        <v>305</v>
      </c>
    </row>
    <row r="30" spans="2:2" x14ac:dyDescent="0.2">
      <c r="B30" s="2" t="s">
        <v>306</v>
      </c>
    </row>
    <row r="31" spans="2:2" x14ac:dyDescent="0.2">
      <c r="B31" s="2" t="s">
        <v>307</v>
      </c>
    </row>
    <row r="32" spans="2:2" x14ac:dyDescent="0.2">
      <c r="B32" s="2" t="s">
        <v>308</v>
      </c>
    </row>
    <row r="33" spans="2:2" x14ac:dyDescent="0.2">
      <c r="B33" s="2" t="s">
        <v>309</v>
      </c>
    </row>
    <row r="34" spans="2:2" x14ac:dyDescent="0.2">
      <c r="B34" s="2" t="s">
        <v>310</v>
      </c>
    </row>
    <row r="35" spans="2:2" x14ac:dyDescent="0.2">
      <c r="B35" s="1"/>
    </row>
    <row r="36" spans="2:2" x14ac:dyDescent="0.2">
      <c r="B36" s="2" t="s">
        <v>22</v>
      </c>
    </row>
    <row r="37" spans="2:2" x14ac:dyDescent="0.2">
      <c r="B37" s="3"/>
    </row>
    <row r="38" spans="2:2" ht="172.5" x14ac:dyDescent="0.2">
      <c r="B38" s="4" t="s">
        <v>23</v>
      </c>
    </row>
    <row r="39" spans="2:2" x14ac:dyDescent="0.2">
      <c r="B39" s="3"/>
    </row>
    <row r="40" spans="2:2" x14ac:dyDescent="0.2">
      <c r="B40" s="2" t="s">
        <v>24</v>
      </c>
    </row>
    <row r="41" spans="2:2" x14ac:dyDescent="0.2">
      <c r="B41" s="2" t="s">
        <v>290</v>
      </c>
    </row>
    <row r="42" spans="2:2" x14ac:dyDescent="0.2">
      <c r="B42" s="1"/>
    </row>
    <row r="43" spans="2:2" x14ac:dyDescent="0.2">
      <c r="B43" s="2" t="s">
        <v>2</v>
      </c>
    </row>
    <row r="44" spans="2:2" x14ac:dyDescent="0.2">
      <c r="B44" s="2" t="s">
        <v>291</v>
      </c>
    </row>
    <row r="45" spans="2:2" x14ac:dyDescent="0.2">
      <c r="B45" s="2" t="s">
        <v>2</v>
      </c>
    </row>
    <row r="46" spans="2:2" x14ac:dyDescent="0.2">
      <c r="B46" s="1"/>
    </row>
    <row r="47" spans="2:2" x14ac:dyDescent="0.2">
      <c r="B47" s="2" t="s">
        <v>4</v>
      </c>
    </row>
    <row r="48" spans="2:2" x14ac:dyDescent="0.2">
      <c r="B48" s="2" t="s">
        <v>25</v>
      </c>
    </row>
    <row r="49" spans="2:2" x14ac:dyDescent="0.2">
      <c r="B49" s="2" t="s">
        <v>311</v>
      </c>
    </row>
    <row r="50" spans="2:2" x14ac:dyDescent="0.2">
      <c r="B50" s="2" t="s">
        <v>293</v>
      </c>
    </row>
    <row r="51" spans="2:2" x14ac:dyDescent="0.2">
      <c r="B51" s="2" t="s">
        <v>207</v>
      </c>
    </row>
    <row r="52" spans="2:2" x14ac:dyDescent="0.2">
      <c r="B52" s="2" t="s">
        <v>208</v>
      </c>
    </row>
    <row r="53" spans="2:2" x14ac:dyDescent="0.2">
      <c r="B53" s="2" t="s">
        <v>296</v>
      </c>
    </row>
    <row r="54" spans="2:2" x14ac:dyDescent="0.2">
      <c r="B54" s="1"/>
    </row>
    <row r="55" spans="2:2" x14ac:dyDescent="0.2">
      <c r="B55" s="2" t="s">
        <v>11</v>
      </c>
    </row>
    <row r="56" spans="2:2" x14ac:dyDescent="0.2">
      <c r="B56" s="2" t="s">
        <v>12</v>
      </c>
    </row>
    <row r="57" spans="2:2" x14ac:dyDescent="0.2">
      <c r="B57" s="2" t="s">
        <v>13</v>
      </c>
    </row>
    <row r="58" spans="2:2" x14ac:dyDescent="0.2">
      <c r="B58" s="2" t="s">
        <v>297</v>
      </c>
    </row>
    <row r="59" spans="2:2" x14ac:dyDescent="0.2">
      <c r="B59" s="2" t="s">
        <v>312</v>
      </c>
    </row>
    <row r="60" spans="2:2" x14ac:dyDescent="0.2">
      <c r="B60" s="2" t="s">
        <v>299</v>
      </c>
    </row>
    <row r="61" spans="2:2" x14ac:dyDescent="0.2">
      <c r="B61" s="2" t="s">
        <v>313</v>
      </c>
    </row>
    <row r="62" spans="2:2" x14ac:dyDescent="0.2">
      <c r="B62" s="2" t="s">
        <v>314</v>
      </c>
    </row>
    <row r="63" spans="2:2" x14ac:dyDescent="0.2">
      <c r="B63" s="2" t="s">
        <v>315</v>
      </c>
    </row>
    <row r="64" spans="2:2" x14ac:dyDescent="0.2">
      <c r="B64" s="2" t="s">
        <v>316</v>
      </c>
    </row>
    <row r="65" spans="2:2" x14ac:dyDescent="0.2">
      <c r="B65" s="2" t="s">
        <v>317</v>
      </c>
    </row>
    <row r="66" spans="2:2" x14ac:dyDescent="0.2">
      <c r="B66" s="2" t="s">
        <v>318</v>
      </c>
    </row>
    <row r="67" spans="2:2" x14ac:dyDescent="0.2">
      <c r="B67" s="2" t="s">
        <v>319</v>
      </c>
    </row>
    <row r="68" spans="2:2" x14ac:dyDescent="0.2">
      <c r="B68" s="2" t="s">
        <v>320</v>
      </c>
    </row>
    <row r="69" spans="2:2" x14ac:dyDescent="0.2">
      <c r="B69" s="2" t="s">
        <v>321</v>
      </c>
    </row>
    <row r="70" spans="2:2" x14ac:dyDescent="0.2">
      <c r="B70" s="2" t="s">
        <v>322</v>
      </c>
    </row>
    <row r="71" spans="2:2" x14ac:dyDescent="0.2">
      <c r="B71" s="2" t="s">
        <v>323</v>
      </c>
    </row>
    <row r="72" spans="2:2" x14ac:dyDescent="0.2">
      <c r="B72" s="2" t="s">
        <v>324</v>
      </c>
    </row>
    <row r="73" spans="2:2" x14ac:dyDescent="0.2">
      <c r="B73" s="2" t="s">
        <v>325</v>
      </c>
    </row>
    <row r="74" spans="2:2" x14ac:dyDescent="0.2">
      <c r="B74" s="1"/>
    </row>
    <row r="75" spans="2:2" x14ac:dyDescent="0.2">
      <c r="B75" s="2" t="s">
        <v>22</v>
      </c>
    </row>
    <row r="76" spans="2:2" x14ac:dyDescent="0.2">
      <c r="B76" s="3"/>
    </row>
    <row r="77" spans="2:2" ht="120.75" x14ac:dyDescent="0.2">
      <c r="B77" s="4" t="s">
        <v>37</v>
      </c>
    </row>
    <row r="78" spans="2:2" x14ac:dyDescent="0.2">
      <c r="B78" s="3"/>
    </row>
    <row r="79" spans="2:2" x14ac:dyDescent="0.2">
      <c r="B79" s="2" t="s">
        <v>22</v>
      </c>
    </row>
    <row r="80" spans="2:2" x14ac:dyDescent="0.2">
      <c r="B80" s="2" t="s">
        <v>38</v>
      </c>
    </row>
    <row r="81" spans="2:2" x14ac:dyDescent="0.2">
      <c r="B81" s="2" t="s">
        <v>22</v>
      </c>
    </row>
    <row r="82" spans="2:2" x14ac:dyDescent="0.2">
      <c r="B82" s="2" t="s">
        <v>39</v>
      </c>
    </row>
    <row r="83" spans="2:2" x14ac:dyDescent="0.2">
      <c r="B83" s="2" t="s">
        <v>40</v>
      </c>
    </row>
    <row r="84" spans="2:2" x14ac:dyDescent="0.2">
      <c r="B84" s="2" t="s">
        <v>326</v>
      </c>
    </row>
    <row r="85" spans="2:2" x14ac:dyDescent="0.2">
      <c r="B85" s="2" t="s">
        <v>327</v>
      </c>
    </row>
    <row r="86" spans="2:2" x14ac:dyDescent="0.2">
      <c r="B86" s="2" t="s">
        <v>328</v>
      </c>
    </row>
    <row r="87" spans="2:2" x14ac:dyDescent="0.2">
      <c r="B87" s="2" t="s">
        <v>329</v>
      </c>
    </row>
    <row r="88" spans="2:2" x14ac:dyDescent="0.2">
      <c r="B88" s="2" t="s">
        <v>330</v>
      </c>
    </row>
    <row r="89" spans="2:2" x14ac:dyDescent="0.2">
      <c r="B89" s="2" t="s">
        <v>331</v>
      </c>
    </row>
    <row r="90" spans="2:2" x14ac:dyDescent="0.2">
      <c r="B90" s="2" t="s">
        <v>332</v>
      </c>
    </row>
    <row r="91" spans="2:2" x14ac:dyDescent="0.2">
      <c r="B91" s="2" t="s">
        <v>40</v>
      </c>
    </row>
    <row r="92" spans="2:2" x14ac:dyDescent="0.2">
      <c r="B92" s="2" t="s">
        <v>48</v>
      </c>
    </row>
    <row r="93" spans="2:2" x14ac:dyDescent="0.2">
      <c r="B93" s="2" t="s">
        <v>333</v>
      </c>
    </row>
    <row r="94" spans="2:2" x14ac:dyDescent="0.2">
      <c r="B94" s="2" t="s">
        <v>334</v>
      </c>
    </row>
    <row r="95" spans="2:2" x14ac:dyDescent="0.2">
      <c r="B95" s="2" t="s">
        <v>22</v>
      </c>
    </row>
    <row r="96" spans="2:2" x14ac:dyDescent="0.2">
      <c r="B96" s="1"/>
    </row>
    <row r="97" spans="2:2" x14ac:dyDescent="0.2">
      <c r="B97" s="2" t="s">
        <v>51</v>
      </c>
    </row>
    <row r="98" spans="2:2" x14ac:dyDescent="0.2">
      <c r="B98" s="2" t="s">
        <v>335</v>
      </c>
    </row>
    <row r="99" spans="2:2" x14ac:dyDescent="0.2">
      <c r="B99" s="2" t="s">
        <v>336</v>
      </c>
    </row>
    <row r="100" spans="2:2" x14ac:dyDescent="0.2">
      <c r="B100" s="2" t="s">
        <v>337</v>
      </c>
    </row>
    <row r="101" spans="2:2" x14ac:dyDescent="0.2">
      <c r="B101" s="1"/>
    </row>
    <row r="102" spans="2:2" x14ac:dyDescent="0.2">
      <c r="B102" s="2" t="s">
        <v>55</v>
      </c>
    </row>
    <row r="103" spans="2:2" x14ac:dyDescent="0.2">
      <c r="B103" s="2" t="s">
        <v>290</v>
      </c>
    </row>
    <row r="104" spans="2:2" x14ac:dyDescent="0.2">
      <c r="B104" s="1"/>
    </row>
    <row r="105" spans="2:2" x14ac:dyDescent="0.2">
      <c r="B105" s="2" t="s">
        <v>22</v>
      </c>
    </row>
    <row r="106" spans="2:2" x14ac:dyDescent="0.2">
      <c r="B106" s="2" t="s">
        <v>338</v>
      </c>
    </row>
    <row r="107" spans="2:2" x14ac:dyDescent="0.2">
      <c r="B107" s="2" t="s">
        <v>22</v>
      </c>
    </row>
    <row r="108" spans="2:2" x14ac:dyDescent="0.2">
      <c r="B108" s="1"/>
    </row>
    <row r="109" spans="2:2" x14ac:dyDescent="0.2">
      <c r="B109" s="2" t="s">
        <v>4</v>
      </c>
    </row>
    <row r="110" spans="2:2" x14ac:dyDescent="0.2">
      <c r="B110" s="2" t="s">
        <v>56</v>
      </c>
    </row>
    <row r="111" spans="2:2" x14ac:dyDescent="0.2">
      <c r="B111" s="2" t="s">
        <v>339</v>
      </c>
    </row>
    <row r="112" spans="2:2" x14ac:dyDescent="0.2">
      <c r="B112" s="2" t="s">
        <v>7</v>
      </c>
    </row>
    <row r="113" spans="2:2" x14ac:dyDescent="0.2">
      <c r="B113" s="2" t="s">
        <v>228</v>
      </c>
    </row>
    <row r="114" spans="2:2" x14ac:dyDescent="0.2">
      <c r="B114" s="2" t="s">
        <v>229</v>
      </c>
    </row>
    <row r="115" spans="2:2" x14ac:dyDescent="0.2">
      <c r="B115" s="2" t="s">
        <v>340</v>
      </c>
    </row>
    <row r="116" spans="2:2" x14ac:dyDescent="0.2">
      <c r="B116" s="2" t="s">
        <v>61</v>
      </c>
    </row>
    <row r="117" spans="2:2" x14ac:dyDescent="0.2">
      <c r="B117" s="2" t="s">
        <v>297</v>
      </c>
    </row>
    <row r="118" spans="2:2" x14ac:dyDescent="0.2">
      <c r="B118" s="2" t="s">
        <v>312</v>
      </c>
    </row>
    <row r="119" spans="2:2" x14ac:dyDescent="0.2">
      <c r="B119" s="2" t="s">
        <v>299</v>
      </c>
    </row>
    <row r="120" spans="2:2" x14ac:dyDescent="0.2">
      <c r="B120" s="2" t="s">
        <v>341</v>
      </c>
    </row>
    <row r="121" spans="2:2" x14ac:dyDescent="0.2">
      <c r="B121" s="2" t="s">
        <v>314</v>
      </c>
    </row>
    <row r="122" spans="2:2" x14ac:dyDescent="0.2">
      <c r="B122" s="2" t="s">
        <v>342</v>
      </c>
    </row>
    <row r="123" spans="2:2" x14ac:dyDescent="0.2">
      <c r="B123" s="2" t="s">
        <v>343</v>
      </c>
    </row>
    <row r="124" spans="2:2" x14ac:dyDescent="0.2">
      <c r="B124" s="2" t="s">
        <v>344</v>
      </c>
    </row>
    <row r="125" spans="2:2" x14ac:dyDescent="0.2">
      <c r="B125" s="2" t="s">
        <v>345</v>
      </c>
    </row>
    <row r="126" spans="2:2" x14ac:dyDescent="0.2">
      <c r="B126" s="2" t="s">
        <v>346</v>
      </c>
    </row>
    <row r="127" spans="2:2" x14ac:dyDescent="0.2">
      <c r="B127" s="2" t="s">
        <v>347</v>
      </c>
    </row>
    <row r="128" spans="2:2" x14ac:dyDescent="0.2">
      <c r="B128" s="2" t="s">
        <v>348</v>
      </c>
    </row>
    <row r="129" spans="2:2" x14ac:dyDescent="0.2">
      <c r="B129" s="2" t="s">
        <v>349</v>
      </c>
    </row>
    <row r="130" spans="2:2" x14ac:dyDescent="0.2">
      <c r="B130" s="2" t="s">
        <v>350</v>
      </c>
    </row>
    <row r="131" spans="2:2" x14ac:dyDescent="0.2">
      <c r="B131" s="2" t="s">
        <v>351</v>
      </c>
    </row>
    <row r="132" spans="2:2" x14ac:dyDescent="0.2">
      <c r="B132" s="2" t="s">
        <v>352</v>
      </c>
    </row>
    <row r="133" spans="2:2" x14ac:dyDescent="0.2">
      <c r="B133" s="2" t="s">
        <v>353</v>
      </c>
    </row>
    <row r="134" spans="2:2" x14ac:dyDescent="0.2">
      <c r="B134" s="2" t="s">
        <v>354</v>
      </c>
    </row>
    <row r="135" spans="2:2" x14ac:dyDescent="0.2">
      <c r="B135" s="1"/>
    </row>
    <row r="136" spans="2:2" x14ac:dyDescent="0.2">
      <c r="B136" s="2" t="s">
        <v>22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4808-D482-49F5-9DB8-C470823FC4FC}">
  <dimension ref="B3:B136"/>
  <sheetViews>
    <sheetView workbookViewId="0">
      <selection activeCell="I26" sqref="I26"/>
    </sheetView>
  </sheetViews>
  <sheetFormatPr defaultRowHeight="14.25" x14ac:dyDescent="0.2"/>
  <sheetData>
    <row r="3" spans="2:2" x14ac:dyDescent="0.2">
      <c r="B3" s="2" t="s">
        <v>24</v>
      </c>
    </row>
    <row r="4" spans="2:2" x14ac:dyDescent="0.2">
      <c r="B4" s="2" t="s">
        <v>356</v>
      </c>
    </row>
    <row r="5" spans="2:2" x14ac:dyDescent="0.2">
      <c r="B5" s="1"/>
    </row>
    <row r="6" spans="2:2" x14ac:dyDescent="0.2">
      <c r="B6" s="2" t="s">
        <v>2</v>
      </c>
    </row>
    <row r="7" spans="2:2" ht="16.5" x14ac:dyDescent="0.2">
      <c r="B7" s="2" t="s">
        <v>421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358</v>
      </c>
    </row>
    <row r="13" spans="2:2" x14ac:dyDescent="0.2">
      <c r="B13" s="2" t="s">
        <v>359</v>
      </c>
    </row>
    <row r="14" spans="2:2" x14ac:dyDescent="0.2">
      <c r="B14" s="2" t="s">
        <v>8</v>
      </c>
    </row>
    <row r="15" spans="2:2" x14ac:dyDescent="0.2">
      <c r="B15" s="2" t="s">
        <v>295</v>
      </c>
    </row>
    <row r="16" spans="2:2" x14ac:dyDescent="0.2">
      <c r="B16" s="2" t="s">
        <v>360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361</v>
      </c>
    </row>
    <row r="22" spans="2:2" x14ac:dyDescent="0.2">
      <c r="B22" s="2" t="s">
        <v>362</v>
      </c>
    </row>
    <row r="23" spans="2:2" x14ac:dyDescent="0.2">
      <c r="B23" s="2" t="s">
        <v>363</v>
      </c>
    </row>
    <row r="24" spans="2:2" x14ac:dyDescent="0.2">
      <c r="B24" s="2" t="s">
        <v>364</v>
      </c>
    </row>
    <row r="25" spans="2:2" x14ac:dyDescent="0.2">
      <c r="B25" s="2" t="s">
        <v>365</v>
      </c>
    </row>
    <row r="26" spans="2:2" x14ac:dyDescent="0.2">
      <c r="B26" s="2" t="s">
        <v>366</v>
      </c>
    </row>
    <row r="27" spans="2:2" x14ac:dyDescent="0.2">
      <c r="B27" s="2" t="s">
        <v>367</v>
      </c>
    </row>
    <row r="28" spans="2:2" x14ac:dyDescent="0.2">
      <c r="B28" s="2" t="s">
        <v>368</v>
      </c>
    </row>
    <row r="29" spans="2:2" x14ac:dyDescent="0.2">
      <c r="B29" s="2" t="s">
        <v>369</v>
      </c>
    </row>
    <row r="30" spans="2:2" x14ac:dyDescent="0.2">
      <c r="B30" s="2" t="s">
        <v>370</v>
      </c>
    </row>
    <row r="31" spans="2:2" x14ac:dyDescent="0.2">
      <c r="B31" s="2" t="s">
        <v>371</v>
      </c>
    </row>
    <row r="32" spans="2:2" x14ac:dyDescent="0.2">
      <c r="B32" s="2" t="s">
        <v>372</v>
      </c>
    </row>
    <row r="33" spans="2:2" x14ac:dyDescent="0.2">
      <c r="B33" s="2" t="s">
        <v>373</v>
      </c>
    </row>
    <row r="34" spans="2:2" x14ac:dyDescent="0.2">
      <c r="B34" s="2" t="s">
        <v>374</v>
      </c>
    </row>
    <row r="35" spans="2:2" x14ac:dyDescent="0.2">
      <c r="B35" s="1"/>
    </row>
    <row r="36" spans="2:2" x14ac:dyDescent="0.2">
      <c r="B36" s="2" t="s">
        <v>22</v>
      </c>
    </row>
    <row r="37" spans="2:2" x14ac:dyDescent="0.2">
      <c r="B37" s="3"/>
    </row>
    <row r="38" spans="2:2" ht="172.5" x14ac:dyDescent="0.2">
      <c r="B38" s="4" t="s">
        <v>23</v>
      </c>
    </row>
    <row r="39" spans="2:2" x14ac:dyDescent="0.2">
      <c r="B39" s="3"/>
    </row>
    <row r="40" spans="2:2" x14ac:dyDescent="0.2">
      <c r="B40" s="2" t="s">
        <v>24</v>
      </c>
    </row>
    <row r="41" spans="2:2" x14ac:dyDescent="0.2">
      <c r="B41" s="2" t="s">
        <v>356</v>
      </c>
    </row>
    <row r="42" spans="2:2" x14ac:dyDescent="0.2">
      <c r="B42" s="1"/>
    </row>
    <row r="43" spans="2:2" x14ac:dyDescent="0.2">
      <c r="B43" s="2" t="s">
        <v>2</v>
      </c>
    </row>
    <row r="44" spans="2:2" x14ac:dyDescent="0.2">
      <c r="B44" s="2" t="s">
        <v>357</v>
      </c>
    </row>
    <row r="45" spans="2:2" x14ac:dyDescent="0.2">
      <c r="B45" s="2" t="s">
        <v>2</v>
      </c>
    </row>
    <row r="46" spans="2:2" x14ac:dyDescent="0.2">
      <c r="B46" s="1"/>
    </row>
    <row r="47" spans="2:2" x14ac:dyDescent="0.2">
      <c r="B47" s="2" t="s">
        <v>4</v>
      </c>
    </row>
    <row r="48" spans="2:2" x14ac:dyDescent="0.2">
      <c r="B48" s="2" t="s">
        <v>25</v>
      </c>
    </row>
    <row r="49" spans="2:2" x14ac:dyDescent="0.2">
      <c r="B49" s="2" t="s">
        <v>375</v>
      </c>
    </row>
    <row r="50" spans="2:2" x14ac:dyDescent="0.2">
      <c r="B50" s="2" t="s">
        <v>376</v>
      </c>
    </row>
    <row r="51" spans="2:2" x14ac:dyDescent="0.2">
      <c r="B51" s="2" t="s">
        <v>228</v>
      </c>
    </row>
    <row r="52" spans="2:2" x14ac:dyDescent="0.2">
      <c r="B52" s="2" t="s">
        <v>229</v>
      </c>
    </row>
    <row r="53" spans="2:2" x14ac:dyDescent="0.2">
      <c r="B53" s="2" t="s">
        <v>377</v>
      </c>
    </row>
    <row r="54" spans="2:2" x14ac:dyDescent="0.2">
      <c r="B54" s="1"/>
    </row>
    <row r="55" spans="2:2" x14ac:dyDescent="0.2">
      <c r="B55" s="2" t="s">
        <v>11</v>
      </c>
    </row>
    <row r="56" spans="2:2" x14ac:dyDescent="0.2">
      <c r="B56" s="2" t="s">
        <v>12</v>
      </c>
    </row>
    <row r="57" spans="2:2" x14ac:dyDescent="0.2">
      <c r="B57" s="2" t="s">
        <v>13</v>
      </c>
    </row>
    <row r="58" spans="2:2" x14ac:dyDescent="0.2">
      <c r="B58" s="2" t="s">
        <v>361</v>
      </c>
    </row>
    <row r="59" spans="2:2" x14ac:dyDescent="0.2">
      <c r="B59" s="2" t="s">
        <v>378</v>
      </c>
    </row>
    <row r="60" spans="2:2" x14ac:dyDescent="0.2">
      <c r="B60" s="2" t="s">
        <v>363</v>
      </c>
    </row>
    <row r="61" spans="2:2" x14ac:dyDescent="0.2">
      <c r="B61" s="2" t="s">
        <v>379</v>
      </c>
    </row>
    <row r="62" spans="2:2" x14ac:dyDescent="0.2">
      <c r="B62" s="2" t="s">
        <v>365</v>
      </c>
    </row>
    <row r="63" spans="2:2" x14ac:dyDescent="0.2">
      <c r="B63" s="2" t="s">
        <v>380</v>
      </c>
    </row>
    <row r="64" spans="2:2" x14ac:dyDescent="0.2">
      <c r="B64" s="2" t="s">
        <v>381</v>
      </c>
    </row>
    <row r="65" spans="2:2" x14ac:dyDescent="0.2">
      <c r="B65" s="2" t="s">
        <v>382</v>
      </c>
    </row>
    <row r="66" spans="2:2" x14ac:dyDescent="0.2">
      <c r="B66" s="2" t="s">
        <v>383</v>
      </c>
    </row>
    <row r="67" spans="2:2" x14ac:dyDescent="0.2">
      <c r="B67" s="2" t="s">
        <v>384</v>
      </c>
    </row>
    <row r="68" spans="2:2" x14ac:dyDescent="0.2">
      <c r="B68" s="2" t="s">
        <v>385</v>
      </c>
    </row>
    <row r="69" spans="2:2" x14ac:dyDescent="0.2">
      <c r="B69" s="2" t="s">
        <v>386</v>
      </c>
    </row>
    <row r="70" spans="2:2" x14ac:dyDescent="0.2">
      <c r="B70" s="2" t="s">
        <v>387</v>
      </c>
    </row>
    <row r="71" spans="2:2" x14ac:dyDescent="0.2">
      <c r="B71" s="2" t="s">
        <v>388</v>
      </c>
    </row>
    <row r="72" spans="2:2" x14ac:dyDescent="0.2">
      <c r="B72" s="2" t="s">
        <v>389</v>
      </c>
    </row>
    <row r="73" spans="2:2" x14ac:dyDescent="0.2">
      <c r="B73" s="2" t="s">
        <v>390</v>
      </c>
    </row>
    <row r="74" spans="2:2" x14ac:dyDescent="0.2">
      <c r="B74" s="2" t="s">
        <v>391</v>
      </c>
    </row>
    <row r="75" spans="2:2" x14ac:dyDescent="0.2">
      <c r="B75" s="2" t="s">
        <v>392</v>
      </c>
    </row>
    <row r="76" spans="2:2" x14ac:dyDescent="0.2">
      <c r="B76" s="1"/>
    </row>
    <row r="77" spans="2:2" x14ac:dyDescent="0.2">
      <c r="B77" s="2" t="s">
        <v>22</v>
      </c>
    </row>
    <row r="78" spans="2:2" x14ac:dyDescent="0.2">
      <c r="B78" s="3"/>
    </row>
    <row r="79" spans="2:2" ht="120.75" x14ac:dyDescent="0.2">
      <c r="B79" s="4" t="s">
        <v>37</v>
      </c>
    </row>
    <row r="80" spans="2:2" x14ac:dyDescent="0.2">
      <c r="B80" s="3"/>
    </row>
    <row r="81" spans="2:2" x14ac:dyDescent="0.2">
      <c r="B81" s="2" t="s">
        <v>22</v>
      </c>
    </row>
    <row r="82" spans="2:2" x14ac:dyDescent="0.2">
      <c r="B82" s="2" t="s">
        <v>38</v>
      </c>
    </row>
    <row r="83" spans="2:2" x14ac:dyDescent="0.2">
      <c r="B83" s="2" t="s">
        <v>22</v>
      </c>
    </row>
    <row r="84" spans="2:2" x14ac:dyDescent="0.2">
      <c r="B84" s="2" t="s">
        <v>39</v>
      </c>
    </row>
    <row r="85" spans="2:2" x14ac:dyDescent="0.2">
      <c r="B85" s="2" t="s">
        <v>40</v>
      </c>
    </row>
    <row r="86" spans="2:2" x14ac:dyDescent="0.2">
      <c r="B86" s="2" t="s">
        <v>393</v>
      </c>
    </row>
    <row r="87" spans="2:2" x14ac:dyDescent="0.2">
      <c r="B87" s="2" t="s">
        <v>394</v>
      </c>
    </row>
    <row r="88" spans="2:2" x14ac:dyDescent="0.2">
      <c r="B88" s="2" t="s">
        <v>395</v>
      </c>
    </row>
    <row r="89" spans="2:2" x14ac:dyDescent="0.2">
      <c r="B89" s="2" t="s">
        <v>396</v>
      </c>
    </row>
    <row r="90" spans="2:2" x14ac:dyDescent="0.2">
      <c r="B90" s="2" t="s">
        <v>397</v>
      </c>
    </row>
    <row r="91" spans="2:2" x14ac:dyDescent="0.2">
      <c r="B91" s="2" t="s">
        <v>398</v>
      </c>
    </row>
    <row r="92" spans="2:2" x14ac:dyDescent="0.2">
      <c r="B92" s="2" t="s">
        <v>399</v>
      </c>
    </row>
    <row r="93" spans="2:2" x14ac:dyDescent="0.2">
      <c r="B93" s="2" t="s">
        <v>40</v>
      </c>
    </row>
    <row r="94" spans="2:2" x14ac:dyDescent="0.2">
      <c r="B94" s="2" t="s">
        <v>48</v>
      </c>
    </row>
    <row r="95" spans="2:2" x14ac:dyDescent="0.2">
      <c r="B95" s="2" t="s">
        <v>400</v>
      </c>
    </row>
    <row r="96" spans="2:2" x14ac:dyDescent="0.2">
      <c r="B96" s="2" t="s">
        <v>401</v>
      </c>
    </row>
    <row r="97" spans="2:2" x14ac:dyDescent="0.2">
      <c r="B97" s="2" t="s">
        <v>22</v>
      </c>
    </row>
    <row r="98" spans="2:2" x14ac:dyDescent="0.2">
      <c r="B98" s="1"/>
    </row>
    <row r="99" spans="2:2" x14ac:dyDescent="0.2">
      <c r="B99" s="2" t="s">
        <v>51</v>
      </c>
    </row>
    <row r="100" spans="2:2" x14ac:dyDescent="0.2">
      <c r="B100" s="2" t="s">
        <v>402</v>
      </c>
    </row>
    <row r="101" spans="2:2" x14ac:dyDescent="0.2">
      <c r="B101" s="2" t="s">
        <v>403</v>
      </c>
    </row>
    <row r="102" spans="2:2" x14ac:dyDescent="0.2">
      <c r="B102" s="2" t="s">
        <v>337</v>
      </c>
    </row>
    <row r="103" spans="2:2" x14ac:dyDescent="0.2">
      <c r="B103" s="1"/>
    </row>
    <row r="104" spans="2:2" x14ac:dyDescent="0.2">
      <c r="B104" s="2" t="s">
        <v>55</v>
      </c>
    </row>
    <row r="105" spans="2:2" x14ac:dyDescent="0.2">
      <c r="B105" s="2" t="s">
        <v>356</v>
      </c>
    </row>
    <row r="106" spans="2:2" x14ac:dyDescent="0.2">
      <c r="B106" s="1"/>
    </row>
    <row r="107" spans="2:2" x14ac:dyDescent="0.2">
      <c r="B107" s="2" t="s">
        <v>22</v>
      </c>
    </row>
    <row r="108" spans="2:2" x14ac:dyDescent="0.2">
      <c r="B108" s="2" t="s">
        <v>404</v>
      </c>
    </row>
    <row r="109" spans="2:2" x14ac:dyDescent="0.2">
      <c r="B109" s="2" t="s">
        <v>22</v>
      </c>
    </row>
    <row r="110" spans="2:2" x14ac:dyDescent="0.2">
      <c r="B110" s="1"/>
    </row>
    <row r="111" spans="2:2" x14ac:dyDescent="0.2">
      <c r="B111" s="2" t="s">
        <v>4</v>
      </c>
    </row>
    <row r="112" spans="2:2" x14ac:dyDescent="0.2">
      <c r="B112" s="2" t="s">
        <v>56</v>
      </c>
    </row>
    <row r="113" spans="2:2" x14ac:dyDescent="0.2">
      <c r="B113" s="2" t="s">
        <v>405</v>
      </c>
    </row>
    <row r="114" spans="2:2" x14ac:dyDescent="0.2">
      <c r="B114" s="2" t="s">
        <v>406</v>
      </c>
    </row>
    <row r="115" spans="2:2" x14ac:dyDescent="0.2">
      <c r="B115" s="2" t="s">
        <v>207</v>
      </c>
    </row>
    <row r="116" spans="2:2" x14ac:dyDescent="0.2">
      <c r="B116" s="2" t="s">
        <v>208</v>
      </c>
    </row>
    <row r="117" spans="2:2" x14ac:dyDescent="0.2">
      <c r="B117" s="2" t="s">
        <v>407</v>
      </c>
    </row>
    <row r="118" spans="2:2" x14ac:dyDescent="0.2">
      <c r="B118" s="2" t="s">
        <v>61</v>
      </c>
    </row>
    <row r="119" spans="2:2" x14ac:dyDescent="0.2">
      <c r="B119" s="2" t="s">
        <v>361</v>
      </c>
    </row>
    <row r="120" spans="2:2" x14ac:dyDescent="0.2">
      <c r="B120" s="2" t="s">
        <v>408</v>
      </c>
    </row>
    <row r="121" spans="2:2" x14ac:dyDescent="0.2">
      <c r="B121" s="2" t="s">
        <v>409</v>
      </c>
    </row>
    <row r="122" spans="2:2" x14ac:dyDescent="0.2">
      <c r="B122" s="2" t="s">
        <v>410</v>
      </c>
    </row>
    <row r="123" spans="2:2" x14ac:dyDescent="0.2">
      <c r="B123" s="2" t="s">
        <v>411</v>
      </c>
    </row>
    <row r="124" spans="2:2" x14ac:dyDescent="0.2">
      <c r="B124" s="2" t="s">
        <v>412</v>
      </c>
    </row>
    <row r="125" spans="2:2" x14ac:dyDescent="0.2">
      <c r="B125" s="2" t="s">
        <v>413</v>
      </c>
    </row>
    <row r="126" spans="2:2" x14ac:dyDescent="0.2">
      <c r="B126" s="2" t="s">
        <v>414</v>
      </c>
    </row>
    <row r="127" spans="2:2" x14ac:dyDescent="0.2">
      <c r="B127" s="2" t="s">
        <v>415</v>
      </c>
    </row>
    <row r="128" spans="2:2" x14ac:dyDescent="0.2">
      <c r="B128" s="2" t="s">
        <v>416</v>
      </c>
    </row>
    <row r="129" spans="2:2" x14ac:dyDescent="0.2">
      <c r="B129" s="2" t="s">
        <v>385</v>
      </c>
    </row>
    <row r="130" spans="2:2" x14ac:dyDescent="0.2">
      <c r="B130" s="2" t="s">
        <v>386</v>
      </c>
    </row>
    <row r="131" spans="2:2" x14ac:dyDescent="0.2">
      <c r="B131" s="2" t="s">
        <v>417</v>
      </c>
    </row>
    <row r="132" spans="2:2" x14ac:dyDescent="0.2">
      <c r="B132" s="2" t="s">
        <v>418</v>
      </c>
    </row>
    <row r="133" spans="2:2" x14ac:dyDescent="0.2">
      <c r="B133" s="2" t="s">
        <v>419</v>
      </c>
    </row>
    <row r="134" spans="2:2" x14ac:dyDescent="0.2">
      <c r="B134" s="2" t="s">
        <v>420</v>
      </c>
    </row>
    <row r="135" spans="2:2" x14ac:dyDescent="0.2">
      <c r="B135" s="1"/>
    </row>
    <row r="136" spans="2:2" x14ac:dyDescent="0.2">
      <c r="B136" s="2" t="s">
        <v>22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2702-4ECC-4266-9A29-81B1D71B4D36}">
  <dimension ref="B4:B141"/>
  <sheetViews>
    <sheetView workbookViewId="0">
      <selection activeCell="B5" sqref="B5"/>
    </sheetView>
  </sheetViews>
  <sheetFormatPr defaultRowHeight="14.25" x14ac:dyDescent="0.2"/>
  <sheetData>
    <row r="4" spans="2:2" x14ac:dyDescent="0.2">
      <c r="B4" s="2" t="s">
        <v>24</v>
      </c>
    </row>
    <row r="5" spans="2:2" ht="16.5" x14ac:dyDescent="0.2">
      <c r="B5" s="5" t="s">
        <v>494</v>
      </c>
    </row>
    <row r="6" spans="2:2" x14ac:dyDescent="0.2">
      <c r="B6" s="1"/>
    </row>
    <row r="7" spans="2:2" x14ac:dyDescent="0.2">
      <c r="B7" s="2" t="s">
        <v>2</v>
      </c>
    </row>
    <row r="8" spans="2:2" x14ac:dyDescent="0.2">
      <c r="B8" s="2" t="s">
        <v>423</v>
      </c>
    </row>
    <row r="9" spans="2:2" x14ac:dyDescent="0.2">
      <c r="B9" s="2" t="s">
        <v>2</v>
      </c>
    </row>
    <row r="10" spans="2:2" x14ac:dyDescent="0.2">
      <c r="B10" s="1"/>
    </row>
    <row r="11" spans="2:2" x14ac:dyDescent="0.2">
      <c r="B11" s="2" t="s">
        <v>4</v>
      </c>
    </row>
    <row r="12" spans="2:2" x14ac:dyDescent="0.2">
      <c r="B12" s="2" t="s">
        <v>5</v>
      </c>
    </row>
    <row r="13" spans="2:2" x14ac:dyDescent="0.2">
      <c r="B13" s="2" t="s">
        <v>424</v>
      </c>
    </row>
    <row r="14" spans="2:2" x14ac:dyDescent="0.2">
      <c r="B14" s="2" t="s">
        <v>425</v>
      </c>
    </row>
    <row r="15" spans="2:2" x14ac:dyDescent="0.2">
      <c r="B15" s="2" t="s">
        <v>426</v>
      </c>
    </row>
    <row r="16" spans="2:2" x14ac:dyDescent="0.2">
      <c r="B16" s="2" t="s">
        <v>295</v>
      </c>
    </row>
    <row r="17" spans="2:2" x14ac:dyDescent="0.2">
      <c r="B17" s="2" t="s">
        <v>427</v>
      </c>
    </row>
    <row r="18" spans="2:2" x14ac:dyDescent="0.2">
      <c r="B18" s="1"/>
    </row>
    <row r="19" spans="2:2" x14ac:dyDescent="0.2">
      <c r="B19" s="2" t="s">
        <v>11</v>
      </c>
    </row>
    <row r="20" spans="2:2" x14ac:dyDescent="0.2">
      <c r="B20" s="2" t="s">
        <v>12</v>
      </c>
    </row>
    <row r="21" spans="2:2" x14ac:dyDescent="0.2">
      <c r="B21" s="2" t="s">
        <v>13</v>
      </c>
    </row>
    <row r="22" spans="2:2" x14ac:dyDescent="0.2">
      <c r="B22" s="2" t="s">
        <v>428</v>
      </c>
    </row>
    <row r="23" spans="2:2" x14ac:dyDescent="0.2">
      <c r="B23" s="2" t="s">
        <v>429</v>
      </c>
    </row>
    <row r="24" spans="2:2" x14ac:dyDescent="0.2">
      <c r="B24" s="2" t="s">
        <v>430</v>
      </c>
    </row>
    <row r="25" spans="2:2" x14ac:dyDescent="0.2">
      <c r="B25" s="2" t="s">
        <v>431</v>
      </c>
    </row>
    <row r="26" spans="2:2" x14ac:dyDescent="0.2">
      <c r="B26" s="2" t="s">
        <v>432</v>
      </c>
    </row>
    <row r="27" spans="2:2" x14ac:dyDescent="0.2">
      <c r="B27" s="2" t="s">
        <v>433</v>
      </c>
    </row>
    <row r="28" spans="2:2" x14ac:dyDescent="0.2">
      <c r="B28" s="2" t="s">
        <v>434</v>
      </c>
    </row>
    <row r="29" spans="2:2" x14ac:dyDescent="0.2">
      <c r="B29" s="2" t="s">
        <v>435</v>
      </c>
    </row>
    <row r="30" spans="2:2" x14ac:dyDescent="0.2">
      <c r="B30" s="2" t="s">
        <v>436</v>
      </c>
    </row>
    <row r="31" spans="2:2" x14ac:dyDescent="0.2">
      <c r="B31" s="2" t="s">
        <v>437</v>
      </c>
    </row>
    <row r="32" spans="2:2" x14ac:dyDescent="0.2">
      <c r="B32" s="2" t="s">
        <v>438</v>
      </c>
    </row>
    <row r="33" spans="2:2" x14ac:dyDescent="0.2">
      <c r="B33" s="2" t="s">
        <v>439</v>
      </c>
    </row>
    <row r="34" spans="2:2" x14ac:dyDescent="0.2">
      <c r="B34" s="2" t="s">
        <v>440</v>
      </c>
    </row>
    <row r="35" spans="2:2" x14ac:dyDescent="0.2">
      <c r="B35" s="2" t="s">
        <v>441</v>
      </c>
    </row>
    <row r="36" spans="2:2" x14ac:dyDescent="0.2">
      <c r="B36" s="1"/>
    </row>
    <row r="37" spans="2:2" x14ac:dyDescent="0.2">
      <c r="B37" s="2" t="s">
        <v>22</v>
      </c>
    </row>
    <row r="38" spans="2:2" x14ac:dyDescent="0.2">
      <c r="B38" s="3"/>
    </row>
    <row r="39" spans="2:2" ht="172.5" x14ac:dyDescent="0.2">
      <c r="B39" s="4" t="s">
        <v>23</v>
      </c>
    </row>
    <row r="40" spans="2:2" x14ac:dyDescent="0.2">
      <c r="B40" s="3"/>
    </row>
    <row r="41" spans="2:2" x14ac:dyDescent="0.2">
      <c r="B41" s="2" t="s">
        <v>24</v>
      </c>
    </row>
    <row r="42" spans="2:2" x14ac:dyDescent="0.2">
      <c r="B42" s="2" t="s">
        <v>422</v>
      </c>
    </row>
    <row r="43" spans="2:2" x14ac:dyDescent="0.2">
      <c r="B43" s="1"/>
    </row>
    <row r="44" spans="2:2" x14ac:dyDescent="0.2">
      <c r="B44" s="2" t="s">
        <v>2</v>
      </c>
    </row>
    <row r="45" spans="2:2" x14ac:dyDescent="0.2">
      <c r="B45" s="2" t="s">
        <v>423</v>
      </c>
    </row>
    <row r="46" spans="2:2" x14ac:dyDescent="0.2">
      <c r="B46" s="2" t="s">
        <v>2</v>
      </c>
    </row>
    <row r="47" spans="2:2" x14ac:dyDescent="0.2">
      <c r="B47" s="1"/>
    </row>
    <row r="48" spans="2:2" x14ac:dyDescent="0.2">
      <c r="B48" s="2" t="s">
        <v>4</v>
      </c>
    </row>
    <row r="49" spans="2:2" x14ac:dyDescent="0.2">
      <c r="B49" s="2" t="s">
        <v>25</v>
      </c>
    </row>
    <row r="50" spans="2:2" x14ac:dyDescent="0.2">
      <c r="B50" s="2" t="s">
        <v>442</v>
      </c>
    </row>
    <row r="51" spans="2:2" x14ac:dyDescent="0.2">
      <c r="B51" s="2" t="s">
        <v>443</v>
      </c>
    </row>
    <row r="52" spans="2:2" x14ac:dyDescent="0.2">
      <c r="B52" s="2" t="s">
        <v>444</v>
      </c>
    </row>
    <row r="53" spans="2:2" x14ac:dyDescent="0.2">
      <c r="B53" s="2" t="s">
        <v>70</v>
      </c>
    </row>
    <row r="54" spans="2:2" x14ac:dyDescent="0.2">
      <c r="B54" s="2" t="s">
        <v>445</v>
      </c>
    </row>
    <row r="55" spans="2:2" x14ac:dyDescent="0.2">
      <c r="B55" s="1"/>
    </row>
    <row r="56" spans="2:2" x14ac:dyDescent="0.2">
      <c r="B56" s="2" t="s">
        <v>11</v>
      </c>
    </row>
    <row r="57" spans="2:2" x14ac:dyDescent="0.2">
      <c r="B57" s="2" t="s">
        <v>12</v>
      </c>
    </row>
    <row r="58" spans="2:2" x14ac:dyDescent="0.2">
      <c r="B58" s="2" t="s">
        <v>13</v>
      </c>
    </row>
    <row r="59" spans="2:2" x14ac:dyDescent="0.2">
      <c r="B59" s="2" t="s">
        <v>428</v>
      </c>
    </row>
    <row r="60" spans="2:2" x14ac:dyDescent="0.2">
      <c r="B60" s="2" t="s">
        <v>446</v>
      </c>
    </row>
    <row r="61" spans="2:2" x14ac:dyDescent="0.2">
      <c r="B61" s="2" t="s">
        <v>447</v>
      </c>
    </row>
    <row r="62" spans="2:2" x14ac:dyDescent="0.2">
      <c r="B62" s="2" t="s">
        <v>448</v>
      </c>
    </row>
    <row r="63" spans="2:2" x14ac:dyDescent="0.2">
      <c r="B63" s="2" t="s">
        <v>449</v>
      </c>
    </row>
    <row r="64" spans="2:2" x14ac:dyDescent="0.2">
      <c r="B64" s="2" t="s">
        <v>450</v>
      </c>
    </row>
    <row r="65" spans="2:2" x14ac:dyDescent="0.2">
      <c r="B65" s="2" t="s">
        <v>451</v>
      </c>
    </row>
    <row r="66" spans="2:2" x14ac:dyDescent="0.2">
      <c r="B66" s="2" t="s">
        <v>452</v>
      </c>
    </row>
    <row r="67" spans="2:2" x14ac:dyDescent="0.2">
      <c r="B67" s="2" t="s">
        <v>453</v>
      </c>
    </row>
    <row r="68" spans="2:2" x14ac:dyDescent="0.2">
      <c r="B68" s="2" t="s">
        <v>454</v>
      </c>
    </row>
    <row r="69" spans="2:2" x14ac:dyDescent="0.2">
      <c r="B69" s="2" t="s">
        <v>455</v>
      </c>
    </row>
    <row r="70" spans="2:2" x14ac:dyDescent="0.2">
      <c r="B70" s="2" t="s">
        <v>456</v>
      </c>
    </row>
    <row r="71" spans="2:2" x14ac:dyDescent="0.2">
      <c r="B71" s="2" t="s">
        <v>457</v>
      </c>
    </row>
    <row r="72" spans="2:2" x14ac:dyDescent="0.2">
      <c r="B72" s="2" t="s">
        <v>458</v>
      </c>
    </row>
    <row r="73" spans="2:2" x14ac:dyDescent="0.2">
      <c r="B73" s="2" t="s">
        <v>459</v>
      </c>
    </row>
    <row r="74" spans="2:2" x14ac:dyDescent="0.2">
      <c r="B74" s="2" t="s">
        <v>460</v>
      </c>
    </row>
    <row r="75" spans="2:2" x14ac:dyDescent="0.2">
      <c r="B75" s="2" t="s">
        <v>461</v>
      </c>
    </row>
    <row r="76" spans="2:2" x14ac:dyDescent="0.2">
      <c r="B76" s="2" t="s">
        <v>462</v>
      </c>
    </row>
    <row r="77" spans="2:2" x14ac:dyDescent="0.2">
      <c r="B77" s="2" t="s">
        <v>463</v>
      </c>
    </row>
    <row r="78" spans="2:2" x14ac:dyDescent="0.2">
      <c r="B78" s="2" t="s">
        <v>464</v>
      </c>
    </row>
    <row r="79" spans="2:2" x14ac:dyDescent="0.2">
      <c r="B79" s="1"/>
    </row>
    <row r="80" spans="2:2" x14ac:dyDescent="0.2">
      <c r="B80" s="2" t="s">
        <v>22</v>
      </c>
    </row>
    <row r="81" spans="2:2" x14ac:dyDescent="0.2">
      <c r="B81" s="3"/>
    </row>
    <row r="82" spans="2:2" ht="120.75" x14ac:dyDescent="0.2">
      <c r="B82" s="4" t="s">
        <v>37</v>
      </c>
    </row>
    <row r="83" spans="2:2" x14ac:dyDescent="0.2">
      <c r="B83" s="3"/>
    </row>
    <row r="84" spans="2:2" x14ac:dyDescent="0.2">
      <c r="B84" s="2" t="s">
        <v>22</v>
      </c>
    </row>
    <row r="85" spans="2:2" x14ac:dyDescent="0.2">
      <c r="B85" s="2" t="s">
        <v>38</v>
      </c>
    </row>
    <row r="86" spans="2:2" x14ac:dyDescent="0.2">
      <c r="B86" s="2" t="s">
        <v>22</v>
      </c>
    </row>
    <row r="87" spans="2:2" x14ac:dyDescent="0.2">
      <c r="B87" s="2" t="s">
        <v>39</v>
      </c>
    </row>
    <row r="88" spans="2:2" x14ac:dyDescent="0.2">
      <c r="B88" s="2" t="s">
        <v>40</v>
      </c>
    </row>
    <row r="89" spans="2:2" x14ac:dyDescent="0.2">
      <c r="B89" s="2" t="s">
        <v>465</v>
      </c>
    </row>
    <row r="90" spans="2:2" x14ac:dyDescent="0.2">
      <c r="B90" s="2" t="s">
        <v>466</v>
      </c>
    </row>
    <row r="91" spans="2:2" x14ac:dyDescent="0.2">
      <c r="B91" s="2" t="s">
        <v>467</v>
      </c>
    </row>
    <row r="92" spans="2:2" x14ac:dyDescent="0.2">
      <c r="B92" s="2" t="s">
        <v>468</v>
      </c>
    </row>
    <row r="93" spans="2:2" x14ac:dyDescent="0.2">
      <c r="B93" s="2" t="s">
        <v>469</v>
      </c>
    </row>
    <row r="94" spans="2:2" x14ac:dyDescent="0.2">
      <c r="B94" s="2" t="s">
        <v>470</v>
      </c>
    </row>
    <row r="95" spans="2:2" x14ac:dyDescent="0.2">
      <c r="B95" s="2" t="s">
        <v>471</v>
      </c>
    </row>
    <row r="96" spans="2:2" x14ac:dyDescent="0.2">
      <c r="B96" s="2" t="s">
        <v>40</v>
      </c>
    </row>
    <row r="97" spans="2:2" x14ac:dyDescent="0.2">
      <c r="B97" s="2" t="s">
        <v>48</v>
      </c>
    </row>
    <row r="98" spans="2:2" x14ac:dyDescent="0.2">
      <c r="B98" s="2" t="s">
        <v>472</v>
      </c>
    </row>
    <row r="99" spans="2:2" x14ac:dyDescent="0.2">
      <c r="B99" s="2" t="s">
        <v>473</v>
      </c>
    </row>
    <row r="100" spans="2:2" x14ac:dyDescent="0.2">
      <c r="B100" s="2" t="s">
        <v>22</v>
      </c>
    </row>
    <row r="101" spans="2:2" x14ac:dyDescent="0.2">
      <c r="B101" s="1"/>
    </row>
    <row r="102" spans="2:2" x14ac:dyDescent="0.2">
      <c r="B102" s="2" t="s">
        <v>51</v>
      </c>
    </row>
    <row r="103" spans="2:2" x14ac:dyDescent="0.2">
      <c r="B103" s="2" t="s">
        <v>474</v>
      </c>
    </row>
    <row r="104" spans="2:2" x14ac:dyDescent="0.2">
      <c r="B104" s="2" t="s">
        <v>475</v>
      </c>
    </row>
    <row r="105" spans="2:2" x14ac:dyDescent="0.2">
      <c r="B105" s="2" t="s">
        <v>476</v>
      </c>
    </row>
    <row r="106" spans="2:2" x14ac:dyDescent="0.2">
      <c r="B106" s="1"/>
    </row>
    <row r="107" spans="2:2" x14ac:dyDescent="0.2">
      <c r="B107" s="2" t="s">
        <v>55</v>
      </c>
    </row>
    <row r="108" spans="2:2" x14ac:dyDescent="0.2">
      <c r="B108" s="2" t="s">
        <v>422</v>
      </c>
    </row>
    <row r="109" spans="2:2" x14ac:dyDescent="0.2">
      <c r="B109" s="1"/>
    </row>
    <row r="110" spans="2:2" x14ac:dyDescent="0.2">
      <c r="B110" s="2" t="s">
        <v>22</v>
      </c>
    </row>
    <row r="111" spans="2:2" x14ac:dyDescent="0.2">
      <c r="B111" s="2" t="s">
        <v>477</v>
      </c>
    </row>
    <row r="112" spans="2:2" x14ac:dyDescent="0.2">
      <c r="B112" s="2" t="s">
        <v>22</v>
      </c>
    </row>
    <row r="113" spans="2:2" x14ac:dyDescent="0.2">
      <c r="B113" s="1"/>
    </row>
    <row r="114" spans="2:2" x14ac:dyDescent="0.2">
      <c r="B114" s="2" t="s">
        <v>4</v>
      </c>
    </row>
    <row r="115" spans="2:2" x14ac:dyDescent="0.2">
      <c r="B115" s="2" t="s">
        <v>56</v>
      </c>
    </row>
    <row r="116" spans="2:2" x14ac:dyDescent="0.2">
      <c r="B116" s="2" t="s">
        <v>478</v>
      </c>
    </row>
    <row r="117" spans="2:2" x14ac:dyDescent="0.2">
      <c r="B117" s="2" t="s">
        <v>479</v>
      </c>
    </row>
    <row r="118" spans="2:2" x14ac:dyDescent="0.2">
      <c r="B118" s="2" t="s">
        <v>228</v>
      </c>
    </row>
    <row r="119" spans="2:2" x14ac:dyDescent="0.2">
      <c r="B119" s="2" t="s">
        <v>229</v>
      </c>
    </row>
    <row r="120" spans="2:2" x14ac:dyDescent="0.2">
      <c r="B120" s="2" t="s">
        <v>480</v>
      </c>
    </row>
    <row r="121" spans="2:2" x14ac:dyDescent="0.2">
      <c r="B121" s="2" t="s">
        <v>61</v>
      </c>
    </row>
    <row r="122" spans="2:2" x14ac:dyDescent="0.2">
      <c r="B122" s="2" t="s">
        <v>428</v>
      </c>
    </row>
    <row r="123" spans="2:2" x14ac:dyDescent="0.2">
      <c r="B123" s="2" t="s">
        <v>481</v>
      </c>
    </row>
    <row r="124" spans="2:2" x14ac:dyDescent="0.2">
      <c r="B124" s="2" t="s">
        <v>430</v>
      </c>
    </row>
    <row r="125" spans="2:2" x14ac:dyDescent="0.2">
      <c r="B125" s="2" t="s">
        <v>482</v>
      </c>
    </row>
    <row r="126" spans="2:2" x14ac:dyDescent="0.2">
      <c r="B126" s="2" t="s">
        <v>432</v>
      </c>
    </row>
    <row r="127" spans="2:2" x14ac:dyDescent="0.2">
      <c r="B127" s="2" t="s">
        <v>483</v>
      </c>
    </row>
    <row r="128" spans="2:2" x14ac:dyDescent="0.2">
      <c r="B128" s="2" t="s">
        <v>484</v>
      </c>
    </row>
    <row r="129" spans="2:2" x14ac:dyDescent="0.2">
      <c r="B129" s="2" t="s">
        <v>485</v>
      </c>
    </row>
    <row r="130" spans="2:2" x14ac:dyDescent="0.2">
      <c r="B130" s="2" t="s">
        <v>436</v>
      </c>
    </row>
    <row r="131" spans="2:2" x14ac:dyDescent="0.2">
      <c r="B131" s="2" t="s">
        <v>486</v>
      </c>
    </row>
    <row r="132" spans="2:2" x14ac:dyDescent="0.2">
      <c r="B132" s="2" t="s">
        <v>438</v>
      </c>
    </row>
    <row r="133" spans="2:2" x14ac:dyDescent="0.2">
      <c r="B133" s="2" t="s">
        <v>487</v>
      </c>
    </row>
    <row r="134" spans="2:2" x14ac:dyDescent="0.2">
      <c r="B134" s="2" t="s">
        <v>488</v>
      </c>
    </row>
    <row r="135" spans="2:2" x14ac:dyDescent="0.2">
      <c r="B135" s="2" t="s">
        <v>489</v>
      </c>
    </row>
    <row r="136" spans="2:2" x14ac:dyDescent="0.2">
      <c r="B136" s="2" t="s">
        <v>490</v>
      </c>
    </row>
    <row r="137" spans="2:2" x14ac:dyDescent="0.2">
      <c r="B137" s="2" t="s">
        <v>491</v>
      </c>
    </row>
    <row r="138" spans="2:2" x14ac:dyDescent="0.2">
      <c r="B138" s="2" t="s">
        <v>492</v>
      </c>
    </row>
    <row r="139" spans="2:2" x14ac:dyDescent="0.2">
      <c r="B139" s="2" t="s">
        <v>493</v>
      </c>
    </row>
    <row r="140" spans="2:2" x14ac:dyDescent="0.2">
      <c r="B140" s="1"/>
    </row>
    <row r="141" spans="2:2" x14ac:dyDescent="0.2">
      <c r="B141" s="2" t="s">
        <v>22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8709-92DC-4563-931F-BD5185F88D61}">
  <dimension ref="B3:B146"/>
  <sheetViews>
    <sheetView workbookViewId="0">
      <selection activeCell="J29" sqref="J29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559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496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497</v>
      </c>
    </row>
    <row r="13" spans="2:2" x14ac:dyDescent="0.2">
      <c r="B13" s="2" t="s">
        <v>498</v>
      </c>
    </row>
    <row r="14" spans="2:2" x14ac:dyDescent="0.2">
      <c r="B14" s="2" t="s">
        <v>499</v>
      </c>
    </row>
    <row r="15" spans="2:2" x14ac:dyDescent="0.2">
      <c r="B15" s="2" t="s">
        <v>229</v>
      </c>
    </row>
    <row r="16" spans="2:2" x14ac:dyDescent="0.2">
      <c r="B16" s="2" t="s">
        <v>500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501</v>
      </c>
    </row>
    <row r="22" spans="2:2" x14ac:dyDescent="0.2">
      <c r="B22" s="2" t="s">
        <v>502</v>
      </c>
    </row>
    <row r="23" spans="2:2" x14ac:dyDescent="0.2">
      <c r="B23" s="2" t="s">
        <v>503</v>
      </c>
    </row>
    <row r="24" spans="2:2" x14ac:dyDescent="0.2">
      <c r="B24" s="2" t="s">
        <v>504</v>
      </c>
    </row>
    <row r="25" spans="2:2" x14ac:dyDescent="0.2">
      <c r="B25" s="2" t="s">
        <v>505</v>
      </c>
    </row>
    <row r="26" spans="2:2" x14ac:dyDescent="0.2">
      <c r="B26" s="2" t="s">
        <v>506</v>
      </c>
    </row>
    <row r="27" spans="2:2" x14ac:dyDescent="0.2">
      <c r="B27" s="2" t="s">
        <v>507</v>
      </c>
    </row>
    <row r="28" spans="2:2" x14ac:dyDescent="0.2">
      <c r="B28" s="2" t="s">
        <v>508</v>
      </c>
    </row>
    <row r="29" spans="2:2" x14ac:dyDescent="0.2">
      <c r="B29" s="2" t="s">
        <v>509</v>
      </c>
    </row>
    <row r="30" spans="2:2" x14ac:dyDescent="0.2">
      <c r="B30" s="2" t="s">
        <v>510</v>
      </c>
    </row>
    <row r="31" spans="2:2" x14ac:dyDescent="0.2">
      <c r="B31" s="2" t="s">
        <v>511</v>
      </c>
    </row>
    <row r="32" spans="2:2" x14ac:dyDescent="0.2">
      <c r="B32" s="2" t="s">
        <v>512</v>
      </c>
    </row>
    <row r="33" spans="2:2" x14ac:dyDescent="0.2">
      <c r="B33" s="2" t="s">
        <v>513</v>
      </c>
    </row>
    <row r="34" spans="2:2" x14ac:dyDescent="0.2">
      <c r="B34" s="2" t="s">
        <v>514</v>
      </c>
    </row>
    <row r="35" spans="2:2" x14ac:dyDescent="0.2">
      <c r="B35" s="2" t="s">
        <v>515</v>
      </c>
    </row>
    <row r="36" spans="2:2" x14ac:dyDescent="0.2">
      <c r="B36" s="2" t="s">
        <v>516</v>
      </c>
    </row>
    <row r="37" spans="2:2" x14ac:dyDescent="0.2">
      <c r="B37" s="2" t="s">
        <v>517</v>
      </c>
    </row>
    <row r="38" spans="2:2" x14ac:dyDescent="0.2">
      <c r="B38" s="2" t="s">
        <v>518</v>
      </c>
    </row>
    <row r="39" spans="2:2" x14ac:dyDescent="0.2">
      <c r="B39" s="1"/>
    </row>
    <row r="40" spans="2:2" x14ac:dyDescent="0.2">
      <c r="B40" s="2" t="s">
        <v>22</v>
      </c>
    </row>
    <row r="41" spans="2:2" x14ac:dyDescent="0.2">
      <c r="B41" s="3"/>
    </row>
    <row r="42" spans="2:2" ht="172.5" x14ac:dyDescent="0.2">
      <c r="B42" s="4" t="s">
        <v>23</v>
      </c>
    </row>
    <row r="43" spans="2:2" x14ac:dyDescent="0.2">
      <c r="B43" s="3"/>
    </row>
    <row r="44" spans="2:2" x14ac:dyDescent="0.2">
      <c r="B44" s="2" t="s">
        <v>24</v>
      </c>
    </row>
    <row r="45" spans="2:2" x14ac:dyDescent="0.2">
      <c r="B45" s="2" t="s">
        <v>495</v>
      </c>
    </row>
    <row r="46" spans="2:2" x14ac:dyDescent="0.2">
      <c r="B46" s="1"/>
    </row>
    <row r="47" spans="2:2" x14ac:dyDescent="0.2">
      <c r="B47" s="2" t="s">
        <v>2</v>
      </c>
    </row>
    <row r="48" spans="2:2" x14ac:dyDescent="0.2">
      <c r="B48" s="2" t="s">
        <v>496</v>
      </c>
    </row>
    <row r="49" spans="2:2" x14ac:dyDescent="0.2">
      <c r="B49" s="2" t="s">
        <v>2</v>
      </c>
    </row>
    <row r="50" spans="2:2" x14ac:dyDescent="0.2">
      <c r="B50" s="1"/>
    </row>
    <row r="51" spans="2:2" x14ac:dyDescent="0.2">
      <c r="B51" s="2" t="s">
        <v>4</v>
      </c>
    </row>
    <row r="52" spans="2:2" x14ac:dyDescent="0.2">
      <c r="B52" s="2" t="s">
        <v>25</v>
      </c>
    </row>
    <row r="53" spans="2:2" x14ac:dyDescent="0.2">
      <c r="B53" s="2" t="s">
        <v>519</v>
      </c>
    </row>
    <row r="54" spans="2:2" x14ac:dyDescent="0.2">
      <c r="B54" s="2" t="s">
        <v>520</v>
      </c>
    </row>
    <row r="55" spans="2:2" x14ac:dyDescent="0.2">
      <c r="B55" s="2" t="s">
        <v>444</v>
      </c>
    </row>
    <row r="56" spans="2:2" x14ac:dyDescent="0.2">
      <c r="B56" s="2" t="s">
        <v>70</v>
      </c>
    </row>
    <row r="57" spans="2:2" x14ac:dyDescent="0.2">
      <c r="B57" s="2" t="s">
        <v>521</v>
      </c>
    </row>
    <row r="58" spans="2:2" x14ac:dyDescent="0.2">
      <c r="B58" s="1"/>
    </row>
    <row r="59" spans="2:2" x14ac:dyDescent="0.2">
      <c r="B59" s="2" t="s">
        <v>11</v>
      </c>
    </row>
    <row r="60" spans="2:2" x14ac:dyDescent="0.2">
      <c r="B60" s="2" t="s">
        <v>12</v>
      </c>
    </row>
    <row r="61" spans="2:2" x14ac:dyDescent="0.2">
      <c r="B61" s="2" t="s">
        <v>13</v>
      </c>
    </row>
    <row r="62" spans="2:2" x14ac:dyDescent="0.2">
      <c r="B62" s="2" t="s">
        <v>501</v>
      </c>
    </row>
    <row r="63" spans="2:2" x14ac:dyDescent="0.2">
      <c r="B63" s="2" t="s">
        <v>522</v>
      </c>
    </row>
    <row r="64" spans="2:2" x14ac:dyDescent="0.2">
      <c r="B64" s="2" t="s">
        <v>503</v>
      </c>
    </row>
    <row r="65" spans="2:2" x14ac:dyDescent="0.2">
      <c r="B65" s="2" t="s">
        <v>523</v>
      </c>
    </row>
    <row r="66" spans="2:2" x14ac:dyDescent="0.2">
      <c r="B66" s="2" t="s">
        <v>505</v>
      </c>
    </row>
    <row r="67" spans="2:2" x14ac:dyDescent="0.2">
      <c r="B67" s="2" t="s">
        <v>524</v>
      </c>
    </row>
    <row r="68" spans="2:2" x14ac:dyDescent="0.2">
      <c r="B68" s="2" t="s">
        <v>507</v>
      </c>
    </row>
    <row r="69" spans="2:2" x14ac:dyDescent="0.2">
      <c r="B69" s="2" t="s">
        <v>525</v>
      </c>
    </row>
    <row r="70" spans="2:2" x14ac:dyDescent="0.2">
      <c r="B70" s="2" t="s">
        <v>509</v>
      </c>
    </row>
    <row r="71" spans="2:2" x14ac:dyDescent="0.2">
      <c r="B71" s="2" t="s">
        <v>526</v>
      </c>
    </row>
    <row r="72" spans="2:2" x14ac:dyDescent="0.2">
      <c r="B72" s="2" t="s">
        <v>511</v>
      </c>
    </row>
    <row r="73" spans="2:2" x14ac:dyDescent="0.2">
      <c r="B73" s="2" t="s">
        <v>527</v>
      </c>
    </row>
    <row r="74" spans="2:2" x14ac:dyDescent="0.2">
      <c r="B74" s="2" t="s">
        <v>513</v>
      </c>
    </row>
    <row r="75" spans="2:2" x14ac:dyDescent="0.2">
      <c r="B75" s="2" t="s">
        <v>528</v>
      </c>
    </row>
    <row r="76" spans="2:2" x14ac:dyDescent="0.2">
      <c r="B76" s="2" t="s">
        <v>515</v>
      </c>
    </row>
    <row r="77" spans="2:2" x14ac:dyDescent="0.2">
      <c r="B77" s="2" t="s">
        <v>529</v>
      </c>
    </row>
    <row r="78" spans="2:2" x14ac:dyDescent="0.2">
      <c r="B78" s="2" t="s">
        <v>530</v>
      </c>
    </row>
    <row r="79" spans="2:2" x14ac:dyDescent="0.2">
      <c r="B79" s="2" t="s">
        <v>531</v>
      </c>
    </row>
    <row r="80" spans="2:2" x14ac:dyDescent="0.2">
      <c r="B80" s="2" t="s">
        <v>532</v>
      </c>
    </row>
    <row r="81" spans="2:2" x14ac:dyDescent="0.2">
      <c r="B81" s="2" t="s">
        <v>533</v>
      </c>
    </row>
    <row r="82" spans="2:2" x14ac:dyDescent="0.2">
      <c r="B82" s="1"/>
    </row>
    <row r="83" spans="2:2" x14ac:dyDescent="0.2">
      <c r="B83" s="2" t="s">
        <v>22</v>
      </c>
    </row>
    <row r="84" spans="2:2" x14ac:dyDescent="0.2">
      <c r="B84" s="3"/>
    </row>
    <row r="85" spans="2:2" ht="120.75" x14ac:dyDescent="0.2">
      <c r="B85" s="4" t="s">
        <v>37</v>
      </c>
    </row>
    <row r="86" spans="2:2" x14ac:dyDescent="0.2">
      <c r="B86" s="3"/>
    </row>
    <row r="87" spans="2:2" x14ac:dyDescent="0.2">
      <c r="B87" s="2" t="s">
        <v>22</v>
      </c>
    </row>
    <row r="88" spans="2:2" x14ac:dyDescent="0.2">
      <c r="B88" s="2" t="s">
        <v>38</v>
      </c>
    </row>
    <row r="89" spans="2:2" x14ac:dyDescent="0.2">
      <c r="B89" s="2" t="s">
        <v>22</v>
      </c>
    </row>
    <row r="90" spans="2:2" x14ac:dyDescent="0.2">
      <c r="B90" s="2" t="s">
        <v>39</v>
      </c>
    </row>
    <row r="91" spans="2:2" x14ac:dyDescent="0.2">
      <c r="B91" s="2" t="s">
        <v>40</v>
      </c>
    </row>
    <row r="92" spans="2:2" x14ac:dyDescent="0.2">
      <c r="B92" s="2" t="s">
        <v>534</v>
      </c>
    </row>
    <row r="93" spans="2:2" x14ac:dyDescent="0.2">
      <c r="B93" s="2" t="s">
        <v>535</v>
      </c>
    </row>
    <row r="94" spans="2:2" x14ac:dyDescent="0.2">
      <c r="B94" s="2" t="s">
        <v>536</v>
      </c>
    </row>
    <row r="95" spans="2:2" x14ac:dyDescent="0.2">
      <c r="B95" s="2" t="s">
        <v>537</v>
      </c>
    </row>
    <row r="96" spans="2:2" x14ac:dyDescent="0.2">
      <c r="B96" s="2" t="s">
        <v>538</v>
      </c>
    </row>
    <row r="97" spans="2:2" x14ac:dyDescent="0.2">
      <c r="B97" s="2" t="s">
        <v>539</v>
      </c>
    </row>
    <row r="98" spans="2:2" x14ac:dyDescent="0.2">
      <c r="B98" s="2" t="s">
        <v>540</v>
      </c>
    </row>
    <row r="99" spans="2:2" x14ac:dyDescent="0.2">
      <c r="B99" s="2" t="s">
        <v>40</v>
      </c>
    </row>
    <row r="100" spans="2:2" x14ac:dyDescent="0.2">
      <c r="B100" s="2" t="s">
        <v>48</v>
      </c>
    </row>
    <row r="101" spans="2:2" x14ac:dyDescent="0.2">
      <c r="B101" s="2" t="s">
        <v>541</v>
      </c>
    </row>
    <row r="102" spans="2:2" x14ac:dyDescent="0.2">
      <c r="B102" s="2" t="s">
        <v>542</v>
      </c>
    </row>
    <row r="103" spans="2:2" x14ac:dyDescent="0.2">
      <c r="B103" s="2" t="s">
        <v>22</v>
      </c>
    </row>
    <row r="104" spans="2:2" x14ac:dyDescent="0.2">
      <c r="B104" s="1"/>
    </row>
    <row r="105" spans="2:2" x14ac:dyDescent="0.2">
      <c r="B105" s="2" t="s">
        <v>51</v>
      </c>
    </row>
    <row r="106" spans="2:2" x14ac:dyDescent="0.2">
      <c r="B106" s="2" t="s">
        <v>543</v>
      </c>
    </row>
    <row r="107" spans="2:2" x14ac:dyDescent="0.2">
      <c r="B107" s="2" t="s">
        <v>544</v>
      </c>
    </row>
    <row r="108" spans="2:2" x14ac:dyDescent="0.2">
      <c r="B108" s="2" t="s">
        <v>545</v>
      </c>
    </row>
    <row r="109" spans="2:2" x14ac:dyDescent="0.2">
      <c r="B109" s="1"/>
    </row>
    <row r="110" spans="2:2" x14ac:dyDescent="0.2">
      <c r="B110" s="2" t="s">
        <v>55</v>
      </c>
    </row>
    <row r="111" spans="2:2" x14ac:dyDescent="0.2">
      <c r="B111" s="2" t="s">
        <v>495</v>
      </c>
    </row>
    <row r="112" spans="2:2" x14ac:dyDescent="0.2">
      <c r="B112" s="1"/>
    </row>
    <row r="113" spans="2:2" x14ac:dyDescent="0.2">
      <c r="B113" s="2" t="s">
        <v>22</v>
      </c>
    </row>
    <row r="114" spans="2:2" x14ac:dyDescent="0.2">
      <c r="B114" s="2" t="s">
        <v>546</v>
      </c>
    </row>
    <row r="115" spans="2:2" x14ac:dyDescent="0.2">
      <c r="B115" s="2" t="s">
        <v>22</v>
      </c>
    </row>
    <row r="116" spans="2:2" x14ac:dyDescent="0.2">
      <c r="B116" s="1"/>
    </row>
    <row r="117" spans="2:2" x14ac:dyDescent="0.2">
      <c r="B117" s="2" t="s">
        <v>4</v>
      </c>
    </row>
    <row r="118" spans="2:2" x14ac:dyDescent="0.2">
      <c r="B118" s="2" t="s">
        <v>56</v>
      </c>
    </row>
    <row r="119" spans="2:2" x14ac:dyDescent="0.2">
      <c r="B119" s="2" t="s">
        <v>547</v>
      </c>
    </row>
    <row r="120" spans="2:2" x14ac:dyDescent="0.2">
      <c r="B120" s="2" t="s">
        <v>548</v>
      </c>
    </row>
    <row r="121" spans="2:2" x14ac:dyDescent="0.2">
      <c r="B121" s="2" t="s">
        <v>59</v>
      </c>
    </row>
    <row r="122" spans="2:2" x14ac:dyDescent="0.2">
      <c r="B122" s="2" t="s">
        <v>70</v>
      </c>
    </row>
    <row r="123" spans="2:2" x14ac:dyDescent="0.2">
      <c r="B123" s="2" t="s">
        <v>549</v>
      </c>
    </row>
    <row r="124" spans="2:2" x14ac:dyDescent="0.2">
      <c r="B124" s="2" t="s">
        <v>61</v>
      </c>
    </row>
    <row r="125" spans="2:2" x14ac:dyDescent="0.2">
      <c r="B125" s="2" t="s">
        <v>501</v>
      </c>
    </row>
    <row r="126" spans="2:2" x14ac:dyDescent="0.2">
      <c r="B126" s="2" t="s">
        <v>550</v>
      </c>
    </row>
    <row r="127" spans="2:2" x14ac:dyDescent="0.2">
      <c r="B127" s="2" t="s">
        <v>503</v>
      </c>
    </row>
    <row r="128" spans="2:2" x14ac:dyDescent="0.2">
      <c r="B128" s="2" t="s">
        <v>523</v>
      </c>
    </row>
    <row r="129" spans="2:2" x14ac:dyDescent="0.2">
      <c r="B129" s="2" t="s">
        <v>505</v>
      </c>
    </row>
    <row r="130" spans="2:2" x14ac:dyDescent="0.2">
      <c r="B130" s="2" t="s">
        <v>551</v>
      </c>
    </row>
    <row r="131" spans="2:2" x14ac:dyDescent="0.2">
      <c r="B131" s="2" t="s">
        <v>507</v>
      </c>
    </row>
    <row r="132" spans="2:2" x14ac:dyDescent="0.2">
      <c r="B132" s="2" t="s">
        <v>552</v>
      </c>
    </row>
    <row r="133" spans="2:2" x14ac:dyDescent="0.2">
      <c r="B133" s="2" t="s">
        <v>509</v>
      </c>
    </row>
    <row r="134" spans="2:2" x14ac:dyDescent="0.2">
      <c r="B134" s="2" t="s">
        <v>553</v>
      </c>
    </row>
    <row r="135" spans="2:2" x14ac:dyDescent="0.2">
      <c r="B135" s="2" t="s">
        <v>511</v>
      </c>
    </row>
    <row r="136" spans="2:2" x14ac:dyDescent="0.2">
      <c r="B136" s="2" t="s">
        <v>554</v>
      </c>
    </row>
    <row r="137" spans="2:2" x14ac:dyDescent="0.2">
      <c r="B137" s="2" t="s">
        <v>513</v>
      </c>
    </row>
    <row r="138" spans="2:2" x14ac:dyDescent="0.2">
      <c r="B138" s="2" t="s">
        <v>555</v>
      </c>
    </row>
    <row r="139" spans="2:2" x14ac:dyDescent="0.2">
      <c r="B139" s="2" t="s">
        <v>515</v>
      </c>
    </row>
    <row r="140" spans="2:2" x14ac:dyDescent="0.2">
      <c r="B140" s="2" t="s">
        <v>556</v>
      </c>
    </row>
    <row r="141" spans="2:2" x14ac:dyDescent="0.2">
      <c r="B141" s="2" t="s">
        <v>530</v>
      </c>
    </row>
    <row r="142" spans="2:2" x14ac:dyDescent="0.2">
      <c r="B142" s="2" t="s">
        <v>557</v>
      </c>
    </row>
    <row r="143" spans="2:2" x14ac:dyDescent="0.2">
      <c r="B143" s="2" t="s">
        <v>532</v>
      </c>
    </row>
    <row r="144" spans="2:2" x14ac:dyDescent="0.2">
      <c r="B144" s="2" t="s">
        <v>558</v>
      </c>
    </row>
    <row r="145" spans="2:2" x14ac:dyDescent="0.2">
      <c r="B145" s="1"/>
    </row>
    <row r="146" spans="2:2" x14ac:dyDescent="0.2">
      <c r="B146" s="2" t="s">
        <v>22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C819-2485-40E9-BF19-81EF2F1F5048}">
  <dimension ref="B3:B120"/>
  <sheetViews>
    <sheetView workbookViewId="0">
      <selection activeCell="B4" sqref="B4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614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561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562</v>
      </c>
    </row>
    <row r="13" spans="2:2" x14ac:dyDescent="0.2">
      <c r="B13" s="2" t="s">
        <v>563</v>
      </c>
    </row>
    <row r="14" spans="2:2" x14ac:dyDescent="0.2">
      <c r="B14" s="2" t="s">
        <v>564</v>
      </c>
    </row>
    <row r="15" spans="2:2" x14ac:dyDescent="0.2">
      <c r="B15" s="2" t="s">
        <v>9</v>
      </c>
    </row>
    <row r="16" spans="2:2" x14ac:dyDescent="0.2">
      <c r="B16" s="2" t="s">
        <v>565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566</v>
      </c>
    </row>
    <row r="22" spans="2:2" x14ac:dyDescent="0.2">
      <c r="B22" s="2" t="s">
        <v>567</v>
      </c>
    </row>
    <row r="23" spans="2:2" x14ac:dyDescent="0.2">
      <c r="B23" s="2" t="s">
        <v>568</v>
      </c>
    </row>
    <row r="24" spans="2:2" x14ac:dyDescent="0.2">
      <c r="B24" s="2" t="s">
        <v>569</v>
      </c>
    </row>
    <row r="25" spans="2:2" x14ac:dyDescent="0.2">
      <c r="B25" s="2" t="s">
        <v>570</v>
      </c>
    </row>
    <row r="26" spans="2:2" x14ac:dyDescent="0.2">
      <c r="B26" s="2" t="s">
        <v>571</v>
      </c>
    </row>
    <row r="27" spans="2:2" x14ac:dyDescent="0.2">
      <c r="B27" s="2" t="s">
        <v>572</v>
      </c>
    </row>
    <row r="28" spans="2:2" x14ac:dyDescent="0.2">
      <c r="B28" s="2" t="s">
        <v>573</v>
      </c>
    </row>
    <row r="29" spans="2:2" x14ac:dyDescent="0.2">
      <c r="B29" s="1"/>
    </row>
    <row r="30" spans="2:2" x14ac:dyDescent="0.2">
      <c r="B30" s="2" t="s">
        <v>22</v>
      </c>
    </row>
    <row r="31" spans="2:2" x14ac:dyDescent="0.2">
      <c r="B31" s="3"/>
    </row>
    <row r="32" spans="2:2" ht="172.5" x14ac:dyDescent="0.2">
      <c r="B32" s="4" t="s">
        <v>23</v>
      </c>
    </row>
    <row r="33" spans="2:2" x14ac:dyDescent="0.2">
      <c r="B33" s="3"/>
    </row>
    <row r="34" spans="2:2" x14ac:dyDescent="0.2">
      <c r="B34" s="2" t="s">
        <v>24</v>
      </c>
    </row>
    <row r="35" spans="2:2" x14ac:dyDescent="0.2">
      <c r="B35" s="2" t="s">
        <v>560</v>
      </c>
    </row>
    <row r="36" spans="2:2" x14ac:dyDescent="0.2">
      <c r="B36" s="1"/>
    </row>
    <row r="37" spans="2:2" x14ac:dyDescent="0.2">
      <c r="B37" s="2" t="s">
        <v>2</v>
      </c>
    </row>
    <row r="38" spans="2:2" x14ac:dyDescent="0.2">
      <c r="B38" s="2" t="s">
        <v>561</v>
      </c>
    </row>
    <row r="39" spans="2:2" x14ac:dyDescent="0.2">
      <c r="B39" s="2" t="s">
        <v>2</v>
      </c>
    </row>
    <row r="40" spans="2:2" x14ac:dyDescent="0.2">
      <c r="B40" s="1"/>
    </row>
    <row r="41" spans="2:2" x14ac:dyDescent="0.2">
      <c r="B41" s="2" t="s">
        <v>4</v>
      </c>
    </row>
    <row r="42" spans="2:2" x14ac:dyDescent="0.2">
      <c r="B42" s="2" t="s">
        <v>25</v>
      </c>
    </row>
    <row r="43" spans="2:2" x14ac:dyDescent="0.2">
      <c r="B43" s="2" t="s">
        <v>574</v>
      </c>
    </row>
    <row r="44" spans="2:2" x14ac:dyDescent="0.2">
      <c r="B44" s="2" t="s">
        <v>575</v>
      </c>
    </row>
    <row r="45" spans="2:2" x14ac:dyDescent="0.2">
      <c r="B45" s="2" t="s">
        <v>28</v>
      </c>
    </row>
    <row r="46" spans="2:2" x14ac:dyDescent="0.2">
      <c r="B46" s="2" t="s">
        <v>29</v>
      </c>
    </row>
    <row r="47" spans="2:2" x14ac:dyDescent="0.2">
      <c r="B47" s="2" t="s">
        <v>576</v>
      </c>
    </row>
    <row r="48" spans="2:2" x14ac:dyDescent="0.2">
      <c r="B48" s="1"/>
    </row>
    <row r="49" spans="2:2" x14ac:dyDescent="0.2">
      <c r="B49" s="2" t="s">
        <v>11</v>
      </c>
    </row>
    <row r="50" spans="2:2" x14ac:dyDescent="0.2">
      <c r="B50" s="2" t="s">
        <v>12</v>
      </c>
    </row>
    <row r="51" spans="2:2" x14ac:dyDescent="0.2">
      <c r="B51" s="2" t="s">
        <v>13</v>
      </c>
    </row>
    <row r="52" spans="2:2" x14ac:dyDescent="0.2">
      <c r="B52" s="2" t="s">
        <v>566</v>
      </c>
    </row>
    <row r="53" spans="2:2" x14ac:dyDescent="0.2">
      <c r="B53" s="2" t="s">
        <v>577</v>
      </c>
    </row>
    <row r="54" spans="2:2" x14ac:dyDescent="0.2">
      <c r="B54" s="2" t="s">
        <v>578</v>
      </c>
    </row>
    <row r="55" spans="2:2" x14ac:dyDescent="0.2">
      <c r="B55" s="2" t="s">
        <v>579</v>
      </c>
    </row>
    <row r="56" spans="2:2" x14ac:dyDescent="0.2">
      <c r="B56" s="2" t="s">
        <v>580</v>
      </c>
    </row>
    <row r="57" spans="2:2" x14ac:dyDescent="0.2">
      <c r="B57" s="2" t="s">
        <v>581</v>
      </c>
    </row>
    <row r="58" spans="2:2" x14ac:dyDescent="0.2">
      <c r="B58" s="2" t="s">
        <v>582</v>
      </c>
    </row>
    <row r="59" spans="2:2" x14ac:dyDescent="0.2">
      <c r="B59" s="2" t="s">
        <v>583</v>
      </c>
    </row>
    <row r="60" spans="2:2" x14ac:dyDescent="0.2">
      <c r="B60" s="2" t="s">
        <v>584</v>
      </c>
    </row>
    <row r="61" spans="2:2" x14ac:dyDescent="0.2">
      <c r="B61" s="2" t="s">
        <v>585</v>
      </c>
    </row>
    <row r="62" spans="2:2" x14ac:dyDescent="0.2">
      <c r="B62" s="1"/>
    </row>
    <row r="63" spans="2:2" x14ac:dyDescent="0.2">
      <c r="B63" s="2" t="s">
        <v>22</v>
      </c>
    </row>
    <row r="64" spans="2:2" x14ac:dyDescent="0.2">
      <c r="B64" s="3"/>
    </row>
    <row r="65" spans="2:2" ht="120.75" x14ac:dyDescent="0.2">
      <c r="B65" s="4" t="s">
        <v>37</v>
      </c>
    </row>
    <row r="66" spans="2:2" x14ac:dyDescent="0.2">
      <c r="B66" s="3"/>
    </row>
    <row r="67" spans="2:2" x14ac:dyDescent="0.2">
      <c r="B67" s="2" t="s">
        <v>22</v>
      </c>
    </row>
    <row r="68" spans="2:2" x14ac:dyDescent="0.2">
      <c r="B68" s="2" t="s">
        <v>38</v>
      </c>
    </row>
    <row r="69" spans="2:2" x14ac:dyDescent="0.2">
      <c r="B69" s="2" t="s">
        <v>22</v>
      </c>
    </row>
    <row r="70" spans="2:2" x14ac:dyDescent="0.2">
      <c r="B70" s="2" t="s">
        <v>39</v>
      </c>
    </row>
    <row r="71" spans="2:2" x14ac:dyDescent="0.2">
      <c r="B71" s="2" t="s">
        <v>40</v>
      </c>
    </row>
    <row r="72" spans="2:2" x14ac:dyDescent="0.2">
      <c r="B72" s="2" t="s">
        <v>586</v>
      </c>
    </row>
    <row r="73" spans="2:2" x14ac:dyDescent="0.2">
      <c r="B73" s="2" t="s">
        <v>587</v>
      </c>
    </row>
    <row r="74" spans="2:2" x14ac:dyDescent="0.2">
      <c r="B74" s="2" t="s">
        <v>588</v>
      </c>
    </row>
    <row r="75" spans="2:2" x14ac:dyDescent="0.2">
      <c r="B75" s="2" t="s">
        <v>589</v>
      </c>
    </row>
    <row r="76" spans="2:2" x14ac:dyDescent="0.2">
      <c r="B76" s="2" t="s">
        <v>590</v>
      </c>
    </row>
    <row r="77" spans="2:2" x14ac:dyDescent="0.2">
      <c r="B77" s="2" t="s">
        <v>591</v>
      </c>
    </row>
    <row r="78" spans="2:2" x14ac:dyDescent="0.2">
      <c r="B78" s="2" t="s">
        <v>592</v>
      </c>
    </row>
    <row r="79" spans="2:2" x14ac:dyDescent="0.2">
      <c r="B79" s="2" t="s">
        <v>40</v>
      </c>
    </row>
    <row r="80" spans="2:2" x14ac:dyDescent="0.2">
      <c r="B80" s="2" t="s">
        <v>48</v>
      </c>
    </row>
    <row r="81" spans="2:2" x14ac:dyDescent="0.2">
      <c r="B81" s="2" t="s">
        <v>593</v>
      </c>
    </row>
    <row r="82" spans="2:2" x14ac:dyDescent="0.2">
      <c r="B82" s="2" t="s">
        <v>594</v>
      </c>
    </row>
    <row r="83" spans="2:2" x14ac:dyDescent="0.2">
      <c r="B83" s="2" t="s">
        <v>22</v>
      </c>
    </row>
    <row r="84" spans="2:2" x14ac:dyDescent="0.2">
      <c r="B84" s="1"/>
    </row>
    <row r="85" spans="2:2" x14ac:dyDescent="0.2">
      <c r="B85" s="2" t="s">
        <v>51</v>
      </c>
    </row>
    <row r="86" spans="2:2" x14ac:dyDescent="0.2">
      <c r="B86" s="2" t="s">
        <v>595</v>
      </c>
    </row>
    <row r="87" spans="2:2" x14ac:dyDescent="0.2">
      <c r="B87" s="2" t="s">
        <v>596</v>
      </c>
    </row>
    <row r="88" spans="2:2" x14ac:dyDescent="0.2">
      <c r="B88" s="2" t="s">
        <v>597</v>
      </c>
    </row>
    <row r="89" spans="2:2" x14ac:dyDescent="0.2">
      <c r="B89" s="1"/>
    </row>
    <row r="90" spans="2:2" x14ac:dyDescent="0.2">
      <c r="B90" s="2" t="s">
        <v>55</v>
      </c>
    </row>
    <row r="91" spans="2:2" x14ac:dyDescent="0.2">
      <c r="B91" s="2" t="s">
        <v>560</v>
      </c>
    </row>
    <row r="92" spans="2:2" x14ac:dyDescent="0.2">
      <c r="B92" s="1"/>
    </row>
    <row r="93" spans="2:2" x14ac:dyDescent="0.2">
      <c r="B93" s="2" t="s">
        <v>22</v>
      </c>
    </row>
    <row r="94" spans="2:2" x14ac:dyDescent="0.2">
      <c r="B94" s="2" t="s">
        <v>598</v>
      </c>
    </row>
    <row r="95" spans="2:2" x14ac:dyDescent="0.2">
      <c r="B95" s="2" t="s">
        <v>22</v>
      </c>
    </row>
    <row r="96" spans="2:2" x14ac:dyDescent="0.2">
      <c r="B96" s="1"/>
    </row>
    <row r="97" spans="2:2" x14ac:dyDescent="0.2">
      <c r="B97" s="2" t="s">
        <v>4</v>
      </c>
    </row>
    <row r="98" spans="2:2" x14ac:dyDescent="0.2">
      <c r="B98" s="2" t="s">
        <v>56</v>
      </c>
    </row>
    <row r="99" spans="2:2" x14ac:dyDescent="0.2">
      <c r="B99" s="2" t="s">
        <v>599</v>
      </c>
    </row>
    <row r="100" spans="2:2" x14ac:dyDescent="0.2">
      <c r="B100" s="2" t="s">
        <v>575</v>
      </c>
    </row>
    <row r="101" spans="2:2" x14ac:dyDescent="0.2">
      <c r="B101" s="2" t="s">
        <v>600</v>
      </c>
    </row>
    <row r="102" spans="2:2" x14ac:dyDescent="0.2">
      <c r="B102" s="2" t="s">
        <v>295</v>
      </c>
    </row>
    <row r="103" spans="2:2" x14ac:dyDescent="0.2">
      <c r="B103" s="2" t="s">
        <v>601</v>
      </c>
    </row>
    <row r="104" spans="2:2" x14ac:dyDescent="0.2">
      <c r="B104" s="2" t="s">
        <v>61</v>
      </c>
    </row>
    <row r="105" spans="2:2" x14ac:dyDescent="0.2">
      <c r="B105" s="2" t="s">
        <v>602</v>
      </c>
    </row>
    <row r="106" spans="2:2" x14ac:dyDescent="0.2">
      <c r="B106" s="2" t="s">
        <v>603</v>
      </c>
    </row>
    <row r="107" spans="2:2" x14ac:dyDescent="0.2">
      <c r="B107" s="2" t="s">
        <v>568</v>
      </c>
    </row>
    <row r="108" spans="2:2" x14ac:dyDescent="0.2">
      <c r="B108" s="2" t="s">
        <v>604</v>
      </c>
    </row>
    <row r="109" spans="2:2" x14ac:dyDescent="0.2">
      <c r="B109" s="2" t="s">
        <v>570</v>
      </c>
    </row>
    <row r="110" spans="2:2" x14ac:dyDescent="0.2">
      <c r="B110" s="2" t="s">
        <v>605</v>
      </c>
    </row>
    <row r="111" spans="2:2" x14ac:dyDescent="0.2">
      <c r="B111" s="2" t="s">
        <v>606</v>
      </c>
    </row>
    <row r="112" spans="2:2" x14ac:dyDescent="0.2">
      <c r="B112" s="2" t="s">
        <v>607</v>
      </c>
    </row>
    <row r="113" spans="2:2" x14ac:dyDescent="0.2">
      <c r="B113" s="2" t="s">
        <v>608</v>
      </c>
    </row>
    <row r="114" spans="2:2" x14ac:dyDescent="0.2">
      <c r="B114" s="2" t="s">
        <v>609</v>
      </c>
    </row>
    <row r="115" spans="2:2" x14ac:dyDescent="0.2">
      <c r="B115" s="2" t="s">
        <v>610</v>
      </c>
    </row>
    <row r="116" spans="2:2" x14ac:dyDescent="0.2">
      <c r="B116" s="2" t="s">
        <v>611</v>
      </c>
    </row>
    <row r="117" spans="2:2" x14ac:dyDescent="0.2">
      <c r="B117" s="2" t="s">
        <v>612</v>
      </c>
    </row>
    <row r="118" spans="2:2" x14ac:dyDescent="0.2">
      <c r="B118" s="2" t="s">
        <v>613</v>
      </c>
    </row>
    <row r="119" spans="2:2" x14ac:dyDescent="0.2">
      <c r="B119" s="1"/>
    </row>
    <row r="120" spans="2:2" x14ac:dyDescent="0.2">
      <c r="B120" s="2" t="s">
        <v>22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27A7-667A-4F0E-AB6E-83829FD6B388}">
  <dimension ref="B3:B126"/>
  <sheetViews>
    <sheetView workbookViewId="0">
      <selection activeCell="B4" sqref="B4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671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616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617</v>
      </c>
    </row>
    <row r="13" spans="2:2" x14ac:dyDescent="0.2">
      <c r="B13" s="2" t="s">
        <v>618</v>
      </c>
    </row>
    <row r="14" spans="2:2" x14ac:dyDescent="0.2">
      <c r="B14" s="2" t="s">
        <v>564</v>
      </c>
    </row>
    <row r="15" spans="2:2" x14ac:dyDescent="0.2">
      <c r="B15" s="2" t="s">
        <v>9</v>
      </c>
    </row>
    <row r="16" spans="2:2" x14ac:dyDescent="0.2">
      <c r="B16" s="2" t="s">
        <v>619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620</v>
      </c>
    </row>
    <row r="22" spans="2:2" x14ac:dyDescent="0.2">
      <c r="B22" s="2" t="s">
        <v>621</v>
      </c>
    </row>
    <row r="23" spans="2:2" x14ac:dyDescent="0.2">
      <c r="B23" s="2" t="s">
        <v>622</v>
      </c>
    </row>
    <row r="24" spans="2:2" x14ac:dyDescent="0.2">
      <c r="B24" s="2" t="s">
        <v>623</v>
      </c>
    </row>
    <row r="25" spans="2:2" x14ac:dyDescent="0.2">
      <c r="B25" s="2" t="s">
        <v>624</v>
      </c>
    </row>
    <row r="26" spans="2:2" x14ac:dyDescent="0.2">
      <c r="B26" s="2" t="s">
        <v>625</v>
      </c>
    </row>
    <row r="27" spans="2:2" x14ac:dyDescent="0.2">
      <c r="B27" s="2" t="s">
        <v>626</v>
      </c>
    </row>
    <row r="28" spans="2:2" x14ac:dyDescent="0.2">
      <c r="B28" s="2" t="s">
        <v>627</v>
      </c>
    </row>
    <row r="29" spans="2:2" x14ac:dyDescent="0.2">
      <c r="B29" s="1"/>
    </row>
    <row r="30" spans="2:2" x14ac:dyDescent="0.2">
      <c r="B30" s="2" t="s">
        <v>22</v>
      </c>
    </row>
    <row r="31" spans="2:2" x14ac:dyDescent="0.2">
      <c r="B31" s="3"/>
    </row>
    <row r="32" spans="2:2" ht="172.5" x14ac:dyDescent="0.2">
      <c r="B32" s="4" t="s">
        <v>23</v>
      </c>
    </row>
    <row r="33" spans="2:2" x14ac:dyDescent="0.2">
      <c r="B33" s="3"/>
    </row>
    <row r="34" spans="2:2" x14ac:dyDescent="0.2">
      <c r="B34" s="2" t="s">
        <v>24</v>
      </c>
    </row>
    <row r="35" spans="2:2" x14ac:dyDescent="0.2">
      <c r="B35" s="2" t="s">
        <v>615</v>
      </c>
    </row>
    <row r="36" spans="2:2" x14ac:dyDescent="0.2">
      <c r="B36" s="1"/>
    </row>
    <row r="37" spans="2:2" x14ac:dyDescent="0.2">
      <c r="B37" s="2" t="s">
        <v>2</v>
      </c>
    </row>
    <row r="38" spans="2:2" x14ac:dyDescent="0.2">
      <c r="B38" s="2" t="s">
        <v>616</v>
      </c>
    </row>
    <row r="39" spans="2:2" x14ac:dyDescent="0.2">
      <c r="B39" s="2" t="s">
        <v>2</v>
      </c>
    </row>
    <row r="40" spans="2:2" x14ac:dyDescent="0.2">
      <c r="B40" s="1"/>
    </row>
    <row r="41" spans="2:2" x14ac:dyDescent="0.2">
      <c r="B41" s="2" t="s">
        <v>4</v>
      </c>
    </row>
    <row r="42" spans="2:2" x14ac:dyDescent="0.2">
      <c r="B42" s="2" t="s">
        <v>25</v>
      </c>
    </row>
    <row r="43" spans="2:2" x14ac:dyDescent="0.2">
      <c r="B43" s="2" t="s">
        <v>628</v>
      </c>
    </row>
    <row r="44" spans="2:2" x14ac:dyDescent="0.2">
      <c r="B44" s="2" t="s">
        <v>629</v>
      </c>
    </row>
    <row r="45" spans="2:2" x14ac:dyDescent="0.2">
      <c r="B45" s="2" t="s">
        <v>600</v>
      </c>
    </row>
    <row r="46" spans="2:2" x14ac:dyDescent="0.2">
      <c r="B46" s="2" t="s">
        <v>295</v>
      </c>
    </row>
    <row r="47" spans="2:2" x14ac:dyDescent="0.2">
      <c r="B47" s="2" t="s">
        <v>630</v>
      </c>
    </row>
    <row r="48" spans="2:2" x14ac:dyDescent="0.2">
      <c r="B48" s="1"/>
    </row>
    <row r="49" spans="2:2" x14ac:dyDescent="0.2">
      <c r="B49" s="2" t="s">
        <v>11</v>
      </c>
    </row>
    <row r="50" spans="2:2" x14ac:dyDescent="0.2">
      <c r="B50" s="2" t="s">
        <v>12</v>
      </c>
    </row>
    <row r="51" spans="2:2" x14ac:dyDescent="0.2">
      <c r="B51" s="2" t="s">
        <v>13</v>
      </c>
    </row>
    <row r="52" spans="2:2" x14ac:dyDescent="0.2">
      <c r="B52" s="2" t="s">
        <v>631</v>
      </c>
    </row>
    <row r="53" spans="2:2" x14ac:dyDescent="0.2">
      <c r="B53" s="2" t="s">
        <v>632</v>
      </c>
    </row>
    <row r="54" spans="2:2" x14ac:dyDescent="0.2">
      <c r="B54" s="2" t="s">
        <v>633</v>
      </c>
    </row>
    <row r="55" spans="2:2" x14ac:dyDescent="0.2">
      <c r="B55" s="2" t="s">
        <v>634</v>
      </c>
    </row>
    <row r="56" spans="2:2" x14ac:dyDescent="0.2">
      <c r="B56" s="2" t="s">
        <v>635</v>
      </c>
    </row>
    <row r="57" spans="2:2" x14ac:dyDescent="0.2">
      <c r="B57" s="2" t="s">
        <v>636</v>
      </c>
    </row>
    <row r="58" spans="2:2" x14ac:dyDescent="0.2">
      <c r="B58" s="2" t="s">
        <v>637</v>
      </c>
    </row>
    <row r="59" spans="2:2" x14ac:dyDescent="0.2">
      <c r="B59" s="2" t="s">
        <v>638</v>
      </c>
    </row>
    <row r="60" spans="2:2" x14ac:dyDescent="0.2">
      <c r="B60" s="2" t="s">
        <v>639</v>
      </c>
    </row>
    <row r="61" spans="2:2" x14ac:dyDescent="0.2">
      <c r="B61" s="2" t="s">
        <v>640</v>
      </c>
    </row>
    <row r="62" spans="2:2" x14ac:dyDescent="0.2">
      <c r="B62" s="2" t="s">
        <v>641</v>
      </c>
    </row>
    <row r="63" spans="2:2" x14ac:dyDescent="0.2">
      <c r="B63" s="2" t="s">
        <v>642</v>
      </c>
    </row>
    <row r="64" spans="2:2" x14ac:dyDescent="0.2">
      <c r="B64" s="2" t="s">
        <v>643</v>
      </c>
    </row>
    <row r="65" spans="2:2" x14ac:dyDescent="0.2">
      <c r="B65" s="2" t="s">
        <v>644</v>
      </c>
    </row>
    <row r="66" spans="2:2" x14ac:dyDescent="0.2">
      <c r="B66" s="1"/>
    </row>
    <row r="67" spans="2:2" x14ac:dyDescent="0.2">
      <c r="B67" s="2" t="s">
        <v>22</v>
      </c>
    </row>
    <row r="68" spans="2:2" x14ac:dyDescent="0.2">
      <c r="B68" s="3"/>
    </row>
    <row r="69" spans="2:2" ht="120.75" x14ac:dyDescent="0.2">
      <c r="B69" s="4" t="s">
        <v>37</v>
      </c>
    </row>
    <row r="70" spans="2:2" x14ac:dyDescent="0.2">
      <c r="B70" s="3"/>
    </row>
    <row r="71" spans="2:2" x14ac:dyDescent="0.2">
      <c r="B71" s="2" t="s">
        <v>22</v>
      </c>
    </row>
    <row r="72" spans="2:2" x14ac:dyDescent="0.2">
      <c r="B72" s="2" t="s">
        <v>38</v>
      </c>
    </row>
    <row r="73" spans="2:2" x14ac:dyDescent="0.2">
      <c r="B73" s="2" t="s">
        <v>22</v>
      </c>
    </row>
    <row r="74" spans="2:2" x14ac:dyDescent="0.2">
      <c r="B74" s="2" t="s">
        <v>39</v>
      </c>
    </row>
    <row r="75" spans="2:2" x14ac:dyDescent="0.2">
      <c r="B75" s="2" t="s">
        <v>40</v>
      </c>
    </row>
    <row r="76" spans="2:2" x14ac:dyDescent="0.2">
      <c r="B76" s="2" t="s">
        <v>645</v>
      </c>
    </row>
    <row r="77" spans="2:2" x14ac:dyDescent="0.2">
      <c r="B77" s="2" t="s">
        <v>646</v>
      </c>
    </row>
    <row r="78" spans="2:2" x14ac:dyDescent="0.2">
      <c r="B78" s="2" t="s">
        <v>647</v>
      </c>
    </row>
    <row r="79" spans="2:2" x14ac:dyDescent="0.2">
      <c r="B79" s="2" t="s">
        <v>648</v>
      </c>
    </row>
    <row r="80" spans="2:2" x14ac:dyDescent="0.2">
      <c r="B80" s="2" t="s">
        <v>649</v>
      </c>
    </row>
    <row r="81" spans="2:2" x14ac:dyDescent="0.2">
      <c r="B81" s="2" t="s">
        <v>650</v>
      </c>
    </row>
    <row r="82" spans="2:2" x14ac:dyDescent="0.2">
      <c r="B82" s="2" t="s">
        <v>651</v>
      </c>
    </row>
    <row r="83" spans="2:2" x14ac:dyDescent="0.2">
      <c r="B83" s="2" t="s">
        <v>40</v>
      </c>
    </row>
    <row r="84" spans="2:2" x14ac:dyDescent="0.2">
      <c r="B84" s="2" t="s">
        <v>48</v>
      </c>
    </row>
    <row r="85" spans="2:2" x14ac:dyDescent="0.2">
      <c r="B85" s="2" t="s">
        <v>652</v>
      </c>
    </row>
    <row r="86" spans="2:2" x14ac:dyDescent="0.2">
      <c r="B86" s="2" t="s">
        <v>653</v>
      </c>
    </row>
    <row r="87" spans="2:2" x14ac:dyDescent="0.2">
      <c r="B87" s="2" t="s">
        <v>22</v>
      </c>
    </row>
    <row r="88" spans="2:2" x14ac:dyDescent="0.2">
      <c r="B88" s="1"/>
    </row>
    <row r="89" spans="2:2" x14ac:dyDescent="0.2">
      <c r="B89" s="2" t="s">
        <v>51</v>
      </c>
    </row>
    <row r="90" spans="2:2" x14ac:dyDescent="0.2">
      <c r="B90" s="2" t="s">
        <v>654</v>
      </c>
    </row>
    <row r="91" spans="2:2" x14ac:dyDescent="0.2">
      <c r="B91" s="2" t="s">
        <v>655</v>
      </c>
    </row>
    <row r="92" spans="2:2" x14ac:dyDescent="0.2">
      <c r="B92" s="2" t="s">
        <v>656</v>
      </c>
    </row>
    <row r="93" spans="2:2" x14ac:dyDescent="0.2">
      <c r="B93" s="1"/>
    </row>
    <row r="94" spans="2:2" x14ac:dyDescent="0.2">
      <c r="B94" s="2" t="s">
        <v>55</v>
      </c>
    </row>
    <row r="95" spans="2:2" x14ac:dyDescent="0.2">
      <c r="B95" s="2" t="s">
        <v>615</v>
      </c>
    </row>
    <row r="96" spans="2:2" x14ac:dyDescent="0.2">
      <c r="B96" s="1"/>
    </row>
    <row r="97" spans="2:2" x14ac:dyDescent="0.2">
      <c r="B97" s="2" t="s">
        <v>22</v>
      </c>
    </row>
    <row r="98" spans="2:2" x14ac:dyDescent="0.2">
      <c r="B98" s="2" t="s">
        <v>657</v>
      </c>
    </row>
    <row r="99" spans="2:2" x14ac:dyDescent="0.2">
      <c r="B99" s="2" t="s">
        <v>22</v>
      </c>
    </row>
    <row r="100" spans="2:2" x14ac:dyDescent="0.2">
      <c r="B100" s="1"/>
    </row>
    <row r="101" spans="2:2" x14ac:dyDescent="0.2">
      <c r="B101" s="2" t="s">
        <v>4</v>
      </c>
    </row>
    <row r="102" spans="2:2" x14ac:dyDescent="0.2">
      <c r="B102" s="2" t="s">
        <v>56</v>
      </c>
    </row>
    <row r="103" spans="2:2" x14ac:dyDescent="0.2">
      <c r="B103" s="2" t="s">
        <v>658</v>
      </c>
    </row>
    <row r="104" spans="2:2" x14ac:dyDescent="0.2">
      <c r="B104" s="2" t="s">
        <v>659</v>
      </c>
    </row>
    <row r="105" spans="2:2" x14ac:dyDescent="0.2">
      <c r="B105" s="2" t="s">
        <v>207</v>
      </c>
    </row>
    <row r="106" spans="2:2" x14ac:dyDescent="0.2">
      <c r="B106" s="2" t="s">
        <v>208</v>
      </c>
    </row>
    <row r="107" spans="2:2" x14ac:dyDescent="0.2">
      <c r="B107" s="2" t="s">
        <v>660</v>
      </c>
    </row>
    <row r="108" spans="2:2" x14ac:dyDescent="0.2">
      <c r="B108" s="2" t="s">
        <v>61</v>
      </c>
    </row>
    <row r="109" spans="2:2" x14ac:dyDescent="0.2">
      <c r="B109" s="2" t="s">
        <v>631</v>
      </c>
    </row>
    <row r="110" spans="2:2" x14ac:dyDescent="0.2">
      <c r="B110" s="2" t="s">
        <v>632</v>
      </c>
    </row>
    <row r="111" spans="2:2" x14ac:dyDescent="0.2">
      <c r="B111" s="2" t="s">
        <v>633</v>
      </c>
    </row>
    <row r="112" spans="2:2" x14ac:dyDescent="0.2">
      <c r="B112" s="2" t="s">
        <v>661</v>
      </c>
    </row>
    <row r="113" spans="2:2" x14ac:dyDescent="0.2">
      <c r="B113" s="2" t="s">
        <v>635</v>
      </c>
    </row>
    <row r="114" spans="2:2" x14ac:dyDescent="0.2">
      <c r="B114" s="2" t="s">
        <v>662</v>
      </c>
    </row>
    <row r="115" spans="2:2" x14ac:dyDescent="0.2">
      <c r="B115" s="2" t="s">
        <v>637</v>
      </c>
    </row>
    <row r="116" spans="2:2" x14ac:dyDescent="0.2">
      <c r="B116" s="2" t="s">
        <v>663</v>
      </c>
    </row>
    <row r="117" spans="2:2" x14ac:dyDescent="0.2">
      <c r="B117" s="2" t="s">
        <v>639</v>
      </c>
    </row>
    <row r="118" spans="2:2" x14ac:dyDescent="0.2">
      <c r="B118" s="2" t="s">
        <v>664</v>
      </c>
    </row>
    <row r="119" spans="2:2" x14ac:dyDescent="0.2">
      <c r="B119" s="2" t="s">
        <v>665</v>
      </c>
    </row>
    <row r="120" spans="2:2" x14ac:dyDescent="0.2">
      <c r="B120" s="2" t="s">
        <v>666</v>
      </c>
    </row>
    <row r="121" spans="2:2" x14ac:dyDescent="0.2">
      <c r="B121" s="2" t="s">
        <v>667</v>
      </c>
    </row>
    <row r="122" spans="2:2" x14ac:dyDescent="0.2">
      <c r="B122" s="2" t="s">
        <v>668</v>
      </c>
    </row>
    <row r="123" spans="2:2" x14ac:dyDescent="0.2">
      <c r="B123" s="2" t="s">
        <v>669</v>
      </c>
    </row>
    <row r="124" spans="2:2" x14ac:dyDescent="0.2">
      <c r="B124" s="2" t="s">
        <v>670</v>
      </c>
    </row>
    <row r="125" spans="2:2" x14ac:dyDescent="0.2">
      <c r="B125" s="1"/>
    </row>
    <row r="126" spans="2:2" x14ac:dyDescent="0.2">
      <c r="B126" s="2" t="s">
        <v>22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C675-B306-47B9-9F16-04F7C1B92775}">
  <dimension ref="B3:B128"/>
  <sheetViews>
    <sheetView workbookViewId="0">
      <selection activeCell="K31" sqref="K31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727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673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674</v>
      </c>
    </row>
    <row r="13" spans="2:2" x14ac:dyDescent="0.2">
      <c r="B13" s="2" t="s">
        <v>675</v>
      </c>
    </row>
    <row r="14" spans="2:2" x14ac:dyDescent="0.2">
      <c r="B14" s="2" t="s">
        <v>59</v>
      </c>
    </row>
    <row r="15" spans="2:2" x14ac:dyDescent="0.2">
      <c r="B15" s="2" t="s">
        <v>29</v>
      </c>
    </row>
    <row r="16" spans="2:2" x14ac:dyDescent="0.2">
      <c r="B16" s="2" t="s">
        <v>676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677</v>
      </c>
    </row>
    <row r="22" spans="2:2" x14ac:dyDescent="0.2">
      <c r="B22" s="2" t="s">
        <v>678</v>
      </c>
    </row>
    <row r="23" spans="2:2" x14ac:dyDescent="0.2">
      <c r="B23" s="2" t="s">
        <v>679</v>
      </c>
    </row>
    <row r="24" spans="2:2" x14ac:dyDescent="0.2">
      <c r="B24" s="2" t="s">
        <v>680</v>
      </c>
    </row>
    <row r="25" spans="2:2" x14ac:dyDescent="0.2">
      <c r="B25" s="2" t="s">
        <v>681</v>
      </c>
    </row>
    <row r="26" spans="2:2" x14ac:dyDescent="0.2">
      <c r="B26" s="2" t="s">
        <v>682</v>
      </c>
    </row>
    <row r="27" spans="2:2" x14ac:dyDescent="0.2">
      <c r="B27" s="2" t="s">
        <v>683</v>
      </c>
    </row>
    <row r="28" spans="2:2" x14ac:dyDescent="0.2">
      <c r="B28" s="2" t="s">
        <v>684</v>
      </c>
    </row>
    <row r="29" spans="2:2" x14ac:dyDescent="0.2">
      <c r="B29" s="2" t="s">
        <v>685</v>
      </c>
    </row>
    <row r="30" spans="2:2" x14ac:dyDescent="0.2">
      <c r="B30" s="2" t="s">
        <v>686</v>
      </c>
    </row>
    <row r="31" spans="2:2" x14ac:dyDescent="0.2">
      <c r="B31" s="1"/>
    </row>
    <row r="32" spans="2:2" x14ac:dyDescent="0.2">
      <c r="B32" s="2" t="s">
        <v>22</v>
      </c>
    </row>
    <row r="33" spans="2:2" x14ac:dyDescent="0.2">
      <c r="B33" s="3"/>
    </row>
    <row r="34" spans="2:2" ht="172.5" x14ac:dyDescent="0.2">
      <c r="B34" s="4" t="s">
        <v>23</v>
      </c>
    </row>
    <row r="35" spans="2:2" x14ac:dyDescent="0.2">
      <c r="B35" s="3"/>
    </row>
    <row r="36" spans="2:2" x14ac:dyDescent="0.2">
      <c r="B36" s="2" t="s">
        <v>24</v>
      </c>
    </row>
    <row r="37" spans="2:2" x14ac:dyDescent="0.2">
      <c r="B37" s="2" t="s">
        <v>672</v>
      </c>
    </row>
    <row r="38" spans="2:2" x14ac:dyDescent="0.2">
      <c r="B38" s="1"/>
    </row>
    <row r="39" spans="2:2" x14ac:dyDescent="0.2">
      <c r="B39" s="2" t="s">
        <v>2</v>
      </c>
    </row>
    <row r="40" spans="2:2" x14ac:dyDescent="0.2">
      <c r="B40" s="2" t="s">
        <v>673</v>
      </c>
    </row>
    <row r="41" spans="2:2" x14ac:dyDescent="0.2">
      <c r="B41" s="2" t="s">
        <v>2</v>
      </c>
    </row>
    <row r="42" spans="2:2" x14ac:dyDescent="0.2">
      <c r="B42" s="1"/>
    </row>
    <row r="43" spans="2:2" x14ac:dyDescent="0.2">
      <c r="B43" s="2" t="s">
        <v>4</v>
      </c>
    </row>
    <row r="44" spans="2:2" x14ac:dyDescent="0.2">
      <c r="B44" s="2" t="s">
        <v>25</v>
      </c>
    </row>
    <row r="45" spans="2:2" x14ac:dyDescent="0.2">
      <c r="B45" s="2" t="s">
        <v>687</v>
      </c>
    </row>
    <row r="46" spans="2:2" x14ac:dyDescent="0.2">
      <c r="B46" s="2" t="s">
        <v>688</v>
      </c>
    </row>
    <row r="47" spans="2:2" x14ac:dyDescent="0.2">
      <c r="B47" s="2" t="s">
        <v>689</v>
      </c>
    </row>
    <row r="48" spans="2:2" x14ac:dyDescent="0.2">
      <c r="B48" s="2" t="s">
        <v>295</v>
      </c>
    </row>
    <row r="49" spans="2:2" x14ac:dyDescent="0.2">
      <c r="B49" s="2" t="s">
        <v>690</v>
      </c>
    </row>
    <row r="50" spans="2:2" x14ac:dyDescent="0.2">
      <c r="B50" s="1"/>
    </row>
    <row r="51" spans="2:2" x14ac:dyDescent="0.2">
      <c r="B51" s="2" t="s">
        <v>11</v>
      </c>
    </row>
    <row r="52" spans="2:2" x14ac:dyDescent="0.2">
      <c r="B52" s="2" t="s">
        <v>12</v>
      </c>
    </row>
    <row r="53" spans="2:2" x14ac:dyDescent="0.2">
      <c r="B53" s="2" t="s">
        <v>13</v>
      </c>
    </row>
    <row r="54" spans="2:2" x14ac:dyDescent="0.2">
      <c r="B54" s="2" t="s">
        <v>677</v>
      </c>
    </row>
    <row r="55" spans="2:2" x14ac:dyDescent="0.2">
      <c r="B55" s="2" t="s">
        <v>691</v>
      </c>
    </row>
    <row r="56" spans="2:2" x14ac:dyDescent="0.2">
      <c r="B56" s="2" t="s">
        <v>692</v>
      </c>
    </row>
    <row r="57" spans="2:2" x14ac:dyDescent="0.2">
      <c r="B57" s="2" t="s">
        <v>693</v>
      </c>
    </row>
    <row r="58" spans="2:2" x14ac:dyDescent="0.2">
      <c r="B58" s="2" t="s">
        <v>694</v>
      </c>
    </row>
    <row r="59" spans="2:2" x14ac:dyDescent="0.2">
      <c r="B59" s="2" t="s">
        <v>695</v>
      </c>
    </row>
    <row r="60" spans="2:2" x14ac:dyDescent="0.2">
      <c r="B60" s="2" t="s">
        <v>696</v>
      </c>
    </row>
    <row r="61" spans="2:2" x14ac:dyDescent="0.2">
      <c r="B61" s="2" t="s">
        <v>697</v>
      </c>
    </row>
    <row r="62" spans="2:2" x14ac:dyDescent="0.2">
      <c r="B62" s="2" t="s">
        <v>698</v>
      </c>
    </row>
    <row r="63" spans="2:2" x14ac:dyDescent="0.2">
      <c r="B63" s="2" t="s">
        <v>699</v>
      </c>
    </row>
    <row r="64" spans="2:2" x14ac:dyDescent="0.2">
      <c r="B64" s="2" t="s">
        <v>700</v>
      </c>
    </row>
    <row r="65" spans="2:2" x14ac:dyDescent="0.2">
      <c r="B65" s="2" t="s">
        <v>701</v>
      </c>
    </row>
    <row r="66" spans="2:2" x14ac:dyDescent="0.2">
      <c r="B66" s="2" t="s">
        <v>702</v>
      </c>
    </row>
    <row r="67" spans="2:2" x14ac:dyDescent="0.2">
      <c r="B67" s="2" t="s">
        <v>703</v>
      </c>
    </row>
    <row r="68" spans="2:2" x14ac:dyDescent="0.2">
      <c r="B68" s="1"/>
    </row>
    <row r="69" spans="2:2" x14ac:dyDescent="0.2">
      <c r="B69" s="2" t="s">
        <v>22</v>
      </c>
    </row>
    <row r="70" spans="2:2" x14ac:dyDescent="0.2">
      <c r="B70" s="3"/>
    </row>
    <row r="71" spans="2:2" ht="120.75" x14ac:dyDescent="0.2">
      <c r="B71" s="4" t="s">
        <v>37</v>
      </c>
    </row>
    <row r="72" spans="2:2" x14ac:dyDescent="0.2">
      <c r="B72" s="3"/>
    </row>
    <row r="73" spans="2:2" x14ac:dyDescent="0.2">
      <c r="B73" s="2" t="s">
        <v>22</v>
      </c>
    </row>
    <row r="74" spans="2:2" x14ac:dyDescent="0.2">
      <c r="B74" s="2" t="s">
        <v>38</v>
      </c>
    </row>
    <row r="75" spans="2:2" x14ac:dyDescent="0.2">
      <c r="B75" s="2" t="s">
        <v>22</v>
      </c>
    </row>
    <row r="76" spans="2:2" x14ac:dyDescent="0.2">
      <c r="B76" s="2" t="s">
        <v>39</v>
      </c>
    </row>
    <row r="77" spans="2:2" x14ac:dyDescent="0.2">
      <c r="B77" s="2" t="s">
        <v>40</v>
      </c>
    </row>
    <row r="78" spans="2:2" x14ac:dyDescent="0.2">
      <c r="B78" s="2" t="s">
        <v>704</v>
      </c>
    </row>
    <row r="79" spans="2:2" x14ac:dyDescent="0.2">
      <c r="B79" s="2" t="s">
        <v>705</v>
      </c>
    </row>
    <row r="80" spans="2:2" x14ac:dyDescent="0.2">
      <c r="B80" s="2" t="s">
        <v>706</v>
      </c>
    </row>
    <row r="81" spans="2:2" x14ac:dyDescent="0.2">
      <c r="B81" s="2" t="s">
        <v>707</v>
      </c>
    </row>
    <row r="82" spans="2:2" x14ac:dyDescent="0.2">
      <c r="B82" s="2" t="s">
        <v>708</v>
      </c>
    </row>
    <row r="83" spans="2:2" x14ac:dyDescent="0.2">
      <c r="B83" s="2" t="s">
        <v>709</v>
      </c>
    </row>
    <row r="84" spans="2:2" x14ac:dyDescent="0.2">
      <c r="B84" s="2" t="s">
        <v>710</v>
      </c>
    </row>
    <row r="85" spans="2:2" x14ac:dyDescent="0.2">
      <c r="B85" s="2" t="s">
        <v>40</v>
      </c>
    </row>
    <row r="86" spans="2:2" x14ac:dyDescent="0.2">
      <c r="B86" s="2" t="s">
        <v>48</v>
      </c>
    </row>
    <row r="87" spans="2:2" x14ac:dyDescent="0.2">
      <c r="B87" s="2" t="s">
        <v>711</v>
      </c>
    </row>
    <row r="88" spans="2:2" x14ac:dyDescent="0.2">
      <c r="B88" s="2" t="s">
        <v>473</v>
      </c>
    </row>
    <row r="89" spans="2:2" x14ac:dyDescent="0.2">
      <c r="B89" s="2" t="s">
        <v>22</v>
      </c>
    </row>
    <row r="90" spans="2:2" x14ac:dyDescent="0.2">
      <c r="B90" s="1"/>
    </row>
    <row r="91" spans="2:2" x14ac:dyDescent="0.2">
      <c r="B91" s="2" t="s">
        <v>51</v>
      </c>
    </row>
    <row r="92" spans="2:2" x14ac:dyDescent="0.2">
      <c r="B92" s="2" t="s">
        <v>712</v>
      </c>
    </row>
    <row r="93" spans="2:2" x14ac:dyDescent="0.2">
      <c r="B93" s="2" t="s">
        <v>475</v>
      </c>
    </row>
    <row r="94" spans="2:2" x14ac:dyDescent="0.2">
      <c r="B94" s="2" t="s">
        <v>713</v>
      </c>
    </row>
    <row r="95" spans="2:2" x14ac:dyDescent="0.2">
      <c r="B95" s="1"/>
    </row>
    <row r="96" spans="2:2" x14ac:dyDescent="0.2">
      <c r="B96" s="2" t="s">
        <v>55</v>
      </c>
    </row>
    <row r="97" spans="2:2" x14ac:dyDescent="0.2">
      <c r="B97" s="2" t="s">
        <v>672</v>
      </c>
    </row>
    <row r="98" spans="2:2" x14ac:dyDescent="0.2">
      <c r="B98" s="1"/>
    </row>
    <row r="99" spans="2:2" x14ac:dyDescent="0.2">
      <c r="B99" s="2" t="s">
        <v>22</v>
      </c>
    </row>
    <row r="100" spans="2:2" x14ac:dyDescent="0.2">
      <c r="B100" s="2" t="s">
        <v>714</v>
      </c>
    </row>
    <row r="101" spans="2:2" x14ac:dyDescent="0.2">
      <c r="B101" s="2" t="s">
        <v>22</v>
      </c>
    </row>
    <row r="102" spans="2:2" x14ac:dyDescent="0.2">
      <c r="B102" s="1"/>
    </row>
    <row r="103" spans="2:2" x14ac:dyDescent="0.2">
      <c r="B103" s="2" t="s">
        <v>4</v>
      </c>
    </row>
    <row r="104" spans="2:2" x14ac:dyDescent="0.2">
      <c r="B104" s="2" t="s">
        <v>56</v>
      </c>
    </row>
    <row r="105" spans="2:2" x14ac:dyDescent="0.2">
      <c r="B105" s="2" t="s">
        <v>715</v>
      </c>
    </row>
    <row r="106" spans="2:2" x14ac:dyDescent="0.2">
      <c r="B106" s="2" t="s">
        <v>716</v>
      </c>
    </row>
    <row r="107" spans="2:2" x14ac:dyDescent="0.2">
      <c r="B107" s="2" t="s">
        <v>94</v>
      </c>
    </row>
    <row r="108" spans="2:2" x14ac:dyDescent="0.2">
      <c r="B108" s="2" t="s">
        <v>208</v>
      </c>
    </row>
    <row r="109" spans="2:2" x14ac:dyDescent="0.2">
      <c r="B109" s="2" t="s">
        <v>717</v>
      </c>
    </row>
    <row r="110" spans="2:2" x14ac:dyDescent="0.2">
      <c r="B110" s="2" t="s">
        <v>61</v>
      </c>
    </row>
    <row r="111" spans="2:2" x14ac:dyDescent="0.2">
      <c r="B111" s="2" t="s">
        <v>677</v>
      </c>
    </row>
    <row r="112" spans="2:2" x14ac:dyDescent="0.2">
      <c r="B112" s="2" t="s">
        <v>718</v>
      </c>
    </row>
    <row r="113" spans="2:2" x14ac:dyDescent="0.2">
      <c r="B113" s="2" t="s">
        <v>692</v>
      </c>
    </row>
    <row r="114" spans="2:2" x14ac:dyDescent="0.2">
      <c r="B114" s="2" t="s">
        <v>693</v>
      </c>
    </row>
    <row r="115" spans="2:2" x14ac:dyDescent="0.2">
      <c r="B115" s="2" t="s">
        <v>694</v>
      </c>
    </row>
    <row r="116" spans="2:2" x14ac:dyDescent="0.2">
      <c r="B116" s="2" t="s">
        <v>719</v>
      </c>
    </row>
    <row r="117" spans="2:2" x14ac:dyDescent="0.2">
      <c r="B117" s="2" t="s">
        <v>696</v>
      </c>
    </row>
    <row r="118" spans="2:2" x14ac:dyDescent="0.2">
      <c r="B118" s="2" t="s">
        <v>720</v>
      </c>
    </row>
    <row r="119" spans="2:2" x14ac:dyDescent="0.2">
      <c r="B119" s="2" t="s">
        <v>698</v>
      </c>
    </row>
    <row r="120" spans="2:2" x14ac:dyDescent="0.2">
      <c r="B120" s="2" t="s">
        <v>721</v>
      </c>
    </row>
    <row r="121" spans="2:2" x14ac:dyDescent="0.2">
      <c r="B121" s="2" t="s">
        <v>700</v>
      </c>
    </row>
    <row r="122" spans="2:2" x14ac:dyDescent="0.2">
      <c r="B122" s="2" t="s">
        <v>722</v>
      </c>
    </row>
    <row r="123" spans="2:2" x14ac:dyDescent="0.2">
      <c r="B123" s="2" t="s">
        <v>723</v>
      </c>
    </row>
    <row r="124" spans="2:2" x14ac:dyDescent="0.2">
      <c r="B124" s="2" t="s">
        <v>724</v>
      </c>
    </row>
    <row r="125" spans="2:2" x14ac:dyDescent="0.2">
      <c r="B125" s="2" t="s">
        <v>725</v>
      </c>
    </row>
    <row r="126" spans="2:2" x14ac:dyDescent="0.2">
      <c r="B126" s="2" t="s">
        <v>726</v>
      </c>
    </row>
    <row r="127" spans="2:2" x14ac:dyDescent="0.2">
      <c r="B127" s="1"/>
    </row>
    <row r="128" spans="2:2" x14ac:dyDescent="0.2">
      <c r="B128" s="2" t="s">
        <v>22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280A-4983-40C4-9416-68042EC9C695}">
  <dimension ref="B3:B130"/>
  <sheetViews>
    <sheetView workbookViewId="0">
      <selection activeCell="O33" sqref="O33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794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736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737</v>
      </c>
    </row>
    <row r="13" spans="2:2" x14ac:dyDescent="0.2">
      <c r="B13" s="2" t="s">
        <v>738</v>
      </c>
    </row>
    <row r="14" spans="2:2" x14ac:dyDescent="0.2">
      <c r="B14" s="2" t="s">
        <v>264</v>
      </c>
    </row>
    <row r="15" spans="2:2" x14ac:dyDescent="0.2">
      <c r="B15" s="2" t="s">
        <v>154</v>
      </c>
    </row>
    <row r="16" spans="2:2" x14ac:dyDescent="0.2">
      <c r="B16" s="2" t="s">
        <v>739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740</v>
      </c>
    </row>
    <row r="22" spans="2:2" x14ac:dyDescent="0.2">
      <c r="B22" s="2" t="s">
        <v>741</v>
      </c>
    </row>
    <row r="23" spans="2:2" x14ac:dyDescent="0.2">
      <c r="B23" s="2" t="s">
        <v>742</v>
      </c>
    </row>
    <row r="24" spans="2:2" x14ac:dyDescent="0.2">
      <c r="B24" s="2" t="s">
        <v>743</v>
      </c>
    </row>
    <row r="25" spans="2:2" x14ac:dyDescent="0.2">
      <c r="B25" s="2" t="s">
        <v>744</v>
      </c>
    </row>
    <row r="26" spans="2:2" x14ac:dyDescent="0.2">
      <c r="B26" s="2" t="s">
        <v>745</v>
      </c>
    </row>
    <row r="27" spans="2:2" x14ac:dyDescent="0.2">
      <c r="B27" s="2" t="s">
        <v>746</v>
      </c>
    </row>
    <row r="28" spans="2:2" x14ac:dyDescent="0.2">
      <c r="B28" s="2" t="s">
        <v>747</v>
      </c>
    </row>
    <row r="29" spans="2:2" x14ac:dyDescent="0.2">
      <c r="B29" s="2" t="s">
        <v>748</v>
      </c>
    </row>
    <row r="30" spans="2:2" x14ac:dyDescent="0.2">
      <c r="B30" s="2" t="s">
        <v>749</v>
      </c>
    </row>
    <row r="31" spans="2:2" x14ac:dyDescent="0.2">
      <c r="B31" s="2" t="s">
        <v>750</v>
      </c>
    </row>
    <row r="32" spans="2:2" x14ac:dyDescent="0.2">
      <c r="B32" s="2" t="s">
        <v>751</v>
      </c>
    </row>
    <row r="33" spans="2:2" x14ac:dyDescent="0.2">
      <c r="B33" s="1"/>
    </row>
    <row r="34" spans="2:2" x14ac:dyDescent="0.2">
      <c r="B34" s="2" t="s">
        <v>22</v>
      </c>
    </row>
    <row r="35" spans="2:2" x14ac:dyDescent="0.2">
      <c r="B35" s="3"/>
    </row>
    <row r="36" spans="2:2" ht="172.5" x14ac:dyDescent="0.2">
      <c r="B36" s="4" t="s">
        <v>23</v>
      </c>
    </row>
    <row r="37" spans="2:2" x14ac:dyDescent="0.2">
      <c r="B37" s="3"/>
    </row>
    <row r="38" spans="2:2" x14ac:dyDescent="0.2">
      <c r="B38" s="2" t="s">
        <v>24</v>
      </c>
    </row>
    <row r="39" spans="2:2" x14ac:dyDescent="0.2">
      <c r="B39" s="2" t="s">
        <v>735</v>
      </c>
    </row>
    <row r="40" spans="2:2" x14ac:dyDescent="0.2">
      <c r="B40" s="1"/>
    </row>
    <row r="41" spans="2:2" x14ac:dyDescent="0.2">
      <c r="B41" s="2" t="s">
        <v>2</v>
      </c>
    </row>
    <row r="42" spans="2:2" x14ac:dyDescent="0.2">
      <c r="B42" s="2" t="s">
        <v>736</v>
      </c>
    </row>
    <row r="43" spans="2:2" x14ac:dyDescent="0.2">
      <c r="B43" s="2" t="s">
        <v>2</v>
      </c>
    </row>
    <row r="44" spans="2:2" x14ac:dyDescent="0.2">
      <c r="B44" s="1"/>
    </row>
    <row r="45" spans="2:2" x14ac:dyDescent="0.2">
      <c r="B45" s="2" t="s">
        <v>4</v>
      </c>
    </row>
    <row r="46" spans="2:2" x14ac:dyDescent="0.2">
      <c r="B46" s="2" t="s">
        <v>25</v>
      </c>
    </row>
    <row r="47" spans="2:2" x14ac:dyDescent="0.2">
      <c r="B47" s="2" t="s">
        <v>752</v>
      </c>
    </row>
    <row r="48" spans="2:2" x14ac:dyDescent="0.2">
      <c r="B48" s="2" t="s">
        <v>753</v>
      </c>
    </row>
    <row r="49" spans="2:2" x14ac:dyDescent="0.2">
      <c r="B49" s="2" t="s">
        <v>564</v>
      </c>
    </row>
    <row r="50" spans="2:2" x14ac:dyDescent="0.2">
      <c r="B50" s="2" t="s">
        <v>208</v>
      </c>
    </row>
    <row r="51" spans="2:2" x14ac:dyDescent="0.2">
      <c r="B51" s="2" t="s">
        <v>754</v>
      </c>
    </row>
    <row r="52" spans="2:2" x14ac:dyDescent="0.2">
      <c r="B52" s="1"/>
    </row>
    <row r="53" spans="2:2" x14ac:dyDescent="0.2">
      <c r="B53" s="2" t="s">
        <v>11</v>
      </c>
    </row>
    <row r="54" spans="2:2" x14ac:dyDescent="0.2">
      <c r="B54" s="2" t="s">
        <v>12</v>
      </c>
    </row>
    <row r="55" spans="2:2" x14ac:dyDescent="0.2">
      <c r="B55" s="2" t="s">
        <v>13</v>
      </c>
    </row>
    <row r="56" spans="2:2" x14ac:dyDescent="0.2">
      <c r="B56" s="2" t="s">
        <v>755</v>
      </c>
    </row>
    <row r="57" spans="2:2" x14ac:dyDescent="0.2">
      <c r="B57" s="2" t="s">
        <v>756</v>
      </c>
    </row>
    <row r="58" spans="2:2" x14ac:dyDescent="0.2">
      <c r="B58" s="2" t="s">
        <v>757</v>
      </c>
    </row>
    <row r="59" spans="2:2" x14ac:dyDescent="0.2">
      <c r="B59" s="2" t="s">
        <v>758</v>
      </c>
    </row>
    <row r="60" spans="2:2" x14ac:dyDescent="0.2">
      <c r="B60" s="2" t="s">
        <v>759</v>
      </c>
    </row>
    <row r="61" spans="2:2" x14ac:dyDescent="0.2">
      <c r="B61" s="2" t="s">
        <v>760</v>
      </c>
    </row>
    <row r="62" spans="2:2" x14ac:dyDescent="0.2">
      <c r="B62" s="2" t="s">
        <v>761</v>
      </c>
    </row>
    <row r="63" spans="2:2" x14ac:dyDescent="0.2">
      <c r="B63" s="2" t="s">
        <v>762</v>
      </c>
    </row>
    <row r="64" spans="2:2" x14ac:dyDescent="0.2">
      <c r="B64" s="2" t="s">
        <v>763</v>
      </c>
    </row>
    <row r="65" spans="2:2" x14ac:dyDescent="0.2">
      <c r="B65" s="2" t="s">
        <v>764</v>
      </c>
    </row>
    <row r="66" spans="2:2" x14ac:dyDescent="0.2">
      <c r="B66" s="2" t="s">
        <v>765</v>
      </c>
    </row>
    <row r="67" spans="2:2" x14ac:dyDescent="0.2">
      <c r="B67" s="2" t="s">
        <v>766</v>
      </c>
    </row>
    <row r="68" spans="2:2" x14ac:dyDescent="0.2">
      <c r="B68" s="2" t="s">
        <v>767</v>
      </c>
    </row>
    <row r="69" spans="2:2" x14ac:dyDescent="0.2">
      <c r="B69" s="2" t="s">
        <v>768</v>
      </c>
    </row>
    <row r="70" spans="2:2" x14ac:dyDescent="0.2">
      <c r="B70" s="2" t="s">
        <v>769</v>
      </c>
    </row>
    <row r="71" spans="2:2" x14ac:dyDescent="0.2">
      <c r="B71" s="2" t="s">
        <v>770</v>
      </c>
    </row>
    <row r="72" spans="2:2" x14ac:dyDescent="0.2">
      <c r="B72" s="1"/>
    </row>
    <row r="73" spans="2:2" x14ac:dyDescent="0.2">
      <c r="B73" s="2" t="s">
        <v>22</v>
      </c>
    </row>
    <row r="74" spans="2:2" x14ac:dyDescent="0.2">
      <c r="B74" s="3"/>
    </row>
    <row r="75" spans="2:2" ht="120.75" x14ac:dyDescent="0.2">
      <c r="B75" s="4" t="s">
        <v>37</v>
      </c>
    </row>
    <row r="76" spans="2:2" x14ac:dyDescent="0.2">
      <c r="B76" s="3"/>
    </row>
    <row r="77" spans="2:2" x14ac:dyDescent="0.2">
      <c r="B77" s="2" t="s">
        <v>22</v>
      </c>
    </row>
    <row r="78" spans="2:2" x14ac:dyDescent="0.2">
      <c r="B78" s="2" t="s">
        <v>38</v>
      </c>
    </row>
    <row r="79" spans="2:2" x14ac:dyDescent="0.2">
      <c r="B79" s="2" t="s">
        <v>22</v>
      </c>
    </row>
    <row r="80" spans="2:2" x14ac:dyDescent="0.2">
      <c r="B80" s="2" t="s">
        <v>39</v>
      </c>
    </row>
    <row r="81" spans="2:2" x14ac:dyDescent="0.2">
      <c r="B81" s="2" t="s">
        <v>40</v>
      </c>
    </row>
    <row r="82" spans="2:2" x14ac:dyDescent="0.2">
      <c r="B82" s="2" t="s">
        <v>771</v>
      </c>
    </row>
    <row r="83" spans="2:2" x14ac:dyDescent="0.2">
      <c r="B83" s="2" t="s">
        <v>772</v>
      </c>
    </row>
    <row r="84" spans="2:2" x14ac:dyDescent="0.2">
      <c r="B84" s="2" t="s">
        <v>773</v>
      </c>
    </row>
    <row r="85" spans="2:2" x14ac:dyDescent="0.2">
      <c r="B85" s="2" t="s">
        <v>774</v>
      </c>
    </row>
    <row r="86" spans="2:2" x14ac:dyDescent="0.2">
      <c r="B86" s="2" t="s">
        <v>775</v>
      </c>
    </row>
    <row r="87" spans="2:2" x14ac:dyDescent="0.2">
      <c r="B87" s="2" t="s">
        <v>776</v>
      </c>
    </row>
    <row r="88" spans="2:2" x14ac:dyDescent="0.2">
      <c r="B88" s="2" t="s">
        <v>777</v>
      </c>
    </row>
    <row r="89" spans="2:2" x14ac:dyDescent="0.2">
      <c r="B89" s="2" t="s">
        <v>40</v>
      </c>
    </row>
    <row r="90" spans="2:2" x14ac:dyDescent="0.2">
      <c r="B90" s="2" t="s">
        <v>48</v>
      </c>
    </row>
    <row r="91" spans="2:2" x14ac:dyDescent="0.2">
      <c r="B91" s="2" t="s">
        <v>778</v>
      </c>
    </row>
    <row r="92" spans="2:2" x14ac:dyDescent="0.2">
      <c r="B92" s="2" t="s">
        <v>779</v>
      </c>
    </row>
    <row r="93" spans="2:2" x14ac:dyDescent="0.2">
      <c r="B93" s="2" t="s">
        <v>22</v>
      </c>
    </row>
    <row r="94" spans="2:2" x14ac:dyDescent="0.2">
      <c r="B94" s="1"/>
    </row>
    <row r="95" spans="2:2" x14ac:dyDescent="0.2">
      <c r="B95" s="2" t="s">
        <v>51</v>
      </c>
    </row>
    <row r="96" spans="2:2" x14ac:dyDescent="0.2">
      <c r="B96" s="2" t="s">
        <v>780</v>
      </c>
    </row>
    <row r="97" spans="2:2" x14ac:dyDescent="0.2">
      <c r="B97" s="2" t="s">
        <v>781</v>
      </c>
    </row>
    <row r="98" spans="2:2" x14ac:dyDescent="0.2">
      <c r="B98" s="2" t="s">
        <v>54</v>
      </c>
    </row>
    <row r="99" spans="2:2" x14ac:dyDescent="0.2">
      <c r="B99" s="1"/>
    </row>
    <row r="100" spans="2:2" x14ac:dyDescent="0.2">
      <c r="B100" s="2" t="s">
        <v>55</v>
      </c>
    </row>
    <row r="101" spans="2:2" x14ac:dyDescent="0.2">
      <c r="B101" s="2" t="s">
        <v>735</v>
      </c>
    </row>
    <row r="102" spans="2:2" x14ac:dyDescent="0.2">
      <c r="B102" s="1"/>
    </row>
    <row r="103" spans="2:2" x14ac:dyDescent="0.2">
      <c r="B103" s="2" t="s">
        <v>22</v>
      </c>
    </row>
    <row r="104" spans="2:2" x14ac:dyDescent="0.2">
      <c r="B104" s="2" t="s">
        <v>782</v>
      </c>
    </row>
    <row r="105" spans="2:2" x14ac:dyDescent="0.2">
      <c r="B105" s="2" t="s">
        <v>22</v>
      </c>
    </row>
    <row r="106" spans="2:2" x14ac:dyDescent="0.2">
      <c r="B106" s="1"/>
    </row>
    <row r="107" spans="2:2" x14ac:dyDescent="0.2">
      <c r="B107" s="2" t="s">
        <v>4</v>
      </c>
    </row>
    <row r="108" spans="2:2" x14ac:dyDescent="0.2">
      <c r="B108" s="2" t="s">
        <v>56</v>
      </c>
    </row>
    <row r="109" spans="2:2" x14ac:dyDescent="0.2">
      <c r="B109" s="2" t="s">
        <v>783</v>
      </c>
    </row>
    <row r="110" spans="2:2" x14ac:dyDescent="0.2">
      <c r="B110" s="2" t="s">
        <v>784</v>
      </c>
    </row>
    <row r="111" spans="2:2" x14ac:dyDescent="0.2">
      <c r="B111" s="2" t="s">
        <v>426</v>
      </c>
    </row>
    <row r="112" spans="2:2" x14ac:dyDescent="0.2">
      <c r="B112" s="2" t="s">
        <v>295</v>
      </c>
    </row>
    <row r="113" spans="2:2" x14ac:dyDescent="0.2">
      <c r="B113" s="2" t="s">
        <v>785</v>
      </c>
    </row>
    <row r="114" spans="2:2" x14ac:dyDescent="0.2">
      <c r="B114" s="2" t="s">
        <v>61</v>
      </c>
    </row>
    <row r="115" spans="2:2" x14ac:dyDescent="0.2">
      <c r="B115" s="2" t="s">
        <v>740</v>
      </c>
    </row>
    <row r="116" spans="2:2" x14ac:dyDescent="0.2">
      <c r="B116" s="2" t="s">
        <v>786</v>
      </c>
    </row>
    <row r="117" spans="2:2" x14ac:dyDescent="0.2">
      <c r="B117" s="2" t="s">
        <v>742</v>
      </c>
    </row>
    <row r="118" spans="2:2" x14ac:dyDescent="0.2">
      <c r="B118" s="2" t="s">
        <v>787</v>
      </c>
    </row>
    <row r="119" spans="2:2" x14ac:dyDescent="0.2">
      <c r="B119" s="2" t="s">
        <v>788</v>
      </c>
    </row>
    <row r="120" spans="2:2" x14ac:dyDescent="0.2">
      <c r="B120" s="2" t="s">
        <v>789</v>
      </c>
    </row>
    <row r="121" spans="2:2" x14ac:dyDescent="0.2">
      <c r="B121" s="2" t="s">
        <v>761</v>
      </c>
    </row>
    <row r="122" spans="2:2" x14ac:dyDescent="0.2">
      <c r="B122" s="2" t="s">
        <v>790</v>
      </c>
    </row>
    <row r="123" spans="2:2" x14ac:dyDescent="0.2">
      <c r="B123" s="2" t="s">
        <v>763</v>
      </c>
    </row>
    <row r="124" spans="2:2" x14ac:dyDescent="0.2">
      <c r="B124" s="2" t="s">
        <v>791</v>
      </c>
    </row>
    <row r="125" spans="2:2" x14ac:dyDescent="0.2">
      <c r="B125" s="2" t="s">
        <v>765</v>
      </c>
    </row>
    <row r="126" spans="2:2" x14ac:dyDescent="0.2">
      <c r="B126" s="2" t="s">
        <v>766</v>
      </c>
    </row>
    <row r="127" spans="2:2" x14ac:dyDescent="0.2">
      <c r="B127" s="2" t="s">
        <v>792</v>
      </c>
    </row>
    <row r="128" spans="2:2" x14ac:dyDescent="0.2">
      <c r="B128" s="2" t="s">
        <v>793</v>
      </c>
    </row>
    <row r="129" spans="2:2" x14ac:dyDescent="0.2">
      <c r="B129" s="1"/>
    </row>
    <row r="130" spans="2:2" x14ac:dyDescent="0.2">
      <c r="B130" s="2" t="s">
        <v>22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0CCE-34D2-4255-8CBF-AAB99C652F64}">
  <dimension ref="B4:B149"/>
  <sheetViews>
    <sheetView workbookViewId="0">
      <selection activeCell="N23" sqref="N23"/>
    </sheetView>
  </sheetViews>
  <sheetFormatPr defaultRowHeight="14.25" x14ac:dyDescent="0.2"/>
  <sheetData>
    <row r="4" spans="2:2" x14ac:dyDescent="0.2">
      <c r="B4" s="2" t="s">
        <v>24</v>
      </c>
    </row>
    <row r="5" spans="2:2" ht="16.5" x14ac:dyDescent="0.2">
      <c r="B5" s="5" t="s">
        <v>872</v>
      </c>
    </row>
    <row r="6" spans="2:2" x14ac:dyDescent="0.2">
      <c r="B6" s="1"/>
    </row>
    <row r="7" spans="2:2" x14ac:dyDescent="0.2">
      <c r="B7" s="2" t="s">
        <v>2</v>
      </c>
    </row>
    <row r="8" spans="2:2" x14ac:dyDescent="0.2">
      <c r="B8" s="2" t="s">
        <v>796</v>
      </c>
    </row>
    <row r="9" spans="2:2" x14ac:dyDescent="0.2">
      <c r="B9" s="2" t="s">
        <v>2</v>
      </c>
    </row>
    <row r="10" spans="2:2" x14ac:dyDescent="0.2">
      <c r="B10" s="1"/>
    </row>
    <row r="11" spans="2:2" x14ac:dyDescent="0.2">
      <c r="B11" s="2" t="s">
        <v>4</v>
      </c>
    </row>
    <row r="12" spans="2:2" x14ac:dyDescent="0.2">
      <c r="B12" s="2" t="s">
        <v>5</v>
      </c>
    </row>
    <row r="13" spans="2:2" x14ac:dyDescent="0.2">
      <c r="B13" s="2" t="s">
        <v>797</v>
      </c>
    </row>
    <row r="14" spans="2:2" x14ac:dyDescent="0.2">
      <c r="B14" s="2" t="s">
        <v>798</v>
      </c>
    </row>
    <row r="15" spans="2:2" x14ac:dyDescent="0.2">
      <c r="B15" s="2" t="s">
        <v>228</v>
      </c>
    </row>
    <row r="16" spans="2:2" x14ac:dyDescent="0.2">
      <c r="B16" s="2" t="s">
        <v>229</v>
      </c>
    </row>
    <row r="17" spans="2:2" x14ac:dyDescent="0.2">
      <c r="B17" s="2" t="s">
        <v>799</v>
      </c>
    </row>
    <row r="18" spans="2:2" x14ac:dyDescent="0.2">
      <c r="B18" s="1"/>
    </row>
    <row r="19" spans="2:2" x14ac:dyDescent="0.2">
      <c r="B19" s="2" t="s">
        <v>11</v>
      </c>
    </row>
    <row r="20" spans="2:2" x14ac:dyDescent="0.2">
      <c r="B20" s="2" t="s">
        <v>12</v>
      </c>
    </row>
    <row r="21" spans="2:2" x14ac:dyDescent="0.2">
      <c r="B21" s="2" t="s">
        <v>13</v>
      </c>
    </row>
    <row r="22" spans="2:2" x14ac:dyDescent="0.2">
      <c r="B22" s="2" t="s">
        <v>800</v>
      </c>
    </row>
    <row r="23" spans="2:2" x14ac:dyDescent="0.2">
      <c r="B23" s="2" t="s">
        <v>801</v>
      </c>
    </row>
    <row r="24" spans="2:2" x14ac:dyDescent="0.2">
      <c r="B24" s="2" t="s">
        <v>802</v>
      </c>
    </row>
    <row r="25" spans="2:2" x14ac:dyDescent="0.2">
      <c r="B25" s="2" t="s">
        <v>803</v>
      </c>
    </row>
    <row r="26" spans="2:2" x14ac:dyDescent="0.2">
      <c r="B26" s="2" t="s">
        <v>804</v>
      </c>
    </row>
    <row r="27" spans="2:2" x14ac:dyDescent="0.2">
      <c r="B27" s="2" t="s">
        <v>805</v>
      </c>
    </row>
    <row r="28" spans="2:2" x14ac:dyDescent="0.2">
      <c r="B28" s="2" t="s">
        <v>806</v>
      </c>
    </row>
    <row r="29" spans="2:2" x14ac:dyDescent="0.2">
      <c r="B29" s="2" t="s">
        <v>807</v>
      </c>
    </row>
    <row r="30" spans="2:2" x14ac:dyDescent="0.2">
      <c r="B30" s="2" t="s">
        <v>808</v>
      </c>
    </row>
    <row r="31" spans="2:2" x14ac:dyDescent="0.2">
      <c r="B31" s="2" t="s">
        <v>809</v>
      </c>
    </row>
    <row r="32" spans="2:2" x14ac:dyDescent="0.2">
      <c r="B32" s="2" t="s">
        <v>810</v>
      </c>
    </row>
    <row r="33" spans="2:2" x14ac:dyDescent="0.2">
      <c r="B33" s="2" t="s">
        <v>811</v>
      </c>
    </row>
    <row r="34" spans="2:2" x14ac:dyDescent="0.2">
      <c r="B34" s="2" t="s">
        <v>812</v>
      </c>
    </row>
    <row r="35" spans="2:2" x14ac:dyDescent="0.2">
      <c r="B35" s="2" t="s">
        <v>813</v>
      </c>
    </row>
    <row r="36" spans="2:2" x14ac:dyDescent="0.2">
      <c r="B36" s="2" t="s">
        <v>814</v>
      </c>
    </row>
    <row r="37" spans="2:2" x14ac:dyDescent="0.2">
      <c r="B37" s="2" t="s">
        <v>815</v>
      </c>
    </row>
    <row r="38" spans="2:2" x14ac:dyDescent="0.2">
      <c r="B38" s="2" t="s">
        <v>816</v>
      </c>
    </row>
    <row r="39" spans="2:2" x14ac:dyDescent="0.2">
      <c r="B39" s="2" t="s">
        <v>817</v>
      </c>
    </row>
    <row r="40" spans="2:2" x14ac:dyDescent="0.2">
      <c r="B40" s="1"/>
    </row>
    <row r="41" spans="2:2" x14ac:dyDescent="0.2">
      <c r="B41" s="2" t="s">
        <v>22</v>
      </c>
    </row>
    <row r="42" spans="2:2" x14ac:dyDescent="0.2">
      <c r="B42" s="3"/>
    </row>
    <row r="43" spans="2:2" ht="172.5" x14ac:dyDescent="0.2">
      <c r="B43" s="4" t="s">
        <v>23</v>
      </c>
    </row>
    <row r="44" spans="2:2" x14ac:dyDescent="0.2">
      <c r="B44" s="3"/>
    </row>
    <row r="45" spans="2:2" x14ac:dyDescent="0.2">
      <c r="B45" s="2" t="s">
        <v>24</v>
      </c>
    </row>
    <row r="46" spans="2:2" x14ac:dyDescent="0.2">
      <c r="B46" s="2" t="s">
        <v>795</v>
      </c>
    </row>
    <row r="47" spans="2:2" x14ac:dyDescent="0.2">
      <c r="B47" s="1"/>
    </row>
    <row r="48" spans="2:2" x14ac:dyDescent="0.2">
      <c r="B48" s="2" t="s">
        <v>2</v>
      </c>
    </row>
    <row r="49" spans="2:2" x14ac:dyDescent="0.2">
      <c r="B49" s="2" t="s">
        <v>796</v>
      </c>
    </row>
    <row r="50" spans="2:2" x14ac:dyDescent="0.2">
      <c r="B50" s="2" t="s">
        <v>2</v>
      </c>
    </row>
    <row r="51" spans="2:2" x14ac:dyDescent="0.2">
      <c r="B51" s="1"/>
    </row>
    <row r="52" spans="2:2" x14ac:dyDescent="0.2">
      <c r="B52" s="2" t="s">
        <v>4</v>
      </c>
    </row>
    <row r="53" spans="2:2" x14ac:dyDescent="0.2">
      <c r="B53" s="2" t="s">
        <v>25</v>
      </c>
    </row>
    <row r="54" spans="2:2" x14ac:dyDescent="0.2">
      <c r="B54" s="2" t="s">
        <v>818</v>
      </c>
    </row>
    <row r="55" spans="2:2" x14ac:dyDescent="0.2">
      <c r="B55" s="2" t="s">
        <v>819</v>
      </c>
    </row>
    <row r="56" spans="2:2" x14ac:dyDescent="0.2">
      <c r="B56" s="2" t="s">
        <v>94</v>
      </c>
    </row>
    <row r="57" spans="2:2" x14ac:dyDescent="0.2">
      <c r="B57" s="2" t="s">
        <v>208</v>
      </c>
    </row>
    <row r="58" spans="2:2" x14ac:dyDescent="0.2">
      <c r="B58" s="2" t="s">
        <v>820</v>
      </c>
    </row>
    <row r="59" spans="2:2" x14ac:dyDescent="0.2">
      <c r="B59" s="1"/>
    </row>
    <row r="60" spans="2:2" x14ac:dyDescent="0.2">
      <c r="B60" s="2" t="s">
        <v>11</v>
      </c>
    </row>
    <row r="61" spans="2:2" x14ac:dyDescent="0.2">
      <c r="B61" s="2" t="s">
        <v>12</v>
      </c>
    </row>
    <row r="62" spans="2:2" x14ac:dyDescent="0.2">
      <c r="B62" s="2" t="s">
        <v>13</v>
      </c>
    </row>
    <row r="63" spans="2:2" x14ac:dyDescent="0.2">
      <c r="B63" s="2" t="s">
        <v>821</v>
      </c>
    </row>
    <row r="64" spans="2:2" x14ac:dyDescent="0.2">
      <c r="B64" s="2" t="s">
        <v>822</v>
      </c>
    </row>
    <row r="65" spans="2:2" x14ac:dyDescent="0.2">
      <c r="B65" s="2" t="s">
        <v>823</v>
      </c>
    </row>
    <row r="66" spans="2:2" x14ac:dyDescent="0.2">
      <c r="B66" s="2" t="s">
        <v>824</v>
      </c>
    </row>
    <row r="67" spans="2:2" x14ac:dyDescent="0.2">
      <c r="B67" s="2" t="s">
        <v>825</v>
      </c>
    </row>
    <row r="68" spans="2:2" x14ac:dyDescent="0.2">
      <c r="B68" s="2" t="s">
        <v>826</v>
      </c>
    </row>
    <row r="69" spans="2:2" x14ac:dyDescent="0.2">
      <c r="B69" s="2" t="s">
        <v>827</v>
      </c>
    </row>
    <row r="70" spans="2:2" x14ac:dyDescent="0.2">
      <c r="B70" s="2" t="s">
        <v>828</v>
      </c>
    </row>
    <row r="71" spans="2:2" x14ac:dyDescent="0.2">
      <c r="B71" s="2" t="s">
        <v>829</v>
      </c>
    </row>
    <row r="72" spans="2:2" x14ac:dyDescent="0.2">
      <c r="B72" s="2" t="s">
        <v>830</v>
      </c>
    </row>
    <row r="73" spans="2:2" x14ac:dyDescent="0.2">
      <c r="B73" s="2" t="s">
        <v>810</v>
      </c>
    </row>
    <row r="74" spans="2:2" x14ac:dyDescent="0.2">
      <c r="B74" s="2" t="s">
        <v>831</v>
      </c>
    </row>
    <row r="75" spans="2:2" x14ac:dyDescent="0.2">
      <c r="B75" s="2" t="s">
        <v>812</v>
      </c>
    </row>
    <row r="76" spans="2:2" x14ac:dyDescent="0.2">
      <c r="B76" s="2" t="s">
        <v>832</v>
      </c>
    </row>
    <row r="77" spans="2:2" x14ac:dyDescent="0.2">
      <c r="B77" s="2" t="s">
        <v>814</v>
      </c>
    </row>
    <row r="78" spans="2:2" x14ac:dyDescent="0.2">
      <c r="B78" s="2" t="s">
        <v>833</v>
      </c>
    </row>
    <row r="79" spans="2:2" x14ac:dyDescent="0.2">
      <c r="B79" s="1"/>
    </row>
    <row r="80" spans="2:2" x14ac:dyDescent="0.2">
      <c r="B80" s="2" t="s">
        <v>22</v>
      </c>
    </row>
    <row r="81" spans="2:2" x14ac:dyDescent="0.2">
      <c r="B81" s="3"/>
    </row>
    <row r="82" spans="2:2" ht="120.75" x14ac:dyDescent="0.2">
      <c r="B82" s="4" t="s">
        <v>37</v>
      </c>
    </row>
    <row r="83" spans="2:2" x14ac:dyDescent="0.2">
      <c r="B83" s="3"/>
    </row>
    <row r="84" spans="2:2" x14ac:dyDescent="0.2">
      <c r="B84" s="2" t="s">
        <v>22</v>
      </c>
    </row>
    <row r="85" spans="2:2" x14ac:dyDescent="0.2">
      <c r="B85" s="2" t="s">
        <v>38</v>
      </c>
    </row>
    <row r="86" spans="2:2" x14ac:dyDescent="0.2">
      <c r="B86" s="2" t="s">
        <v>22</v>
      </c>
    </row>
    <row r="87" spans="2:2" x14ac:dyDescent="0.2">
      <c r="B87" s="2" t="s">
        <v>39</v>
      </c>
    </row>
    <row r="88" spans="2:2" x14ac:dyDescent="0.2">
      <c r="B88" s="2" t="s">
        <v>40</v>
      </c>
    </row>
    <row r="89" spans="2:2" x14ac:dyDescent="0.2">
      <c r="B89" s="2" t="s">
        <v>834</v>
      </c>
    </row>
    <row r="90" spans="2:2" x14ac:dyDescent="0.2">
      <c r="B90" s="2" t="s">
        <v>835</v>
      </c>
    </row>
    <row r="91" spans="2:2" x14ac:dyDescent="0.2">
      <c r="B91" s="2" t="s">
        <v>836</v>
      </c>
    </row>
    <row r="92" spans="2:2" x14ac:dyDescent="0.2">
      <c r="B92" s="2" t="s">
        <v>837</v>
      </c>
    </row>
    <row r="93" spans="2:2" x14ac:dyDescent="0.2">
      <c r="B93" s="2" t="s">
        <v>838</v>
      </c>
    </row>
    <row r="94" spans="2:2" x14ac:dyDescent="0.2">
      <c r="B94" s="2" t="s">
        <v>839</v>
      </c>
    </row>
    <row r="95" spans="2:2" x14ac:dyDescent="0.2">
      <c r="B95" s="2" t="s">
        <v>840</v>
      </c>
    </row>
    <row r="96" spans="2:2" x14ac:dyDescent="0.2">
      <c r="B96" s="2" t="s">
        <v>40</v>
      </c>
    </row>
    <row r="97" spans="2:2" x14ac:dyDescent="0.2">
      <c r="B97" s="2" t="s">
        <v>48</v>
      </c>
    </row>
    <row r="98" spans="2:2" x14ac:dyDescent="0.2">
      <c r="B98" s="2" t="s">
        <v>841</v>
      </c>
    </row>
    <row r="99" spans="2:2" x14ac:dyDescent="0.2">
      <c r="B99" s="2" t="s">
        <v>842</v>
      </c>
    </row>
    <row r="100" spans="2:2" x14ac:dyDescent="0.2">
      <c r="B100" s="2" t="s">
        <v>22</v>
      </c>
    </row>
    <row r="101" spans="2:2" x14ac:dyDescent="0.2">
      <c r="B101" s="1"/>
    </row>
    <row r="102" spans="2:2" x14ac:dyDescent="0.2">
      <c r="B102" s="2" t="s">
        <v>51</v>
      </c>
    </row>
    <row r="103" spans="2:2" x14ac:dyDescent="0.2">
      <c r="B103" s="2" t="s">
        <v>843</v>
      </c>
    </row>
    <row r="104" spans="2:2" x14ac:dyDescent="0.2">
      <c r="B104" s="2" t="s">
        <v>844</v>
      </c>
    </row>
    <row r="105" spans="2:2" x14ac:dyDescent="0.2">
      <c r="B105" s="2" t="s">
        <v>845</v>
      </c>
    </row>
    <row r="106" spans="2:2" x14ac:dyDescent="0.2">
      <c r="B106" s="1"/>
    </row>
    <row r="107" spans="2:2" x14ac:dyDescent="0.2">
      <c r="B107" s="2" t="s">
        <v>55</v>
      </c>
    </row>
    <row r="108" spans="2:2" x14ac:dyDescent="0.2">
      <c r="B108" s="2" t="s">
        <v>795</v>
      </c>
    </row>
    <row r="109" spans="2:2" x14ac:dyDescent="0.2">
      <c r="B109" s="1"/>
    </row>
    <row r="110" spans="2:2" x14ac:dyDescent="0.2">
      <c r="B110" s="2" t="s">
        <v>22</v>
      </c>
    </row>
    <row r="111" spans="2:2" x14ac:dyDescent="0.2">
      <c r="B111" s="2" t="s">
        <v>846</v>
      </c>
    </row>
    <row r="112" spans="2:2" x14ac:dyDescent="0.2">
      <c r="B112" s="2" t="s">
        <v>22</v>
      </c>
    </row>
    <row r="113" spans="2:2" x14ac:dyDescent="0.2">
      <c r="B113" s="1"/>
    </row>
    <row r="114" spans="2:2" x14ac:dyDescent="0.2">
      <c r="B114" s="2" t="s">
        <v>4</v>
      </c>
    </row>
    <row r="115" spans="2:2" x14ac:dyDescent="0.2">
      <c r="B115" s="2" t="s">
        <v>56</v>
      </c>
    </row>
    <row r="116" spans="2:2" x14ac:dyDescent="0.2">
      <c r="B116" s="2" t="s">
        <v>847</v>
      </c>
    </row>
    <row r="117" spans="2:2" x14ac:dyDescent="0.2">
      <c r="B117" s="2" t="s">
        <v>848</v>
      </c>
    </row>
    <row r="118" spans="2:2" x14ac:dyDescent="0.2">
      <c r="B118" s="2" t="s">
        <v>849</v>
      </c>
    </row>
    <row r="119" spans="2:2" x14ac:dyDescent="0.2">
      <c r="B119" s="2" t="s">
        <v>850</v>
      </c>
    </row>
    <row r="120" spans="2:2" x14ac:dyDescent="0.2">
      <c r="B120" s="2" t="s">
        <v>851</v>
      </c>
    </row>
    <row r="121" spans="2:2" x14ac:dyDescent="0.2">
      <c r="B121" s="2" t="s">
        <v>61</v>
      </c>
    </row>
    <row r="122" spans="2:2" x14ac:dyDescent="0.2">
      <c r="B122" s="2" t="s">
        <v>821</v>
      </c>
    </row>
    <row r="123" spans="2:2" x14ac:dyDescent="0.2">
      <c r="B123" s="2" t="s">
        <v>852</v>
      </c>
    </row>
    <row r="124" spans="2:2" x14ac:dyDescent="0.2">
      <c r="B124" s="2" t="s">
        <v>823</v>
      </c>
    </row>
    <row r="125" spans="2:2" x14ac:dyDescent="0.2">
      <c r="B125" s="2" t="s">
        <v>853</v>
      </c>
    </row>
    <row r="126" spans="2:2" x14ac:dyDescent="0.2">
      <c r="B126" s="2" t="s">
        <v>825</v>
      </c>
    </row>
    <row r="127" spans="2:2" x14ac:dyDescent="0.2">
      <c r="B127" s="2" t="s">
        <v>854</v>
      </c>
    </row>
    <row r="128" spans="2:2" x14ac:dyDescent="0.2">
      <c r="B128" s="2" t="s">
        <v>827</v>
      </c>
    </row>
    <row r="129" spans="2:2" x14ac:dyDescent="0.2">
      <c r="B129" s="2" t="s">
        <v>828</v>
      </c>
    </row>
    <row r="130" spans="2:2" x14ac:dyDescent="0.2">
      <c r="B130" s="2" t="s">
        <v>829</v>
      </c>
    </row>
    <row r="131" spans="2:2" x14ac:dyDescent="0.2">
      <c r="B131" s="2" t="s">
        <v>855</v>
      </c>
    </row>
    <row r="132" spans="2:2" x14ac:dyDescent="0.2">
      <c r="B132" s="2" t="s">
        <v>856</v>
      </c>
    </row>
    <row r="133" spans="2:2" x14ac:dyDescent="0.2">
      <c r="B133" s="2" t="s">
        <v>857</v>
      </c>
    </row>
    <row r="134" spans="2:2" x14ac:dyDescent="0.2">
      <c r="B134" s="2" t="s">
        <v>858</v>
      </c>
    </row>
    <row r="135" spans="2:2" x14ac:dyDescent="0.2">
      <c r="B135" s="2" t="s">
        <v>859</v>
      </c>
    </row>
    <row r="136" spans="2:2" x14ac:dyDescent="0.2">
      <c r="B136" s="2" t="s">
        <v>860</v>
      </c>
    </row>
    <row r="137" spans="2:2" x14ac:dyDescent="0.2">
      <c r="B137" s="2" t="s">
        <v>861</v>
      </c>
    </row>
    <row r="138" spans="2:2" x14ac:dyDescent="0.2">
      <c r="B138" s="2" t="s">
        <v>862</v>
      </c>
    </row>
    <row r="139" spans="2:2" x14ac:dyDescent="0.2">
      <c r="B139" s="2" t="s">
        <v>863</v>
      </c>
    </row>
    <row r="140" spans="2:2" x14ac:dyDescent="0.2">
      <c r="B140" s="2" t="s">
        <v>864</v>
      </c>
    </row>
    <row r="141" spans="2:2" x14ac:dyDescent="0.2">
      <c r="B141" s="2" t="s">
        <v>865</v>
      </c>
    </row>
    <row r="142" spans="2:2" x14ac:dyDescent="0.2">
      <c r="B142" s="2" t="s">
        <v>866</v>
      </c>
    </row>
    <row r="143" spans="2:2" x14ac:dyDescent="0.2">
      <c r="B143" s="2" t="s">
        <v>867</v>
      </c>
    </row>
    <row r="144" spans="2:2" x14ac:dyDescent="0.2">
      <c r="B144" s="2" t="s">
        <v>868</v>
      </c>
    </row>
    <row r="145" spans="2:2" x14ac:dyDescent="0.2">
      <c r="B145" s="2" t="s">
        <v>869</v>
      </c>
    </row>
    <row r="146" spans="2:2" x14ac:dyDescent="0.2">
      <c r="B146" s="2" t="s">
        <v>870</v>
      </c>
    </row>
    <row r="147" spans="2:2" x14ac:dyDescent="0.2">
      <c r="B147" s="2" t="s">
        <v>871</v>
      </c>
    </row>
    <row r="148" spans="2:2" x14ac:dyDescent="0.2">
      <c r="B148" s="1"/>
    </row>
    <row r="149" spans="2:2" x14ac:dyDescent="0.2">
      <c r="B149" s="2" t="s">
        <v>22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2E62-557A-41A9-B4DD-C5AE7E94E577}">
  <dimension ref="B2:B121"/>
  <sheetViews>
    <sheetView workbookViewId="0">
      <selection activeCell="M20" sqref="M20"/>
    </sheetView>
  </sheetViews>
  <sheetFormatPr defaultRowHeight="14.25" x14ac:dyDescent="0.2"/>
  <sheetData>
    <row r="2" spans="2:2" x14ac:dyDescent="0.2">
      <c r="B2" s="2" t="s">
        <v>0</v>
      </c>
    </row>
    <row r="3" spans="2:2" ht="16.5" x14ac:dyDescent="0.2">
      <c r="B3" s="5" t="s">
        <v>915</v>
      </c>
    </row>
    <row r="4" spans="2:2" x14ac:dyDescent="0.2">
      <c r="B4" s="1"/>
    </row>
    <row r="5" spans="2:2" x14ac:dyDescent="0.2">
      <c r="B5" s="2" t="s">
        <v>2</v>
      </c>
    </row>
    <row r="6" spans="2:2" x14ac:dyDescent="0.2">
      <c r="B6" s="2" t="s">
        <v>874</v>
      </c>
    </row>
    <row r="7" spans="2:2" x14ac:dyDescent="0.2">
      <c r="B7" s="2" t="s">
        <v>2</v>
      </c>
    </row>
    <row r="8" spans="2:2" x14ac:dyDescent="0.2">
      <c r="B8" s="1"/>
    </row>
    <row r="9" spans="2:2" x14ac:dyDescent="0.2">
      <c r="B9" s="2" t="s">
        <v>4</v>
      </c>
    </row>
    <row r="10" spans="2:2" x14ac:dyDescent="0.2">
      <c r="B10" s="2" t="s">
        <v>5</v>
      </c>
    </row>
    <row r="11" spans="2:2" x14ac:dyDescent="0.2">
      <c r="B11" s="2" t="s">
        <v>875</v>
      </c>
    </row>
    <row r="12" spans="2:2" x14ac:dyDescent="0.2">
      <c r="B12" s="2" t="s">
        <v>876</v>
      </c>
    </row>
    <row r="13" spans="2:2" x14ac:dyDescent="0.2">
      <c r="B13" s="2" t="s">
        <v>28</v>
      </c>
    </row>
    <row r="14" spans="2:2" x14ac:dyDescent="0.2">
      <c r="B14" s="2" t="s">
        <v>29</v>
      </c>
    </row>
    <row r="15" spans="2:2" x14ac:dyDescent="0.2">
      <c r="B15" s="2" t="s">
        <v>877</v>
      </c>
    </row>
    <row r="16" spans="2:2" x14ac:dyDescent="0.2">
      <c r="B16" s="1"/>
    </row>
    <row r="17" spans="2:2" x14ac:dyDescent="0.2">
      <c r="B17" s="2" t="s">
        <v>11</v>
      </c>
    </row>
    <row r="18" spans="2:2" x14ac:dyDescent="0.2">
      <c r="B18" s="2" t="s">
        <v>12</v>
      </c>
    </row>
    <row r="19" spans="2:2" x14ac:dyDescent="0.2">
      <c r="B19" s="2" t="s">
        <v>13</v>
      </c>
    </row>
    <row r="20" spans="2:2" x14ac:dyDescent="0.2">
      <c r="B20" s="2" t="s">
        <v>878</v>
      </c>
    </row>
    <row r="21" spans="2:2" x14ac:dyDescent="0.2">
      <c r="B21" s="2" t="s">
        <v>879</v>
      </c>
    </row>
    <row r="22" spans="2:2" x14ac:dyDescent="0.2">
      <c r="B22" s="2" t="s">
        <v>880</v>
      </c>
    </row>
    <row r="23" spans="2:2" x14ac:dyDescent="0.2">
      <c r="B23" s="2" t="s">
        <v>881</v>
      </c>
    </row>
    <row r="24" spans="2:2" x14ac:dyDescent="0.2">
      <c r="B24" s="2" t="s">
        <v>882</v>
      </c>
    </row>
    <row r="25" spans="2:2" x14ac:dyDescent="0.2">
      <c r="B25" s="2" t="s">
        <v>883</v>
      </c>
    </row>
    <row r="26" spans="2:2" x14ac:dyDescent="0.2">
      <c r="B26" s="2" t="s">
        <v>884</v>
      </c>
    </row>
    <row r="27" spans="2:2" x14ac:dyDescent="0.2">
      <c r="B27" s="2" t="s">
        <v>885</v>
      </c>
    </row>
    <row r="28" spans="2:2" x14ac:dyDescent="0.2">
      <c r="B28" s="2" t="s">
        <v>886</v>
      </c>
    </row>
    <row r="29" spans="2:2" x14ac:dyDescent="0.2">
      <c r="B29" s="2" t="s">
        <v>887</v>
      </c>
    </row>
    <row r="30" spans="2:2" x14ac:dyDescent="0.2">
      <c r="B30" s="1"/>
    </row>
    <row r="31" spans="2:2" x14ac:dyDescent="0.2">
      <c r="B31" s="2" t="s">
        <v>22</v>
      </c>
    </row>
    <row r="32" spans="2:2" x14ac:dyDescent="0.2">
      <c r="B32" s="3"/>
    </row>
    <row r="33" spans="2:2" ht="172.5" x14ac:dyDescent="0.2">
      <c r="B33" s="4" t="s">
        <v>23</v>
      </c>
    </row>
    <row r="34" spans="2:2" x14ac:dyDescent="0.2">
      <c r="B34" s="3"/>
    </row>
    <row r="35" spans="2:2" x14ac:dyDescent="0.2">
      <c r="B35" s="2" t="s">
        <v>24</v>
      </c>
    </row>
    <row r="36" spans="2:2" x14ac:dyDescent="0.2">
      <c r="B36" s="2" t="s">
        <v>873</v>
      </c>
    </row>
    <row r="37" spans="2:2" x14ac:dyDescent="0.2">
      <c r="B37" s="1"/>
    </row>
    <row r="38" spans="2:2" x14ac:dyDescent="0.2">
      <c r="B38" s="2" t="s">
        <v>2</v>
      </c>
    </row>
    <row r="39" spans="2:2" x14ac:dyDescent="0.2">
      <c r="B39" s="2" t="s">
        <v>874</v>
      </c>
    </row>
    <row r="40" spans="2:2" x14ac:dyDescent="0.2">
      <c r="B40" s="2" t="s">
        <v>2</v>
      </c>
    </row>
    <row r="41" spans="2:2" x14ac:dyDescent="0.2">
      <c r="B41" s="1"/>
    </row>
    <row r="42" spans="2:2" x14ac:dyDescent="0.2">
      <c r="B42" s="2" t="s">
        <v>4</v>
      </c>
    </row>
    <row r="43" spans="2:2" x14ac:dyDescent="0.2">
      <c r="B43" s="2" t="s">
        <v>25</v>
      </c>
    </row>
    <row r="44" spans="2:2" x14ac:dyDescent="0.2">
      <c r="B44" s="2" t="s">
        <v>888</v>
      </c>
    </row>
    <row r="45" spans="2:2" x14ac:dyDescent="0.2">
      <c r="B45" s="2" t="s">
        <v>889</v>
      </c>
    </row>
    <row r="46" spans="2:2" x14ac:dyDescent="0.2">
      <c r="B46" s="2" t="s">
        <v>499</v>
      </c>
    </row>
    <row r="47" spans="2:2" x14ac:dyDescent="0.2">
      <c r="B47" s="2" t="s">
        <v>154</v>
      </c>
    </row>
    <row r="48" spans="2:2" x14ac:dyDescent="0.2">
      <c r="B48" s="2" t="s">
        <v>890</v>
      </c>
    </row>
    <row r="49" spans="2:2" x14ac:dyDescent="0.2">
      <c r="B49" s="1"/>
    </row>
    <row r="50" spans="2:2" x14ac:dyDescent="0.2">
      <c r="B50" s="2" t="s">
        <v>11</v>
      </c>
    </row>
    <row r="51" spans="2:2" x14ac:dyDescent="0.2">
      <c r="B51" s="2" t="s">
        <v>12</v>
      </c>
    </row>
    <row r="52" spans="2:2" x14ac:dyDescent="0.2">
      <c r="B52" s="2" t="s">
        <v>13</v>
      </c>
    </row>
    <row r="53" spans="2:2" x14ac:dyDescent="0.2">
      <c r="B53" s="2" t="s">
        <v>878</v>
      </c>
    </row>
    <row r="54" spans="2:2" x14ac:dyDescent="0.2">
      <c r="B54" s="2" t="s">
        <v>891</v>
      </c>
    </row>
    <row r="55" spans="2:2" x14ac:dyDescent="0.2">
      <c r="B55" s="2" t="s">
        <v>880</v>
      </c>
    </row>
    <row r="56" spans="2:2" x14ac:dyDescent="0.2">
      <c r="B56" s="2" t="s">
        <v>892</v>
      </c>
    </row>
    <row r="57" spans="2:2" x14ac:dyDescent="0.2">
      <c r="B57" s="2" t="s">
        <v>882</v>
      </c>
    </row>
    <row r="58" spans="2:2" x14ac:dyDescent="0.2">
      <c r="B58" s="2" t="s">
        <v>893</v>
      </c>
    </row>
    <row r="59" spans="2:2" x14ac:dyDescent="0.2">
      <c r="B59" s="2" t="s">
        <v>884</v>
      </c>
    </row>
    <row r="60" spans="2:2" x14ac:dyDescent="0.2">
      <c r="B60" s="2" t="s">
        <v>894</v>
      </c>
    </row>
    <row r="61" spans="2:2" x14ac:dyDescent="0.2">
      <c r="B61" s="2" t="s">
        <v>895</v>
      </c>
    </row>
    <row r="62" spans="2:2" x14ac:dyDescent="0.2">
      <c r="B62" s="2" t="s">
        <v>896</v>
      </c>
    </row>
    <row r="63" spans="2:2" x14ac:dyDescent="0.2">
      <c r="B63" s="2" t="s">
        <v>897</v>
      </c>
    </row>
    <row r="64" spans="2:2" x14ac:dyDescent="0.2">
      <c r="B64" s="2" t="s">
        <v>898</v>
      </c>
    </row>
    <row r="65" spans="2:2" x14ac:dyDescent="0.2">
      <c r="B65" s="1"/>
    </row>
    <row r="66" spans="2:2" x14ac:dyDescent="0.2">
      <c r="B66" s="2" t="s">
        <v>22</v>
      </c>
    </row>
    <row r="67" spans="2:2" x14ac:dyDescent="0.2">
      <c r="B67" s="3"/>
    </row>
    <row r="68" spans="2:2" ht="120.75" x14ac:dyDescent="0.2">
      <c r="B68" s="4" t="s">
        <v>37</v>
      </c>
    </row>
    <row r="69" spans="2:2" x14ac:dyDescent="0.2">
      <c r="B69" s="3"/>
    </row>
    <row r="70" spans="2:2" x14ac:dyDescent="0.2">
      <c r="B70" s="2" t="s">
        <v>22</v>
      </c>
    </row>
    <row r="71" spans="2:2" x14ac:dyDescent="0.2">
      <c r="B71" s="2" t="s">
        <v>38</v>
      </c>
    </row>
    <row r="72" spans="2:2" x14ac:dyDescent="0.2">
      <c r="B72" s="2" t="s">
        <v>22</v>
      </c>
    </row>
    <row r="73" spans="2:2" x14ac:dyDescent="0.2">
      <c r="B73" s="2" t="s">
        <v>39</v>
      </c>
    </row>
    <row r="74" spans="2:2" x14ac:dyDescent="0.2">
      <c r="B74" s="2" t="s">
        <v>40</v>
      </c>
    </row>
    <row r="75" spans="2:2" x14ac:dyDescent="0.2">
      <c r="B75" s="2" t="s">
        <v>899</v>
      </c>
    </row>
    <row r="76" spans="2:2" x14ac:dyDescent="0.2">
      <c r="B76" s="2" t="s">
        <v>900</v>
      </c>
    </row>
    <row r="77" spans="2:2" x14ac:dyDescent="0.2">
      <c r="B77" s="2" t="s">
        <v>536</v>
      </c>
    </row>
    <row r="78" spans="2:2" x14ac:dyDescent="0.2">
      <c r="B78" s="2" t="s">
        <v>901</v>
      </c>
    </row>
    <row r="79" spans="2:2" x14ac:dyDescent="0.2">
      <c r="B79" s="2" t="s">
        <v>902</v>
      </c>
    </row>
    <row r="80" spans="2:2" x14ac:dyDescent="0.2">
      <c r="B80" s="2" t="s">
        <v>903</v>
      </c>
    </row>
    <row r="81" spans="2:2" x14ac:dyDescent="0.2">
      <c r="B81" s="2" t="s">
        <v>904</v>
      </c>
    </row>
    <row r="82" spans="2:2" x14ac:dyDescent="0.2">
      <c r="B82" s="2" t="s">
        <v>40</v>
      </c>
    </row>
    <row r="83" spans="2:2" x14ac:dyDescent="0.2">
      <c r="B83" s="2" t="s">
        <v>48</v>
      </c>
    </row>
    <row r="84" spans="2:2" x14ac:dyDescent="0.2">
      <c r="B84" s="2" t="s">
        <v>905</v>
      </c>
    </row>
    <row r="85" spans="2:2" x14ac:dyDescent="0.2">
      <c r="B85" s="2" t="s">
        <v>401</v>
      </c>
    </row>
    <row r="86" spans="2:2" x14ac:dyDescent="0.2">
      <c r="B86" s="2" t="s">
        <v>22</v>
      </c>
    </row>
    <row r="87" spans="2:2" x14ac:dyDescent="0.2">
      <c r="B87" s="1"/>
    </row>
    <row r="88" spans="2:2" x14ac:dyDescent="0.2">
      <c r="B88" s="2" t="s">
        <v>51</v>
      </c>
    </row>
    <row r="89" spans="2:2" x14ac:dyDescent="0.2">
      <c r="B89" s="2" t="s">
        <v>906</v>
      </c>
    </row>
    <row r="90" spans="2:2" x14ac:dyDescent="0.2">
      <c r="B90" s="2" t="s">
        <v>403</v>
      </c>
    </row>
    <row r="91" spans="2:2" x14ac:dyDescent="0.2">
      <c r="B91" s="2" t="s">
        <v>54</v>
      </c>
    </row>
    <row r="92" spans="2:2" x14ac:dyDescent="0.2">
      <c r="B92" s="1"/>
    </row>
    <row r="93" spans="2:2" x14ac:dyDescent="0.2">
      <c r="B93" s="2" t="s">
        <v>55</v>
      </c>
    </row>
    <row r="94" spans="2:2" x14ac:dyDescent="0.2">
      <c r="B94" s="2" t="s">
        <v>873</v>
      </c>
    </row>
    <row r="95" spans="2:2" x14ac:dyDescent="0.2">
      <c r="B95" s="1"/>
    </row>
    <row r="96" spans="2:2" x14ac:dyDescent="0.2">
      <c r="B96" s="2" t="s">
        <v>22</v>
      </c>
    </row>
    <row r="97" spans="2:2" x14ac:dyDescent="0.2">
      <c r="B97" s="2" t="s">
        <v>907</v>
      </c>
    </row>
    <row r="98" spans="2:2" x14ac:dyDescent="0.2">
      <c r="B98" s="2" t="s">
        <v>22</v>
      </c>
    </row>
    <row r="99" spans="2:2" x14ac:dyDescent="0.2">
      <c r="B99" s="1"/>
    </row>
    <row r="100" spans="2:2" x14ac:dyDescent="0.2">
      <c r="B100" s="2" t="s">
        <v>4</v>
      </c>
    </row>
    <row r="101" spans="2:2" x14ac:dyDescent="0.2">
      <c r="B101" s="2" t="s">
        <v>56</v>
      </c>
    </row>
    <row r="102" spans="2:2" x14ac:dyDescent="0.2">
      <c r="B102" s="2" t="s">
        <v>908</v>
      </c>
    </row>
    <row r="103" spans="2:2" x14ac:dyDescent="0.2">
      <c r="B103" s="2" t="s">
        <v>909</v>
      </c>
    </row>
    <row r="104" spans="2:2" x14ac:dyDescent="0.2">
      <c r="B104" s="2" t="s">
        <v>499</v>
      </c>
    </row>
    <row r="105" spans="2:2" x14ac:dyDescent="0.2">
      <c r="B105" s="2" t="s">
        <v>154</v>
      </c>
    </row>
    <row r="106" spans="2:2" x14ac:dyDescent="0.2">
      <c r="B106" s="2" t="s">
        <v>910</v>
      </c>
    </row>
    <row r="107" spans="2:2" x14ac:dyDescent="0.2">
      <c r="B107" s="2" t="s">
        <v>61</v>
      </c>
    </row>
    <row r="108" spans="2:2" x14ac:dyDescent="0.2">
      <c r="B108" s="2" t="s">
        <v>878</v>
      </c>
    </row>
    <row r="109" spans="2:2" x14ac:dyDescent="0.2">
      <c r="B109" s="2" t="s">
        <v>911</v>
      </c>
    </row>
    <row r="110" spans="2:2" x14ac:dyDescent="0.2">
      <c r="B110" s="2" t="s">
        <v>880</v>
      </c>
    </row>
    <row r="111" spans="2:2" x14ac:dyDescent="0.2">
      <c r="B111" s="2" t="s">
        <v>912</v>
      </c>
    </row>
    <row r="112" spans="2:2" x14ac:dyDescent="0.2">
      <c r="B112" s="2" t="s">
        <v>882</v>
      </c>
    </row>
    <row r="113" spans="2:2" x14ac:dyDescent="0.2">
      <c r="B113" s="2" t="s">
        <v>913</v>
      </c>
    </row>
    <row r="114" spans="2:2" x14ac:dyDescent="0.2">
      <c r="B114" s="2" t="s">
        <v>884</v>
      </c>
    </row>
    <row r="115" spans="2:2" x14ac:dyDescent="0.2">
      <c r="B115" s="2" t="s">
        <v>894</v>
      </c>
    </row>
    <row r="116" spans="2:2" x14ac:dyDescent="0.2">
      <c r="B116" s="2" t="s">
        <v>895</v>
      </c>
    </row>
    <row r="117" spans="2:2" x14ac:dyDescent="0.2">
      <c r="B117" s="2" t="s">
        <v>914</v>
      </c>
    </row>
    <row r="118" spans="2:2" x14ac:dyDescent="0.2">
      <c r="B118" s="2" t="s">
        <v>897</v>
      </c>
    </row>
    <row r="119" spans="2:2" x14ac:dyDescent="0.2">
      <c r="B119" s="2" t="s">
        <v>898</v>
      </c>
    </row>
    <row r="120" spans="2:2" x14ac:dyDescent="0.2">
      <c r="B120" s="1"/>
    </row>
    <row r="121" spans="2:2" x14ac:dyDescent="0.2">
      <c r="B121" s="2" t="s">
        <v>22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734C-AB8A-4D98-9155-83AEEED9E72E}">
  <dimension ref="B3:B132"/>
  <sheetViews>
    <sheetView workbookViewId="0">
      <selection activeCell="P35" sqref="P35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970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917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918</v>
      </c>
    </row>
    <row r="13" spans="2:2" x14ac:dyDescent="0.2">
      <c r="B13" s="2" t="s">
        <v>919</v>
      </c>
    </row>
    <row r="14" spans="2:2" x14ac:dyDescent="0.2">
      <c r="B14" s="2" t="s">
        <v>426</v>
      </c>
    </row>
    <row r="15" spans="2:2" x14ac:dyDescent="0.2">
      <c r="B15" s="2" t="s">
        <v>295</v>
      </c>
    </row>
    <row r="16" spans="2:2" x14ac:dyDescent="0.2">
      <c r="B16" s="2" t="s">
        <v>920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921</v>
      </c>
    </row>
    <row r="22" spans="2:2" x14ac:dyDescent="0.2">
      <c r="B22" s="2" t="s">
        <v>922</v>
      </c>
    </row>
    <row r="23" spans="2:2" x14ac:dyDescent="0.2">
      <c r="B23" s="2" t="s">
        <v>923</v>
      </c>
    </row>
    <row r="24" spans="2:2" x14ac:dyDescent="0.2">
      <c r="B24" s="2" t="s">
        <v>924</v>
      </c>
    </row>
    <row r="25" spans="2:2" x14ac:dyDescent="0.2">
      <c r="B25" s="2" t="s">
        <v>925</v>
      </c>
    </row>
    <row r="26" spans="2:2" x14ac:dyDescent="0.2">
      <c r="B26" s="2" t="s">
        <v>926</v>
      </c>
    </row>
    <row r="27" spans="2:2" x14ac:dyDescent="0.2">
      <c r="B27" s="2" t="s">
        <v>927</v>
      </c>
    </row>
    <row r="28" spans="2:2" x14ac:dyDescent="0.2">
      <c r="B28" s="2" t="s">
        <v>928</v>
      </c>
    </row>
    <row r="29" spans="2:2" x14ac:dyDescent="0.2">
      <c r="B29" s="2" t="s">
        <v>929</v>
      </c>
    </row>
    <row r="30" spans="2:2" x14ac:dyDescent="0.2">
      <c r="B30" s="2" t="s">
        <v>930</v>
      </c>
    </row>
    <row r="31" spans="2:2" x14ac:dyDescent="0.2">
      <c r="B31" s="2" t="s">
        <v>931</v>
      </c>
    </row>
    <row r="32" spans="2:2" x14ac:dyDescent="0.2">
      <c r="B32" s="2" t="s">
        <v>932</v>
      </c>
    </row>
    <row r="33" spans="2:2" x14ac:dyDescent="0.2">
      <c r="B33" s="2" t="s">
        <v>933</v>
      </c>
    </row>
    <row r="34" spans="2:2" x14ac:dyDescent="0.2">
      <c r="B34" s="2" t="s">
        <v>934</v>
      </c>
    </row>
    <row r="35" spans="2:2" x14ac:dyDescent="0.2">
      <c r="B35" s="1"/>
    </row>
    <row r="36" spans="2:2" x14ac:dyDescent="0.2">
      <c r="B36" s="2" t="s">
        <v>22</v>
      </c>
    </row>
    <row r="37" spans="2:2" x14ac:dyDescent="0.2">
      <c r="B37" s="3"/>
    </row>
    <row r="38" spans="2:2" ht="172.5" x14ac:dyDescent="0.2">
      <c r="B38" s="4" t="s">
        <v>23</v>
      </c>
    </row>
    <row r="39" spans="2:2" x14ac:dyDescent="0.2">
      <c r="B39" s="3"/>
    </row>
    <row r="40" spans="2:2" x14ac:dyDescent="0.2">
      <c r="B40" s="2" t="s">
        <v>24</v>
      </c>
    </row>
    <row r="41" spans="2:2" x14ac:dyDescent="0.2">
      <c r="B41" s="2" t="s">
        <v>916</v>
      </c>
    </row>
    <row r="42" spans="2:2" x14ac:dyDescent="0.2">
      <c r="B42" s="1"/>
    </row>
    <row r="43" spans="2:2" x14ac:dyDescent="0.2">
      <c r="B43" s="2" t="s">
        <v>2</v>
      </c>
    </row>
    <row r="44" spans="2:2" x14ac:dyDescent="0.2">
      <c r="B44" s="2" t="s">
        <v>917</v>
      </c>
    </row>
    <row r="45" spans="2:2" x14ac:dyDescent="0.2">
      <c r="B45" s="2" t="s">
        <v>2</v>
      </c>
    </row>
    <row r="46" spans="2:2" x14ac:dyDescent="0.2">
      <c r="B46" s="1"/>
    </row>
    <row r="47" spans="2:2" x14ac:dyDescent="0.2">
      <c r="B47" s="2" t="s">
        <v>4</v>
      </c>
    </row>
    <row r="48" spans="2:2" x14ac:dyDescent="0.2">
      <c r="B48" s="2" t="s">
        <v>25</v>
      </c>
    </row>
    <row r="49" spans="2:2" x14ac:dyDescent="0.2">
      <c r="B49" s="2" t="s">
        <v>935</v>
      </c>
    </row>
    <row r="50" spans="2:2" x14ac:dyDescent="0.2">
      <c r="B50" s="2" t="s">
        <v>936</v>
      </c>
    </row>
    <row r="51" spans="2:2" x14ac:dyDescent="0.2">
      <c r="B51" s="2" t="s">
        <v>294</v>
      </c>
    </row>
    <row r="52" spans="2:2" x14ac:dyDescent="0.2">
      <c r="B52" s="2" t="s">
        <v>295</v>
      </c>
    </row>
    <row r="53" spans="2:2" x14ac:dyDescent="0.2">
      <c r="B53" s="2" t="s">
        <v>937</v>
      </c>
    </row>
    <row r="54" spans="2:2" x14ac:dyDescent="0.2">
      <c r="B54" s="1"/>
    </row>
    <row r="55" spans="2:2" x14ac:dyDescent="0.2">
      <c r="B55" s="2" t="s">
        <v>11</v>
      </c>
    </row>
    <row r="56" spans="2:2" x14ac:dyDescent="0.2">
      <c r="B56" s="2" t="s">
        <v>12</v>
      </c>
    </row>
    <row r="57" spans="2:2" x14ac:dyDescent="0.2">
      <c r="B57" s="2" t="s">
        <v>13</v>
      </c>
    </row>
    <row r="58" spans="2:2" x14ac:dyDescent="0.2">
      <c r="B58" s="2" t="s">
        <v>921</v>
      </c>
    </row>
    <row r="59" spans="2:2" x14ac:dyDescent="0.2">
      <c r="B59" s="2" t="s">
        <v>938</v>
      </c>
    </row>
    <row r="60" spans="2:2" x14ac:dyDescent="0.2">
      <c r="B60" s="2" t="s">
        <v>923</v>
      </c>
    </row>
    <row r="61" spans="2:2" x14ac:dyDescent="0.2">
      <c r="B61" s="2" t="s">
        <v>939</v>
      </c>
    </row>
    <row r="62" spans="2:2" x14ac:dyDescent="0.2">
      <c r="B62" s="2" t="s">
        <v>925</v>
      </c>
    </row>
    <row r="63" spans="2:2" x14ac:dyDescent="0.2">
      <c r="B63" s="2" t="s">
        <v>940</v>
      </c>
    </row>
    <row r="64" spans="2:2" x14ac:dyDescent="0.2">
      <c r="B64" s="2" t="s">
        <v>927</v>
      </c>
    </row>
    <row r="65" spans="2:2" x14ac:dyDescent="0.2">
      <c r="B65" s="2" t="s">
        <v>941</v>
      </c>
    </row>
    <row r="66" spans="2:2" x14ac:dyDescent="0.2">
      <c r="B66" s="2" t="s">
        <v>929</v>
      </c>
    </row>
    <row r="67" spans="2:2" x14ac:dyDescent="0.2">
      <c r="B67" s="2" t="s">
        <v>942</v>
      </c>
    </row>
    <row r="68" spans="2:2" x14ac:dyDescent="0.2">
      <c r="B68" s="2" t="s">
        <v>931</v>
      </c>
    </row>
    <row r="69" spans="2:2" x14ac:dyDescent="0.2">
      <c r="B69" s="2" t="s">
        <v>943</v>
      </c>
    </row>
    <row r="70" spans="2:2" x14ac:dyDescent="0.2">
      <c r="B70" s="2" t="s">
        <v>933</v>
      </c>
    </row>
    <row r="71" spans="2:2" x14ac:dyDescent="0.2">
      <c r="B71" s="2" t="s">
        <v>944</v>
      </c>
    </row>
    <row r="72" spans="2:2" x14ac:dyDescent="0.2">
      <c r="B72" s="1"/>
    </row>
    <row r="73" spans="2:2" x14ac:dyDescent="0.2">
      <c r="B73" s="2" t="s">
        <v>22</v>
      </c>
    </row>
    <row r="74" spans="2:2" x14ac:dyDescent="0.2">
      <c r="B74" s="3"/>
    </row>
    <row r="75" spans="2:2" ht="120.75" x14ac:dyDescent="0.2">
      <c r="B75" s="4" t="s">
        <v>37</v>
      </c>
    </row>
    <row r="76" spans="2:2" x14ac:dyDescent="0.2">
      <c r="B76" s="3"/>
    </row>
    <row r="77" spans="2:2" x14ac:dyDescent="0.2">
      <c r="B77" s="2" t="s">
        <v>22</v>
      </c>
    </row>
    <row r="78" spans="2:2" x14ac:dyDescent="0.2">
      <c r="B78" s="2" t="s">
        <v>38</v>
      </c>
    </row>
    <row r="79" spans="2:2" x14ac:dyDescent="0.2">
      <c r="B79" s="2" t="s">
        <v>22</v>
      </c>
    </row>
    <row r="80" spans="2:2" x14ac:dyDescent="0.2">
      <c r="B80" s="2" t="s">
        <v>39</v>
      </c>
    </row>
    <row r="81" spans="2:2" x14ac:dyDescent="0.2">
      <c r="B81" s="2" t="s">
        <v>40</v>
      </c>
    </row>
    <row r="82" spans="2:2" x14ac:dyDescent="0.2">
      <c r="B82" s="2" t="s">
        <v>945</v>
      </c>
    </row>
    <row r="83" spans="2:2" x14ac:dyDescent="0.2">
      <c r="B83" s="2" t="s">
        <v>946</v>
      </c>
    </row>
    <row r="84" spans="2:2" x14ac:dyDescent="0.2">
      <c r="B84" s="2" t="s">
        <v>947</v>
      </c>
    </row>
    <row r="85" spans="2:2" x14ac:dyDescent="0.2">
      <c r="B85" s="2" t="s">
        <v>948</v>
      </c>
    </row>
    <row r="86" spans="2:2" x14ac:dyDescent="0.2">
      <c r="B86" s="2" t="s">
        <v>949</v>
      </c>
    </row>
    <row r="87" spans="2:2" x14ac:dyDescent="0.2">
      <c r="B87" s="2" t="s">
        <v>950</v>
      </c>
    </row>
    <row r="88" spans="2:2" x14ac:dyDescent="0.2">
      <c r="B88" s="2" t="s">
        <v>951</v>
      </c>
    </row>
    <row r="89" spans="2:2" x14ac:dyDescent="0.2">
      <c r="B89" s="2" t="s">
        <v>40</v>
      </c>
    </row>
    <row r="90" spans="2:2" x14ac:dyDescent="0.2">
      <c r="B90" s="2" t="s">
        <v>48</v>
      </c>
    </row>
    <row r="91" spans="2:2" x14ac:dyDescent="0.2">
      <c r="B91" s="2" t="s">
        <v>952</v>
      </c>
    </row>
    <row r="92" spans="2:2" x14ac:dyDescent="0.2">
      <c r="B92" s="2" t="s">
        <v>953</v>
      </c>
    </row>
    <row r="93" spans="2:2" x14ac:dyDescent="0.2">
      <c r="B93" s="2" t="s">
        <v>22</v>
      </c>
    </row>
    <row r="94" spans="2:2" x14ac:dyDescent="0.2">
      <c r="B94" s="1"/>
    </row>
    <row r="95" spans="2:2" x14ac:dyDescent="0.2">
      <c r="B95" s="2" t="s">
        <v>51</v>
      </c>
    </row>
    <row r="96" spans="2:2" x14ac:dyDescent="0.2">
      <c r="B96" s="2" t="s">
        <v>954</v>
      </c>
    </row>
    <row r="97" spans="2:2" x14ac:dyDescent="0.2">
      <c r="B97" s="2" t="s">
        <v>955</v>
      </c>
    </row>
    <row r="98" spans="2:2" x14ac:dyDescent="0.2">
      <c r="B98" s="2" t="s">
        <v>189</v>
      </c>
    </row>
    <row r="99" spans="2:2" x14ac:dyDescent="0.2">
      <c r="B99" s="1"/>
    </row>
    <row r="100" spans="2:2" x14ac:dyDescent="0.2">
      <c r="B100" s="2" t="s">
        <v>55</v>
      </c>
    </row>
    <row r="101" spans="2:2" x14ac:dyDescent="0.2">
      <c r="B101" s="2" t="s">
        <v>916</v>
      </c>
    </row>
    <row r="102" spans="2:2" x14ac:dyDescent="0.2">
      <c r="B102" s="1"/>
    </row>
    <row r="103" spans="2:2" x14ac:dyDescent="0.2">
      <c r="B103" s="2" t="s">
        <v>22</v>
      </c>
    </row>
    <row r="104" spans="2:2" x14ac:dyDescent="0.2">
      <c r="B104" s="2" t="s">
        <v>956</v>
      </c>
    </row>
    <row r="105" spans="2:2" x14ac:dyDescent="0.2">
      <c r="B105" s="2" t="s">
        <v>22</v>
      </c>
    </row>
    <row r="106" spans="2:2" x14ac:dyDescent="0.2">
      <c r="B106" s="1"/>
    </row>
    <row r="107" spans="2:2" x14ac:dyDescent="0.2">
      <c r="B107" s="2" t="s">
        <v>4</v>
      </c>
    </row>
    <row r="108" spans="2:2" x14ac:dyDescent="0.2">
      <c r="B108" s="2" t="s">
        <v>56</v>
      </c>
    </row>
    <row r="109" spans="2:2" x14ac:dyDescent="0.2">
      <c r="B109" s="2" t="s">
        <v>957</v>
      </c>
    </row>
    <row r="110" spans="2:2" x14ac:dyDescent="0.2">
      <c r="B110" s="2" t="s">
        <v>958</v>
      </c>
    </row>
    <row r="111" spans="2:2" x14ac:dyDescent="0.2">
      <c r="B111" s="2" t="s">
        <v>959</v>
      </c>
    </row>
    <row r="112" spans="2:2" x14ac:dyDescent="0.2">
      <c r="B112" s="2" t="s">
        <v>208</v>
      </c>
    </row>
    <row r="113" spans="2:2" x14ac:dyDescent="0.2">
      <c r="B113" s="2" t="s">
        <v>960</v>
      </c>
    </row>
    <row r="114" spans="2:2" x14ac:dyDescent="0.2">
      <c r="B114" s="2" t="s">
        <v>61</v>
      </c>
    </row>
    <row r="115" spans="2:2" x14ac:dyDescent="0.2">
      <c r="B115" s="2" t="s">
        <v>921</v>
      </c>
    </row>
    <row r="116" spans="2:2" x14ac:dyDescent="0.2">
      <c r="B116" s="2" t="s">
        <v>961</v>
      </c>
    </row>
    <row r="117" spans="2:2" x14ac:dyDescent="0.2">
      <c r="B117" s="2" t="s">
        <v>923</v>
      </c>
    </row>
    <row r="118" spans="2:2" x14ac:dyDescent="0.2">
      <c r="B118" s="2" t="s">
        <v>962</v>
      </c>
    </row>
    <row r="119" spans="2:2" x14ac:dyDescent="0.2">
      <c r="B119" s="2" t="s">
        <v>925</v>
      </c>
    </row>
    <row r="120" spans="2:2" x14ac:dyDescent="0.2">
      <c r="B120" s="2" t="s">
        <v>963</v>
      </c>
    </row>
    <row r="121" spans="2:2" x14ac:dyDescent="0.2">
      <c r="B121" s="2" t="s">
        <v>927</v>
      </c>
    </row>
    <row r="122" spans="2:2" x14ac:dyDescent="0.2">
      <c r="B122" s="2" t="s">
        <v>964</v>
      </c>
    </row>
    <row r="123" spans="2:2" x14ac:dyDescent="0.2">
      <c r="B123" s="2" t="s">
        <v>929</v>
      </c>
    </row>
    <row r="124" spans="2:2" x14ac:dyDescent="0.2">
      <c r="B124" s="2" t="s">
        <v>965</v>
      </c>
    </row>
    <row r="125" spans="2:2" x14ac:dyDescent="0.2">
      <c r="B125" s="2" t="s">
        <v>931</v>
      </c>
    </row>
    <row r="126" spans="2:2" x14ac:dyDescent="0.2">
      <c r="B126" s="2" t="s">
        <v>966</v>
      </c>
    </row>
    <row r="127" spans="2:2" x14ac:dyDescent="0.2">
      <c r="B127" s="2" t="s">
        <v>933</v>
      </c>
    </row>
    <row r="128" spans="2:2" x14ac:dyDescent="0.2">
      <c r="B128" s="2" t="s">
        <v>967</v>
      </c>
    </row>
    <row r="129" spans="2:2" x14ac:dyDescent="0.2">
      <c r="B129" s="2" t="s">
        <v>968</v>
      </c>
    </row>
    <row r="130" spans="2:2" x14ac:dyDescent="0.2">
      <c r="B130" s="2" t="s">
        <v>969</v>
      </c>
    </row>
    <row r="131" spans="2:2" x14ac:dyDescent="0.2">
      <c r="B131" s="1"/>
    </row>
    <row r="132" spans="2:2" x14ac:dyDescent="0.2">
      <c r="B132" s="2" t="s">
        <v>22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43B4-CC35-4635-A6BC-5AD5A1E94EC9}">
  <dimension ref="B3:B140"/>
  <sheetViews>
    <sheetView workbookViewId="0">
      <selection activeCell="O24" sqref="O24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1042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972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973</v>
      </c>
    </row>
    <row r="13" spans="2:2" x14ac:dyDescent="0.2">
      <c r="B13" s="2" t="s">
        <v>974</v>
      </c>
    </row>
    <row r="14" spans="2:2" x14ac:dyDescent="0.2">
      <c r="B14" s="2" t="s">
        <v>426</v>
      </c>
    </row>
    <row r="15" spans="2:2" x14ac:dyDescent="0.2">
      <c r="B15" s="2" t="s">
        <v>295</v>
      </c>
    </row>
    <row r="16" spans="2:2" x14ac:dyDescent="0.2">
      <c r="B16" s="2" t="s">
        <v>975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976</v>
      </c>
    </row>
    <row r="22" spans="2:2" x14ac:dyDescent="0.2">
      <c r="B22" s="2" t="s">
        <v>977</v>
      </c>
    </row>
    <row r="23" spans="2:2" x14ac:dyDescent="0.2">
      <c r="B23" s="2" t="s">
        <v>978</v>
      </c>
    </row>
    <row r="24" spans="2:2" x14ac:dyDescent="0.2">
      <c r="B24" s="2" t="s">
        <v>979</v>
      </c>
    </row>
    <row r="25" spans="2:2" x14ac:dyDescent="0.2">
      <c r="B25" s="2" t="s">
        <v>980</v>
      </c>
    </row>
    <row r="26" spans="2:2" x14ac:dyDescent="0.2">
      <c r="B26" s="2" t="s">
        <v>981</v>
      </c>
    </row>
    <row r="27" spans="2:2" x14ac:dyDescent="0.2">
      <c r="B27" s="2" t="s">
        <v>982</v>
      </c>
    </row>
    <row r="28" spans="2:2" x14ac:dyDescent="0.2">
      <c r="B28" s="2" t="s">
        <v>983</v>
      </c>
    </row>
    <row r="29" spans="2:2" x14ac:dyDescent="0.2">
      <c r="B29" s="2" t="s">
        <v>984</v>
      </c>
    </row>
    <row r="30" spans="2:2" x14ac:dyDescent="0.2">
      <c r="B30" s="2" t="s">
        <v>985</v>
      </c>
    </row>
    <row r="31" spans="2:2" x14ac:dyDescent="0.2">
      <c r="B31" s="2" t="s">
        <v>986</v>
      </c>
    </row>
    <row r="32" spans="2:2" x14ac:dyDescent="0.2">
      <c r="B32" s="2" t="s">
        <v>987</v>
      </c>
    </row>
    <row r="33" spans="2:2" x14ac:dyDescent="0.2">
      <c r="B33" s="2" t="s">
        <v>988</v>
      </c>
    </row>
    <row r="34" spans="2:2" x14ac:dyDescent="0.2">
      <c r="B34" s="2" t="s">
        <v>989</v>
      </c>
    </row>
    <row r="35" spans="2:2" x14ac:dyDescent="0.2">
      <c r="B35" s="1"/>
    </row>
    <row r="36" spans="2:2" x14ac:dyDescent="0.2">
      <c r="B36" s="2" t="s">
        <v>22</v>
      </c>
    </row>
    <row r="37" spans="2:2" x14ac:dyDescent="0.2">
      <c r="B37" s="3"/>
    </row>
    <row r="38" spans="2:2" ht="172.5" x14ac:dyDescent="0.2">
      <c r="B38" s="4" t="s">
        <v>23</v>
      </c>
    </row>
    <row r="39" spans="2:2" x14ac:dyDescent="0.2">
      <c r="B39" s="3"/>
    </row>
    <row r="40" spans="2:2" x14ac:dyDescent="0.2">
      <c r="B40" s="2" t="s">
        <v>24</v>
      </c>
    </row>
    <row r="41" spans="2:2" x14ac:dyDescent="0.2">
      <c r="B41" s="2" t="s">
        <v>971</v>
      </c>
    </row>
    <row r="42" spans="2:2" x14ac:dyDescent="0.2">
      <c r="B42" s="1"/>
    </row>
    <row r="43" spans="2:2" x14ac:dyDescent="0.2">
      <c r="B43" s="2" t="s">
        <v>2</v>
      </c>
    </row>
    <row r="44" spans="2:2" x14ac:dyDescent="0.2">
      <c r="B44" s="2" t="s">
        <v>972</v>
      </c>
    </row>
    <row r="45" spans="2:2" x14ac:dyDescent="0.2">
      <c r="B45" s="2" t="s">
        <v>2</v>
      </c>
    </row>
    <row r="46" spans="2:2" x14ac:dyDescent="0.2">
      <c r="B46" s="1"/>
    </row>
    <row r="47" spans="2:2" x14ac:dyDescent="0.2">
      <c r="B47" s="2" t="s">
        <v>4</v>
      </c>
    </row>
    <row r="48" spans="2:2" x14ac:dyDescent="0.2">
      <c r="B48" s="2" t="s">
        <v>25</v>
      </c>
    </row>
    <row r="49" spans="2:2" x14ac:dyDescent="0.2">
      <c r="B49" s="2" t="s">
        <v>990</v>
      </c>
    </row>
    <row r="50" spans="2:2" x14ac:dyDescent="0.2">
      <c r="B50" s="2" t="s">
        <v>991</v>
      </c>
    </row>
    <row r="51" spans="2:2" x14ac:dyDescent="0.2">
      <c r="B51" s="2" t="s">
        <v>59</v>
      </c>
    </row>
    <row r="52" spans="2:2" x14ac:dyDescent="0.2">
      <c r="B52" s="2" t="s">
        <v>70</v>
      </c>
    </row>
    <row r="53" spans="2:2" x14ac:dyDescent="0.2">
      <c r="B53" s="2" t="s">
        <v>992</v>
      </c>
    </row>
    <row r="54" spans="2:2" x14ac:dyDescent="0.2">
      <c r="B54" s="1"/>
    </row>
    <row r="55" spans="2:2" x14ac:dyDescent="0.2">
      <c r="B55" s="2" t="s">
        <v>11</v>
      </c>
    </row>
    <row r="56" spans="2:2" x14ac:dyDescent="0.2">
      <c r="B56" s="2" t="s">
        <v>12</v>
      </c>
    </row>
    <row r="57" spans="2:2" x14ac:dyDescent="0.2">
      <c r="B57" s="2" t="s">
        <v>13</v>
      </c>
    </row>
    <row r="58" spans="2:2" x14ac:dyDescent="0.2">
      <c r="B58" s="2" t="s">
        <v>993</v>
      </c>
    </row>
    <row r="59" spans="2:2" x14ac:dyDescent="0.2">
      <c r="B59" s="2" t="s">
        <v>994</v>
      </c>
    </row>
    <row r="60" spans="2:2" x14ac:dyDescent="0.2">
      <c r="B60" s="2" t="s">
        <v>995</v>
      </c>
    </row>
    <row r="61" spans="2:2" x14ac:dyDescent="0.2">
      <c r="B61" s="2" t="s">
        <v>996</v>
      </c>
    </row>
    <row r="62" spans="2:2" x14ac:dyDescent="0.2">
      <c r="B62" s="2" t="s">
        <v>997</v>
      </c>
    </row>
    <row r="63" spans="2:2" x14ac:dyDescent="0.2">
      <c r="B63" s="2" t="s">
        <v>998</v>
      </c>
    </row>
    <row r="64" spans="2:2" x14ac:dyDescent="0.2">
      <c r="B64" s="2" t="s">
        <v>999</v>
      </c>
    </row>
    <row r="65" spans="2:2" x14ac:dyDescent="0.2">
      <c r="B65" s="2" t="s">
        <v>1000</v>
      </c>
    </row>
    <row r="66" spans="2:2" x14ac:dyDescent="0.2">
      <c r="B66" s="2" t="s">
        <v>1001</v>
      </c>
    </row>
    <row r="67" spans="2:2" x14ac:dyDescent="0.2">
      <c r="B67" s="2" t="s">
        <v>1002</v>
      </c>
    </row>
    <row r="68" spans="2:2" x14ac:dyDescent="0.2">
      <c r="B68" s="2" t="s">
        <v>1003</v>
      </c>
    </row>
    <row r="69" spans="2:2" x14ac:dyDescent="0.2">
      <c r="B69" s="2" t="s">
        <v>1004</v>
      </c>
    </row>
    <row r="70" spans="2:2" x14ac:dyDescent="0.2">
      <c r="B70" s="2" t="s">
        <v>1005</v>
      </c>
    </row>
    <row r="71" spans="2:2" x14ac:dyDescent="0.2">
      <c r="B71" s="2" t="s">
        <v>1006</v>
      </c>
    </row>
    <row r="72" spans="2:2" x14ac:dyDescent="0.2">
      <c r="B72" s="2" t="s">
        <v>1007</v>
      </c>
    </row>
    <row r="73" spans="2:2" x14ac:dyDescent="0.2">
      <c r="B73" s="2" t="s">
        <v>1008</v>
      </c>
    </row>
    <row r="74" spans="2:2" x14ac:dyDescent="0.2">
      <c r="B74" s="2" t="s">
        <v>1009</v>
      </c>
    </row>
    <row r="75" spans="2:2" x14ac:dyDescent="0.2">
      <c r="B75" s="2" t="s">
        <v>1010</v>
      </c>
    </row>
    <row r="76" spans="2:2" x14ac:dyDescent="0.2">
      <c r="B76" s="2" t="s">
        <v>1011</v>
      </c>
    </row>
    <row r="77" spans="2:2" x14ac:dyDescent="0.2">
      <c r="B77" s="2" t="s">
        <v>1012</v>
      </c>
    </row>
    <row r="78" spans="2:2" x14ac:dyDescent="0.2">
      <c r="B78" s="1"/>
    </row>
    <row r="79" spans="2:2" x14ac:dyDescent="0.2">
      <c r="B79" s="2" t="s">
        <v>22</v>
      </c>
    </row>
    <row r="80" spans="2:2" x14ac:dyDescent="0.2">
      <c r="B80" s="3"/>
    </row>
    <row r="81" spans="2:2" ht="120.75" x14ac:dyDescent="0.2">
      <c r="B81" s="4" t="s">
        <v>37</v>
      </c>
    </row>
    <row r="82" spans="2:2" x14ac:dyDescent="0.2">
      <c r="B82" s="3"/>
    </row>
    <row r="83" spans="2:2" x14ac:dyDescent="0.2">
      <c r="B83" s="2" t="s">
        <v>22</v>
      </c>
    </row>
    <row r="84" spans="2:2" x14ac:dyDescent="0.2">
      <c r="B84" s="2" t="s">
        <v>38</v>
      </c>
    </row>
    <row r="85" spans="2:2" x14ac:dyDescent="0.2">
      <c r="B85" s="2" t="s">
        <v>22</v>
      </c>
    </row>
    <row r="86" spans="2:2" x14ac:dyDescent="0.2">
      <c r="B86" s="2" t="s">
        <v>39</v>
      </c>
    </row>
    <row r="87" spans="2:2" x14ac:dyDescent="0.2">
      <c r="B87" s="2" t="s">
        <v>40</v>
      </c>
    </row>
    <row r="88" spans="2:2" x14ac:dyDescent="0.2">
      <c r="B88" s="2" t="s">
        <v>1013</v>
      </c>
    </row>
    <row r="89" spans="2:2" x14ac:dyDescent="0.2">
      <c r="B89" s="2" t="s">
        <v>1014</v>
      </c>
    </row>
    <row r="90" spans="2:2" x14ac:dyDescent="0.2">
      <c r="B90" s="2" t="s">
        <v>1015</v>
      </c>
    </row>
    <row r="91" spans="2:2" x14ac:dyDescent="0.2">
      <c r="B91" s="2" t="s">
        <v>1016</v>
      </c>
    </row>
    <row r="92" spans="2:2" x14ac:dyDescent="0.2">
      <c r="B92" s="2" t="s">
        <v>1017</v>
      </c>
    </row>
    <row r="93" spans="2:2" x14ac:dyDescent="0.2">
      <c r="B93" s="2" t="s">
        <v>1018</v>
      </c>
    </row>
    <row r="94" spans="2:2" x14ac:dyDescent="0.2">
      <c r="B94" s="2" t="s">
        <v>1019</v>
      </c>
    </row>
    <row r="95" spans="2:2" x14ac:dyDescent="0.2">
      <c r="B95" s="2" t="s">
        <v>40</v>
      </c>
    </row>
    <row r="96" spans="2:2" x14ac:dyDescent="0.2">
      <c r="B96" s="2" t="s">
        <v>48</v>
      </c>
    </row>
    <row r="97" spans="2:2" x14ac:dyDescent="0.2">
      <c r="B97" s="2" t="s">
        <v>1020</v>
      </c>
    </row>
    <row r="98" spans="2:2" x14ac:dyDescent="0.2">
      <c r="B98" s="2" t="s">
        <v>1021</v>
      </c>
    </row>
    <row r="99" spans="2:2" x14ac:dyDescent="0.2">
      <c r="B99" s="2" t="s">
        <v>22</v>
      </c>
    </row>
    <row r="100" spans="2:2" x14ac:dyDescent="0.2">
      <c r="B100" s="1"/>
    </row>
    <row r="101" spans="2:2" x14ac:dyDescent="0.2">
      <c r="B101" s="2" t="s">
        <v>51</v>
      </c>
    </row>
    <row r="102" spans="2:2" x14ac:dyDescent="0.2">
      <c r="B102" s="2" t="s">
        <v>1022</v>
      </c>
    </row>
    <row r="103" spans="2:2" x14ac:dyDescent="0.2">
      <c r="B103" s="2" t="s">
        <v>1023</v>
      </c>
    </row>
    <row r="104" spans="2:2" x14ac:dyDescent="0.2">
      <c r="B104" s="2" t="s">
        <v>54</v>
      </c>
    </row>
    <row r="105" spans="2:2" x14ac:dyDescent="0.2">
      <c r="B105" s="1"/>
    </row>
    <row r="106" spans="2:2" x14ac:dyDescent="0.2">
      <c r="B106" s="2" t="s">
        <v>55</v>
      </c>
    </row>
    <row r="107" spans="2:2" x14ac:dyDescent="0.2">
      <c r="B107" s="2" t="s">
        <v>971</v>
      </c>
    </row>
    <row r="108" spans="2:2" x14ac:dyDescent="0.2">
      <c r="B108" s="1"/>
    </row>
    <row r="109" spans="2:2" x14ac:dyDescent="0.2">
      <c r="B109" s="2" t="s">
        <v>22</v>
      </c>
    </row>
    <row r="110" spans="2:2" x14ac:dyDescent="0.2">
      <c r="B110" s="2" t="s">
        <v>1024</v>
      </c>
    </row>
    <row r="111" spans="2:2" x14ac:dyDescent="0.2">
      <c r="B111" s="2" t="s">
        <v>22</v>
      </c>
    </row>
    <row r="112" spans="2:2" x14ac:dyDescent="0.2">
      <c r="B112" s="1"/>
    </row>
    <row r="113" spans="2:2" x14ac:dyDescent="0.2">
      <c r="B113" s="2" t="s">
        <v>4</v>
      </c>
    </row>
    <row r="114" spans="2:2" x14ac:dyDescent="0.2">
      <c r="B114" s="2" t="s">
        <v>56</v>
      </c>
    </row>
    <row r="115" spans="2:2" x14ac:dyDescent="0.2">
      <c r="B115" s="2" t="s">
        <v>1025</v>
      </c>
    </row>
    <row r="116" spans="2:2" x14ac:dyDescent="0.2">
      <c r="B116" s="2" t="s">
        <v>1026</v>
      </c>
    </row>
    <row r="117" spans="2:2" x14ac:dyDescent="0.2">
      <c r="B117" s="2" t="s">
        <v>1027</v>
      </c>
    </row>
    <row r="118" spans="2:2" x14ac:dyDescent="0.2">
      <c r="B118" s="2" t="s">
        <v>229</v>
      </c>
    </row>
    <row r="119" spans="2:2" x14ac:dyDescent="0.2">
      <c r="B119" s="2" t="s">
        <v>1028</v>
      </c>
    </row>
    <row r="120" spans="2:2" x14ac:dyDescent="0.2">
      <c r="B120" s="2" t="s">
        <v>61</v>
      </c>
    </row>
    <row r="121" spans="2:2" x14ac:dyDescent="0.2">
      <c r="B121" s="2" t="s">
        <v>993</v>
      </c>
    </row>
    <row r="122" spans="2:2" x14ac:dyDescent="0.2">
      <c r="B122" s="2" t="s">
        <v>994</v>
      </c>
    </row>
    <row r="123" spans="2:2" x14ac:dyDescent="0.2">
      <c r="B123" s="2" t="s">
        <v>995</v>
      </c>
    </row>
    <row r="124" spans="2:2" x14ac:dyDescent="0.2">
      <c r="B124" s="2" t="s">
        <v>1029</v>
      </c>
    </row>
    <row r="125" spans="2:2" x14ac:dyDescent="0.2">
      <c r="B125" s="2" t="s">
        <v>980</v>
      </c>
    </row>
    <row r="126" spans="2:2" x14ac:dyDescent="0.2">
      <c r="B126" s="2" t="s">
        <v>1030</v>
      </c>
    </row>
    <row r="127" spans="2:2" x14ac:dyDescent="0.2">
      <c r="B127" s="2" t="s">
        <v>982</v>
      </c>
    </row>
    <row r="128" spans="2:2" x14ac:dyDescent="0.2">
      <c r="B128" s="2" t="s">
        <v>1031</v>
      </c>
    </row>
    <row r="129" spans="2:2" x14ac:dyDescent="0.2">
      <c r="B129" s="2" t="s">
        <v>1032</v>
      </c>
    </row>
    <row r="130" spans="2:2" x14ac:dyDescent="0.2">
      <c r="B130" s="2" t="s">
        <v>1033</v>
      </c>
    </row>
    <row r="131" spans="2:2" x14ac:dyDescent="0.2">
      <c r="B131" s="2" t="s">
        <v>1034</v>
      </c>
    </row>
    <row r="132" spans="2:2" x14ac:dyDescent="0.2">
      <c r="B132" s="2" t="s">
        <v>1035</v>
      </c>
    </row>
    <row r="133" spans="2:2" x14ac:dyDescent="0.2">
      <c r="B133" s="2" t="s">
        <v>1036</v>
      </c>
    </row>
    <row r="134" spans="2:2" x14ac:dyDescent="0.2">
      <c r="B134" s="2" t="s">
        <v>1037</v>
      </c>
    </row>
    <row r="135" spans="2:2" x14ac:dyDescent="0.2">
      <c r="B135" s="2" t="s">
        <v>1038</v>
      </c>
    </row>
    <row r="136" spans="2:2" x14ac:dyDescent="0.2">
      <c r="B136" s="2" t="s">
        <v>1039</v>
      </c>
    </row>
    <row r="137" spans="2:2" x14ac:dyDescent="0.2">
      <c r="B137" s="2" t="s">
        <v>1040</v>
      </c>
    </row>
    <row r="138" spans="2:2" x14ac:dyDescent="0.2">
      <c r="B138" s="2" t="s">
        <v>1041</v>
      </c>
    </row>
    <row r="139" spans="2:2" x14ac:dyDescent="0.2">
      <c r="B139" s="1"/>
    </row>
    <row r="140" spans="2:2" x14ac:dyDescent="0.2">
      <c r="B140" s="2" t="s">
        <v>22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242B-EC91-4426-8C85-044F7D39BAAD}">
  <dimension ref="B3:B116"/>
  <sheetViews>
    <sheetView workbookViewId="0">
      <selection activeCell="M22" sqref="M22"/>
    </sheetView>
  </sheetViews>
  <sheetFormatPr defaultRowHeight="14.25" x14ac:dyDescent="0.2"/>
  <sheetData>
    <row r="3" spans="2:2" x14ac:dyDescent="0.2">
      <c r="B3" s="2" t="s">
        <v>0</v>
      </c>
    </row>
    <row r="4" spans="2:2" ht="16.5" x14ac:dyDescent="0.2">
      <c r="B4" s="5" t="s">
        <v>1097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1046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1047</v>
      </c>
    </row>
    <row r="13" spans="2:2" x14ac:dyDescent="0.2">
      <c r="B13" s="2" t="s">
        <v>1048</v>
      </c>
    </row>
    <row r="14" spans="2:2" x14ac:dyDescent="0.2">
      <c r="B14" s="2" t="s">
        <v>8</v>
      </c>
    </row>
    <row r="15" spans="2:2" x14ac:dyDescent="0.2">
      <c r="B15" s="2" t="s">
        <v>1049</v>
      </c>
    </row>
    <row r="16" spans="2:2" x14ac:dyDescent="0.2">
      <c r="B16" s="2" t="s">
        <v>1050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1051</v>
      </c>
    </row>
    <row r="22" spans="2:2" x14ac:dyDescent="0.2">
      <c r="B22" s="2" t="s">
        <v>1052</v>
      </c>
    </row>
    <row r="23" spans="2:2" x14ac:dyDescent="0.2">
      <c r="B23" s="2" t="s">
        <v>1053</v>
      </c>
    </row>
    <row r="24" spans="2:2" x14ac:dyDescent="0.2">
      <c r="B24" s="2" t="s">
        <v>1054</v>
      </c>
    </row>
    <row r="25" spans="2:2" x14ac:dyDescent="0.2">
      <c r="B25" s="2" t="s">
        <v>1055</v>
      </c>
    </row>
    <row r="26" spans="2:2" x14ac:dyDescent="0.2">
      <c r="B26" s="2" t="s">
        <v>1056</v>
      </c>
    </row>
    <row r="27" spans="2:2" x14ac:dyDescent="0.2">
      <c r="B27" s="1"/>
    </row>
    <row r="28" spans="2:2" x14ac:dyDescent="0.2">
      <c r="B28" s="2" t="s">
        <v>22</v>
      </c>
    </row>
    <row r="29" spans="2:2" x14ac:dyDescent="0.2">
      <c r="B29" s="3"/>
    </row>
    <row r="30" spans="2:2" ht="172.5" x14ac:dyDescent="0.2">
      <c r="B30" s="4" t="s">
        <v>23</v>
      </c>
    </row>
    <row r="31" spans="2:2" x14ac:dyDescent="0.2">
      <c r="B31" s="3"/>
    </row>
    <row r="32" spans="2:2" x14ac:dyDescent="0.2">
      <c r="B32" s="2" t="s">
        <v>24</v>
      </c>
    </row>
    <row r="33" spans="2:2" x14ac:dyDescent="0.2">
      <c r="B33" s="2" t="s">
        <v>1045</v>
      </c>
    </row>
    <row r="34" spans="2:2" x14ac:dyDescent="0.2">
      <c r="B34" s="1"/>
    </row>
    <row r="35" spans="2:2" x14ac:dyDescent="0.2">
      <c r="B35" s="2" t="s">
        <v>2</v>
      </c>
    </row>
    <row r="36" spans="2:2" x14ac:dyDescent="0.2">
      <c r="B36" s="2" t="s">
        <v>1046</v>
      </c>
    </row>
    <row r="37" spans="2:2" x14ac:dyDescent="0.2">
      <c r="B37" s="2" t="s">
        <v>2</v>
      </c>
    </row>
    <row r="38" spans="2:2" x14ac:dyDescent="0.2">
      <c r="B38" s="1"/>
    </row>
    <row r="39" spans="2:2" x14ac:dyDescent="0.2">
      <c r="B39" s="2" t="s">
        <v>4</v>
      </c>
    </row>
    <row r="40" spans="2:2" x14ac:dyDescent="0.2">
      <c r="B40" s="2" t="s">
        <v>25</v>
      </c>
    </row>
    <row r="41" spans="2:2" x14ac:dyDescent="0.2">
      <c r="B41" s="2" t="s">
        <v>1057</v>
      </c>
    </row>
    <row r="42" spans="2:2" x14ac:dyDescent="0.2">
      <c r="B42" s="2" t="s">
        <v>1058</v>
      </c>
    </row>
    <row r="43" spans="2:2" x14ac:dyDescent="0.2">
      <c r="B43" s="2" t="s">
        <v>59</v>
      </c>
    </row>
    <row r="44" spans="2:2" x14ac:dyDescent="0.2">
      <c r="B44" s="2" t="s">
        <v>29</v>
      </c>
    </row>
    <row r="45" spans="2:2" x14ac:dyDescent="0.2">
      <c r="B45" s="2" t="s">
        <v>1059</v>
      </c>
    </row>
    <row r="46" spans="2:2" x14ac:dyDescent="0.2">
      <c r="B46" s="1"/>
    </row>
    <row r="47" spans="2:2" x14ac:dyDescent="0.2">
      <c r="B47" s="2" t="s">
        <v>11</v>
      </c>
    </row>
    <row r="48" spans="2:2" x14ac:dyDescent="0.2">
      <c r="B48" s="2" t="s">
        <v>12</v>
      </c>
    </row>
    <row r="49" spans="2:2" x14ac:dyDescent="0.2">
      <c r="B49" s="2" t="s">
        <v>13</v>
      </c>
    </row>
    <row r="50" spans="2:2" x14ac:dyDescent="0.2">
      <c r="B50" s="2" t="s">
        <v>1060</v>
      </c>
    </row>
    <row r="51" spans="2:2" x14ac:dyDescent="0.2">
      <c r="B51" s="2" t="s">
        <v>1061</v>
      </c>
    </row>
    <row r="52" spans="2:2" x14ac:dyDescent="0.2">
      <c r="B52" s="2" t="s">
        <v>1062</v>
      </c>
    </row>
    <row r="53" spans="2:2" x14ac:dyDescent="0.2">
      <c r="B53" s="2" t="s">
        <v>1063</v>
      </c>
    </row>
    <row r="54" spans="2:2" x14ac:dyDescent="0.2">
      <c r="B54" s="2" t="s">
        <v>1064</v>
      </c>
    </row>
    <row r="55" spans="2:2" x14ac:dyDescent="0.2">
      <c r="B55" s="2" t="s">
        <v>1065</v>
      </c>
    </row>
    <row r="56" spans="2:2" x14ac:dyDescent="0.2">
      <c r="B56" s="2" t="s">
        <v>1066</v>
      </c>
    </row>
    <row r="57" spans="2:2" x14ac:dyDescent="0.2">
      <c r="B57" s="2" t="s">
        <v>1067</v>
      </c>
    </row>
    <row r="58" spans="2:2" x14ac:dyDescent="0.2">
      <c r="B58" s="2" t="s">
        <v>1068</v>
      </c>
    </row>
    <row r="59" spans="2:2" x14ac:dyDescent="0.2">
      <c r="B59" s="2" t="s">
        <v>1069</v>
      </c>
    </row>
    <row r="60" spans="2:2" x14ac:dyDescent="0.2">
      <c r="B60" s="1"/>
    </row>
    <row r="61" spans="2:2" x14ac:dyDescent="0.2">
      <c r="B61" s="2" t="s">
        <v>22</v>
      </c>
    </row>
    <row r="62" spans="2:2" x14ac:dyDescent="0.2">
      <c r="B62" s="3"/>
    </row>
    <row r="63" spans="2:2" ht="120.75" x14ac:dyDescent="0.2">
      <c r="B63" s="4" t="s">
        <v>37</v>
      </c>
    </row>
    <row r="64" spans="2:2" x14ac:dyDescent="0.2">
      <c r="B64" s="3"/>
    </row>
    <row r="65" spans="2:2" x14ac:dyDescent="0.2">
      <c r="B65" s="2" t="s">
        <v>22</v>
      </c>
    </row>
    <row r="66" spans="2:2" x14ac:dyDescent="0.2">
      <c r="B66" s="2" t="s">
        <v>38</v>
      </c>
    </row>
    <row r="67" spans="2:2" x14ac:dyDescent="0.2">
      <c r="B67" s="2" t="s">
        <v>22</v>
      </c>
    </row>
    <row r="68" spans="2:2" x14ac:dyDescent="0.2">
      <c r="B68" s="2" t="s">
        <v>39</v>
      </c>
    </row>
    <row r="69" spans="2:2" x14ac:dyDescent="0.2">
      <c r="B69" s="2" t="s">
        <v>40</v>
      </c>
    </row>
    <row r="70" spans="2:2" x14ac:dyDescent="0.2">
      <c r="B70" s="2" t="s">
        <v>1070</v>
      </c>
    </row>
    <row r="71" spans="2:2" x14ac:dyDescent="0.2">
      <c r="B71" s="2" t="s">
        <v>1071</v>
      </c>
    </row>
    <row r="72" spans="2:2" x14ac:dyDescent="0.2">
      <c r="B72" s="2" t="s">
        <v>1072</v>
      </c>
    </row>
    <row r="73" spans="2:2" x14ac:dyDescent="0.2">
      <c r="B73" s="2" t="s">
        <v>1073</v>
      </c>
    </row>
    <row r="74" spans="2:2" x14ac:dyDescent="0.2">
      <c r="B74" s="2" t="s">
        <v>1074</v>
      </c>
    </row>
    <row r="75" spans="2:2" x14ac:dyDescent="0.2">
      <c r="B75" s="2" t="s">
        <v>1075</v>
      </c>
    </row>
    <row r="76" spans="2:2" x14ac:dyDescent="0.2">
      <c r="B76" s="2" t="s">
        <v>1076</v>
      </c>
    </row>
    <row r="77" spans="2:2" x14ac:dyDescent="0.2">
      <c r="B77" s="2" t="s">
        <v>40</v>
      </c>
    </row>
    <row r="78" spans="2:2" x14ac:dyDescent="0.2">
      <c r="B78" s="2" t="s">
        <v>48</v>
      </c>
    </row>
    <row r="79" spans="2:2" x14ac:dyDescent="0.2">
      <c r="B79" s="2" t="s">
        <v>1077</v>
      </c>
    </row>
    <row r="80" spans="2:2" x14ac:dyDescent="0.2">
      <c r="B80" s="2" t="s">
        <v>1078</v>
      </c>
    </row>
    <row r="81" spans="2:2" x14ac:dyDescent="0.2">
      <c r="B81" s="2" t="s">
        <v>22</v>
      </c>
    </row>
    <row r="82" spans="2:2" x14ac:dyDescent="0.2">
      <c r="B82" s="1"/>
    </row>
    <row r="83" spans="2:2" x14ac:dyDescent="0.2">
      <c r="B83" s="2" t="s">
        <v>51</v>
      </c>
    </row>
    <row r="84" spans="2:2" x14ac:dyDescent="0.2">
      <c r="B84" s="2" t="s">
        <v>1079</v>
      </c>
    </row>
    <row r="85" spans="2:2" x14ac:dyDescent="0.2">
      <c r="B85" s="2" t="s">
        <v>1080</v>
      </c>
    </row>
    <row r="86" spans="2:2" x14ac:dyDescent="0.2">
      <c r="B86" s="2" t="s">
        <v>1081</v>
      </c>
    </row>
    <row r="87" spans="2:2" x14ac:dyDescent="0.2">
      <c r="B87" s="1"/>
    </row>
    <row r="88" spans="2:2" x14ac:dyDescent="0.2">
      <c r="B88" s="2" t="s">
        <v>55</v>
      </c>
    </row>
    <row r="89" spans="2:2" x14ac:dyDescent="0.2">
      <c r="B89" s="2" t="s">
        <v>1045</v>
      </c>
    </row>
    <row r="90" spans="2:2" x14ac:dyDescent="0.2">
      <c r="B90" s="1"/>
    </row>
    <row r="91" spans="2:2" x14ac:dyDescent="0.2">
      <c r="B91" s="2" t="s">
        <v>22</v>
      </c>
    </row>
    <row r="92" spans="2:2" x14ac:dyDescent="0.2">
      <c r="B92" s="2" t="s">
        <v>1082</v>
      </c>
    </row>
    <row r="93" spans="2:2" x14ac:dyDescent="0.2">
      <c r="B93" s="2" t="s">
        <v>22</v>
      </c>
    </row>
    <row r="94" spans="2:2" x14ac:dyDescent="0.2">
      <c r="B94" s="1"/>
    </row>
    <row r="95" spans="2:2" x14ac:dyDescent="0.2">
      <c r="B95" s="2" t="s">
        <v>4</v>
      </c>
    </row>
    <row r="96" spans="2:2" x14ac:dyDescent="0.2">
      <c r="B96" s="2" t="s">
        <v>56</v>
      </c>
    </row>
    <row r="97" spans="2:2" x14ac:dyDescent="0.2">
      <c r="B97" s="2" t="s">
        <v>1083</v>
      </c>
    </row>
    <row r="98" spans="2:2" x14ac:dyDescent="0.2">
      <c r="B98" s="2" t="s">
        <v>1084</v>
      </c>
    </row>
    <row r="99" spans="2:2" x14ac:dyDescent="0.2">
      <c r="B99" s="2" t="s">
        <v>1085</v>
      </c>
    </row>
    <row r="100" spans="2:2" x14ac:dyDescent="0.2">
      <c r="B100" s="2" t="s">
        <v>154</v>
      </c>
    </row>
    <row r="101" spans="2:2" x14ac:dyDescent="0.2">
      <c r="B101" s="2" t="s">
        <v>1086</v>
      </c>
    </row>
    <row r="102" spans="2:2" x14ac:dyDescent="0.2">
      <c r="B102" s="2" t="s">
        <v>61</v>
      </c>
    </row>
    <row r="103" spans="2:2" x14ac:dyDescent="0.2">
      <c r="B103" s="2" t="s">
        <v>1060</v>
      </c>
    </row>
    <row r="104" spans="2:2" x14ac:dyDescent="0.2">
      <c r="B104" s="2" t="s">
        <v>1087</v>
      </c>
    </row>
    <row r="105" spans="2:2" x14ac:dyDescent="0.2">
      <c r="B105" s="2" t="s">
        <v>1062</v>
      </c>
    </row>
    <row r="106" spans="2:2" x14ac:dyDescent="0.2">
      <c r="B106" s="2" t="s">
        <v>1088</v>
      </c>
    </row>
    <row r="107" spans="2:2" x14ac:dyDescent="0.2">
      <c r="B107" s="2" t="s">
        <v>1089</v>
      </c>
    </row>
    <row r="108" spans="2:2" x14ac:dyDescent="0.2">
      <c r="B108" s="2" t="s">
        <v>1090</v>
      </c>
    </row>
    <row r="109" spans="2:2" x14ac:dyDescent="0.2">
      <c r="B109" s="2" t="s">
        <v>1091</v>
      </c>
    </row>
    <row r="110" spans="2:2" x14ac:dyDescent="0.2">
      <c r="B110" s="2" t="s">
        <v>1092</v>
      </c>
    </row>
    <row r="111" spans="2:2" x14ac:dyDescent="0.2">
      <c r="B111" s="2" t="s">
        <v>1093</v>
      </c>
    </row>
    <row r="112" spans="2:2" x14ac:dyDescent="0.2">
      <c r="B112" s="2" t="s">
        <v>1094</v>
      </c>
    </row>
    <row r="113" spans="2:2" x14ac:dyDescent="0.2">
      <c r="B113" s="2" t="s">
        <v>1095</v>
      </c>
    </row>
    <row r="114" spans="2:2" x14ac:dyDescent="0.2">
      <c r="B114" s="2" t="s">
        <v>1096</v>
      </c>
    </row>
    <row r="115" spans="2:2" x14ac:dyDescent="0.2">
      <c r="B115" s="1"/>
    </row>
    <row r="116" spans="2:2" x14ac:dyDescent="0.2">
      <c r="B116" s="2" t="s">
        <v>22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00FD-7F54-4813-A045-1794183167FA}">
  <dimension ref="B3:B134"/>
  <sheetViews>
    <sheetView workbookViewId="0">
      <selection activeCell="O26" sqref="O26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1165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1099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1100</v>
      </c>
    </row>
    <row r="13" spans="2:2" x14ac:dyDescent="0.2">
      <c r="B13" s="2" t="s">
        <v>1101</v>
      </c>
    </row>
    <row r="14" spans="2:2" x14ac:dyDescent="0.2">
      <c r="B14" s="2" t="s">
        <v>8</v>
      </c>
    </row>
    <row r="15" spans="2:2" x14ac:dyDescent="0.2">
      <c r="B15" s="2" t="s">
        <v>295</v>
      </c>
    </row>
    <row r="16" spans="2:2" x14ac:dyDescent="0.2">
      <c r="B16" s="2" t="s">
        <v>1102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1103</v>
      </c>
    </row>
    <row r="22" spans="2:2" x14ac:dyDescent="0.2">
      <c r="B22" s="2" t="s">
        <v>1104</v>
      </c>
    </row>
    <row r="23" spans="2:2" x14ac:dyDescent="0.2">
      <c r="B23" s="2" t="s">
        <v>1105</v>
      </c>
    </row>
    <row r="24" spans="2:2" x14ac:dyDescent="0.2">
      <c r="B24" s="2" t="s">
        <v>1106</v>
      </c>
    </row>
    <row r="25" spans="2:2" x14ac:dyDescent="0.2">
      <c r="B25" s="2" t="s">
        <v>1107</v>
      </c>
    </row>
    <row r="26" spans="2:2" x14ac:dyDescent="0.2">
      <c r="B26" s="2" t="s">
        <v>1108</v>
      </c>
    </row>
    <row r="27" spans="2:2" x14ac:dyDescent="0.2">
      <c r="B27" s="2" t="s">
        <v>1109</v>
      </c>
    </row>
    <row r="28" spans="2:2" x14ac:dyDescent="0.2">
      <c r="B28" s="2" t="s">
        <v>1110</v>
      </c>
    </row>
    <row r="29" spans="2:2" x14ac:dyDescent="0.2">
      <c r="B29" s="2" t="s">
        <v>1111</v>
      </c>
    </row>
    <row r="30" spans="2:2" x14ac:dyDescent="0.2">
      <c r="B30" s="2" t="s">
        <v>1112</v>
      </c>
    </row>
    <row r="31" spans="2:2" x14ac:dyDescent="0.2">
      <c r="B31" s="2" t="s">
        <v>1113</v>
      </c>
    </row>
    <row r="32" spans="2:2" x14ac:dyDescent="0.2">
      <c r="B32" s="2" t="s">
        <v>1114</v>
      </c>
    </row>
    <row r="33" spans="2:2" x14ac:dyDescent="0.2">
      <c r="B33" s="2" t="s">
        <v>1115</v>
      </c>
    </row>
    <row r="34" spans="2:2" x14ac:dyDescent="0.2">
      <c r="B34" s="2" t="s">
        <v>1116</v>
      </c>
    </row>
    <row r="35" spans="2:2" x14ac:dyDescent="0.2">
      <c r="B35" s="1"/>
    </row>
    <row r="36" spans="2:2" x14ac:dyDescent="0.2">
      <c r="B36" s="2" t="s">
        <v>22</v>
      </c>
    </row>
    <row r="37" spans="2:2" x14ac:dyDescent="0.2">
      <c r="B37" s="3"/>
    </row>
    <row r="38" spans="2:2" ht="172.5" x14ac:dyDescent="0.2">
      <c r="B38" s="4" t="s">
        <v>23</v>
      </c>
    </row>
    <row r="39" spans="2:2" x14ac:dyDescent="0.2">
      <c r="B39" s="3"/>
    </row>
    <row r="40" spans="2:2" x14ac:dyDescent="0.2">
      <c r="B40" s="2" t="s">
        <v>24</v>
      </c>
    </row>
    <row r="41" spans="2:2" x14ac:dyDescent="0.2">
      <c r="B41" s="2" t="s">
        <v>1098</v>
      </c>
    </row>
    <row r="42" spans="2:2" x14ac:dyDescent="0.2">
      <c r="B42" s="1"/>
    </row>
    <row r="43" spans="2:2" x14ac:dyDescent="0.2">
      <c r="B43" s="2" t="s">
        <v>2</v>
      </c>
    </row>
    <row r="44" spans="2:2" x14ac:dyDescent="0.2">
      <c r="B44" s="2" t="s">
        <v>1099</v>
      </c>
    </row>
    <row r="45" spans="2:2" x14ac:dyDescent="0.2">
      <c r="B45" s="2" t="s">
        <v>2</v>
      </c>
    </row>
    <row r="46" spans="2:2" x14ac:dyDescent="0.2">
      <c r="B46" s="1"/>
    </row>
    <row r="47" spans="2:2" x14ac:dyDescent="0.2">
      <c r="B47" s="2" t="s">
        <v>4</v>
      </c>
    </row>
    <row r="48" spans="2:2" x14ac:dyDescent="0.2">
      <c r="B48" s="2" t="s">
        <v>25</v>
      </c>
    </row>
    <row r="49" spans="2:2" x14ac:dyDescent="0.2">
      <c r="B49" s="2" t="s">
        <v>1117</v>
      </c>
    </row>
    <row r="50" spans="2:2" x14ac:dyDescent="0.2">
      <c r="B50" s="2" t="s">
        <v>1118</v>
      </c>
    </row>
    <row r="51" spans="2:2" x14ac:dyDescent="0.2">
      <c r="B51" s="2" t="s">
        <v>564</v>
      </c>
    </row>
    <row r="52" spans="2:2" x14ac:dyDescent="0.2">
      <c r="B52" s="2" t="s">
        <v>208</v>
      </c>
    </row>
    <row r="53" spans="2:2" x14ac:dyDescent="0.2">
      <c r="B53" s="2" t="s">
        <v>1119</v>
      </c>
    </row>
    <row r="54" spans="2:2" x14ac:dyDescent="0.2">
      <c r="B54" s="1"/>
    </row>
    <row r="55" spans="2:2" x14ac:dyDescent="0.2">
      <c r="B55" s="2" t="s">
        <v>11</v>
      </c>
    </row>
    <row r="56" spans="2:2" x14ac:dyDescent="0.2">
      <c r="B56" s="2" t="s">
        <v>12</v>
      </c>
    </row>
    <row r="57" spans="2:2" x14ac:dyDescent="0.2">
      <c r="B57" s="2" t="s">
        <v>13</v>
      </c>
    </row>
    <row r="58" spans="2:2" x14ac:dyDescent="0.2">
      <c r="B58" s="2" t="s">
        <v>1120</v>
      </c>
    </row>
    <row r="59" spans="2:2" x14ac:dyDescent="0.2">
      <c r="B59" s="2" t="s">
        <v>1121</v>
      </c>
    </row>
    <row r="60" spans="2:2" x14ac:dyDescent="0.2">
      <c r="B60" s="2" t="s">
        <v>1122</v>
      </c>
    </row>
    <row r="61" spans="2:2" x14ac:dyDescent="0.2">
      <c r="B61" s="2" t="s">
        <v>1123</v>
      </c>
    </row>
    <row r="62" spans="2:2" x14ac:dyDescent="0.2">
      <c r="B62" s="2" t="s">
        <v>1124</v>
      </c>
    </row>
    <row r="63" spans="2:2" x14ac:dyDescent="0.2">
      <c r="B63" s="2" t="s">
        <v>1125</v>
      </c>
    </row>
    <row r="64" spans="2:2" x14ac:dyDescent="0.2">
      <c r="B64" s="2" t="s">
        <v>1126</v>
      </c>
    </row>
    <row r="65" spans="2:2" x14ac:dyDescent="0.2">
      <c r="B65" s="2" t="s">
        <v>1127</v>
      </c>
    </row>
    <row r="66" spans="2:2" x14ac:dyDescent="0.2">
      <c r="B66" s="2" t="s">
        <v>1128</v>
      </c>
    </row>
    <row r="67" spans="2:2" x14ac:dyDescent="0.2">
      <c r="B67" s="2" t="s">
        <v>1129</v>
      </c>
    </row>
    <row r="68" spans="2:2" x14ac:dyDescent="0.2">
      <c r="B68" s="2" t="s">
        <v>1130</v>
      </c>
    </row>
    <row r="69" spans="2:2" x14ac:dyDescent="0.2">
      <c r="B69" s="2" t="s">
        <v>1131</v>
      </c>
    </row>
    <row r="70" spans="2:2" x14ac:dyDescent="0.2">
      <c r="B70" s="2" t="s">
        <v>1132</v>
      </c>
    </row>
    <row r="71" spans="2:2" x14ac:dyDescent="0.2">
      <c r="B71" s="2" t="s">
        <v>1133</v>
      </c>
    </row>
    <row r="72" spans="2:2" x14ac:dyDescent="0.2">
      <c r="B72" s="2" t="s">
        <v>1134</v>
      </c>
    </row>
    <row r="73" spans="2:2" x14ac:dyDescent="0.2">
      <c r="B73" s="2" t="s">
        <v>1135</v>
      </c>
    </row>
    <row r="74" spans="2:2" x14ac:dyDescent="0.2">
      <c r="B74" s="1"/>
    </row>
    <row r="75" spans="2:2" x14ac:dyDescent="0.2">
      <c r="B75" s="2" t="s">
        <v>22</v>
      </c>
    </row>
    <row r="76" spans="2:2" x14ac:dyDescent="0.2">
      <c r="B76" s="3"/>
    </row>
    <row r="77" spans="2:2" ht="120.75" x14ac:dyDescent="0.2">
      <c r="B77" s="4" t="s">
        <v>37</v>
      </c>
    </row>
    <row r="78" spans="2:2" x14ac:dyDescent="0.2">
      <c r="B78" s="3"/>
    </row>
    <row r="79" spans="2:2" x14ac:dyDescent="0.2">
      <c r="B79" s="2" t="s">
        <v>22</v>
      </c>
    </row>
    <row r="80" spans="2:2" x14ac:dyDescent="0.2">
      <c r="B80" s="2" t="s">
        <v>38</v>
      </c>
    </row>
    <row r="81" spans="2:2" x14ac:dyDescent="0.2">
      <c r="B81" s="2" t="s">
        <v>22</v>
      </c>
    </row>
    <row r="82" spans="2:2" x14ac:dyDescent="0.2">
      <c r="B82" s="2" t="s">
        <v>39</v>
      </c>
    </row>
    <row r="83" spans="2:2" x14ac:dyDescent="0.2">
      <c r="B83" s="2" t="s">
        <v>40</v>
      </c>
    </row>
    <row r="84" spans="2:2" x14ac:dyDescent="0.2">
      <c r="B84" s="2" t="s">
        <v>1136</v>
      </c>
    </row>
    <row r="85" spans="2:2" x14ac:dyDescent="0.2">
      <c r="B85" s="2" t="s">
        <v>1137</v>
      </c>
    </row>
    <row r="86" spans="2:2" x14ac:dyDescent="0.2">
      <c r="B86" s="2" t="s">
        <v>1138</v>
      </c>
    </row>
    <row r="87" spans="2:2" x14ac:dyDescent="0.2">
      <c r="B87" s="2" t="s">
        <v>1139</v>
      </c>
    </row>
    <row r="88" spans="2:2" x14ac:dyDescent="0.2">
      <c r="B88" s="2" t="s">
        <v>1140</v>
      </c>
    </row>
    <row r="89" spans="2:2" x14ac:dyDescent="0.2">
      <c r="B89" s="2" t="s">
        <v>1141</v>
      </c>
    </row>
    <row r="90" spans="2:2" x14ac:dyDescent="0.2">
      <c r="B90" s="2" t="s">
        <v>1142</v>
      </c>
    </row>
    <row r="91" spans="2:2" x14ac:dyDescent="0.2">
      <c r="B91" s="2" t="s">
        <v>40</v>
      </c>
    </row>
    <row r="92" spans="2:2" x14ac:dyDescent="0.2">
      <c r="B92" s="2" t="s">
        <v>48</v>
      </c>
    </row>
    <row r="93" spans="2:2" x14ac:dyDescent="0.2">
      <c r="B93" s="2" t="s">
        <v>1143</v>
      </c>
    </row>
    <row r="94" spans="2:2" x14ac:dyDescent="0.2">
      <c r="B94" s="2" t="s">
        <v>1144</v>
      </c>
    </row>
    <row r="95" spans="2:2" x14ac:dyDescent="0.2">
      <c r="B95" s="2" t="s">
        <v>22</v>
      </c>
    </row>
    <row r="96" spans="2:2" x14ac:dyDescent="0.2">
      <c r="B96" s="1"/>
    </row>
    <row r="97" spans="2:2" x14ac:dyDescent="0.2">
      <c r="B97" s="2" t="s">
        <v>51</v>
      </c>
    </row>
    <row r="98" spans="2:2" x14ac:dyDescent="0.2">
      <c r="B98" s="2" t="s">
        <v>1145</v>
      </c>
    </row>
    <row r="99" spans="2:2" x14ac:dyDescent="0.2">
      <c r="B99" s="2" t="s">
        <v>1146</v>
      </c>
    </row>
    <row r="100" spans="2:2" x14ac:dyDescent="0.2">
      <c r="B100" s="2" t="s">
        <v>1147</v>
      </c>
    </row>
    <row r="101" spans="2:2" x14ac:dyDescent="0.2">
      <c r="B101" s="1"/>
    </row>
    <row r="102" spans="2:2" x14ac:dyDescent="0.2">
      <c r="B102" s="2" t="s">
        <v>55</v>
      </c>
    </row>
    <row r="103" spans="2:2" x14ac:dyDescent="0.2">
      <c r="B103" s="2" t="s">
        <v>1098</v>
      </c>
    </row>
    <row r="104" spans="2:2" x14ac:dyDescent="0.2">
      <c r="B104" s="1"/>
    </row>
    <row r="105" spans="2:2" x14ac:dyDescent="0.2">
      <c r="B105" s="2" t="s">
        <v>22</v>
      </c>
    </row>
    <row r="106" spans="2:2" x14ac:dyDescent="0.2">
      <c r="B106" s="2" t="s">
        <v>1148</v>
      </c>
    </row>
    <row r="107" spans="2:2" x14ac:dyDescent="0.2">
      <c r="B107" s="2" t="s">
        <v>22</v>
      </c>
    </row>
    <row r="108" spans="2:2" x14ac:dyDescent="0.2">
      <c r="B108" s="1"/>
    </row>
    <row r="109" spans="2:2" x14ac:dyDescent="0.2">
      <c r="B109" s="2" t="s">
        <v>4</v>
      </c>
    </row>
    <row r="110" spans="2:2" x14ac:dyDescent="0.2">
      <c r="B110" s="2" t="s">
        <v>56</v>
      </c>
    </row>
    <row r="111" spans="2:2" x14ac:dyDescent="0.2">
      <c r="B111" s="2" t="s">
        <v>1149</v>
      </c>
    </row>
    <row r="112" spans="2:2" x14ac:dyDescent="0.2">
      <c r="B112" s="2" t="s">
        <v>1150</v>
      </c>
    </row>
    <row r="113" spans="2:2" x14ac:dyDescent="0.2">
      <c r="B113" s="2" t="s">
        <v>564</v>
      </c>
    </row>
    <row r="114" spans="2:2" x14ac:dyDescent="0.2">
      <c r="B114" s="2" t="s">
        <v>208</v>
      </c>
    </row>
    <row r="115" spans="2:2" x14ac:dyDescent="0.2">
      <c r="B115" s="2" t="s">
        <v>1151</v>
      </c>
    </row>
    <row r="116" spans="2:2" x14ac:dyDescent="0.2">
      <c r="B116" s="2" t="s">
        <v>61</v>
      </c>
    </row>
    <row r="117" spans="2:2" x14ac:dyDescent="0.2">
      <c r="B117" s="2" t="s">
        <v>1120</v>
      </c>
    </row>
    <row r="118" spans="2:2" x14ac:dyDescent="0.2">
      <c r="B118" s="2" t="s">
        <v>1152</v>
      </c>
    </row>
    <row r="119" spans="2:2" x14ac:dyDescent="0.2">
      <c r="B119" s="2" t="s">
        <v>1105</v>
      </c>
    </row>
    <row r="120" spans="2:2" x14ac:dyDescent="0.2">
      <c r="B120" s="2" t="s">
        <v>1153</v>
      </c>
    </row>
    <row r="121" spans="2:2" x14ac:dyDescent="0.2">
      <c r="B121" s="2" t="s">
        <v>1154</v>
      </c>
    </row>
    <row r="122" spans="2:2" x14ac:dyDescent="0.2">
      <c r="B122" s="2" t="s">
        <v>1155</v>
      </c>
    </row>
    <row r="123" spans="2:2" x14ac:dyDescent="0.2">
      <c r="B123" s="2" t="s">
        <v>1156</v>
      </c>
    </row>
    <row r="124" spans="2:2" x14ac:dyDescent="0.2">
      <c r="B124" s="2" t="s">
        <v>1157</v>
      </c>
    </row>
    <row r="125" spans="2:2" x14ac:dyDescent="0.2">
      <c r="B125" s="2" t="s">
        <v>1158</v>
      </c>
    </row>
    <row r="126" spans="2:2" x14ac:dyDescent="0.2">
      <c r="B126" s="2" t="s">
        <v>1159</v>
      </c>
    </row>
    <row r="127" spans="2:2" x14ac:dyDescent="0.2">
      <c r="B127" s="2" t="s">
        <v>1160</v>
      </c>
    </row>
    <row r="128" spans="2:2" x14ac:dyDescent="0.2">
      <c r="B128" s="2" t="s">
        <v>1161</v>
      </c>
    </row>
    <row r="129" spans="2:2" x14ac:dyDescent="0.2">
      <c r="B129" s="2" t="s">
        <v>1162</v>
      </c>
    </row>
    <row r="130" spans="2:2" x14ac:dyDescent="0.2">
      <c r="B130" s="2" t="s">
        <v>1163</v>
      </c>
    </row>
    <row r="131" spans="2:2" x14ac:dyDescent="0.2">
      <c r="B131" s="2" t="s">
        <v>1134</v>
      </c>
    </row>
    <row r="132" spans="2:2" x14ac:dyDescent="0.2">
      <c r="B132" s="2" t="s">
        <v>1164</v>
      </c>
    </row>
    <row r="133" spans="2:2" x14ac:dyDescent="0.2">
      <c r="B133" s="1"/>
    </row>
    <row r="134" spans="2:2" x14ac:dyDescent="0.2">
      <c r="B134" s="2" t="s">
        <v>22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0586-73F1-472F-ABF2-5FCB271DD1A0}">
  <dimension ref="B3:B122"/>
  <sheetViews>
    <sheetView workbookViewId="0">
      <selection activeCell="L23" sqref="L23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1218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1167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1168</v>
      </c>
    </row>
    <row r="13" spans="2:2" x14ac:dyDescent="0.2">
      <c r="B13" s="2" t="s">
        <v>1169</v>
      </c>
    </row>
    <row r="14" spans="2:2" x14ac:dyDescent="0.2">
      <c r="B14" s="2" t="s">
        <v>28</v>
      </c>
    </row>
    <row r="15" spans="2:2" x14ac:dyDescent="0.2">
      <c r="B15" s="2" t="s">
        <v>29</v>
      </c>
    </row>
    <row r="16" spans="2:2" x14ac:dyDescent="0.2">
      <c r="B16" s="2" t="s">
        <v>1170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1171</v>
      </c>
    </row>
    <row r="22" spans="2:2" x14ac:dyDescent="0.2">
      <c r="B22" s="2" t="s">
        <v>1172</v>
      </c>
    </row>
    <row r="23" spans="2:2" x14ac:dyDescent="0.2">
      <c r="B23" s="2" t="s">
        <v>1173</v>
      </c>
    </row>
    <row r="24" spans="2:2" x14ac:dyDescent="0.2">
      <c r="B24" s="2" t="s">
        <v>1174</v>
      </c>
    </row>
    <row r="25" spans="2:2" x14ac:dyDescent="0.2">
      <c r="B25" s="2" t="s">
        <v>1175</v>
      </c>
    </row>
    <row r="26" spans="2:2" x14ac:dyDescent="0.2">
      <c r="B26" s="2" t="s">
        <v>1176</v>
      </c>
    </row>
    <row r="27" spans="2:2" x14ac:dyDescent="0.2">
      <c r="B27" s="2" t="s">
        <v>1177</v>
      </c>
    </row>
    <row r="28" spans="2:2" x14ac:dyDescent="0.2">
      <c r="B28" s="2" t="s">
        <v>1178</v>
      </c>
    </row>
    <row r="29" spans="2:2" x14ac:dyDescent="0.2">
      <c r="B29" s="2" t="s">
        <v>1179</v>
      </c>
    </row>
    <row r="30" spans="2:2" x14ac:dyDescent="0.2">
      <c r="B30" s="2" t="s">
        <v>1180</v>
      </c>
    </row>
    <row r="31" spans="2:2" x14ac:dyDescent="0.2">
      <c r="B31" s="1"/>
    </row>
    <row r="32" spans="2:2" x14ac:dyDescent="0.2">
      <c r="B32" s="2" t="s">
        <v>22</v>
      </c>
    </row>
    <row r="33" spans="2:2" x14ac:dyDescent="0.2">
      <c r="B33" s="3"/>
    </row>
    <row r="34" spans="2:2" ht="172.5" x14ac:dyDescent="0.2">
      <c r="B34" s="4" t="s">
        <v>23</v>
      </c>
    </row>
    <row r="35" spans="2:2" x14ac:dyDescent="0.2">
      <c r="B35" s="3"/>
    </row>
    <row r="36" spans="2:2" x14ac:dyDescent="0.2">
      <c r="B36" s="2" t="s">
        <v>24</v>
      </c>
    </row>
    <row r="37" spans="2:2" x14ac:dyDescent="0.2">
      <c r="B37" s="2" t="s">
        <v>1166</v>
      </c>
    </row>
    <row r="38" spans="2:2" x14ac:dyDescent="0.2">
      <c r="B38" s="1"/>
    </row>
    <row r="39" spans="2:2" x14ac:dyDescent="0.2">
      <c r="B39" s="2" t="s">
        <v>2</v>
      </c>
    </row>
    <row r="40" spans="2:2" x14ac:dyDescent="0.2">
      <c r="B40" s="2" t="s">
        <v>1167</v>
      </c>
    </row>
    <row r="41" spans="2:2" x14ac:dyDescent="0.2">
      <c r="B41" s="2" t="s">
        <v>2</v>
      </c>
    </row>
    <row r="42" spans="2:2" x14ac:dyDescent="0.2">
      <c r="B42" s="1"/>
    </row>
    <row r="43" spans="2:2" x14ac:dyDescent="0.2">
      <c r="B43" s="2" t="s">
        <v>4</v>
      </c>
    </row>
    <row r="44" spans="2:2" x14ac:dyDescent="0.2">
      <c r="B44" s="2" t="s">
        <v>25</v>
      </c>
    </row>
    <row r="45" spans="2:2" x14ac:dyDescent="0.2">
      <c r="B45" s="2" t="s">
        <v>1181</v>
      </c>
    </row>
    <row r="46" spans="2:2" x14ac:dyDescent="0.2">
      <c r="B46" s="2" t="s">
        <v>1182</v>
      </c>
    </row>
    <row r="47" spans="2:2" x14ac:dyDescent="0.2">
      <c r="B47" s="2" t="s">
        <v>600</v>
      </c>
    </row>
    <row r="48" spans="2:2" x14ac:dyDescent="0.2">
      <c r="B48" s="2" t="s">
        <v>295</v>
      </c>
    </row>
    <row r="49" spans="2:2" x14ac:dyDescent="0.2">
      <c r="B49" s="2" t="s">
        <v>1183</v>
      </c>
    </row>
    <row r="50" spans="2:2" x14ac:dyDescent="0.2">
      <c r="B50" s="1"/>
    </row>
    <row r="51" spans="2:2" x14ac:dyDescent="0.2">
      <c r="B51" s="2" t="s">
        <v>11</v>
      </c>
    </row>
    <row r="52" spans="2:2" x14ac:dyDescent="0.2">
      <c r="B52" s="2" t="s">
        <v>12</v>
      </c>
    </row>
    <row r="53" spans="2:2" x14ac:dyDescent="0.2">
      <c r="B53" s="2" t="s">
        <v>13</v>
      </c>
    </row>
    <row r="54" spans="2:2" x14ac:dyDescent="0.2">
      <c r="B54" s="2" t="s">
        <v>1184</v>
      </c>
    </row>
    <row r="55" spans="2:2" x14ac:dyDescent="0.2">
      <c r="B55" s="2" t="s">
        <v>1185</v>
      </c>
    </row>
    <row r="56" spans="2:2" x14ac:dyDescent="0.2">
      <c r="B56" s="2" t="s">
        <v>1186</v>
      </c>
    </row>
    <row r="57" spans="2:2" x14ac:dyDescent="0.2">
      <c r="B57" s="2" t="s">
        <v>1187</v>
      </c>
    </row>
    <row r="58" spans="2:2" x14ac:dyDescent="0.2">
      <c r="B58" s="2" t="s">
        <v>1188</v>
      </c>
    </row>
    <row r="59" spans="2:2" x14ac:dyDescent="0.2">
      <c r="B59" s="2" t="s">
        <v>1189</v>
      </c>
    </row>
    <row r="60" spans="2:2" x14ac:dyDescent="0.2">
      <c r="B60" s="2" t="s">
        <v>1190</v>
      </c>
    </row>
    <row r="61" spans="2:2" x14ac:dyDescent="0.2">
      <c r="B61" s="2" t="s">
        <v>1191</v>
      </c>
    </row>
    <row r="62" spans="2:2" x14ac:dyDescent="0.2">
      <c r="B62" s="2" t="s">
        <v>1192</v>
      </c>
    </row>
    <row r="63" spans="2:2" x14ac:dyDescent="0.2">
      <c r="B63" s="2" t="s">
        <v>1193</v>
      </c>
    </row>
    <row r="64" spans="2:2" x14ac:dyDescent="0.2">
      <c r="B64" s="2" t="s">
        <v>1194</v>
      </c>
    </row>
    <row r="65" spans="2:2" x14ac:dyDescent="0.2">
      <c r="B65" s="2" t="s">
        <v>1195</v>
      </c>
    </row>
    <row r="66" spans="2:2" x14ac:dyDescent="0.2">
      <c r="B66" s="2" t="s">
        <v>1196</v>
      </c>
    </row>
    <row r="67" spans="2:2" x14ac:dyDescent="0.2">
      <c r="B67" s="2" t="s">
        <v>1197</v>
      </c>
    </row>
    <row r="68" spans="2:2" x14ac:dyDescent="0.2">
      <c r="B68" s="1"/>
    </row>
    <row r="69" spans="2:2" x14ac:dyDescent="0.2">
      <c r="B69" s="2" t="s">
        <v>22</v>
      </c>
    </row>
    <row r="70" spans="2:2" x14ac:dyDescent="0.2">
      <c r="B70" s="3"/>
    </row>
    <row r="71" spans="2:2" ht="120.75" x14ac:dyDescent="0.2">
      <c r="B71" s="4" t="s">
        <v>37</v>
      </c>
    </row>
    <row r="72" spans="2:2" x14ac:dyDescent="0.2">
      <c r="B72" s="3"/>
    </row>
    <row r="73" spans="2:2" x14ac:dyDescent="0.2">
      <c r="B73" s="2" t="s">
        <v>22</v>
      </c>
    </row>
    <row r="74" spans="2:2" x14ac:dyDescent="0.2">
      <c r="B74" s="2" t="s">
        <v>38</v>
      </c>
    </row>
    <row r="75" spans="2:2" x14ac:dyDescent="0.2">
      <c r="B75" s="2" t="s">
        <v>22</v>
      </c>
    </row>
    <row r="76" spans="2:2" x14ac:dyDescent="0.2">
      <c r="B76" s="2" t="s">
        <v>39</v>
      </c>
    </row>
    <row r="77" spans="2:2" x14ac:dyDescent="0.2">
      <c r="B77" s="2" t="s">
        <v>40</v>
      </c>
    </row>
    <row r="78" spans="2:2" x14ac:dyDescent="0.2">
      <c r="B78" s="2" t="s">
        <v>1198</v>
      </c>
    </row>
    <row r="79" spans="2:2" x14ac:dyDescent="0.2">
      <c r="B79" s="2" t="s">
        <v>1199</v>
      </c>
    </row>
    <row r="80" spans="2:2" x14ac:dyDescent="0.2">
      <c r="B80" s="2" t="s">
        <v>1200</v>
      </c>
    </row>
    <row r="81" spans="2:2" x14ac:dyDescent="0.2">
      <c r="B81" s="2" t="s">
        <v>1201</v>
      </c>
    </row>
    <row r="82" spans="2:2" x14ac:dyDescent="0.2">
      <c r="B82" s="2" t="s">
        <v>1202</v>
      </c>
    </row>
    <row r="83" spans="2:2" x14ac:dyDescent="0.2">
      <c r="B83" s="2" t="s">
        <v>1203</v>
      </c>
    </row>
    <row r="84" spans="2:2" x14ac:dyDescent="0.2">
      <c r="B84" s="2" t="s">
        <v>332</v>
      </c>
    </row>
    <row r="85" spans="2:2" x14ac:dyDescent="0.2">
      <c r="B85" s="2" t="s">
        <v>40</v>
      </c>
    </row>
    <row r="86" spans="2:2" x14ac:dyDescent="0.2">
      <c r="B86" s="2" t="s">
        <v>48</v>
      </c>
    </row>
    <row r="87" spans="2:2" x14ac:dyDescent="0.2">
      <c r="B87" s="2" t="s">
        <v>1204</v>
      </c>
    </row>
    <row r="88" spans="2:2" x14ac:dyDescent="0.2">
      <c r="B88" s="2" t="s">
        <v>1205</v>
      </c>
    </row>
    <row r="89" spans="2:2" x14ac:dyDescent="0.2">
      <c r="B89" s="2" t="s">
        <v>22</v>
      </c>
    </row>
    <row r="90" spans="2:2" x14ac:dyDescent="0.2">
      <c r="B90" s="1"/>
    </row>
    <row r="91" spans="2:2" x14ac:dyDescent="0.2">
      <c r="B91" s="2" t="s">
        <v>51</v>
      </c>
    </row>
    <row r="92" spans="2:2" x14ac:dyDescent="0.2">
      <c r="B92" s="2" t="s">
        <v>1206</v>
      </c>
    </row>
    <row r="93" spans="2:2" x14ac:dyDescent="0.2">
      <c r="B93" s="2" t="s">
        <v>1207</v>
      </c>
    </row>
    <row r="94" spans="2:2" x14ac:dyDescent="0.2">
      <c r="B94" s="2" t="s">
        <v>1208</v>
      </c>
    </row>
    <row r="95" spans="2:2" x14ac:dyDescent="0.2">
      <c r="B95" s="1"/>
    </row>
    <row r="96" spans="2:2" x14ac:dyDescent="0.2">
      <c r="B96" s="2" t="s">
        <v>55</v>
      </c>
    </row>
    <row r="97" spans="2:2" x14ac:dyDescent="0.2">
      <c r="B97" s="2" t="s">
        <v>1166</v>
      </c>
    </row>
    <row r="98" spans="2:2" x14ac:dyDescent="0.2">
      <c r="B98" s="1"/>
    </row>
    <row r="99" spans="2:2" x14ac:dyDescent="0.2">
      <c r="B99" s="2" t="s">
        <v>22</v>
      </c>
    </row>
    <row r="100" spans="2:2" x14ac:dyDescent="0.2">
      <c r="B100" s="2" t="s">
        <v>1209</v>
      </c>
    </row>
    <row r="101" spans="2:2" x14ac:dyDescent="0.2">
      <c r="B101" s="2" t="s">
        <v>22</v>
      </c>
    </row>
    <row r="102" spans="2:2" x14ac:dyDescent="0.2">
      <c r="B102" s="1"/>
    </row>
    <row r="103" spans="2:2" x14ac:dyDescent="0.2">
      <c r="B103" s="2" t="s">
        <v>4</v>
      </c>
    </row>
    <row r="104" spans="2:2" x14ac:dyDescent="0.2">
      <c r="B104" s="2" t="s">
        <v>56</v>
      </c>
    </row>
    <row r="105" spans="2:2" x14ac:dyDescent="0.2">
      <c r="B105" s="2" t="s">
        <v>1210</v>
      </c>
    </row>
    <row r="106" spans="2:2" x14ac:dyDescent="0.2">
      <c r="B106" s="2" t="s">
        <v>1211</v>
      </c>
    </row>
    <row r="107" spans="2:2" x14ac:dyDescent="0.2">
      <c r="B107" s="2" t="s">
        <v>28</v>
      </c>
    </row>
    <row r="108" spans="2:2" x14ac:dyDescent="0.2">
      <c r="B108" s="2" t="s">
        <v>29</v>
      </c>
    </row>
    <row r="109" spans="2:2" x14ac:dyDescent="0.2">
      <c r="B109" s="2" t="s">
        <v>1212</v>
      </c>
    </row>
    <row r="110" spans="2:2" x14ac:dyDescent="0.2">
      <c r="B110" s="2" t="s">
        <v>61</v>
      </c>
    </row>
    <row r="111" spans="2:2" x14ac:dyDescent="0.2">
      <c r="B111" s="2" t="s">
        <v>1171</v>
      </c>
    </row>
    <row r="112" spans="2:2" x14ac:dyDescent="0.2">
      <c r="B112" s="2" t="s">
        <v>1213</v>
      </c>
    </row>
    <row r="113" spans="2:2" x14ac:dyDescent="0.2">
      <c r="B113" s="2" t="s">
        <v>1173</v>
      </c>
    </row>
    <row r="114" spans="2:2" x14ac:dyDescent="0.2">
      <c r="B114" s="2" t="s">
        <v>1214</v>
      </c>
    </row>
    <row r="115" spans="2:2" x14ac:dyDescent="0.2">
      <c r="B115" s="2" t="s">
        <v>1175</v>
      </c>
    </row>
    <row r="116" spans="2:2" x14ac:dyDescent="0.2">
      <c r="B116" s="2" t="s">
        <v>1215</v>
      </c>
    </row>
    <row r="117" spans="2:2" x14ac:dyDescent="0.2">
      <c r="B117" s="2" t="s">
        <v>1177</v>
      </c>
    </row>
    <row r="118" spans="2:2" x14ac:dyDescent="0.2">
      <c r="B118" s="2" t="s">
        <v>1216</v>
      </c>
    </row>
    <row r="119" spans="2:2" x14ac:dyDescent="0.2">
      <c r="B119" s="2" t="s">
        <v>1179</v>
      </c>
    </row>
    <row r="120" spans="2:2" x14ac:dyDescent="0.2">
      <c r="B120" s="2" t="s">
        <v>1217</v>
      </c>
    </row>
    <row r="121" spans="2:2" x14ac:dyDescent="0.2">
      <c r="B121" s="1"/>
    </row>
    <row r="122" spans="2:2" x14ac:dyDescent="0.2">
      <c r="B122" s="2" t="s">
        <v>22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C0FF-EAD2-4EA5-ADBF-3A0B106D3A90}">
  <dimension ref="B2:B137"/>
  <sheetViews>
    <sheetView workbookViewId="0">
      <selection activeCell="P32" sqref="P32"/>
    </sheetView>
  </sheetViews>
  <sheetFormatPr defaultRowHeight="14.25" x14ac:dyDescent="0.2"/>
  <sheetData>
    <row r="2" spans="2:2" x14ac:dyDescent="0.2">
      <c r="B2" s="2" t="s">
        <v>24</v>
      </c>
    </row>
    <row r="3" spans="2:2" ht="16.5" x14ac:dyDescent="0.2">
      <c r="B3" s="5" t="s">
        <v>1280</v>
      </c>
    </row>
    <row r="4" spans="2:2" x14ac:dyDescent="0.2">
      <c r="B4" s="1"/>
    </row>
    <row r="5" spans="2:2" x14ac:dyDescent="0.2">
      <c r="B5" s="2" t="s">
        <v>2</v>
      </c>
    </row>
    <row r="6" spans="2:2" x14ac:dyDescent="0.2">
      <c r="B6" s="2" t="s">
        <v>1220</v>
      </c>
    </row>
    <row r="7" spans="2:2" x14ac:dyDescent="0.2">
      <c r="B7" s="2" t="s">
        <v>2</v>
      </c>
    </row>
    <row r="8" spans="2:2" x14ac:dyDescent="0.2">
      <c r="B8" s="1"/>
    </row>
    <row r="9" spans="2:2" x14ac:dyDescent="0.2">
      <c r="B9" s="2" t="s">
        <v>4</v>
      </c>
    </row>
    <row r="10" spans="2:2" x14ac:dyDescent="0.2">
      <c r="B10" s="2" t="s">
        <v>5</v>
      </c>
    </row>
    <row r="11" spans="2:2" x14ac:dyDescent="0.2">
      <c r="B11" s="2" t="s">
        <v>1221</v>
      </c>
    </row>
    <row r="12" spans="2:2" x14ac:dyDescent="0.2">
      <c r="B12" s="2" t="s">
        <v>1222</v>
      </c>
    </row>
    <row r="13" spans="2:2" x14ac:dyDescent="0.2">
      <c r="B13" s="2" t="s">
        <v>426</v>
      </c>
    </row>
    <row r="14" spans="2:2" x14ac:dyDescent="0.2">
      <c r="B14" s="2" t="s">
        <v>295</v>
      </c>
    </row>
    <row r="15" spans="2:2" x14ac:dyDescent="0.2">
      <c r="B15" s="2" t="s">
        <v>1223</v>
      </c>
    </row>
    <row r="16" spans="2:2" x14ac:dyDescent="0.2">
      <c r="B16" s="1"/>
    </row>
    <row r="17" spans="2:2" x14ac:dyDescent="0.2">
      <c r="B17" s="2" t="s">
        <v>11</v>
      </c>
    </row>
    <row r="18" spans="2:2" x14ac:dyDescent="0.2">
      <c r="B18" s="2" t="s">
        <v>12</v>
      </c>
    </row>
    <row r="19" spans="2:2" x14ac:dyDescent="0.2">
      <c r="B19" s="2" t="s">
        <v>13</v>
      </c>
    </row>
    <row r="20" spans="2:2" x14ac:dyDescent="0.2">
      <c r="B20" s="2" t="s">
        <v>1224</v>
      </c>
    </row>
    <row r="21" spans="2:2" x14ac:dyDescent="0.2">
      <c r="B21" s="2" t="s">
        <v>1225</v>
      </c>
    </row>
    <row r="22" spans="2:2" x14ac:dyDescent="0.2">
      <c r="B22" s="2" t="s">
        <v>1226</v>
      </c>
    </row>
    <row r="23" spans="2:2" x14ac:dyDescent="0.2">
      <c r="B23" s="2" t="s">
        <v>1227</v>
      </c>
    </row>
    <row r="24" spans="2:2" x14ac:dyDescent="0.2">
      <c r="B24" s="2" t="s">
        <v>1228</v>
      </c>
    </row>
    <row r="25" spans="2:2" x14ac:dyDescent="0.2">
      <c r="B25" s="2" t="s">
        <v>1229</v>
      </c>
    </row>
    <row r="26" spans="2:2" x14ac:dyDescent="0.2">
      <c r="B26" s="2" t="s">
        <v>1230</v>
      </c>
    </row>
    <row r="27" spans="2:2" x14ac:dyDescent="0.2">
      <c r="B27" s="2" t="s">
        <v>1231</v>
      </c>
    </row>
    <row r="28" spans="2:2" x14ac:dyDescent="0.2">
      <c r="B28" s="2" t="s">
        <v>1232</v>
      </c>
    </row>
    <row r="29" spans="2:2" x14ac:dyDescent="0.2">
      <c r="B29" s="2" t="s">
        <v>1233</v>
      </c>
    </row>
    <row r="30" spans="2:2" x14ac:dyDescent="0.2">
      <c r="B30" s="2" t="s">
        <v>1234</v>
      </c>
    </row>
    <row r="31" spans="2:2" x14ac:dyDescent="0.2">
      <c r="B31" s="2" t="s">
        <v>1235</v>
      </c>
    </row>
    <row r="32" spans="2:2" x14ac:dyDescent="0.2">
      <c r="B32" s="2" t="s">
        <v>1236</v>
      </c>
    </row>
    <row r="33" spans="2:2" x14ac:dyDescent="0.2">
      <c r="B33" s="2" t="s">
        <v>1237</v>
      </c>
    </row>
    <row r="34" spans="2:2" x14ac:dyDescent="0.2">
      <c r="B34" s="1"/>
    </row>
    <row r="35" spans="2:2" x14ac:dyDescent="0.2">
      <c r="B35" s="2" t="s">
        <v>22</v>
      </c>
    </row>
    <row r="36" spans="2:2" x14ac:dyDescent="0.2">
      <c r="B36" s="3"/>
    </row>
    <row r="37" spans="2:2" ht="172.5" x14ac:dyDescent="0.2">
      <c r="B37" s="4" t="s">
        <v>23</v>
      </c>
    </row>
    <row r="38" spans="2:2" x14ac:dyDescent="0.2">
      <c r="B38" s="3"/>
    </row>
    <row r="39" spans="2:2" x14ac:dyDescent="0.2">
      <c r="B39" s="2" t="s">
        <v>24</v>
      </c>
    </row>
    <row r="40" spans="2:2" x14ac:dyDescent="0.2">
      <c r="B40" s="2" t="s">
        <v>1219</v>
      </c>
    </row>
    <row r="41" spans="2:2" x14ac:dyDescent="0.2">
      <c r="B41" s="1"/>
    </row>
    <row r="42" spans="2:2" x14ac:dyDescent="0.2">
      <c r="B42" s="2" t="s">
        <v>2</v>
      </c>
    </row>
    <row r="43" spans="2:2" x14ac:dyDescent="0.2">
      <c r="B43" s="2" t="s">
        <v>1220</v>
      </c>
    </row>
    <row r="44" spans="2:2" x14ac:dyDescent="0.2">
      <c r="B44" s="2" t="s">
        <v>2</v>
      </c>
    </row>
    <row r="45" spans="2:2" x14ac:dyDescent="0.2">
      <c r="B45" s="1"/>
    </row>
    <row r="46" spans="2:2" x14ac:dyDescent="0.2">
      <c r="B46" s="2" t="s">
        <v>4</v>
      </c>
    </row>
    <row r="47" spans="2:2" x14ac:dyDescent="0.2">
      <c r="B47" s="2" t="s">
        <v>25</v>
      </c>
    </row>
    <row r="48" spans="2:2" x14ac:dyDescent="0.2">
      <c r="B48" s="2" t="s">
        <v>1238</v>
      </c>
    </row>
    <row r="49" spans="2:2" x14ac:dyDescent="0.2">
      <c r="B49" s="2" t="s">
        <v>1239</v>
      </c>
    </row>
    <row r="50" spans="2:2" x14ac:dyDescent="0.2">
      <c r="B50" s="2" t="s">
        <v>207</v>
      </c>
    </row>
    <row r="51" spans="2:2" x14ac:dyDescent="0.2">
      <c r="B51" s="2" t="s">
        <v>208</v>
      </c>
    </row>
    <row r="52" spans="2:2" x14ac:dyDescent="0.2">
      <c r="B52" s="2" t="s">
        <v>1240</v>
      </c>
    </row>
    <row r="53" spans="2:2" x14ac:dyDescent="0.2">
      <c r="B53" s="1"/>
    </row>
    <row r="54" spans="2:2" x14ac:dyDescent="0.2">
      <c r="B54" s="2" t="s">
        <v>11</v>
      </c>
    </row>
    <row r="55" spans="2:2" x14ac:dyDescent="0.2">
      <c r="B55" s="2" t="s">
        <v>12</v>
      </c>
    </row>
    <row r="56" spans="2:2" x14ac:dyDescent="0.2">
      <c r="B56" s="2" t="s">
        <v>13</v>
      </c>
    </row>
    <row r="57" spans="2:2" x14ac:dyDescent="0.2">
      <c r="B57" s="2" t="s">
        <v>1224</v>
      </c>
    </row>
    <row r="58" spans="2:2" x14ac:dyDescent="0.2">
      <c r="B58" s="2" t="s">
        <v>1241</v>
      </c>
    </row>
    <row r="59" spans="2:2" x14ac:dyDescent="0.2">
      <c r="B59" s="2" t="s">
        <v>1226</v>
      </c>
    </row>
    <row r="60" spans="2:2" x14ac:dyDescent="0.2">
      <c r="B60" s="2" t="s">
        <v>1242</v>
      </c>
    </row>
    <row r="61" spans="2:2" x14ac:dyDescent="0.2">
      <c r="B61" s="2" t="s">
        <v>1228</v>
      </c>
    </row>
    <row r="62" spans="2:2" x14ac:dyDescent="0.2">
      <c r="B62" s="2" t="s">
        <v>1243</v>
      </c>
    </row>
    <row r="63" spans="2:2" x14ac:dyDescent="0.2">
      <c r="B63" s="2" t="s">
        <v>1244</v>
      </c>
    </row>
    <row r="64" spans="2:2" x14ac:dyDescent="0.2">
      <c r="B64" s="2" t="s">
        <v>1245</v>
      </c>
    </row>
    <row r="65" spans="2:2" x14ac:dyDescent="0.2">
      <c r="B65" s="2" t="s">
        <v>1246</v>
      </c>
    </row>
    <row r="66" spans="2:2" x14ac:dyDescent="0.2">
      <c r="B66" s="2" t="s">
        <v>1247</v>
      </c>
    </row>
    <row r="67" spans="2:2" x14ac:dyDescent="0.2">
      <c r="B67" s="2" t="s">
        <v>1248</v>
      </c>
    </row>
    <row r="68" spans="2:2" x14ac:dyDescent="0.2">
      <c r="B68" s="2" t="s">
        <v>1249</v>
      </c>
    </row>
    <row r="69" spans="2:2" x14ac:dyDescent="0.2">
      <c r="B69" s="2" t="s">
        <v>1250</v>
      </c>
    </row>
    <row r="70" spans="2:2" x14ac:dyDescent="0.2">
      <c r="B70" s="2" t="s">
        <v>1251</v>
      </c>
    </row>
    <row r="71" spans="2:2" x14ac:dyDescent="0.2">
      <c r="B71" s="2" t="s">
        <v>1252</v>
      </c>
    </row>
    <row r="72" spans="2:2" x14ac:dyDescent="0.2">
      <c r="B72" s="2" t="s">
        <v>1253</v>
      </c>
    </row>
    <row r="73" spans="2:2" x14ac:dyDescent="0.2">
      <c r="B73" s="1"/>
    </row>
    <row r="74" spans="2:2" x14ac:dyDescent="0.2">
      <c r="B74" s="2" t="s">
        <v>22</v>
      </c>
    </row>
    <row r="75" spans="2:2" x14ac:dyDescent="0.2">
      <c r="B75" s="3"/>
    </row>
    <row r="76" spans="2:2" ht="120.75" x14ac:dyDescent="0.2">
      <c r="B76" s="4" t="s">
        <v>37</v>
      </c>
    </row>
    <row r="77" spans="2:2" x14ac:dyDescent="0.2">
      <c r="B77" s="3"/>
    </row>
    <row r="78" spans="2:2" x14ac:dyDescent="0.2">
      <c r="B78" s="2" t="s">
        <v>22</v>
      </c>
    </row>
    <row r="79" spans="2:2" x14ac:dyDescent="0.2">
      <c r="B79" s="2" t="s">
        <v>38</v>
      </c>
    </row>
    <row r="80" spans="2:2" x14ac:dyDescent="0.2">
      <c r="B80" s="2" t="s">
        <v>22</v>
      </c>
    </row>
    <row r="81" spans="2:2" x14ac:dyDescent="0.2">
      <c r="B81" s="2" t="s">
        <v>39</v>
      </c>
    </row>
    <row r="82" spans="2:2" x14ac:dyDescent="0.2">
      <c r="B82" s="2" t="s">
        <v>40</v>
      </c>
    </row>
    <row r="83" spans="2:2" x14ac:dyDescent="0.2">
      <c r="B83" s="2" t="s">
        <v>1254</v>
      </c>
    </row>
    <row r="84" spans="2:2" x14ac:dyDescent="0.2">
      <c r="B84" s="2" t="s">
        <v>1255</v>
      </c>
    </row>
    <row r="85" spans="2:2" x14ac:dyDescent="0.2">
      <c r="B85" s="2" t="s">
        <v>1256</v>
      </c>
    </row>
    <row r="86" spans="2:2" x14ac:dyDescent="0.2">
      <c r="B86" s="2" t="s">
        <v>1257</v>
      </c>
    </row>
    <row r="87" spans="2:2" x14ac:dyDescent="0.2">
      <c r="B87" s="2" t="s">
        <v>1258</v>
      </c>
    </row>
    <row r="88" spans="2:2" x14ac:dyDescent="0.2">
      <c r="B88" s="2" t="s">
        <v>1259</v>
      </c>
    </row>
    <row r="89" spans="2:2" x14ac:dyDescent="0.2">
      <c r="B89" s="2" t="s">
        <v>1260</v>
      </c>
    </row>
    <row r="90" spans="2:2" x14ac:dyDescent="0.2">
      <c r="B90" s="2" t="s">
        <v>40</v>
      </c>
    </row>
    <row r="91" spans="2:2" x14ac:dyDescent="0.2">
      <c r="B91" s="2" t="s">
        <v>48</v>
      </c>
    </row>
    <row r="92" spans="2:2" x14ac:dyDescent="0.2">
      <c r="B92" s="2" t="s">
        <v>1261</v>
      </c>
    </row>
    <row r="93" spans="2:2" x14ac:dyDescent="0.2">
      <c r="B93" s="2" t="s">
        <v>1262</v>
      </c>
    </row>
    <row r="94" spans="2:2" x14ac:dyDescent="0.2">
      <c r="B94" s="2" t="s">
        <v>22</v>
      </c>
    </row>
    <row r="95" spans="2:2" x14ac:dyDescent="0.2">
      <c r="B95" s="1"/>
    </row>
    <row r="96" spans="2:2" x14ac:dyDescent="0.2">
      <c r="B96" s="2" t="s">
        <v>51</v>
      </c>
    </row>
    <row r="97" spans="2:2" x14ac:dyDescent="0.2">
      <c r="B97" s="2" t="s">
        <v>1263</v>
      </c>
    </row>
    <row r="98" spans="2:2" x14ac:dyDescent="0.2">
      <c r="B98" s="2" t="s">
        <v>1264</v>
      </c>
    </row>
    <row r="99" spans="2:2" x14ac:dyDescent="0.2">
      <c r="B99" s="2" t="s">
        <v>1147</v>
      </c>
    </row>
    <row r="100" spans="2:2" x14ac:dyDescent="0.2">
      <c r="B100" s="1"/>
    </row>
    <row r="101" spans="2:2" x14ac:dyDescent="0.2">
      <c r="B101" s="2" t="s">
        <v>55</v>
      </c>
    </row>
    <row r="102" spans="2:2" x14ac:dyDescent="0.2">
      <c r="B102" s="2" t="s">
        <v>1219</v>
      </c>
    </row>
    <row r="103" spans="2:2" x14ac:dyDescent="0.2">
      <c r="B103" s="1"/>
    </row>
    <row r="104" spans="2:2" x14ac:dyDescent="0.2">
      <c r="B104" s="2" t="s">
        <v>22</v>
      </c>
    </row>
    <row r="105" spans="2:2" x14ac:dyDescent="0.2">
      <c r="B105" s="2" t="s">
        <v>1265</v>
      </c>
    </row>
    <row r="106" spans="2:2" x14ac:dyDescent="0.2">
      <c r="B106" s="2" t="s">
        <v>22</v>
      </c>
    </row>
    <row r="107" spans="2:2" x14ac:dyDescent="0.2">
      <c r="B107" s="1"/>
    </row>
    <row r="108" spans="2:2" x14ac:dyDescent="0.2">
      <c r="B108" s="2" t="s">
        <v>4</v>
      </c>
    </row>
    <row r="109" spans="2:2" x14ac:dyDescent="0.2">
      <c r="B109" s="2" t="s">
        <v>56</v>
      </c>
    </row>
    <row r="110" spans="2:2" x14ac:dyDescent="0.2">
      <c r="B110" s="2" t="s">
        <v>1266</v>
      </c>
    </row>
    <row r="111" spans="2:2" x14ac:dyDescent="0.2">
      <c r="B111" s="2" t="s">
        <v>1267</v>
      </c>
    </row>
    <row r="112" spans="2:2" x14ac:dyDescent="0.2">
      <c r="B112" s="2" t="s">
        <v>444</v>
      </c>
    </row>
    <row r="113" spans="2:2" x14ac:dyDescent="0.2">
      <c r="B113" s="2" t="s">
        <v>70</v>
      </c>
    </row>
    <row r="114" spans="2:2" x14ac:dyDescent="0.2">
      <c r="B114" s="2" t="s">
        <v>1268</v>
      </c>
    </row>
    <row r="115" spans="2:2" x14ac:dyDescent="0.2">
      <c r="B115" s="2" t="s">
        <v>61</v>
      </c>
    </row>
    <row r="116" spans="2:2" x14ac:dyDescent="0.2">
      <c r="B116" s="2" t="s">
        <v>1224</v>
      </c>
    </row>
    <row r="117" spans="2:2" x14ac:dyDescent="0.2">
      <c r="B117" s="2" t="s">
        <v>1269</v>
      </c>
    </row>
    <row r="118" spans="2:2" x14ac:dyDescent="0.2">
      <c r="B118" s="2" t="s">
        <v>1226</v>
      </c>
    </row>
    <row r="119" spans="2:2" x14ac:dyDescent="0.2">
      <c r="B119" s="2" t="s">
        <v>1242</v>
      </c>
    </row>
    <row r="120" spans="2:2" x14ac:dyDescent="0.2">
      <c r="B120" s="2" t="s">
        <v>1228</v>
      </c>
    </row>
    <row r="121" spans="2:2" x14ac:dyDescent="0.2">
      <c r="B121" s="2" t="s">
        <v>1243</v>
      </c>
    </row>
    <row r="122" spans="2:2" x14ac:dyDescent="0.2">
      <c r="B122" s="2" t="s">
        <v>1244</v>
      </c>
    </row>
    <row r="123" spans="2:2" x14ac:dyDescent="0.2">
      <c r="B123" s="2" t="s">
        <v>1245</v>
      </c>
    </row>
    <row r="124" spans="2:2" x14ac:dyDescent="0.2">
      <c r="B124" s="2" t="s">
        <v>1246</v>
      </c>
    </row>
    <row r="125" spans="2:2" x14ac:dyDescent="0.2">
      <c r="B125" s="2" t="s">
        <v>1270</v>
      </c>
    </row>
    <row r="126" spans="2:2" x14ac:dyDescent="0.2">
      <c r="B126" s="2" t="s">
        <v>1248</v>
      </c>
    </row>
    <row r="127" spans="2:2" x14ac:dyDescent="0.2">
      <c r="B127" s="2" t="s">
        <v>1271</v>
      </c>
    </row>
    <row r="128" spans="2:2" x14ac:dyDescent="0.2">
      <c r="B128" s="2" t="s">
        <v>1272</v>
      </c>
    </row>
    <row r="129" spans="2:2" x14ac:dyDescent="0.2">
      <c r="B129" s="2" t="s">
        <v>1273</v>
      </c>
    </row>
    <row r="130" spans="2:2" x14ac:dyDescent="0.2">
      <c r="B130" s="2" t="s">
        <v>1274</v>
      </c>
    </row>
    <row r="131" spans="2:2" x14ac:dyDescent="0.2">
      <c r="B131" s="2" t="s">
        <v>1275</v>
      </c>
    </row>
    <row r="132" spans="2:2" x14ac:dyDescent="0.2">
      <c r="B132" s="2" t="s">
        <v>1276</v>
      </c>
    </row>
    <row r="133" spans="2:2" x14ac:dyDescent="0.2">
      <c r="B133" s="2" t="s">
        <v>1277</v>
      </c>
    </row>
    <row r="134" spans="2:2" x14ac:dyDescent="0.2">
      <c r="B134" s="2" t="s">
        <v>1278</v>
      </c>
    </row>
    <row r="135" spans="2:2" x14ac:dyDescent="0.2">
      <c r="B135" s="2" t="s">
        <v>1279</v>
      </c>
    </row>
    <row r="136" spans="2:2" x14ac:dyDescent="0.2">
      <c r="B136" s="1"/>
    </row>
    <row r="137" spans="2:2" x14ac:dyDescent="0.2">
      <c r="B137" s="2" t="s">
        <v>22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6A76-382F-4A67-840F-C1952E49130B}">
  <dimension ref="B3:B140"/>
  <sheetViews>
    <sheetView workbookViewId="0">
      <selection activeCell="P27" sqref="P27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1351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1282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1283</v>
      </c>
    </row>
    <row r="13" spans="2:2" x14ac:dyDescent="0.2">
      <c r="B13" s="2" t="s">
        <v>1284</v>
      </c>
    </row>
    <row r="14" spans="2:2" x14ac:dyDescent="0.2">
      <c r="B14" s="2" t="s">
        <v>959</v>
      </c>
    </row>
    <row r="15" spans="2:2" x14ac:dyDescent="0.2">
      <c r="B15" s="2" t="s">
        <v>208</v>
      </c>
    </row>
    <row r="16" spans="2:2" x14ac:dyDescent="0.2">
      <c r="B16" s="2" t="s">
        <v>1285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1286</v>
      </c>
    </row>
    <row r="22" spans="2:2" x14ac:dyDescent="0.2">
      <c r="B22" s="2" t="s">
        <v>1287</v>
      </c>
    </row>
    <row r="23" spans="2:2" x14ac:dyDescent="0.2">
      <c r="B23" s="2" t="s">
        <v>1288</v>
      </c>
    </row>
    <row r="24" spans="2:2" x14ac:dyDescent="0.2">
      <c r="B24" s="2" t="s">
        <v>1289</v>
      </c>
    </row>
    <row r="25" spans="2:2" x14ac:dyDescent="0.2">
      <c r="B25" s="2" t="s">
        <v>1290</v>
      </c>
    </row>
    <row r="26" spans="2:2" x14ac:dyDescent="0.2">
      <c r="B26" s="2" t="s">
        <v>1291</v>
      </c>
    </row>
    <row r="27" spans="2:2" x14ac:dyDescent="0.2">
      <c r="B27" s="2" t="s">
        <v>1292</v>
      </c>
    </row>
    <row r="28" spans="2:2" x14ac:dyDescent="0.2">
      <c r="B28" s="2" t="s">
        <v>1293</v>
      </c>
    </row>
    <row r="29" spans="2:2" x14ac:dyDescent="0.2">
      <c r="B29" s="2" t="s">
        <v>1294</v>
      </c>
    </row>
    <row r="30" spans="2:2" x14ac:dyDescent="0.2">
      <c r="B30" s="2" t="s">
        <v>1295</v>
      </c>
    </row>
    <row r="31" spans="2:2" x14ac:dyDescent="0.2">
      <c r="B31" s="2" t="s">
        <v>1296</v>
      </c>
    </row>
    <row r="32" spans="2:2" x14ac:dyDescent="0.2">
      <c r="B32" s="2" t="s">
        <v>1297</v>
      </c>
    </row>
    <row r="33" spans="2:2" x14ac:dyDescent="0.2">
      <c r="B33" s="2" t="s">
        <v>1298</v>
      </c>
    </row>
    <row r="34" spans="2:2" x14ac:dyDescent="0.2">
      <c r="B34" s="2" t="s">
        <v>1299</v>
      </c>
    </row>
    <row r="35" spans="2:2" x14ac:dyDescent="0.2">
      <c r="B35" s="2" t="s">
        <v>1300</v>
      </c>
    </row>
    <row r="36" spans="2:2" x14ac:dyDescent="0.2">
      <c r="B36" s="2" t="s">
        <v>1301</v>
      </c>
    </row>
    <row r="37" spans="2:2" x14ac:dyDescent="0.2">
      <c r="B37" s="1"/>
    </row>
    <row r="38" spans="2:2" x14ac:dyDescent="0.2">
      <c r="B38" s="2" t="s">
        <v>22</v>
      </c>
    </row>
    <row r="39" spans="2:2" x14ac:dyDescent="0.2">
      <c r="B39" s="3"/>
    </row>
    <row r="40" spans="2:2" ht="172.5" x14ac:dyDescent="0.2">
      <c r="B40" s="4" t="s">
        <v>23</v>
      </c>
    </row>
    <row r="41" spans="2:2" x14ac:dyDescent="0.2">
      <c r="B41" s="3"/>
    </row>
    <row r="42" spans="2:2" x14ac:dyDescent="0.2">
      <c r="B42" s="2" t="s">
        <v>24</v>
      </c>
    </row>
    <row r="43" spans="2:2" x14ac:dyDescent="0.2">
      <c r="B43" s="2" t="s">
        <v>1281</v>
      </c>
    </row>
    <row r="44" spans="2:2" x14ac:dyDescent="0.2">
      <c r="B44" s="1"/>
    </row>
    <row r="45" spans="2:2" x14ac:dyDescent="0.2">
      <c r="B45" s="2" t="s">
        <v>2</v>
      </c>
    </row>
    <row r="46" spans="2:2" x14ac:dyDescent="0.2">
      <c r="B46" s="2" t="s">
        <v>1282</v>
      </c>
    </row>
    <row r="47" spans="2:2" x14ac:dyDescent="0.2">
      <c r="B47" s="2" t="s">
        <v>2</v>
      </c>
    </row>
    <row r="48" spans="2:2" x14ac:dyDescent="0.2">
      <c r="B48" s="1"/>
    </row>
    <row r="49" spans="2:2" x14ac:dyDescent="0.2">
      <c r="B49" s="2" t="s">
        <v>4</v>
      </c>
    </row>
    <row r="50" spans="2:2" x14ac:dyDescent="0.2">
      <c r="B50" s="2" t="s">
        <v>25</v>
      </c>
    </row>
    <row r="51" spans="2:2" x14ac:dyDescent="0.2">
      <c r="B51" s="2" t="s">
        <v>1302</v>
      </c>
    </row>
    <row r="52" spans="2:2" x14ac:dyDescent="0.2">
      <c r="B52" s="2" t="s">
        <v>1303</v>
      </c>
    </row>
    <row r="53" spans="2:2" x14ac:dyDescent="0.2">
      <c r="B53" s="2" t="s">
        <v>600</v>
      </c>
    </row>
    <row r="54" spans="2:2" x14ac:dyDescent="0.2">
      <c r="B54" s="2" t="s">
        <v>295</v>
      </c>
    </row>
    <row r="55" spans="2:2" x14ac:dyDescent="0.2">
      <c r="B55" s="2" t="s">
        <v>1304</v>
      </c>
    </row>
    <row r="56" spans="2:2" x14ac:dyDescent="0.2">
      <c r="B56" s="1"/>
    </row>
    <row r="57" spans="2:2" x14ac:dyDescent="0.2">
      <c r="B57" s="2" t="s">
        <v>11</v>
      </c>
    </row>
    <row r="58" spans="2:2" x14ac:dyDescent="0.2">
      <c r="B58" s="2" t="s">
        <v>12</v>
      </c>
    </row>
    <row r="59" spans="2:2" x14ac:dyDescent="0.2">
      <c r="B59" s="2" t="s">
        <v>13</v>
      </c>
    </row>
    <row r="60" spans="2:2" x14ac:dyDescent="0.2">
      <c r="B60" s="2" t="s">
        <v>1286</v>
      </c>
    </row>
    <row r="61" spans="2:2" x14ac:dyDescent="0.2">
      <c r="B61" s="2" t="s">
        <v>1305</v>
      </c>
    </row>
    <row r="62" spans="2:2" x14ac:dyDescent="0.2">
      <c r="B62" s="2" t="s">
        <v>1288</v>
      </c>
    </row>
    <row r="63" spans="2:2" x14ac:dyDescent="0.2">
      <c r="B63" s="2" t="s">
        <v>1306</v>
      </c>
    </row>
    <row r="64" spans="2:2" x14ac:dyDescent="0.2">
      <c r="B64" s="2" t="s">
        <v>1290</v>
      </c>
    </row>
    <row r="65" spans="2:2" x14ac:dyDescent="0.2">
      <c r="B65" s="2" t="s">
        <v>1307</v>
      </c>
    </row>
    <row r="66" spans="2:2" x14ac:dyDescent="0.2">
      <c r="B66" s="2" t="s">
        <v>1292</v>
      </c>
    </row>
    <row r="67" spans="2:2" x14ac:dyDescent="0.2">
      <c r="B67" s="2" t="s">
        <v>1308</v>
      </c>
    </row>
    <row r="68" spans="2:2" x14ac:dyDescent="0.2">
      <c r="B68" s="2" t="s">
        <v>1309</v>
      </c>
    </row>
    <row r="69" spans="2:2" x14ac:dyDescent="0.2">
      <c r="B69" s="2" t="s">
        <v>1310</v>
      </c>
    </row>
    <row r="70" spans="2:2" x14ac:dyDescent="0.2">
      <c r="B70" s="2" t="s">
        <v>1311</v>
      </c>
    </row>
    <row r="71" spans="2:2" x14ac:dyDescent="0.2">
      <c r="B71" s="2" t="s">
        <v>1312</v>
      </c>
    </row>
    <row r="72" spans="2:2" x14ac:dyDescent="0.2">
      <c r="B72" s="2" t="s">
        <v>1313</v>
      </c>
    </row>
    <row r="73" spans="2:2" x14ac:dyDescent="0.2">
      <c r="B73" s="2" t="s">
        <v>1314</v>
      </c>
    </row>
    <row r="74" spans="2:2" x14ac:dyDescent="0.2">
      <c r="B74" s="1"/>
    </row>
    <row r="75" spans="2:2" x14ac:dyDescent="0.2">
      <c r="B75" s="2" t="s">
        <v>22</v>
      </c>
    </row>
    <row r="76" spans="2:2" x14ac:dyDescent="0.2">
      <c r="B76" s="3"/>
    </row>
    <row r="77" spans="2:2" ht="120.75" x14ac:dyDescent="0.2">
      <c r="B77" s="4" t="s">
        <v>37</v>
      </c>
    </row>
    <row r="78" spans="2:2" x14ac:dyDescent="0.2">
      <c r="B78" s="3"/>
    </row>
    <row r="79" spans="2:2" x14ac:dyDescent="0.2">
      <c r="B79" s="2" t="s">
        <v>22</v>
      </c>
    </row>
    <row r="80" spans="2:2" x14ac:dyDescent="0.2">
      <c r="B80" s="2" t="s">
        <v>38</v>
      </c>
    </row>
    <row r="81" spans="2:2" x14ac:dyDescent="0.2">
      <c r="B81" s="2" t="s">
        <v>22</v>
      </c>
    </row>
    <row r="82" spans="2:2" x14ac:dyDescent="0.2">
      <c r="B82" s="2" t="s">
        <v>39</v>
      </c>
    </row>
    <row r="83" spans="2:2" x14ac:dyDescent="0.2">
      <c r="B83" s="2" t="s">
        <v>40</v>
      </c>
    </row>
    <row r="84" spans="2:2" x14ac:dyDescent="0.2">
      <c r="B84" s="2" t="s">
        <v>1315</v>
      </c>
    </row>
    <row r="85" spans="2:2" x14ac:dyDescent="0.2">
      <c r="B85" s="2" t="s">
        <v>1316</v>
      </c>
    </row>
    <row r="86" spans="2:2" x14ac:dyDescent="0.2">
      <c r="B86" s="2" t="s">
        <v>1317</v>
      </c>
    </row>
    <row r="87" spans="2:2" x14ac:dyDescent="0.2">
      <c r="B87" s="2" t="s">
        <v>1318</v>
      </c>
    </row>
    <row r="88" spans="2:2" x14ac:dyDescent="0.2">
      <c r="B88" s="2" t="s">
        <v>1319</v>
      </c>
    </row>
    <row r="89" spans="2:2" x14ac:dyDescent="0.2">
      <c r="B89" s="2" t="s">
        <v>1320</v>
      </c>
    </row>
    <row r="90" spans="2:2" x14ac:dyDescent="0.2">
      <c r="B90" s="2" t="s">
        <v>1321</v>
      </c>
    </row>
    <row r="91" spans="2:2" x14ac:dyDescent="0.2">
      <c r="B91" s="2" t="s">
        <v>40</v>
      </c>
    </row>
    <row r="92" spans="2:2" x14ac:dyDescent="0.2">
      <c r="B92" s="2" t="s">
        <v>48</v>
      </c>
    </row>
    <row r="93" spans="2:2" x14ac:dyDescent="0.2">
      <c r="B93" s="2" t="s">
        <v>1322</v>
      </c>
    </row>
    <row r="94" spans="2:2" x14ac:dyDescent="0.2">
      <c r="B94" s="2" t="s">
        <v>1078</v>
      </c>
    </row>
    <row r="95" spans="2:2" x14ac:dyDescent="0.2">
      <c r="B95" s="2" t="s">
        <v>22</v>
      </c>
    </row>
    <row r="96" spans="2:2" x14ac:dyDescent="0.2">
      <c r="B96" s="1"/>
    </row>
    <row r="97" spans="2:2" x14ac:dyDescent="0.2">
      <c r="B97" s="2" t="s">
        <v>51</v>
      </c>
    </row>
    <row r="98" spans="2:2" x14ac:dyDescent="0.2">
      <c r="B98" s="2" t="s">
        <v>1323</v>
      </c>
    </row>
    <row r="99" spans="2:2" x14ac:dyDescent="0.2">
      <c r="B99" s="2" t="s">
        <v>1080</v>
      </c>
    </row>
    <row r="100" spans="2:2" x14ac:dyDescent="0.2">
      <c r="B100" s="2" t="s">
        <v>713</v>
      </c>
    </row>
    <row r="101" spans="2:2" x14ac:dyDescent="0.2">
      <c r="B101" s="1"/>
    </row>
    <row r="102" spans="2:2" x14ac:dyDescent="0.2">
      <c r="B102" s="2" t="s">
        <v>55</v>
      </c>
    </row>
    <row r="103" spans="2:2" x14ac:dyDescent="0.2">
      <c r="B103" s="2" t="s">
        <v>1281</v>
      </c>
    </row>
    <row r="104" spans="2:2" x14ac:dyDescent="0.2">
      <c r="B104" s="1"/>
    </row>
    <row r="105" spans="2:2" x14ac:dyDescent="0.2">
      <c r="B105" s="2" t="s">
        <v>22</v>
      </c>
    </row>
    <row r="106" spans="2:2" x14ac:dyDescent="0.2">
      <c r="B106" s="2" t="s">
        <v>1324</v>
      </c>
    </row>
    <row r="107" spans="2:2" x14ac:dyDescent="0.2">
      <c r="B107" s="2" t="s">
        <v>22</v>
      </c>
    </row>
    <row r="108" spans="2:2" x14ac:dyDescent="0.2">
      <c r="B108" s="1"/>
    </row>
    <row r="109" spans="2:2" x14ac:dyDescent="0.2">
      <c r="B109" s="2" t="s">
        <v>4</v>
      </c>
    </row>
    <row r="110" spans="2:2" x14ac:dyDescent="0.2">
      <c r="B110" s="2" t="s">
        <v>56</v>
      </c>
    </row>
    <row r="111" spans="2:2" x14ac:dyDescent="0.2">
      <c r="B111" s="2" t="s">
        <v>1325</v>
      </c>
    </row>
    <row r="112" spans="2:2" x14ac:dyDescent="0.2">
      <c r="B112" s="2" t="s">
        <v>1326</v>
      </c>
    </row>
    <row r="113" spans="2:2" x14ac:dyDescent="0.2">
      <c r="B113" s="2" t="s">
        <v>1327</v>
      </c>
    </row>
    <row r="114" spans="2:2" x14ac:dyDescent="0.2">
      <c r="B114" s="2" t="s">
        <v>1328</v>
      </c>
    </row>
    <row r="115" spans="2:2" x14ac:dyDescent="0.2">
      <c r="B115" s="2" t="s">
        <v>1329</v>
      </c>
    </row>
    <row r="116" spans="2:2" x14ac:dyDescent="0.2">
      <c r="B116" s="2" t="s">
        <v>61</v>
      </c>
    </row>
    <row r="117" spans="2:2" x14ac:dyDescent="0.2">
      <c r="B117" s="2" t="s">
        <v>1286</v>
      </c>
    </row>
    <row r="118" spans="2:2" x14ac:dyDescent="0.2">
      <c r="B118" s="2" t="s">
        <v>1330</v>
      </c>
    </row>
    <row r="119" spans="2:2" x14ac:dyDescent="0.2">
      <c r="B119" s="2" t="s">
        <v>1331</v>
      </c>
    </row>
    <row r="120" spans="2:2" x14ac:dyDescent="0.2">
      <c r="B120" s="2" t="s">
        <v>1332</v>
      </c>
    </row>
    <row r="121" spans="2:2" x14ac:dyDescent="0.2">
      <c r="B121" s="2" t="s">
        <v>1333</v>
      </c>
    </row>
    <row r="122" spans="2:2" x14ac:dyDescent="0.2">
      <c r="B122" s="2" t="s">
        <v>1334</v>
      </c>
    </row>
    <row r="123" spans="2:2" x14ac:dyDescent="0.2">
      <c r="B123" s="2" t="s">
        <v>1335</v>
      </c>
    </row>
    <row r="124" spans="2:2" x14ac:dyDescent="0.2">
      <c r="B124" s="2" t="s">
        <v>1336</v>
      </c>
    </row>
    <row r="125" spans="2:2" x14ac:dyDescent="0.2">
      <c r="B125" s="2" t="s">
        <v>1337</v>
      </c>
    </row>
    <row r="126" spans="2:2" x14ac:dyDescent="0.2">
      <c r="B126" s="2" t="s">
        <v>1338</v>
      </c>
    </row>
    <row r="127" spans="2:2" x14ac:dyDescent="0.2">
      <c r="B127" s="2" t="s">
        <v>1339</v>
      </c>
    </row>
    <row r="128" spans="2:2" x14ac:dyDescent="0.2">
      <c r="B128" s="2" t="s">
        <v>1340</v>
      </c>
    </row>
    <row r="129" spans="2:2" x14ac:dyDescent="0.2">
      <c r="B129" s="2" t="s">
        <v>1341</v>
      </c>
    </row>
    <row r="130" spans="2:2" x14ac:dyDescent="0.2">
      <c r="B130" s="2" t="s">
        <v>1342</v>
      </c>
    </row>
    <row r="131" spans="2:2" x14ac:dyDescent="0.2">
      <c r="B131" s="2" t="s">
        <v>1343</v>
      </c>
    </row>
    <row r="132" spans="2:2" x14ac:dyDescent="0.2">
      <c r="B132" s="2" t="s">
        <v>1344</v>
      </c>
    </row>
    <row r="133" spans="2:2" x14ac:dyDescent="0.2">
      <c r="B133" s="2" t="s">
        <v>1345</v>
      </c>
    </row>
    <row r="134" spans="2:2" x14ac:dyDescent="0.2">
      <c r="B134" s="2" t="s">
        <v>1346</v>
      </c>
    </row>
    <row r="135" spans="2:2" x14ac:dyDescent="0.2">
      <c r="B135" s="2" t="s">
        <v>1347</v>
      </c>
    </row>
    <row r="136" spans="2:2" x14ac:dyDescent="0.2">
      <c r="B136" s="2" t="s">
        <v>1348</v>
      </c>
    </row>
    <row r="137" spans="2:2" x14ac:dyDescent="0.2">
      <c r="B137" s="2" t="s">
        <v>1349</v>
      </c>
    </row>
    <row r="138" spans="2:2" x14ac:dyDescent="0.2">
      <c r="B138" s="2" t="s">
        <v>1350</v>
      </c>
    </row>
    <row r="139" spans="2:2" x14ac:dyDescent="0.2">
      <c r="B139" s="1"/>
    </row>
    <row r="140" spans="2:2" x14ac:dyDescent="0.2">
      <c r="B140" s="2" t="s">
        <v>22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22DB-99D5-4AD4-B675-3D79098FE2D9}">
  <dimension ref="B3:B148"/>
  <sheetViews>
    <sheetView workbookViewId="0">
      <selection activeCell="O25" sqref="O25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1427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1353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1354</v>
      </c>
    </row>
    <row r="13" spans="2:2" x14ac:dyDescent="0.2">
      <c r="B13" s="2" t="s">
        <v>1355</v>
      </c>
    </row>
    <row r="14" spans="2:2" x14ac:dyDescent="0.2">
      <c r="B14" s="2" t="s">
        <v>499</v>
      </c>
    </row>
    <row r="15" spans="2:2" x14ac:dyDescent="0.2">
      <c r="B15" s="2" t="s">
        <v>154</v>
      </c>
    </row>
    <row r="16" spans="2:2" x14ac:dyDescent="0.2">
      <c r="B16" s="2" t="s">
        <v>1356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1357</v>
      </c>
    </row>
    <row r="22" spans="2:2" x14ac:dyDescent="0.2">
      <c r="B22" s="2" t="s">
        <v>1358</v>
      </c>
    </row>
    <row r="23" spans="2:2" x14ac:dyDescent="0.2">
      <c r="B23" s="2" t="s">
        <v>1359</v>
      </c>
    </row>
    <row r="24" spans="2:2" x14ac:dyDescent="0.2">
      <c r="B24" s="2" t="s">
        <v>1360</v>
      </c>
    </row>
    <row r="25" spans="2:2" x14ac:dyDescent="0.2">
      <c r="B25" s="2" t="s">
        <v>1361</v>
      </c>
    </row>
    <row r="26" spans="2:2" x14ac:dyDescent="0.2">
      <c r="B26" s="2" t="s">
        <v>1362</v>
      </c>
    </row>
    <row r="27" spans="2:2" x14ac:dyDescent="0.2">
      <c r="B27" s="2" t="s">
        <v>1363</v>
      </c>
    </row>
    <row r="28" spans="2:2" x14ac:dyDescent="0.2">
      <c r="B28" s="2" t="s">
        <v>1364</v>
      </c>
    </row>
    <row r="29" spans="2:2" x14ac:dyDescent="0.2">
      <c r="B29" s="2" t="s">
        <v>1365</v>
      </c>
    </row>
    <row r="30" spans="2:2" x14ac:dyDescent="0.2">
      <c r="B30" s="2" t="s">
        <v>1366</v>
      </c>
    </row>
    <row r="31" spans="2:2" x14ac:dyDescent="0.2">
      <c r="B31" s="2" t="s">
        <v>1367</v>
      </c>
    </row>
    <row r="32" spans="2:2" x14ac:dyDescent="0.2">
      <c r="B32" s="2" t="s">
        <v>1368</v>
      </c>
    </row>
    <row r="33" spans="2:2" x14ac:dyDescent="0.2">
      <c r="B33" s="1"/>
    </row>
    <row r="34" spans="2:2" x14ac:dyDescent="0.2">
      <c r="B34" s="2" t="s">
        <v>22</v>
      </c>
    </row>
    <row r="35" spans="2:2" x14ac:dyDescent="0.2">
      <c r="B35" s="3"/>
    </row>
    <row r="36" spans="2:2" ht="172.5" x14ac:dyDescent="0.2">
      <c r="B36" s="4" t="s">
        <v>23</v>
      </c>
    </row>
    <row r="37" spans="2:2" x14ac:dyDescent="0.2">
      <c r="B37" s="3"/>
    </row>
    <row r="38" spans="2:2" x14ac:dyDescent="0.2">
      <c r="B38" s="2" t="s">
        <v>24</v>
      </c>
    </row>
    <row r="39" spans="2:2" x14ac:dyDescent="0.2">
      <c r="B39" s="2" t="s">
        <v>1352</v>
      </c>
    </row>
    <row r="40" spans="2:2" x14ac:dyDescent="0.2">
      <c r="B40" s="1"/>
    </row>
    <row r="41" spans="2:2" x14ac:dyDescent="0.2">
      <c r="B41" s="2" t="s">
        <v>2</v>
      </c>
    </row>
    <row r="42" spans="2:2" x14ac:dyDescent="0.2">
      <c r="B42" s="2" t="s">
        <v>1353</v>
      </c>
    </row>
    <row r="43" spans="2:2" x14ac:dyDescent="0.2">
      <c r="B43" s="2" t="s">
        <v>2</v>
      </c>
    </row>
    <row r="44" spans="2:2" x14ac:dyDescent="0.2">
      <c r="B44" s="1"/>
    </row>
    <row r="45" spans="2:2" x14ac:dyDescent="0.2">
      <c r="B45" s="2" t="s">
        <v>4</v>
      </c>
    </row>
    <row r="46" spans="2:2" x14ac:dyDescent="0.2">
      <c r="B46" s="2" t="s">
        <v>25</v>
      </c>
    </row>
    <row r="47" spans="2:2" x14ac:dyDescent="0.2">
      <c r="B47" s="2" t="s">
        <v>1369</v>
      </c>
    </row>
    <row r="48" spans="2:2" x14ac:dyDescent="0.2">
      <c r="B48" s="2" t="s">
        <v>1370</v>
      </c>
    </row>
    <row r="49" spans="2:2" x14ac:dyDescent="0.2">
      <c r="B49" s="2" t="s">
        <v>1371</v>
      </c>
    </row>
    <row r="50" spans="2:2" x14ac:dyDescent="0.2">
      <c r="B50" s="2" t="s">
        <v>1328</v>
      </c>
    </row>
    <row r="51" spans="2:2" x14ac:dyDescent="0.2">
      <c r="B51" s="2" t="s">
        <v>1372</v>
      </c>
    </row>
    <row r="52" spans="2:2" x14ac:dyDescent="0.2">
      <c r="B52" s="1"/>
    </row>
    <row r="53" spans="2:2" x14ac:dyDescent="0.2">
      <c r="B53" s="2" t="s">
        <v>11</v>
      </c>
    </row>
    <row r="54" spans="2:2" x14ac:dyDescent="0.2">
      <c r="B54" s="2" t="s">
        <v>12</v>
      </c>
    </row>
    <row r="55" spans="2:2" x14ac:dyDescent="0.2">
      <c r="B55" s="2" t="s">
        <v>13</v>
      </c>
    </row>
    <row r="56" spans="2:2" x14ac:dyDescent="0.2">
      <c r="B56" s="2" t="s">
        <v>1373</v>
      </c>
    </row>
    <row r="57" spans="2:2" x14ac:dyDescent="0.2">
      <c r="B57" s="2" t="s">
        <v>1374</v>
      </c>
    </row>
    <row r="58" spans="2:2" x14ac:dyDescent="0.2">
      <c r="B58" s="2" t="s">
        <v>1375</v>
      </c>
    </row>
    <row r="59" spans="2:2" x14ac:dyDescent="0.2">
      <c r="B59" s="2" t="s">
        <v>1376</v>
      </c>
    </row>
    <row r="60" spans="2:2" x14ac:dyDescent="0.2">
      <c r="B60" s="2" t="s">
        <v>1377</v>
      </c>
    </row>
    <row r="61" spans="2:2" x14ac:dyDescent="0.2">
      <c r="B61" s="2" t="s">
        <v>1378</v>
      </c>
    </row>
    <row r="62" spans="2:2" x14ac:dyDescent="0.2">
      <c r="B62" s="2" t="s">
        <v>1379</v>
      </c>
    </row>
    <row r="63" spans="2:2" x14ac:dyDescent="0.2">
      <c r="B63" s="2" t="s">
        <v>1380</v>
      </c>
    </row>
    <row r="64" spans="2:2" x14ac:dyDescent="0.2">
      <c r="B64" s="2" t="s">
        <v>1381</v>
      </c>
    </row>
    <row r="65" spans="2:2" x14ac:dyDescent="0.2">
      <c r="B65" s="2" t="s">
        <v>1382</v>
      </c>
    </row>
    <row r="66" spans="2:2" x14ac:dyDescent="0.2">
      <c r="B66" s="2" t="s">
        <v>1383</v>
      </c>
    </row>
    <row r="67" spans="2:2" x14ac:dyDescent="0.2">
      <c r="B67" s="2" t="s">
        <v>1384</v>
      </c>
    </row>
    <row r="68" spans="2:2" x14ac:dyDescent="0.2">
      <c r="B68" s="2" t="s">
        <v>1385</v>
      </c>
    </row>
    <row r="69" spans="2:2" x14ac:dyDescent="0.2">
      <c r="B69" s="2" t="s">
        <v>1386</v>
      </c>
    </row>
    <row r="70" spans="2:2" x14ac:dyDescent="0.2">
      <c r="B70" s="2" t="s">
        <v>1387</v>
      </c>
    </row>
    <row r="71" spans="2:2" x14ac:dyDescent="0.2">
      <c r="B71" s="2" t="s">
        <v>1388</v>
      </c>
    </row>
    <row r="72" spans="2:2" x14ac:dyDescent="0.2">
      <c r="B72" s="2" t="s">
        <v>1389</v>
      </c>
    </row>
    <row r="73" spans="2:2" x14ac:dyDescent="0.2">
      <c r="B73" s="2" t="s">
        <v>1390</v>
      </c>
    </row>
    <row r="74" spans="2:2" x14ac:dyDescent="0.2">
      <c r="B74" s="2" t="s">
        <v>1391</v>
      </c>
    </row>
    <row r="75" spans="2:2" x14ac:dyDescent="0.2">
      <c r="B75" s="2" t="s">
        <v>1392</v>
      </c>
    </row>
    <row r="76" spans="2:2" x14ac:dyDescent="0.2">
      <c r="B76" s="2" t="s">
        <v>1393</v>
      </c>
    </row>
    <row r="77" spans="2:2" x14ac:dyDescent="0.2">
      <c r="B77" s="2" t="s">
        <v>1394</v>
      </c>
    </row>
    <row r="78" spans="2:2" x14ac:dyDescent="0.2">
      <c r="B78" s="1"/>
    </row>
    <row r="79" spans="2:2" x14ac:dyDescent="0.2">
      <c r="B79" s="2" t="s">
        <v>22</v>
      </c>
    </row>
    <row r="80" spans="2:2" x14ac:dyDescent="0.2">
      <c r="B80" s="3"/>
    </row>
    <row r="81" spans="2:2" ht="120.75" x14ac:dyDescent="0.2">
      <c r="B81" s="4" t="s">
        <v>37</v>
      </c>
    </row>
    <row r="82" spans="2:2" x14ac:dyDescent="0.2">
      <c r="B82" s="3"/>
    </row>
    <row r="83" spans="2:2" x14ac:dyDescent="0.2">
      <c r="B83" s="2" t="s">
        <v>22</v>
      </c>
    </row>
    <row r="84" spans="2:2" x14ac:dyDescent="0.2">
      <c r="B84" s="2" t="s">
        <v>38</v>
      </c>
    </row>
    <row r="85" spans="2:2" x14ac:dyDescent="0.2">
      <c r="B85" s="2" t="s">
        <v>22</v>
      </c>
    </row>
    <row r="86" spans="2:2" x14ac:dyDescent="0.2">
      <c r="B86" s="2" t="s">
        <v>39</v>
      </c>
    </row>
    <row r="87" spans="2:2" x14ac:dyDescent="0.2">
      <c r="B87" s="2" t="s">
        <v>40</v>
      </c>
    </row>
    <row r="88" spans="2:2" x14ac:dyDescent="0.2">
      <c r="B88" s="2" t="s">
        <v>1395</v>
      </c>
    </row>
    <row r="89" spans="2:2" x14ac:dyDescent="0.2">
      <c r="B89" s="2" t="s">
        <v>1396</v>
      </c>
    </row>
    <row r="90" spans="2:2" x14ac:dyDescent="0.2">
      <c r="B90" s="2" t="s">
        <v>1397</v>
      </c>
    </row>
    <row r="91" spans="2:2" x14ac:dyDescent="0.2">
      <c r="B91" s="2" t="s">
        <v>1398</v>
      </c>
    </row>
    <row r="92" spans="2:2" x14ac:dyDescent="0.2">
      <c r="B92" s="2" t="s">
        <v>1319</v>
      </c>
    </row>
    <row r="93" spans="2:2" x14ac:dyDescent="0.2">
      <c r="B93" s="2" t="s">
        <v>1399</v>
      </c>
    </row>
    <row r="94" spans="2:2" x14ac:dyDescent="0.2">
      <c r="B94" s="2" t="s">
        <v>1400</v>
      </c>
    </row>
    <row r="95" spans="2:2" x14ac:dyDescent="0.2">
      <c r="B95" s="2" t="s">
        <v>40</v>
      </c>
    </row>
    <row r="96" spans="2:2" x14ac:dyDescent="0.2">
      <c r="B96" s="2" t="s">
        <v>48</v>
      </c>
    </row>
    <row r="97" spans="2:2" x14ac:dyDescent="0.2">
      <c r="B97" s="2" t="s">
        <v>256</v>
      </c>
    </row>
    <row r="98" spans="2:2" x14ac:dyDescent="0.2">
      <c r="B98" s="2" t="s">
        <v>1401</v>
      </c>
    </row>
    <row r="99" spans="2:2" x14ac:dyDescent="0.2">
      <c r="B99" s="2" t="s">
        <v>22</v>
      </c>
    </row>
    <row r="100" spans="2:2" x14ac:dyDescent="0.2">
      <c r="B100" s="1"/>
    </row>
    <row r="101" spans="2:2" x14ac:dyDescent="0.2">
      <c r="B101" s="2" t="s">
        <v>51</v>
      </c>
    </row>
    <row r="102" spans="2:2" x14ac:dyDescent="0.2">
      <c r="B102" s="2" t="s">
        <v>258</v>
      </c>
    </row>
    <row r="103" spans="2:2" x14ac:dyDescent="0.2">
      <c r="B103" s="2" t="s">
        <v>1402</v>
      </c>
    </row>
    <row r="104" spans="2:2" x14ac:dyDescent="0.2">
      <c r="B104" s="2" t="s">
        <v>1403</v>
      </c>
    </row>
    <row r="105" spans="2:2" x14ac:dyDescent="0.2">
      <c r="B105" s="1"/>
    </row>
    <row r="106" spans="2:2" x14ac:dyDescent="0.2">
      <c r="B106" s="2" t="s">
        <v>55</v>
      </c>
    </row>
    <row r="107" spans="2:2" x14ac:dyDescent="0.2">
      <c r="B107" s="2" t="s">
        <v>1352</v>
      </c>
    </row>
    <row r="108" spans="2:2" x14ac:dyDescent="0.2">
      <c r="B108" s="1"/>
    </row>
    <row r="109" spans="2:2" x14ac:dyDescent="0.2">
      <c r="B109" s="2" t="s">
        <v>22</v>
      </c>
    </row>
    <row r="110" spans="2:2" x14ac:dyDescent="0.2">
      <c r="B110" s="2" t="s">
        <v>1404</v>
      </c>
    </row>
    <row r="111" spans="2:2" x14ac:dyDescent="0.2">
      <c r="B111" s="2" t="s">
        <v>22</v>
      </c>
    </row>
    <row r="112" spans="2:2" x14ac:dyDescent="0.2">
      <c r="B112" s="1"/>
    </row>
    <row r="113" spans="2:2" x14ac:dyDescent="0.2">
      <c r="B113" s="2" t="s">
        <v>4</v>
      </c>
    </row>
    <row r="114" spans="2:2" x14ac:dyDescent="0.2">
      <c r="B114" s="2" t="s">
        <v>56</v>
      </c>
    </row>
    <row r="115" spans="2:2" x14ac:dyDescent="0.2">
      <c r="B115" s="2" t="s">
        <v>1405</v>
      </c>
    </row>
    <row r="116" spans="2:2" x14ac:dyDescent="0.2">
      <c r="B116" s="2" t="s">
        <v>1406</v>
      </c>
    </row>
    <row r="117" spans="2:2" x14ac:dyDescent="0.2">
      <c r="B117" s="2" t="s">
        <v>1407</v>
      </c>
    </row>
    <row r="118" spans="2:2" x14ac:dyDescent="0.2">
      <c r="B118" s="2" t="s">
        <v>850</v>
      </c>
    </row>
    <row r="119" spans="2:2" x14ac:dyDescent="0.2">
      <c r="B119" s="2" t="s">
        <v>1408</v>
      </c>
    </row>
    <row r="120" spans="2:2" x14ac:dyDescent="0.2">
      <c r="B120" s="2" t="s">
        <v>61</v>
      </c>
    </row>
    <row r="121" spans="2:2" x14ac:dyDescent="0.2">
      <c r="B121" s="2" t="s">
        <v>1373</v>
      </c>
    </row>
    <row r="122" spans="2:2" x14ac:dyDescent="0.2">
      <c r="B122" s="2" t="s">
        <v>1374</v>
      </c>
    </row>
    <row r="123" spans="2:2" x14ac:dyDescent="0.2">
      <c r="B123" s="2" t="s">
        <v>1375</v>
      </c>
    </row>
    <row r="124" spans="2:2" x14ac:dyDescent="0.2">
      <c r="B124" s="2" t="s">
        <v>1376</v>
      </c>
    </row>
    <row r="125" spans="2:2" x14ac:dyDescent="0.2">
      <c r="B125" s="2" t="s">
        <v>1377</v>
      </c>
    </row>
    <row r="126" spans="2:2" x14ac:dyDescent="0.2">
      <c r="B126" s="2" t="s">
        <v>1409</v>
      </c>
    </row>
    <row r="127" spans="2:2" x14ac:dyDescent="0.2">
      <c r="B127" s="2" t="s">
        <v>1379</v>
      </c>
    </row>
    <row r="128" spans="2:2" x14ac:dyDescent="0.2">
      <c r="B128" s="2" t="s">
        <v>1410</v>
      </c>
    </row>
    <row r="129" spans="2:2" x14ac:dyDescent="0.2">
      <c r="B129" s="2" t="s">
        <v>1381</v>
      </c>
    </row>
    <row r="130" spans="2:2" x14ac:dyDescent="0.2">
      <c r="B130" s="2" t="s">
        <v>1411</v>
      </c>
    </row>
    <row r="131" spans="2:2" x14ac:dyDescent="0.2">
      <c r="B131" s="2" t="s">
        <v>1383</v>
      </c>
    </row>
    <row r="132" spans="2:2" x14ac:dyDescent="0.2">
      <c r="B132" s="2" t="s">
        <v>1412</v>
      </c>
    </row>
    <row r="133" spans="2:2" x14ac:dyDescent="0.2">
      <c r="B133" s="2" t="s">
        <v>1413</v>
      </c>
    </row>
    <row r="134" spans="2:2" x14ac:dyDescent="0.2">
      <c r="B134" s="2" t="s">
        <v>1414</v>
      </c>
    </row>
    <row r="135" spans="2:2" x14ac:dyDescent="0.2">
      <c r="B135" s="2" t="s">
        <v>1415</v>
      </c>
    </row>
    <row r="136" spans="2:2" x14ac:dyDescent="0.2">
      <c r="B136" s="2" t="s">
        <v>1416</v>
      </c>
    </row>
    <row r="137" spans="2:2" x14ac:dyDescent="0.2">
      <c r="B137" s="2" t="s">
        <v>1417</v>
      </c>
    </row>
    <row r="138" spans="2:2" x14ac:dyDescent="0.2">
      <c r="B138" s="2" t="s">
        <v>1418</v>
      </c>
    </row>
    <row r="139" spans="2:2" x14ac:dyDescent="0.2">
      <c r="B139" s="2" t="s">
        <v>1419</v>
      </c>
    </row>
    <row r="140" spans="2:2" x14ac:dyDescent="0.2">
      <c r="B140" s="2" t="s">
        <v>1420</v>
      </c>
    </row>
    <row r="141" spans="2:2" x14ac:dyDescent="0.2">
      <c r="B141" s="2" t="s">
        <v>1421</v>
      </c>
    </row>
    <row r="142" spans="2:2" x14ac:dyDescent="0.2">
      <c r="B142" s="2" t="s">
        <v>1422</v>
      </c>
    </row>
    <row r="143" spans="2:2" x14ac:dyDescent="0.2">
      <c r="B143" s="2" t="s">
        <v>1423</v>
      </c>
    </row>
    <row r="144" spans="2:2" x14ac:dyDescent="0.2">
      <c r="B144" s="2" t="s">
        <v>1424</v>
      </c>
    </row>
    <row r="145" spans="2:2" x14ac:dyDescent="0.2">
      <c r="B145" s="2" t="s">
        <v>1425</v>
      </c>
    </row>
    <row r="146" spans="2:2" x14ac:dyDescent="0.2">
      <c r="B146" s="2" t="s">
        <v>1426</v>
      </c>
    </row>
    <row r="147" spans="2:2" x14ac:dyDescent="0.2">
      <c r="B147" s="1"/>
    </row>
    <row r="148" spans="2:2" x14ac:dyDescent="0.2">
      <c r="B148" s="2" t="s">
        <v>22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605F-06E4-4EC3-8F62-A96557A0B99A}">
  <dimension ref="B3:B132"/>
  <sheetViews>
    <sheetView workbookViewId="0">
      <selection activeCell="P27" sqref="P27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1480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1429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1430</v>
      </c>
    </row>
    <row r="13" spans="2:2" x14ac:dyDescent="0.2">
      <c r="B13" s="2" t="s">
        <v>1431</v>
      </c>
    </row>
    <row r="14" spans="2:2" x14ac:dyDescent="0.2">
      <c r="B14" s="2" t="s">
        <v>1085</v>
      </c>
    </row>
    <row r="15" spans="2:2" x14ac:dyDescent="0.2">
      <c r="B15" s="2" t="s">
        <v>154</v>
      </c>
    </row>
    <row r="16" spans="2:2" x14ac:dyDescent="0.2">
      <c r="B16" s="2" t="s">
        <v>1432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1433</v>
      </c>
    </row>
    <row r="22" spans="2:2" x14ac:dyDescent="0.2">
      <c r="B22" s="2" t="s">
        <v>1434</v>
      </c>
    </row>
    <row r="23" spans="2:2" x14ac:dyDescent="0.2">
      <c r="B23" s="2" t="s">
        <v>1435</v>
      </c>
    </row>
    <row r="24" spans="2:2" x14ac:dyDescent="0.2">
      <c r="B24" s="2" t="s">
        <v>1436</v>
      </c>
    </row>
    <row r="25" spans="2:2" x14ac:dyDescent="0.2">
      <c r="B25" s="2" t="s">
        <v>1437</v>
      </c>
    </row>
    <row r="26" spans="2:2" x14ac:dyDescent="0.2">
      <c r="B26" s="2" t="s">
        <v>1438</v>
      </c>
    </row>
    <row r="27" spans="2:2" x14ac:dyDescent="0.2">
      <c r="B27" s="2" t="s">
        <v>1439</v>
      </c>
    </row>
    <row r="28" spans="2:2" x14ac:dyDescent="0.2">
      <c r="B28" s="2" t="s">
        <v>1440</v>
      </c>
    </row>
    <row r="29" spans="2:2" x14ac:dyDescent="0.2">
      <c r="B29" s="2" t="s">
        <v>1441</v>
      </c>
    </row>
    <row r="30" spans="2:2" x14ac:dyDescent="0.2">
      <c r="B30" s="2" t="s">
        <v>1442</v>
      </c>
    </row>
    <row r="31" spans="2:2" x14ac:dyDescent="0.2">
      <c r="B31" s="2" t="s">
        <v>1443</v>
      </c>
    </row>
    <row r="32" spans="2:2" x14ac:dyDescent="0.2">
      <c r="B32" s="2" t="s">
        <v>1444</v>
      </c>
    </row>
    <row r="33" spans="2:2" x14ac:dyDescent="0.2">
      <c r="B33" s="1"/>
    </row>
    <row r="34" spans="2:2" x14ac:dyDescent="0.2">
      <c r="B34" s="2" t="s">
        <v>22</v>
      </c>
    </row>
    <row r="35" spans="2:2" x14ac:dyDescent="0.2">
      <c r="B35" s="3"/>
    </row>
    <row r="36" spans="2:2" ht="172.5" x14ac:dyDescent="0.2">
      <c r="B36" s="4" t="s">
        <v>23</v>
      </c>
    </row>
    <row r="37" spans="2:2" x14ac:dyDescent="0.2">
      <c r="B37" s="3"/>
    </row>
    <row r="38" spans="2:2" x14ac:dyDescent="0.2">
      <c r="B38" s="2" t="s">
        <v>24</v>
      </c>
    </row>
    <row r="39" spans="2:2" x14ac:dyDescent="0.2">
      <c r="B39" s="2" t="s">
        <v>1428</v>
      </c>
    </row>
    <row r="40" spans="2:2" x14ac:dyDescent="0.2">
      <c r="B40" s="1"/>
    </row>
    <row r="41" spans="2:2" x14ac:dyDescent="0.2">
      <c r="B41" s="2" t="s">
        <v>2</v>
      </c>
    </row>
    <row r="42" spans="2:2" x14ac:dyDescent="0.2">
      <c r="B42" s="2" t="s">
        <v>1429</v>
      </c>
    </row>
    <row r="43" spans="2:2" x14ac:dyDescent="0.2">
      <c r="B43" s="2" t="s">
        <v>2</v>
      </c>
    </row>
    <row r="44" spans="2:2" x14ac:dyDescent="0.2">
      <c r="B44" s="1"/>
    </row>
    <row r="45" spans="2:2" x14ac:dyDescent="0.2">
      <c r="B45" s="2" t="s">
        <v>4</v>
      </c>
    </row>
    <row r="46" spans="2:2" x14ac:dyDescent="0.2">
      <c r="B46" s="2" t="s">
        <v>25</v>
      </c>
    </row>
    <row r="47" spans="2:2" x14ac:dyDescent="0.2">
      <c r="B47" s="2" t="s">
        <v>1445</v>
      </c>
    </row>
    <row r="48" spans="2:2" x14ac:dyDescent="0.2">
      <c r="B48" s="2" t="s">
        <v>1446</v>
      </c>
    </row>
    <row r="49" spans="2:2" x14ac:dyDescent="0.2">
      <c r="B49" s="2" t="s">
        <v>94</v>
      </c>
    </row>
    <row r="50" spans="2:2" x14ac:dyDescent="0.2">
      <c r="B50" s="2" t="s">
        <v>208</v>
      </c>
    </row>
    <row r="51" spans="2:2" x14ac:dyDescent="0.2">
      <c r="B51" s="2" t="s">
        <v>1447</v>
      </c>
    </row>
    <row r="52" spans="2:2" x14ac:dyDescent="0.2">
      <c r="B52" s="1"/>
    </row>
    <row r="53" spans="2:2" x14ac:dyDescent="0.2">
      <c r="B53" s="2" t="s">
        <v>11</v>
      </c>
    </row>
    <row r="54" spans="2:2" x14ac:dyDescent="0.2">
      <c r="B54" s="2" t="s">
        <v>12</v>
      </c>
    </row>
    <row r="55" spans="2:2" x14ac:dyDescent="0.2">
      <c r="B55" s="2" t="s">
        <v>13</v>
      </c>
    </row>
    <row r="56" spans="2:2" x14ac:dyDescent="0.2">
      <c r="B56" s="2" t="s">
        <v>1433</v>
      </c>
    </row>
    <row r="57" spans="2:2" x14ac:dyDescent="0.2">
      <c r="B57" s="2" t="s">
        <v>1448</v>
      </c>
    </row>
    <row r="58" spans="2:2" x14ac:dyDescent="0.2">
      <c r="B58" s="2" t="s">
        <v>1435</v>
      </c>
    </row>
    <row r="59" spans="2:2" x14ac:dyDescent="0.2">
      <c r="B59" s="2" t="s">
        <v>1449</v>
      </c>
    </row>
    <row r="60" spans="2:2" x14ac:dyDescent="0.2">
      <c r="B60" s="2" t="s">
        <v>1437</v>
      </c>
    </row>
    <row r="61" spans="2:2" x14ac:dyDescent="0.2">
      <c r="B61" s="2" t="s">
        <v>1450</v>
      </c>
    </row>
    <row r="62" spans="2:2" x14ac:dyDescent="0.2">
      <c r="B62" s="2" t="s">
        <v>1451</v>
      </c>
    </row>
    <row r="63" spans="2:2" x14ac:dyDescent="0.2">
      <c r="B63" s="2" t="s">
        <v>1452</v>
      </c>
    </row>
    <row r="64" spans="2:2" x14ac:dyDescent="0.2">
      <c r="B64" s="2" t="s">
        <v>1453</v>
      </c>
    </row>
    <row r="65" spans="2:2" x14ac:dyDescent="0.2">
      <c r="B65" s="2" t="s">
        <v>1454</v>
      </c>
    </row>
    <row r="66" spans="2:2" x14ac:dyDescent="0.2">
      <c r="B66" s="2" t="s">
        <v>1455</v>
      </c>
    </row>
    <row r="67" spans="2:2" x14ac:dyDescent="0.2">
      <c r="B67" s="2" t="s">
        <v>1456</v>
      </c>
    </row>
    <row r="68" spans="2:2" x14ac:dyDescent="0.2">
      <c r="B68" s="2" t="s">
        <v>1457</v>
      </c>
    </row>
    <row r="69" spans="2:2" x14ac:dyDescent="0.2">
      <c r="B69" s="2" t="s">
        <v>1458</v>
      </c>
    </row>
    <row r="70" spans="2:2" x14ac:dyDescent="0.2">
      <c r="B70" s="2" t="s">
        <v>1459</v>
      </c>
    </row>
    <row r="71" spans="2:2" x14ac:dyDescent="0.2">
      <c r="B71" s="2" t="s">
        <v>1460</v>
      </c>
    </row>
    <row r="72" spans="2:2" x14ac:dyDescent="0.2">
      <c r="B72" s="1"/>
    </row>
    <row r="73" spans="2:2" x14ac:dyDescent="0.2">
      <c r="B73" s="2" t="s">
        <v>22</v>
      </c>
    </row>
    <row r="74" spans="2:2" x14ac:dyDescent="0.2">
      <c r="B74" s="3"/>
    </row>
    <row r="75" spans="2:2" ht="120.75" x14ac:dyDescent="0.2">
      <c r="B75" s="4" t="s">
        <v>37</v>
      </c>
    </row>
    <row r="76" spans="2:2" x14ac:dyDescent="0.2">
      <c r="B76" s="3"/>
    </row>
    <row r="77" spans="2:2" x14ac:dyDescent="0.2">
      <c r="B77" s="2" t="s">
        <v>22</v>
      </c>
    </row>
    <row r="78" spans="2:2" x14ac:dyDescent="0.2">
      <c r="B78" s="2" t="s">
        <v>38</v>
      </c>
    </row>
    <row r="79" spans="2:2" x14ac:dyDescent="0.2">
      <c r="B79" s="2" t="s">
        <v>22</v>
      </c>
    </row>
    <row r="80" spans="2:2" x14ac:dyDescent="0.2">
      <c r="B80" s="2" t="s">
        <v>39</v>
      </c>
    </row>
    <row r="81" spans="2:2" x14ac:dyDescent="0.2">
      <c r="B81" s="2" t="s">
        <v>40</v>
      </c>
    </row>
    <row r="82" spans="2:2" x14ac:dyDescent="0.2">
      <c r="B82" s="2" t="s">
        <v>1461</v>
      </c>
    </row>
    <row r="83" spans="2:2" x14ac:dyDescent="0.2">
      <c r="B83" s="2" t="s">
        <v>1462</v>
      </c>
    </row>
    <row r="84" spans="2:2" x14ac:dyDescent="0.2">
      <c r="B84" s="2" t="s">
        <v>1463</v>
      </c>
    </row>
    <row r="85" spans="2:2" x14ac:dyDescent="0.2">
      <c r="B85" s="2" t="s">
        <v>1464</v>
      </c>
    </row>
    <row r="86" spans="2:2" x14ac:dyDescent="0.2">
      <c r="B86" s="2" t="s">
        <v>1465</v>
      </c>
    </row>
    <row r="87" spans="2:2" x14ac:dyDescent="0.2">
      <c r="B87" s="2" t="s">
        <v>1466</v>
      </c>
    </row>
    <row r="88" spans="2:2" x14ac:dyDescent="0.2">
      <c r="B88" s="2" t="s">
        <v>1467</v>
      </c>
    </row>
    <row r="89" spans="2:2" x14ac:dyDescent="0.2">
      <c r="B89" s="2" t="s">
        <v>40</v>
      </c>
    </row>
    <row r="90" spans="2:2" x14ac:dyDescent="0.2">
      <c r="B90" s="2" t="s">
        <v>48</v>
      </c>
    </row>
    <row r="91" spans="2:2" x14ac:dyDescent="0.2">
      <c r="B91" s="2" t="s">
        <v>711</v>
      </c>
    </row>
    <row r="92" spans="2:2" x14ac:dyDescent="0.2">
      <c r="B92" s="2" t="s">
        <v>1468</v>
      </c>
    </row>
    <row r="93" spans="2:2" x14ac:dyDescent="0.2">
      <c r="B93" s="2" t="s">
        <v>22</v>
      </c>
    </row>
    <row r="94" spans="2:2" x14ac:dyDescent="0.2">
      <c r="B94" s="1"/>
    </row>
    <row r="95" spans="2:2" x14ac:dyDescent="0.2">
      <c r="B95" s="2" t="s">
        <v>51</v>
      </c>
    </row>
    <row r="96" spans="2:2" x14ac:dyDescent="0.2">
      <c r="B96" s="2" t="s">
        <v>712</v>
      </c>
    </row>
    <row r="97" spans="2:2" x14ac:dyDescent="0.2">
      <c r="B97" s="2" t="s">
        <v>1469</v>
      </c>
    </row>
    <row r="98" spans="2:2" x14ac:dyDescent="0.2">
      <c r="B98" s="2" t="s">
        <v>120</v>
      </c>
    </row>
    <row r="99" spans="2:2" x14ac:dyDescent="0.2">
      <c r="B99" s="1"/>
    </row>
    <row r="100" spans="2:2" x14ac:dyDescent="0.2">
      <c r="B100" s="2" t="s">
        <v>55</v>
      </c>
    </row>
    <row r="101" spans="2:2" x14ac:dyDescent="0.2">
      <c r="B101" s="2" t="s">
        <v>1428</v>
      </c>
    </row>
    <row r="102" spans="2:2" x14ac:dyDescent="0.2">
      <c r="B102" s="1"/>
    </row>
    <row r="103" spans="2:2" x14ac:dyDescent="0.2">
      <c r="B103" s="2" t="s">
        <v>22</v>
      </c>
    </row>
    <row r="104" spans="2:2" x14ac:dyDescent="0.2">
      <c r="B104" s="2" t="s">
        <v>1470</v>
      </c>
    </row>
    <row r="105" spans="2:2" x14ac:dyDescent="0.2">
      <c r="B105" s="2" t="s">
        <v>22</v>
      </c>
    </row>
    <row r="106" spans="2:2" x14ac:dyDescent="0.2">
      <c r="B106" s="1"/>
    </row>
    <row r="107" spans="2:2" x14ac:dyDescent="0.2">
      <c r="B107" s="2" t="s">
        <v>4</v>
      </c>
    </row>
    <row r="108" spans="2:2" x14ac:dyDescent="0.2">
      <c r="B108" s="2" t="s">
        <v>56</v>
      </c>
    </row>
    <row r="109" spans="2:2" x14ac:dyDescent="0.2">
      <c r="B109" s="2" t="s">
        <v>1471</v>
      </c>
    </row>
    <row r="110" spans="2:2" x14ac:dyDescent="0.2">
      <c r="B110" s="2" t="s">
        <v>1472</v>
      </c>
    </row>
    <row r="111" spans="2:2" x14ac:dyDescent="0.2">
      <c r="B111" s="2" t="s">
        <v>94</v>
      </c>
    </row>
    <row r="112" spans="2:2" x14ac:dyDescent="0.2">
      <c r="B112" s="2" t="s">
        <v>208</v>
      </c>
    </row>
    <row r="113" spans="2:2" x14ac:dyDescent="0.2">
      <c r="B113" s="2" t="s">
        <v>1473</v>
      </c>
    </row>
    <row r="114" spans="2:2" x14ac:dyDescent="0.2">
      <c r="B114" s="2" t="s">
        <v>61</v>
      </c>
    </row>
    <row r="115" spans="2:2" x14ac:dyDescent="0.2">
      <c r="B115" s="2" t="s">
        <v>1433</v>
      </c>
    </row>
    <row r="116" spans="2:2" x14ac:dyDescent="0.2">
      <c r="B116" s="2" t="s">
        <v>1474</v>
      </c>
    </row>
    <row r="117" spans="2:2" x14ac:dyDescent="0.2">
      <c r="B117" s="2" t="s">
        <v>1435</v>
      </c>
    </row>
    <row r="118" spans="2:2" x14ac:dyDescent="0.2">
      <c r="B118" s="2" t="s">
        <v>1449</v>
      </c>
    </row>
    <row r="119" spans="2:2" x14ac:dyDescent="0.2">
      <c r="B119" s="2" t="s">
        <v>1437</v>
      </c>
    </row>
    <row r="120" spans="2:2" x14ac:dyDescent="0.2">
      <c r="B120" s="2" t="s">
        <v>1475</v>
      </c>
    </row>
    <row r="121" spans="2:2" x14ac:dyDescent="0.2">
      <c r="B121" s="2" t="s">
        <v>1476</v>
      </c>
    </row>
    <row r="122" spans="2:2" x14ac:dyDescent="0.2">
      <c r="B122" s="2" t="s">
        <v>1477</v>
      </c>
    </row>
    <row r="123" spans="2:2" x14ac:dyDescent="0.2">
      <c r="B123" s="2" t="s">
        <v>1441</v>
      </c>
    </row>
    <row r="124" spans="2:2" x14ac:dyDescent="0.2">
      <c r="B124" s="2" t="s">
        <v>1478</v>
      </c>
    </row>
    <row r="125" spans="2:2" x14ac:dyDescent="0.2">
      <c r="B125" s="2" t="s">
        <v>1455</v>
      </c>
    </row>
    <row r="126" spans="2:2" x14ac:dyDescent="0.2">
      <c r="B126" s="2" t="s">
        <v>1456</v>
      </c>
    </row>
    <row r="127" spans="2:2" x14ac:dyDescent="0.2">
      <c r="B127" s="2" t="s">
        <v>1457</v>
      </c>
    </row>
    <row r="128" spans="2:2" x14ac:dyDescent="0.2">
      <c r="B128" s="2" t="s">
        <v>1458</v>
      </c>
    </row>
    <row r="129" spans="2:2" x14ac:dyDescent="0.2">
      <c r="B129" s="2" t="s">
        <v>1459</v>
      </c>
    </row>
    <row r="130" spans="2:2" x14ac:dyDescent="0.2">
      <c r="B130" s="2" t="s">
        <v>1479</v>
      </c>
    </row>
    <row r="131" spans="2:2" x14ac:dyDescent="0.2">
      <c r="B131" s="1"/>
    </row>
    <row r="132" spans="2:2" x14ac:dyDescent="0.2">
      <c r="B132" s="2" t="s">
        <v>22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E547-BEA0-461C-B640-085096F474D1}">
  <dimension ref="B3:B128"/>
  <sheetViews>
    <sheetView topLeftCell="A12" workbookViewId="0">
      <selection activeCell="O32" sqref="O32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1539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1482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1483</v>
      </c>
    </row>
    <row r="13" spans="2:2" x14ac:dyDescent="0.2">
      <c r="B13" s="2" t="s">
        <v>1484</v>
      </c>
    </row>
    <row r="14" spans="2:2" x14ac:dyDescent="0.2">
      <c r="B14" s="2" t="s">
        <v>294</v>
      </c>
    </row>
    <row r="15" spans="2:2" x14ac:dyDescent="0.2">
      <c r="B15" s="2" t="s">
        <v>295</v>
      </c>
    </row>
    <row r="16" spans="2:2" x14ac:dyDescent="0.2">
      <c r="B16" s="2" t="s">
        <v>1485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1486</v>
      </c>
    </row>
    <row r="22" spans="2:2" x14ac:dyDescent="0.2">
      <c r="B22" s="2" t="s">
        <v>1487</v>
      </c>
    </row>
    <row r="23" spans="2:2" x14ac:dyDescent="0.2">
      <c r="B23" s="2" t="s">
        <v>1488</v>
      </c>
    </row>
    <row r="24" spans="2:2" x14ac:dyDescent="0.2">
      <c r="B24" s="2" t="s">
        <v>1489</v>
      </c>
    </row>
    <row r="25" spans="2:2" x14ac:dyDescent="0.2">
      <c r="B25" s="2" t="s">
        <v>1490</v>
      </c>
    </row>
    <row r="26" spans="2:2" x14ac:dyDescent="0.2">
      <c r="B26" s="2" t="s">
        <v>1491</v>
      </c>
    </row>
    <row r="27" spans="2:2" x14ac:dyDescent="0.2">
      <c r="B27" s="2" t="s">
        <v>1492</v>
      </c>
    </row>
    <row r="28" spans="2:2" x14ac:dyDescent="0.2">
      <c r="B28" s="2" t="s">
        <v>1493</v>
      </c>
    </row>
    <row r="29" spans="2:2" x14ac:dyDescent="0.2">
      <c r="B29" s="2" t="s">
        <v>1494</v>
      </c>
    </row>
    <row r="30" spans="2:2" x14ac:dyDescent="0.2">
      <c r="B30" s="2" t="s">
        <v>1495</v>
      </c>
    </row>
    <row r="31" spans="2:2" x14ac:dyDescent="0.2">
      <c r="B31" s="2" t="s">
        <v>1496</v>
      </c>
    </row>
    <row r="32" spans="2:2" x14ac:dyDescent="0.2">
      <c r="B32" s="2" t="s">
        <v>1497</v>
      </c>
    </row>
    <row r="33" spans="2:2" x14ac:dyDescent="0.2">
      <c r="B33" s="2" t="s">
        <v>1498</v>
      </c>
    </row>
    <row r="34" spans="2:2" x14ac:dyDescent="0.2">
      <c r="B34" s="2" t="s">
        <v>1499</v>
      </c>
    </row>
    <row r="35" spans="2:2" x14ac:dyDescent="0.2">
      <c r="B35" s="1"/>
    </row>
    <row r="36" spans="2:2" x14ac:dyDescent="0.2">
      <c r="B36" s="2" t="s">
        <v>22</v>
      </c>
    </row>
    <row r="37" spans="2:2" x14ac:dyDescent="0.2">
      <c r="B37" s="3"/>
    </row>
    <row r="38" spans="2:2" ht="172.5" x14ac:dyDescent="0.2">
      <c r="B38" s="4" t="s">
        <v>23</v>
      </c>
    </row>
    <row r="39" spans="2:2" x14ac:dyDescent="0.2">
      <c r="B39" s="3"/>
    </row>
    <row r="40" spans="2:2" x14ac:dyDescent="0.2">
      <c r="B40" s="2" t="s">
        <v>24</v>
      </c>
    </row>
    <row r="41" spans="2:2" x14ac:dyDescent="0.2">
      <c r="B41" s="2" t="s">
        <v>1481</v>
      </c>
    </row>
    <row r="42" spans="2:2" x14ac:dyDescent="0.2">
      <c r="B42" s="1"/>
    </row>
    <row r="43" spans="2:2" x14ac:dyDescent="0.2">
      <c r="B43" s="2" t="s">
        <v>2</v>
      </c>
    </row>
    <row r="44" spans="2:2" x14ac:dyDescent="0.2">
      <c r="B44" s="2" t="s">
        <v>1482</v>
      </c>
    </row>
    <row r="45" spans="2:2" x14ac:dyDescent="0.2">
      <c r="B45" s="2" t="s">
        <v>2</v>
      </c>
    </row>
    <row r="46" spans="2:2" x14ac:dyDescent="0.2">
      <c r="B46" s="1"/>
    </row>
    <row r="47" spans="2:2" x14ac:dyDescent="0.2">
      <c r="B47" s="2" t="s">
        <v>4</v>
      </c>
    </row>
    <row r="48" spans="2:2" x14ac:dyDescent="0.2">
      <c r="B48" s="2" t="s">
        <v>25</v>
      </c>
    </row>
    <row r="49" spans="2:2" x14ac:dyDescent="0.2">
      <c r="B49" s="2" t="s">
        <v>1500</v>
      </c>
    </row>
    <row r="50" spans="2:2" x14ac:dyDescent="0.2">
      <c r="B50" s="2" t="s">
        <v>1501</v>
      </c>
    </row>
    <row r="51" spans="2:2" x14ac:dyDescent="0.2">
      <c r="B51" s="2" t="s">
        <v>499</v>
      </c>
    </row>
    <row r="52" spans="2:2" x14ac:dyDescent="0.2">
      <c r="B52" s="2" t="s">
        <v>154</v>
      </c>
    </row>
    <row r="53" spans="2:2" x14ac:dyDescent="0.2">
      <c r="B53" s="2" t="s">
        <v>1502</v>
      </c>
    </row>
    <row r="54" spans="2:2" x14ac:dyDescent="0.2">
      <c r="B54" s="1"/>
    </row>
    <row r="55" spans="2:2" x14ac:dyDescent="0.2">
      <c r="B55" s="2" t="s">
        <v>11</v>
      </c>
    </row>
    <row r="56" spans="2:2" x14ac:dyDescent="0.2">
      <c r="B56" s="2" t="s">
        <v>12</v>
      </c>
    </row>
    <row r="57" spans="2:2" x14ac:dyDescent="0.2">
      <c r="B57" s="2" t="s">
        <v>13</v>
      </c>
    </row>
    <row r="58" spans="2:2" x14ac:dyDescent="0.2">
      <c r="B58" s="2" t="s">
        <v>1486</v>
      </c>
    </row>
    <row r="59" spans="2:2" x14ac:dyDescent="0.2">
      <c r="B59" s="2" t="s">
        <v>1503</v>
      </c>
    </row>
    <row r="60" spans="2:2" x14ac:dyDescent="0.2">
      <c r="B60" s="2" t="s">
        <v>1488</v>
      </c>
    </row>
    <row r="61" spans="2:2" x14ac:dyDescent="0.2">
      <c r="B61" s="2" t="s">
        <v>1504</v>
      </c>
    </row>
    <row r="62" spans="2:2" x14ac:dyDescent="0.2">
      <c r="B62" s="2" t="s">
        <v>1505</v>
      </c>
    </row>
    <row r="63" spans="2:2" x14ac:dyDescent="0.2">
      <c r="B63" s="2" t="s">
        <v>1506</v>
      </c>
    </row>
    <row r="64" spans="2:2" x14ac:dyDescent="0.2">
      <c r="B64" s="2" t="s">
        <v>1507</v>
      </c>
    </row>
    <row r="65" spans="2:2" x14ac:dyDescent="0.2">
      <c r="B65" s="2" t="s">
        <v>1508</v>
      </c>
    </row>
    <row r="66" spans="2:2" x14ac:dyDescent="0.2">
      <c r="B66" s="2" t="s">
        <v>1509</v>
      </c>
    </row>
    <row r="67" spans="2:2" x14ac:dyDescent="0.2">
      <c r="B67" s="2" t="s">
        <v>1510</v>
      </c>
    </row>
    <row r="68" spans="2:2" x14ac:dyDescent="0.2">
      <c r="B68" s="2" t="s">
        <v>1511</v>
      </c>
    </row>
    <row r="69" spans="2:2" x14ac:dyDescent="0.2">
      <c r="B69" s="2" t="s">
        <v>1512</v>
      </c>
    </row>
    <row r="70" spans="2:2" x14ac:dyDescent="0.2">
      <c r="B70" s="1"/>
    </row>
    <row r="71" spans="2:2" x14ac:dyDescent="0.2">
      <c r="B71" s="2" t="s">
        <v>22</v>
      </c>
    </row>
    <row r="72" spans="2:2" x14ac:dyDescent="0.2">
      <c r="B72" s="3"/>
    </row>
    <row r="73" spans="2:2" ht="120.75" x14ac:dyDescent="0.2">
      <c r="B73" s="4" t="s">
        <v>37</v>
      </c>
    </row>
    <row r="74" spans="2:2" x14ac:dyDescent="0.2">
      <c r="B74" s="3"/>
    </row>
    <row r="75" spans="2:2" x14ac:dyDescent="0.2">
      <c r="B75" s="2" t="s">
        <v>22</v>
      </c>
    </row>
    <row r="76" spans="2:2" x14ac:dyDescent="0.2">
      <c r="B76" s="2" t="s">
        <v>38</v>
      </c>
    </row>
    <row r="77" spans="2:2" x14ac:dyDescent="0.2">
      <c r="B77" s="2" t="s">
        <v>22</v>
      </c>
    </row>
    <row r="78" spans="2:2" x14ac:dyDescent="0.2">
      <c r="B78" s="2" t="s">
        <v>39</v>
      </c>
    </row>
    <row r="79" spans="2:2" x14ac:dyDescent="0.2">
      <c r="B79" s="2" t="s">
        <v>40</v>
      </c>
    </row>
    <row r="80" spans="2:2" x14ac:dyDescent="0.2">
      <c r="B80" s="2" t="s">
        <v>1513</v>
      </c>
    </row>
    <row r="81" spans="2:2" x14ac:dyDescent="0.2">
      <c r="B81" s="2" t="s">
        <v>1514</v>
      </c>
    </row>
    <row r="82" spans="2:2" x14ac:dyDescent="0.2">
      <c r="B82" s="2" t="s">
        <v>1515</v>
      </c>
    </row>
    <row r="83" spans="2:2" x14ac:dyDescent="0.2">
      <c r="B83" s="2" t="s">
        <v>1516</v>
      </c>
    </row>
    <row r="84" spans="2:2" x14ac:dyDescent="0.2">
      <c r="B84" s="2" t="s">
        <v>1517</v>
      </c>
    </row>
    <row r="85" spans="2:2" x14ac:dyDescent="0.2">
      <c r="B85" s="2" t="s">
        <v>1518</v>
      </c>
    </row>
    <row r="86" spans="2:2" x14ac:dyDescent="0.2">
      <c r="B86" s="2" t="s">
        <v>1519</v>
      </c>
    </row>
    <row r="87" spans="2:2" x14ac:dyDescent="0.2">
      <c r="B87" s="2" t="s">
        <v>40</v>
      </c>
    </row>
    <row r="88" spans="2:2" x14ac:dyDescent="0.2">
      <c r="B88" s="2" t="s">
        <v>48</v>
      </c>
    </row>
    <row r="89" spans="2:2" x14ac:dyDescent="0.2">
      <c r="B89" s="2" t="s">
        <v>1520</v>
      </c>
    </row>
    <row r="90" spans="2:2" x14ac:dyDescent="0.2">
      <c r="B90" s="2" t="s">
        <v>1521</v>
      </c>
    </row>
    <row r="91" spans="2:2" x14ac:dyDescent="0.2">
      <c r="B91" s="2" t="s">
        <v>22</v>
      </c>
    </row>
    <row r="92" spans="2:2" x14ac:dyDescent="0.2">
      <c r="B92" s="1"/>
    </row>
    <row r="93" spans="2:2" x14ac:dyDescent="0.2">
      <c r="B93" s="2" t="s">
        <v>51</v>
      </c>
    </row>
    <row r="94" spans="2:2" x14ac:dyDescent="0.2">
      <c r="B94" s="2" t="s">
        <v>1522</v>
      </c>
    </row>
    <row r="95" spans="2:2" x14ac:dyDescent="0.2">
      <c r="B95" s="2" t="s">
        <v>1523</v>
      </c>
    </row>
    <row r="96" spans="2:2" x14ac:dyDescent="0.2">
      <c r="B96" s="2" t="s">
        <v>1524</v>
      </c>
    </row>
    <row r="97" spans="2:2" x14ac:dyDescent="0.2">
      <c r="B97" s="1"/>
    </row>
    <row r="98" spans="2:2" x14ac:dyDescent="0.2">
      <c r="B98" s="2" t="s">
        <v>55</v>
      </c>
    </row>
    <row r="99" spans="2:2" x14ac:dyDescent="0.2">
      <c r="B99" s="2" t="s">
        <v>1481</v>
      </c>
    </row>
    <row r="100" spans="2:2" x14ac:dyDescent="0.2">
      <c r="B100" s="1"/>
    </row>
    <row r="101" spans="2:2" x14ac:dyDescent="0.2">
      <c r="B101" s="2" t="s">
        <v>22</v>
      </c>
    </row>
    <row r="102" spans="2:2" x14ac:dyDescent="0.2">
      <c r="B102" s="2" t="s">
        <v>1525</v>
      </c>
    </row>
    <row r="103" spans="2:2" x14ac:dyDescent="0.2">
      <c r="B103" s="2" t="s">
        <v>22</v>
      </c>
    </row>
    <row r="104" spans="2:2" x14ac:dyDescent="0.2">
      <c r="B104" s="1"/>
    </row>
    <row r="105" spans="2:2" x14ac:dyDescent="0.2">
      <c r="B105" s="2" t="s">
        <v>4</v>
      </c>
    </row>
    <row r="106" spans="2:2" x14ac:dyDescent="0.2">
      <c r="B106" s="2" t="s">
        <v>56</v>
      </c>
    </row>
    <row r="107" spans="2:2" x14ac:dyDescent="0.2">
      <c r="B107" s="2" t="s">
        <v>1526</v>
      </c>
    </row>
    <row r="108" spans="2:2" x14ac:dyDescent="0.2">
      <c r="B108" s="2" t="s">
        <v>1527</v>
      </c>
    </row>
    <row r="109" spans="2:2" x14ac:dyDescent="0.2">
      <c r="B109" s="2" t="s">
        <v>959</v>
      </c>
    </row>
    <row r="110" spans="2:2" x14ac:dyDescent="0.2">
      <c r="B110" s="2" t="s">
        <v>208</v>
      </c>
    </row>
    <row r="111" spans="2:2" x14ac:dyDescent="0.2">
      <c r="B111" s="2" t="s">
        <v>1528</v>
      </c>
    </row>
    <row r="112" spans="2:2" x14ac:dyDescent="0.2">
      <c r="B112" s="2" t="s">
        <v>61</v>
      </c>
    </row>
    <row r="113" spans="2:2" x14ac:dyDescent="0.2">
      <c r="B113" s="2" t="s">
        <v>1486</v>
      </c>
    </row>
    <row r="114" spans="2:2" x14ac:dyDescent="0.2">
      <c r="B114" s="2" t="s">
        <v>1529</v>
      </c>
    </row>
    <row r="115" spans="2:2" x14ac:dyDescent="0.2">
      <c r="B115" s="2" t="s">
        <v>1488</v>
      </c>
    </row>
    <row r="116" spans="2:2" x14ac:dyDescent="0.2">
      <c r="B116" s="2" t="s">
        <v>1530</v>
      </c>
    </row>
    <row r="117" spans="2:2" x14ac:dyDescent="0.2">
      <c r="B117" s="2" t="s">
        <v>1490</v>
      </c>
    </row>
    <row r="118" spans="2:2" x14ac:dyDescent="0.2">
      <c r="B118" s="2" t="s">
        <v>1531</v>
      </c>
    </row>
    <row r="119" spans="2:2" x14ac:dyDescent="0.2">
      <c r="B119" s="2" t="s">
        <v>1492</v>
      </c>
    </row>
    <row r="120" spans="2:2" x14ac:dyDescent="0.2">
      <c r="B120" s="2" t="s">
        <v>1532</v>
      </c>
    </row>
    <row r="121" spans="2:2" x14ac:dyDescent="0.2">
      <c r="B121" s="2" t="s">
        <v>1494</v>
      </c>
    </row>
    <row r="122" spans="2:2" x14ac:dyDescent="0.2">
      <c r="B122" s="2" t="s">
        <v>1533</v>
      </c>
    </row>
    <row r="123" spans="2:2" x14ac:dyDescent="0.2">
      <c r="B123" s="2" t="s">
        <v>1496</v>
      </c>
    </row>
    <row r="124" spans="2:2" x14ac:dyDescent="0.2">
      <c r="B124" s="2" t="s">
        <v>1534</v>
      </c>
    </row>
    <row r="125" spans="2:2" x14ac:dyDescent="0.2">
      <c r="B125" s="2" t="s">
        <v>1535</v>
      </c>
    </row>
    <row r="126" spans="2:2" x14ac:dyDescent="0.2">
      <c r="B126" s="2" t="s">
        <v>1536</v>
      </c>
    </row>
    <row r="127" spans="2:2" x14ac:dyDescent="0.2">
      <c r="B127" s="2" t="s">
        <v>1537</v>
      </c>
    </row>
    <row r="128" spans="2:2" x14ac:dyDescent="0.2">
      <c r="B128" s="2" t="s">
        <v>1538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4395-34C4-4FCC-AFC3-85E4389582F9}">
  <dimension ref="B4:B137"/>
  <sheetViews>
    <sheetView workbookViewId="0">
      <selection activeCell="M18" sqref="M18"/>
    </sheetView>
  </sheetViews>
  <sheetFormatPr defaultRowHeight="14.25" x14ac:dyDescent="0.2"/>
  <sheetData>
    <row r="4" spans="2:2" x14ac:dyDescent="0.2">
      <c r="B4" s="2" t="s">
        <v>24</v>
      </c>
    </row>
    <row r="5" spans="2:2" ht="16.5" x14ac:dyDescent="0.2">
      <c r="B5" s="5" t="s">
        <v>1601</v>
      </c>
    </row>
    <row r="6" spans="2:2" x14ac:dyDescent="0.2">
      <c r="B6" s="1"/>
    </row>
    <row r="7" spans="2:2" x14ac:dyDescent="0.2">
      <c r="B7" s="2" t="s">
        <v>2</v>
      </c>
    </row>
    <row r="8" spans="2:2" x14ac:dyDescent="0.2">
      <c r="B8" s="2" t="s">
        <v>1541</v>
      </c>
    </row>
    <row r="9" spans="2:2" x14ac:dyDescent="0.2">
      <c r="B9" s="2" t="s">
        <v>2</v>
      </c>
    </row>
    <row r="10" spans="2:2" x14ac:dyDescent="0.2">
      <c r="B10" s="1"/>
    </row>
    <row r="11" spans="2:2" x14ac:dyDescent="0.2">
      <c r="B11" s="2" t="s">
        <v>4</v>
      </c>
    </row>
    <row r="12" spans="2:2" x14ac:dyDescent="0.2">
      <c r="B12" s="2" t="s">
        <v>5</v>
      </c>
    </row>
    <row r="13" spans="2:2" x14ac:dyDescent="0.2">
      <c r="B13" s="2" t="s">
        <v>1542</v>
      </c>
    </row>
    <row r="14" spans="2:2" x14ac:dyDescent="0.2">
      <c r="B14" s="2" t="s">
        <v>1543</v>
      </c>
    </row>
    <row r="15" spans="2:2" x14ac:dyDescent="0.2">
      <c r="B15" s="2" t="s">
        <v>600</v>
      </c>
    </row>
    <row r="16" spans="2:2" x14ac:dyDescent="0.2">
      <c r="B16" s="2" t="s">
        <v>295</v>
      </c>
    </row>
    <row r="17" spans="2:2" x14ac:dyDescent="0.2">
      <c r="B17" s="2" t="s">
        <v>1544</v>
      </c>
    </row>
    <row r="18" spans="2:2" x14ac:dyDescent="0.2">
      <c r="B18" s="1"/>
    </row>
    <row r="19" spans="2:2" x14ac:dyDescent="0.2">
      <c r="B19" s="2" t="s">
        <v>11</v>
      </c>
    </row>
    <row r="20" spans="2:2" x14ac:dyDescent="0.2">
      <c r="B20" s="2" t="s">
        <v>12</v>
      </c>
    </row>
    <row r="21" spans="2:2" x14ac:dyDescent="0.2">
      <c r="B21" s="2" t="s">
        <v>13</v>
      </c>
    </row>
    <row r="22" spans="2:2" x14ac:dyDescent="0.2">
      <c r="B22" s="2" t="s">
        <v>1545</v>
      </c>
    </row>
    <row r="23" spans="2:2" x14ac:dyDescent="0.2">
      <c r="B23" s="2" t="s">
        <v>1546</v>
      </c>
    </row>
    <row r="24" spans="2:2" x14ac:dyDescent="0.2">
      <c r="B24" s="2" t="s">
        <v>1547</v>
      </c>
    </row>
    <row r="25" spans="2:2" x14ac:dyDescent="0.2">
      <c r="B25" s="2" t="s">
        <v>1548</v>
      </c>
    </row>
    <row r="26" spans="2:2" x14ac:dyDescent="0.2">
      <c r="B26" s="2" t="s">
        <v>1549</v>
      </c>
    </row>
    <row r="27" spans="2:2" x14ac:dyDescent="0.2">
      <c r="B27" s="2" t="s">
        <v>1550</v>
      </c>
    </row>
    <row r="28" spans="2:2" x14ac:dyDescent="0.2">
      <c r="B28" s="2" t="s">
        <v>1551</v>
      </c>
    </row>
    <row r="29" spans="2:2" x14ac:dyDescent="0.2">
      <c r="B29" s="2" t="s">
        <v>1552</v>
      </c>
    </row>
    <row r="30" spans="2:2" x14ac:dyDescent="0.2">
      <c r="B30" s="2" t="s">
        <v>1553</v>
      </c>
    </row>
    <row r="31" spans="2:2" x14ac:dyDescent="0.2">
      <c r="B31" s="2" t="s">
        <v>1554</v>
      </c>
    </row>
    <row r="32" spans="2:2" x14ac:dyDescent="0.2">
      <c r="B32" s="2" t="s">
        <v>1555</v>
      </c>
    </row>
    <row r="33" spans="2:2" x14ac:dyDescent="0.2">
      <c r="B33" s="2" t="s">
        <v>1556</v>
      </c>
    </row>
    <row r="34" spans="2:2" x14ac:dyDescent="0.2">
      <c r="B34" s="2" t="s">
        <v>1557</v>
      </c>
    </row>
    <row r="35" spans="2:2" x14ac:dyDescent="0.2">
      <c r="B35" s="2" t="s">
        <v>1558</v>
      </c>
    </row>
    <row r="36" spans="2:2" x14ac:dyDescent="0.2">
      <c r="B36" s="1"/>
    </row>
    <row r="37" spans="2:2" x14ac:dyDescent="0.2">
      <c r="B37" s="2" t="s">
        <v>22</v>
      </c>
    </row>
    <row r="38" spans="2:2" x14ac:dyDescent="0.2">
      <c r="B38" s="3"/>
    </row>
    <row r="39" spans="2:2" ht="172.5" x14ac:dyDescent="0.2">
      <c r="B39" s="4" t="s">
        <v>23</v>
      </c>
    </row>
    <row r="40" spans="2:2" x14ac:dyDescent="0.2">
      <c r="B40" s="3"/>
    </row>
    <row r="41" spans="2:2" x14ac:dyDescent="0.2">
      <c r="B41" s="2" t="s">
        <v>24</v>
      </c>
    </row>
    <row r="42" spans="2:2" x14ac:dyDescent="0.2">
      <c r="B42" s="2" t="s">
        <v>1540</v>
      </c>
    </row>
    <row r="43" spans="2:2" x14ac:dyDescent="0.2">
      <c r="B43" s="1"/>
    </row>
    <row r="44" spans="2:2" x14ac:dyDescent="0.2">
      <c r="B44" s="2" t="s">
        <v>2</v>
      </c>
    </row>
    <row r="45" spans="2:2" x14ac:dyDescent="0.2">
      <c r="B45" s="2" t="s">
        <v>1541</v>
      </c>
    </row>
    <row r="46" spans="2:2" x14ac:dyDescent="0.2">
      <c r="B46" s="2" t="s">
        <v>2</v>
      </c>
    </row>
    <row r="47" spans="2:2" x14ac:dyDescent="0.2">
      <c r="B47" s="1"/>
    </row>
    <row r="48" spans="2:2" x14ac:dyDescent="0.2">
      <c r="B48" s="2" t="s">
        <v>4</v>
      </c>
    </row>
    <row r="49" spans="2:2" x14ac:dyDescent="0.2">
      <c r="B49" s="2" t="s">
        <v>25</v>
      </c>
    </row>
    <row r="50" spans="2:2" x14ac:dyDescent="0.2">
      <c r="B50" s="2" t="s">
        <v>1559</v>
      </c>
    </row>
    <row r="51" spans="2:2" x14ac:dyDescent="0.2">
      <c r="B51" s="2" t="s">
        <v>1560</v>
      </c>
    </row>
    <row r="52" spans="2:2" x14ac:dyDescent="0.2">
      <c r="B52" s="2" t="s">
        <v>689</v>
      </c>
    </row>
    <row r="53" spans="2:2" x14ac:dyDescent="0.2">
      <c r="B53" s="2" t="s">
        <v>295</v>
      </c>
    </row>
    <row r="54" spans="2:2" x14ac:dyDescent="0.2">
      <c r="B54" s="2" t="s">
        <v>1561</v>
      </c>
    </row>
    <row r="55" spans="2:2" x14ac:dyDescent="0.2">
      <c r="B55" s="1"/>
    </row>
    <row r="56" spans="2:2" x14ac:dyDescent="0.2">
      <c r="B56" s="2" t="s">
        <v>11</v>
      </c>
    </row>
    <row r="57" spans="2:2" x14ac:dyDescent="0.2">
      <c r="B57" s="2" t="s">
        <v>12</v>
      </c>
    </row>
    <row r="58" spans="2:2" x14ac:dyDescent="0.2">
      <c r="B58" s="2" t="s">
        <v>13</v>
      </c>
    </row>
    <row r="59" spans="2:2" x14ac:dyDescent="0.2">
      <c r="B59" s="2" t="s">
        <v>1545</v>
      </c>
    </row>
    <row r="60" spans="2:2" x14ac:dyDescent="0.2">
      <c r="B60" s="2" t="s">
        <v>1562</v>
      </c>
    </row>
    <row r="61" spans="2:2" x14ac:dyDescent="0.2">
      <c r="B61" s="2" t="s">
        <v>1547</v>
      </c>
    </row>
    <row r="62" spans="2:2" x14ac:dyDescent="0.2">
      <c r="B62" s="2" t="s">
        <v>1563</v>
      </c>
    </row>
    <row r="63" spans="2:2" x14ac:dyDescent="0.2">
      <c r="B63" s="2" t="s">
        <v>1549</v>
      </c>
    </row>
    <row r="64" spans="2:2" x14ac:dyDescent="0.2">
      <c r="B64" s="2" t="s">
        <v>1564</v>
      </c>
    </row>
    <row r="65" spans="2:2" x14ac:dyDescent="0.2">
      <c r="B65" s="2" t="s">
        <v>1551</v>
      </c>
    </row>
    <row r="66" spans="2:2" x14ac:dyDescent="0.2">
      <c r="B66" s="2" t="s">
        <v>1565</v>
      </c>
    </row>
    <row r="67" spans="2:2" x14ac:dyDescent="0.2">
      <c r="B67" s="2" t="s">
        <v>1566</v>
      </c>
    </row>
    <row r="68" spans="2:2" x14ac:dyDescent="0.2">
      <c r="B68" s="2" t="s">
        <v>1567</v>
      </c>
    </row>
    <row r="69" spans="2:2" x14ac:dyDescent="0.2">
      <c r="B69" s="2" t="s">
        <v>1568</v>
      </c>
    </row>
    <row r="70" spans="2:2" x14ac:dyDescent="0.2">
      <c r="B70" s="2" t="s">
        <v>1569</v>
      </c>
    </row>
    <row r="71" spans="2:2" x14ac:dyDescent="0.2">
      <c r="B71" s="2" t="s">
        <v>1557</v>
      </c>
    </row>
    <row r="72" spans="2:2" x14ac:dyDescent="0.2">
      <c r="B72" s="2" t="s">
        <v>1570</v>
      </c>
    </row>
    <row r="73" spans="2:2" x14ac:dyDescent="0.2">
      <c r="B73" s="1"/>
    </row>
    <row r="74" spans="2:2" x14ac:dyDescent="0.2">
      <c r="B74" s="2" t="s">
        <v>22</v>
      </c>
    </row>
    <row r="75" spans="2:2" x14ac:dyDescent="0.2">
      <c r="B75" s="3"/>
    </row>
    <row r="76" spans="2:2" ht="120.75" x14ac:dyDescent="0.2">
      <c r="B76" s="4" t="s">
        <v>37</v>
      </c>
    </row>
    <row r="77" spans="2:2" x14ac:dyDescent="0.2">
      <c r="B77" s="3"/>
    </row>
    <row r="78" spans="2:2" x14ac:dyDescent="0.2">
      <c r="B78" s="2" t="s">
        <v>22</v>
      </c>
    </row>
    <row r="79" spans="2:2" x14ac:dyDescent="0.2">
      <c r="B79" s="2" t="s">
        <v>38</v>
      </c>
    </row>
    <row r="80" spans="2:2" x14ac:dyDescent="0.2">
      <c r="B80" s="2" t="s">
        <v>22</v>
      </c>
    </row>
    <row r="81" spans="2:2" x14ac:dyDescent="0.2">
      <c r="B81" s="2" t="s">
        <v>39</v>
      </c>
    </row>
    <row r="82" spans="2:2" x14ac:dyDescent="0.2">
      <c r="B82" s="2" t="s">
        <v>40</v>
      </c>
    </row>
    <row r="83" spans="2:2" x14ac:dyDescent="0.2">
      <c r="B83" s="2" t="s">
        <v>1571</v>
      </c>
    </row>
    <row r="84" spans="2:2" x14ac:dyDescent="0.2">
      <c r="B84" s="2" t="s">
        <v>1572</v>
      </c>
    </row>
    <row r="85" spans="2:2" x14ac:dyDescent="0.2">
      <c r="B85" s="2" t="s">
        <v>1573</v>
      </c>
    </row>
    <row r="86" spans="2:2" x14ac:dyDescent="0.2">
      <c r="B86" s="2" t="s">
        <v>1574</v>
      </c>
    </row>
    <row r="87" spans="2:2" x14ac:dyDescent="0.2">
      <c r="B87" s="2" t="s">
        <v>1575</v>
      </c>
    </row>
    <row r="88" spans="2:2" x14ac:dyDescent="0.2">
      <c r="B88" s="2" t="s">
        <v>1576</v>
      </c>
    </row>
    <row r="89" spans="2:2" x14ac:dyDescent="0.2">
      <c r="B89" s="2" t="s">
        <v>1577</v>
      </c>
    </row>
    <row r="90" spans="2:2" x14ac:dyDescent="0.2">
      <c r="B90" s="2" t="s">
        <v>40</v>
      </c>
    </row>
    <row r="91" spans="2:2" x14ac:dyDescent="0.2">
      <c r="B91" s="2" t="s">
        <v>48</v>
      </c>
    </row>
    <row r="92" spans="2:2" x14ac:dyDescent="0.2">
      <c r="B92" s="2" t="s">
        <v>185</v>
      </c>
    </row>
    <row r="93" spans="2:2" x14ac:dyDescent="0.2">
      <c r="B93" s="2" t="s">
        <v>1144</v>
      </c>
    </row>
    <row r="94" spans="2:2" x14ac:dyDescent="0.2">
      <c r="B94" s="2" t="s">
        <v>22</v>
      </c>
    </row>
    <row r="95" spans="2:2" x14ac:dyDescent="0.2">
      <c r="B95" s="1"/>
    </row>
    <row r="96" spans="2:2" x14ac:dyDescent="0.2">
      <c r="B96" s="2" t="s">
        <v>51</v>
      </c>
    </row>
    <row r="97" spans="2:2" x14ac:dyDescent="0.2">
      <c r="B97" s="2" t="s">
        <v>187</v>
      </c>
    </row>
    <row r="98" spans="2:2" x14ac:dyDescent="0.2">
      <c r="B98" s="2" t="s">
        <v>1146</v>
      </c>
    </row>
    <row r="99" spans="2:2" x14ac:dyDescent="0.2">
      <c r="B99" s="2" t="s">
        <v>1578</v>
      </c>
    </row>
    <row r="100" spans="2:2" x14ac:dyDescent="0.2">
      <c r="B100" s="1"/>
    </row>
    <row r="101" spans="2:2" x14ac:dyDescent="0.2">
      <c r="B101" s="2" t="s">
        <v>55</v>
      </c>
    </row>
    <row r="102" spans="2:2" x14ac:dyDescent="0.2">
      <c r="B102" s="2" t="s">
        <v>1540</v>
      </c>
    </row>
    <row r="103" spans="2:2" x14ac:dyDescent="0.2">
      <c r="B103" s="1"/>
    </row>
    <row r="104" spans="2:2" x14ac:dyDescent="0.2">
      <c r="B104" s="2" t="s">
        <v>22</v>
      </c>
    </row>
    <row r="105" spans="2:2" x14ac:dyDescent="0.2">
      <c r="B105" s="2" t="s">
        <v>1579</v>
      </c>
    </row>
    <row r="106" spans="2:2" x14ac:dyDescent="0.2">
      <c r="B106" s="2" t="s">
        <v>22</v>
      </c>
    </row>
    <row r="107" spans="2:2" x14ac:dyDescent="0.2">
      <c r="B107" s="1"/>
    </row>
    <row r="108" spans="2:2" x14ac:dyDescent="0.2">
      <c r="B108" s="2" t="s">
        <v>4</v>
      </c>
    </row>
    <row r="109" spans="2:2" x14ac:dyDescent="0.2">
      <c r="B109" s="2" t="s">
        <v>56</v>
      </c>
    </row>
    <row r="110" spans="2:2" x14ac:dyDescent="0.2">
      <c r="B110" s="2" t="s">
        <v>1580</v>
      </c>
    </row>
    <row r="111" spans="2:2" x14ac:dyDescent="0.2">
      <c r="B111" s="2" t="s">
        <v>1581</v>
      </c>
    </row>
    <row r="112" spans="2:2" x14ac:dyDescent="0.2">
      <c r="B112" s="2" t="s">
        <v>94</v>
      </c>
    </row>
    <row r="113" spans="2:2" x14ac:dyDescent="0.2">
      <c r="B113" s="2" t="s">
        <v>70</v>
      </c>
    </row>
    <row r="114" spans="2:2" x14ac:dyDescent="0.2">
      <c r="B114" s="2" t="s">
        <v>1582</v>
      </c>
    </row>
    <row r="115" spans="2:2" x14ac:dyDescent="0.2">
      <c r="B115" s="2" t="s">
        <v>61</v>
      </c>
    </row>
    <row r="116" spans="2:2" x14ac:dyDescent="0.2">
      <c r="B116" s="2" t="s">
        <v>1545</v>
      </c>
    </row>
    <row r="117" spans="2:2" x14ac:dyDescent="0.2">
      <c r="B117" s="2" t="s">
        <v>1583</v>
      </c>
    </row>
    <row r="118" spans="2:2" x14ac:dyDescent="0.2">
      <c r="B118" s="2" t="s">
        <v>1547</v>
      </c>
    </row>
    <row r="119" spans="2:2" x14ac:dyDescent="0.2">
      <c r="B119" s="2" t="s">
        <v>1584</v>
      </c>
    </row>
    <row r="120" spans="2:2" x14ac:dyDescent="0.2">
      <c r="B120" s="2" t="s">
        <v>1585</v>
      </c>
    </row>
    <row r="121" spans="2:2" x14ac:dyDescent="0.2">
      <c r="B121" s="2" t="s">
        <v>1586</v>
      </c>
    </row>
    <row r="122" spans="2:2" x14ac:dyDescent="0.2">
      <c r="B122" s="2" t="s">
        <v>1587</v>
      </c>
    </row>
    <row r="123" spans="2:2" x14ac:dyDescent="0.2">
      <c r="B123" s="2" t="s">
        <v>1588</v>
      </c>
    </row>
    <row r="124" spans="2:2" x14ac:dyDescent="0.2">
      <c r="B124" s="2" t="s">
        <v>1589</v>
      </c>
    </row>
    <row r="125" spans="2:2" x14ac:dyDescent="0.2">
      <c r="B125" s="2" t="s">
        <v>1590</v>
      </c>
    </row>
    <row r="126" spans="2:2" x14ac:dyDescent="0.2">
      <c r="B126" s="2" t="s">
        <v>1591</v>
      </c>
    </row>
    <row r="127" spans="2:2" x14ac:dyDescent="0.2">
      <c r="B127" s="2" t="s">
        <v>1592</v>
      </c>
    </row>
    <row r="128" spans="2:2" x14ac:dyDescent="0.2">
      <c r="B128" s="2" t="s">
        <v>1593</v>
      </c>
    </row>
    <row r="129" spans="2:2" x14ac:dyDescent="0.2">
      <c r="B129" s="2" t="s">
        <v>1594</v>
      </c>
    </row>
    <row r="130" spans="2:2" x14ac:dyDescent="0.2">
      <c r="B130" s="2" t="s">
        <v>1595</v>
      </c>
    </row>
    <row r="131" spans="2:2" x14ac:dyDescent="0.2">
      <c r="B131" s="2" t="s">
        <v>1596</v>
      </c>
    </row>
    <row r="132" spans="2:2" x14ac:dyDescent="0.2">
      <c r="B132" s="2" t="s">
        <v>1597</v>
      </c>
    </row>
    <row r="133" spans="2:2" x14ac:dyDescent="0.2">
      <c r="B133" s="2" t="s">
        <v>1598</v>
      </c>
    </row>
    <row r="134" spans="2:2" x14ac:dyDescent="0.2">
      <c r="B134" s="2" t="s">
        <v>1599</v>
      </c>
    </row>
    <row r="135" spans="2:2" x14ac:dyDescent="0.2">
      <c r="B135" s="2" t="s">
        <v>1600</v>
      </c>
    </row>
    <row r="136" spans="2:2" x14ac:dyDescent="0.2">
      <c r="B136" s="1"/>
    </row>
    <row r="137" spans="2:2" x14ac:dyDescent="0.2">
      <c r="B137" s="2" t="s">
        <v>22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D378-C66E-443A-A5D5-A4A3BAEAF95A}">
  <dimension ref="B3:B134"/>
  <sheetViews>
    <sheetView workbookViewId="0">
      <selection activeCell="P28" sqref="P28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1660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1603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1604</v>
      </c>
    </row>
    <row r="13" spans="2:2" x14ac:dyDescent="0.2">
      <c r="B13" s="2" t="s">
        <v>1605</v>
      </c>
    </row>
    <row r="14" spans="2:2" x14ac:dyDescent="0.2">
      <c r="B14" s="2" t="s">
        <v>94</v>
      </c>
    </row>
    <row r="15" spans="2:2" x14ac:dyDescent="0.2">
      <c r="B15" s="2" t="s">
        <v>208</v>
      </c>
    </row>
    <row r="16" spans="2:2" x14ac:dyDescent="0.2">
      <c r="B16" s="2" t="s">
        <v>1606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1607</v>
      </c>
    </row>
    <row r="22" spans="2:2" x14ac:dyDescent="0.2">
      <c r="B22" s="2" t="s">
        <v>1608</v>
      </c>
    </row>
    <row r="23" spans="2:2" x14ac:dyDescent="0.2">
      <c r="B23" s="2" t="s">
        <v>1609</v>
      </c>
    </row>
    <row r="24" spans="2:2" x14ac:dyDescent="0.2">
      <c r="B24" s="2" t="s">
        <v>1610</v>
      </c>
    </row>
    <row r="25" spans="2:2" x14ac:dyDescent="0.2">
      <c r="B25" s="2" t="s">
        <v>1611</v>
      </c>
    </row>
    <row r="26" spans="2:2" x14ac:dyDescent="0.2">
      <c r="B26" s="2" t="s">
        <v>1612</v>
      </c>
    </row>
    <row r="27" spans="2:2" x14ac:dyDescent="0.2">
      <c r="B27" s="2" t="s">
        <v>1613</v>
      </c>
    </row>
    <row r="28" spans="2:2" x14ac:dyDescent="0.2">
      <c r="B28" s="2" t="s">
        <v>1614</v>
      </c>
    </row>
    <row r="29" spans="2:2" x14ac:dyDescent="0.2">
      <c r="B29" s="2" t="s">
        <v>1615</v>
      </c>
    </row>
    <row r="30" spans="2:2" x14ac:dyDescent="0.2">
      <c r="B30" s="2" t="s">
        <v>1616</v>
      </c>
    </row>
    <row r="31" spans="2:2" x14ac:dyDescent="0.2">
      <c r="B31" s="2" t="s">
        <v>1617</v>
      </c>
    </row>
    <row r="32" spans="2:2" x14ac:dyDescent="0.2">
      <c r="B32" s="2" t="s">
        <v>1618</v>
      </c>
    </row>
    <row r="33" spans="2:2" x14ac:dyDescent="0.2">
      <c r="B33" s="2" t="s">
        <v>1619</v>
      </c>
    </row>
    <row r="34" spans="2:2" x14ac:dyDescent="0.2">
      <c r="B34" s="2" t="s">
        <v>1620</v>
      </c>
    </row>
    <row r="35" spans="2:2" x14ac:dyDescent="0.2">
      <c r="B35" s="2" t="s">
        <v>1621</v>
      </c>
    </row>
    <row r="36" spans="2:2" x14ac:dyDescent="0.2">
      <c r="B36" s="2" t="s">
        <v>1622</v>
      </c>
    </row>
    <row r="37" spans="2:2" x14ac:dyDescent="0.2">
      <c r="B37" s="1"/>
    </row>
    <row r="38" spans="2:2" x14ac:dyDescent="0.2">
      <c r="B38" s="2" t="s">
        <v>22</v>
      </c>
    </row>
    <row r="39" spans="2:2" x14ac:dyDescent="0.2">
      <c r="B39" s="3"/>
    </row>
    <row r="40" spans="2:2" ht="172.5" x14ac:dyDescent="0.2">
      <c r="B40" s="4" t="s">
        <v>23</v>
      </c>
    </row>
    <row r="41" spans="2:2" x14ac:dyDescent="0.2">
      <c r="B41" s="3"/>
    </row>
    <row r="42" spans="2:2" x14ac:dyDescent="0.2">
      <c r="B42" s="2" t="s">
        <v>24</v>
      </c>
    </row>
    <row r="43" spans="2:2" x14ac:dyDescent="0.2">
      <c r="B43" s="2" t="s">
        <v>1602</v>
      </c>
    </row>
    <row r="44" spans="2:2" x14ac:dyDescent="0.2">
      <c r="B44" s="1"/>
    </row>
    <row r="45" spans="2:2" x14ac:dyDescent="0.2">
      <c r="B45" s="2" t="s">
        <v>2</v>
      </c>
    </row>
    <row r="46" spans="2:2" x14ac:dyDescent="0.2">
      <c r="B46" s="2" t="s">
        <v>1603</v>
      </c>
    </row>
    <row r="47" spans="2:2" x14ac:dyDescent="0.2">
      <c r="B47" s="2" t="s">
        <v>2</v>
      </c>
    </row>
    <row r="48" spans="2:2" x14ac:dyDescent="0.2">
      <c r="B48" s="1"/>
    </row>
    <row r="49" spans="2:2" x14ac:dyDescent="0.2">
      <c r="B49" s="2" t="s">
        <v>4</v>
      </c>
    </row>
    <row r="50" spans="2:2" x14ac:dyDescent="0.2">
      <c r="B50" s="2" t="s">
        <v>25</v>
      </c>
    </row>
    <row r="51" spans="2:2" x14ac:dyDescent="0.2">
      <c r="B51" s="2" t="s">
        <v>1623</v>
      </c>
    </row>
    <row r="52" spans="2:2" x14ac:dyDescent="0.2">
      <c r="B52" s="2" t="s">
        <v>1624</v>
      </c>
    </row>
    <row r="53" spans="2:2" x14ac:dyDescent="0.2">
      <c r="B53" s="2" t="s">
        <v>94</v>
      </c>
    </row>
    <row r="54" spans="2:2" x14ac:dyDescent="0.2">
      <c r="B54" s="2" t="s">
        <v>208</v>
      </c>
    </row>
    <row r="55" spans="2:2" x14ac:dyDescent="0.2">
      <c r="B55" s="2" t="s">
        <v>1625</v>
      </c>
    </row>
    <row r="56" spans="2:2" x14ac:dyDescent="0.2">
      <c r="B56" s="1"/>
    </row>
    <row r="57" spans="2:2" x14ac:dyDescent="0.2">
      <c r="B57" s="2" t="s">
        <v>11</v>
      </c>
    </row>
    <row r="58" spans="2:2" x14ac:dyDescent="0.2">
      <c r="B58" s="2" t="s">
        <v>12</v>
      </c>
    </row>
    <row r="59" spans="2:2" x14ac:dyDescent="0.2">
      <c r="B59" s="2" t="s">
        <v>13</v>
      </c>
    </row>
    <row r="60" spans="2:2" x14ac:dyDescent="0.2">
      <c r="B60" s="2" t="s">
        <v>1607</v>
      </c>
    </row>
    <row r="61" spans="2:2" x14ac:dyDescent="0.2">
      <c r="B61" s="2" t="s">
        <v>1626</v>
      </c>
    </row>
    <row r="62" spans="2:2" x14ac:dyDescent="0.2">
      <c r="B62" s="2" t="s">
        <v>1609</v>
      </c>
    </row>
    <row r="63" spans="2:2" x14ac:dyDescent="0.2">
      <c r="B63" s="2" t="s">
        <v>1627</v>
      </c>
    </row>
    <row r="64" spans="2:2" x14ac:dyDescent="0.2">
      <c r="B64" s="2" t="s">
        <v>1611</v>
      </c>
    </row>
    <row r="65" spans="2:2" x14ac:dyDescent="0.2">
      <c r="B65" s="2" t="s">
        <v>1628</v>
      </c>
    </row>
    <row r="66" spans="2:2" x14ac:dyDescent="0.2">
      <c r="B66" s="2" t="s">
        <v>1613</v>
      </c>
    </row>
    <row r="67" spans="2:2" x14ac:dyDescent="0.2">
      <c r="B67" s="2" t="s">
        <v>1629</v>
      </c>
    </row>
    <row r="68" spans="2:2" x14ac:dyDescent="0.2">
      <c r="B68" s="2" t="s">
        <v>1615</v>
      </c>
    </row>
    <row r="69" spans="2:2" x14ac:dyDescent="0.2">
      <c r="B69" s="2" t="s">
        <v>1630</v>
      </c>
    </row>
    <row r="70" spans="2:2" x14ac:dyDescent="0.2">
      <c r="B70" s="2" t="s">
        <v>1631</v>
      </c>
    </row>
    <row r="71" spans="2:2" x14ac:dyDescent="0.2">
      <c r="B71" s="2" t="s">
        <v>1632</v>
      </c>
    </row>
    <row r="72" spans="2:2" x14ac:dyDescent="0.2">
      <c r="B72" s="2" t="s">
        <v>1619</v>
      </c>
    </row>
    <row r="73" spans="2:2" x14ac:dyDescent="0.2">
      <c r="B73" s="2" t="s">
        <v>1633</v>
      </c>
    </row>
    <row r="74" spans="2:2" x14ac:dyDescent="0.2">
      <c r="B74" s="2" t="s">
        <v>1621</v>
      </c>
    </row>
    <row r="75" spans="2:2" x14ac:dyDescent="0.2">
      <c r="B75" s="2" t="s">
        <v>1634</v>
      </c>
    </row>
    <row r="76" spans="2:2" x14ac:dyDescent="0.2">
      <c r="B76" s="1"/>
    </row>
    <row r="77" spans="2:2" x14ac:dyDescent="0.2">
      <c r="B77" s="2" t="s">
        <v>22</v>
      </c>
    </row>
    <row r="78" spans="2:2" x14ac:dyDescent="0.2">
      <c r="B78" s="3"/>
    </row>
    <row r="79" spans="2:2" ht="120.75" x14ac:dyDescent="0.2">
      <c r="B79" s="4" t="s">
        <v>37</v>
      </c>
    </row>
    <row r="80" spans="2:2" x14ac:dyDescent="0.2">
      <c r="B80" s="3"/>
    </row>
    <row r="81" spans="2:2" x14ac:dyDescent="0.2">
      <c r="B81" s="2" t="s">
        <v>22</v>
      </c>
    </row>
    <row r="82" spans="2:2" x14ac:dyDescent="0.2">
      <c r="B82" s="2" t="s">
        <v>38</v>
      </c>
    </row>
    <row r="83" spans="2:2" x14ac:dyDescent="0.2">
      <c r="B83" s="2" t="s">
        <v>22</v>
      </c>
    </row>
    <row r="84" spans="2:2" x14ac:dyDescent="0.2">
      <c r="B84" s="2" t="s">
        <v>39</v>
      </c>
    </row>
    <row r="85" spans="2:2" x14ac:dyDescent="0.2">
      <c r="B85" s="2" t="s">
        <v>40</v>
      </c>
    </row>
    <row r="86" spans="2:2" x14ac:dyDescent="0.2">
      <c r="B86" s="2" t="s">
        <v>1635</v>
      </c>
    </row>
    <row r="87" spans="2:2" x14ac:dyDescent="0.2">
      <c r="B87" s="2" t="s">
        <v>1636</v>
      </c>
    </row>
    <row r="88" spans="2:2" x14ac:dyDescent="0.2">
      <c r="B88" s="2" t="s">
        <v>1637</v>
      </c>
    </row>
    <row r="89" spans="2:2" x14ac:dyDescent="0.2">
      <c r="B89" s="2" t="s">
        <v>1638</v>
      </c>
    </row>
    <row r="90" spans="2:2" x14ac:dyDescent="0.2">
      <c r="B90" s="2" t="s">
        <v>1639</v>
      </c>
    </row>
    <row r="91" spans="2:2" x14ac:dyDescent="0.2">
      <c r="B91" s="2" t="s">
        <v>1640</v>
      </c>
    </row>
    <row r="92" spans="2:2" x14ac:dyDescent="0.2">
      <c r="B92" s="2" t="s">
        <v>1641</v>
      </c>
    </row>
    <row r="93" spans="2:2" x14ac:dyDescent="0.2">
      <c r="B93" s="2" t="s">
        <v>40</v>
      </c>
    </row>
    <row r="94" spans="2:2" x14ac:dyDescent="0.2">
      <c r="B94" s="2" t="s">
        <v>48</v>
      </c>
    </row>
    <row r="95" spans="2:2" x14ac:dyDescent="0.2">
      <c r="B95" s="2" t="s">
        <v>1642</v>
      </c>
    </row>
    <row r="96" spans="2:2" x14ac:dyDescent="0.2">
      <c r="B96" s="2" t="s">
        <v>1643</v>
      </c>
    </row>
    <row r="97" spans="2:2" x14ac:dyDescent="0.2">
      <c r="B97" s="2" t="s">
        <v>22</v>
      </c>
    </row>
    <row r="98" spans="2:2" x14ac:dyDescent="0.2">
      <c r="B98" s="1"/>
    </row>
    <row r="99" spans="2:2" x14ac:dyDescent="0.2">
      <c r="B99" s="2" t="s">
        <v>51</v>
      </c>
    </row>
    <row r="100" spans="2:2" x14ac:dyDescent="0.2">
      <c r="B100" s="2" t="s">
        <v>1644</v>
      </c>
    </row>
    <row r="101" spans="2:2" x14ac:dyDescent="0.2">
      <c r="B101" s="2" t="s">
        <v>1645</v>
      </c>
    </row>
    <row r="102" spans="2:2" x14ac:dyDescent="0.2">
      <c r="B102" s="2" t="s">
        <v>1646</v>
      </c>
    </row>
    <row r="103" spans="2:2" x14ac:dyDescent="0.2">
      <c r="B103" s="1"/>
    </row>
    <row r="104" spans="2:2" x14ac:dyDescent="0.2">
      <c r="B104" s="2" t="s">
        <v>55</v>
      </c>
    </row>
    <row r="105" spans="2:2" x14ac:dyDescent="0.2">
      <c r="B105" s="2" t="s">
        <v>1602</v>
      </c>
    </row>
    <row r="106" spans="2:2" x14ac:dyDescent="0.2">
      <c r="B106" s="1"/>
    </row>
    <row r="107" spans="2:2" x14ac:dyDescent="0.2">
      <c r="B107" s="2" t="s">
        <v>22</v>
      </c>
    </row>
    <row r="108" spans="2:2" x14ac:dyDescent="0.2">
      <c r="B108" s="2" t="s">
        <v>1647</v>
      </c>
    </row>
    <row r="109" spans="2:2" x14ac:dyDescent="0.2">
      <c r="B109" s="2" t="s">
        <v>22</v>
      </c>
    </row>
    <row r="110" spans="2:2" x14ac:dyDescent="0.2">
      <c r="B110" s="1"/>
    </row>
    <row r="111" spans="2:2" x14ac:dyDescent="0.2">
      <c r="B111" s="2" t="s">
        <v>4</v>
      </c>
    </row>
    <row r="112" spans="2:2" x14ac:dyDescent="0.2">
      <c r="B112" s="2" t="s">
        <v>56</v>
      </c>
    </row>
    <row r="113" spans="2:2" x14ac:dyDescent="0.2">
      <c r="B113" s="2" t="s">
        <v>1648</v>
      </c>
    </row>
    <row r="114" spans="2:2" x14ac:dyDescent="0.2">
      <c r="B114" s="2" t="s">
        <v>1649</v>
      </c>
    </row>
    <row r="115" spans="2:2" x14ac:dyDescent="0.2">
      <c r="B115" s="2" t="s">
        <v>600</v>
      </c>
    </row>
    <row r="116" spans="2:2" x14ac:dyDescent="0.2">
      <c r="B116" s="2" t="s">
        <v>295</v>
      </c>
    </row>
    <row r="117" spans="2:2" x14ac:dyDescent="0.2">
      <c r="B117" s="2" t="s">
        <v>1650</v>
      </c>
    </row>
    <row r="118" spans="2:2" x14ac:dyDescent="0.2">
      <c r="B118" s="2" t="s">
        <v>61</v>
      </c>
    </row>
    <row r="119" spans="2:2" x14ac:dyDescent="0.2">
      <c r="B119" s="2" t="s">
        <v>1607</v>
      </c>
    </row>
    <row r="120" spans="2:2" x14ac:dyDescent="0.2">
      <c r="B120" s="2" t="s">
        <v>1651</v>
      </c>
    </row>
    <row r="121" spans="2:2" x14ac:dyDescent="0.2">
      <c r="B121" s="2" t="s">
        <v>1609</v>
      </c>
    </row>
    <row r="122" spans="2:2" x14ac:dyDescent="0.2">
      <c r="B122" s="2" t="s">
        <v>1652</v>
      </c>
    </row>
    <row r="123" spans="2:2" x14ac:dyDescent="0.2">
      <c r="B123" s="2" t="s">
        <v>1611</v>
      </c>
    </row>
    <row r="124" spans="2:2" x14ac:dyDescent="0.2">
      <c r="B124" s="2" t="s">
        <v>1653</v>
      </c>
    </row>
    <row r="125" spans="2:2" x14ac:dyDescent="0.2">
      <c r="B125" s="2" t="s">
        <v>1613</v>
      </c>
    </row>
    <row r="126" spans="2:2" x14ac:dyDescent="0.2">
      <c r="B126" s="2" t="s">
        <v>1654</v>
      </c>
    </row>
    <row r="127" spans="2:2" x14ac:dyDescent="0.2">
      <c r="B127" s="2" t="s">
        <v>1615</v>
      </c>
    </row>
    <row r="128" spans="2:2" x14ac:dyDescent="0.2">
      <c r="B128" s="2" t="s">
        <v>1655</v>
      </c>
    </row>
    <row r="129" spans="2:2" x14ac:dyDescent="0.2">
      <c r="B129" s="2" t="s">
        <v>1656</v>
      </c>
    </row>
    <row r="130" spans="2:2" x14ac:dyDescent="0.2">
      <c r="B130" s="2" t="s">
        <v>1657</v>
      </c>
    </row>
    <row r="131" spans="2:2" x14ac:dyDescent="0.2">
      <c r="B131" s="2" t="s">
        <v>1658</v>
      </c>
    </row>
    <row r="132" spans="2:2" x14ac:dyDescent="0.2">
      <c r="B132" s="2" t="s">
        <v>1659</v>
      </c>
    </row>
    <row r="133" spans="2:2" x14ac:dyDescent="0.2">
      <c r="B133" s="1"/>
    </row>
    <row r="134" spans="2:2" x14ac:dyDescent="0.2">
      <c r="B134" s="2" t="s">
        <v>22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B05E-FA1D-47BC-88DA-0DF5526A1E4B}">
  <dimension ref="B3:B128"/>
  <sheetViews>
    <sheetView workbookViewId="0">
      <selection activeCell="O17" sqref="O17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1709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1662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1663</v>
      </c>
    </row>
    <row r="13" spans="2:2" x14ac:dyDescent="0.2">
      <c r="B13" s="2" t="s">
        <v>1664</v>
      </c>
    </row>
    <row r="14" spans="2:2" x14ac:dyDescent="0.2">
      <c r="B14" s="2" t="s">
        <v>94</v>
      </c>
    </row>
    <row r="15" spans="2:2" x14ac:dyDescent="0.2">
      <c r="B15" s="2" t="s">
        <v>1665</v>
      </c>
    </row>
    <row r="16" spans="2:2" x14ac:dyDescent="0.2">
      <c r="B16" s="2" t="s">
        <v>1666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1667</v>
      </c>
    </row>
    <row r="22" spans="2:2" x14ac:dyDescent="0.2">
      <c r="B22" s="2" t="s">
        <v>1668</v>
      </c>
    </row>
    <row r="23" spans="2:2" x14ac:dyDescent="0.2">
      <c r="B23" s="2" t="s">
        <v>1669</v>
      </c>
    </row>
    <row r="24" spans="2:2" x14ac:dyDescent="0.2">
      <c r="B24" s="2" t="s">
        <v>1670</v>
      </c>
    </row>
    <row r="25" spans="2:2" x14ac:dyDescent="0.2">
      <c r="B25" s="1"/>
    </row>
    <row r="26" spans="2:2" x14ac:dyDescent="0.2">
      <c r="B26" s="2" t="s">
        <v>22</v>
      </c>
    </row>
    <row r="27" spans="2:2" x14ac:dyDescent="0.2">
      <c r="B27" s="3"/>
    </row>
    <row r="28" spans="2:2" ht="172.5" x14ac:dyDescent="0.2">
      <c r="B28" s="4" t="s">
        <v>23</v>
      </c>
    </row>
    <row r="29" spans="2:2" x14ac:dyDescent="0.2">
      <c r="B29" s="3"/>
    </row>
    <row r="30" spans="2:2" x14ac:dyDescent="0.2">
      <c r="B30" s="2" t="s">
        <v>24</v>
      </c>
    </row>
    <row r="31" spans="2:2" x14ac:dyDescent="0.2">
      <c r="B31" s="2" t="s">
        <v>1661</v>
      </c>
    </row>
    <row r="32" spans="2:2" x14ac:dyDescent="0.2">
      <c r="B32" s="1"/>
    </row>
    <row r="33" spans="2:2" x14ac:dyDescent="0.2">
      <c r="B33" s="2" t="s">
        <v>2</v>
      </c>
    </row>
    <row r="34" spans="2:2" x14ac:dyDescent="0.2">
      <c r="B34" s="2" t="s">
        <v>1662</v>
      </c>
    </row>
    <row r="35" spans="2:2" x14ac:dyDescent="0.2">
      <c r="B35" s="2" t="s">
        <v>2</v>
      </c>
    </row>
    <row r="36" spans="2:2" x14ac:dyDescent="0.2">
      <c r="B36" s="1"/>
    </row>
    <row r="37" spans="2:2" x14ac:dyDescent="0.2">
      <c r="B37" s="2" t="s">
        <v>4</v>
      </c>
    </row>
    <row r="38" spans="2:2" x14ac:dyDescent="0.2">
      <c r="B38" s="2" t="s">
        <v>25</v>
      </c>
    </row>
    <row r="39" spans="2:2" x14ac:dyDescent="0.2">
      <c r="B39" s="2" t="s">
        <v>1671</v>
      </c>
    </row>
    <row r="40" spans="2:2" x14ac:dyDescent="0.2">
      <c r="B40" s="2" t="s">
        <v>1672</v>
      </c>
    </row>
    <row r="41" spans="2:2" x14ac:dyDescent="0.2">
      <c r="B41" s="2" t="s">
        <v>228</v>
      </c>
    </row>
    <row r="42" spans="2:2" x14ac:dyDescent="0.2">
      <c r="B42" s="2" t="s">
        <v>229</v>
      </c>
    </row>
    <row r="43" spans="2:2" x14ac:dyDescent="0.2">
      <c r="B43" s="2" t="s">
        <v>1666</v>
      </c>
    </row>
    <row r="44" spans="2:2" x14ac:dyDescent="0.2">
      <c r="B44" s="1"/>
    </row>
    <row r="45" spans="2:2" x14ac:dyDescent="0.2">
      <c r="B45" s="2" t="s">
        <v>11</v>
      </c>
    </row>
    <row r="46" spans="2:2" x14ac:dyDescent="0.2">
      <c r="B46" s="2" t="s">
        <v>12</v>
      </c>
    </row>
    <row r="47" spans="2:2" x14ac:dyDescent="0.2">
      <c r="B47" s="2" t="s">
        <v>13</v>
      </c>
    </row>
    <row r="48" spans="2:2" x14ac:dyDescent="0.2">
      <c r="B48" s="2" t="s">
        <v>1673</v>
      </c>
    </row>
    <row r="49" spans="2:2" x14ac:dyDescent="0.2">
      <c r="B49" s="2" t="s">
        <v>1674</v>
      </c>
    </row>
    <row r="50" spans="2:2" x14ac:dyDescent="0.2">
      <c r="B50" s="2" t="s">
        <v>1675</v>
      </c>
    </row>
    <row r="51" spans="2:2" x14ac:dyDescent="0.2">
      <c r="B51" s="2" t="s">
        <v>1676</v>
      </c>
    </row>
    <row r="52" spans="2:2" x14ac:dyDescent="0.2">
      <c r="B52" s="2" t="s">
        <v>1677</v>
      </c>
    </row>
    <row r="53" spans="2:2" x14ac:dyDescent="0.2">
      <c r="B53" s="2" t="s">
        <v>1678</v>
      </c>
    </row>
    <row r="54" spans="2:2" x14ac:dyDescent="0.2">
      <c r="B54" s="2" t="s">
        <v>1679</v>
      </c>
    </row>
    <row r="55" spans="2:2" x14ac:dyDescent="0.2">
      <c r="B55" s="2" t="s">
        <v>1680</v>
      </c>
    </row>
    <row r="56" spans="2:2" x14ac:dyDescent="0.2">
      <c r="B56" s="2" t="s">
        <v>1681</v>
      </c>
    </row>
    <row r="57" spans="2:2" x14ac:dyDescent="0.2">
      <c r="B57" s="2" t="s">
        <v>1682</v>
      </c>
    </row>
    <row r="58" spans="2:2" x14ac:dyDescent="0.2">
      <c r="B58" s="2" t="s">
        <v>1683</v>
      </c>
    </row>
    <row r="59" spans="2:2" x14ac:dyDescent="0.2">
      <c r="B59" s="2" t="s">
        <v>1684</v>
      </c>
    </row>
    <row r="60" spans="2:2" x14ac:dyDescent="0.2">
      <c r="B60" s="2" t="s">
        <v>1685</v>
      </c>
    </row>
    <row r="61" spans="2:2" x14ac:dyDescent="0.2">
      <c r="B61" s="2" t="s">
        <v>1686</v>
      </c>
    </row>
    <row r="62" spans="2:2" x14ac:dyDescent="0.2">
      <c r="B62" s="2" t="s">
        <v>1687</v>
      </c>
    </row>
    <row r="63" spans="2:2" x14ac:dyDescent="0.2">
      <c r="B63" s="2" t="s">
        <v>1688</v>
      </c>
    </row>
    <row r="64" spans="2:2" x14ac:dyDescent="0.2">
      <c r="B64" s="2" t="s">
        <v>1689</v>
      </c>
    </row>
    <row r="65" spans="2:2" x14ac:dyDescent="0.2">
      <c r="B65" s="2" t="s">
        <v>1690</v>
      </c>
    </row>
    <row r="66" spans="2:2" x14ac:dyDescent="0.2">
      <c r="B66" s="1"/>
    </row>
    <row r="67" spans="2:2" x14ac:dyDescent="0.2">
      <c r="B67" s="2" t="s">
        <v>22</v>
      </c>
    </row>
    <row r="68" spans="2:2" x14ac:dyDescent="0.2">
      <c r="B68" s="3"/>
    </row>
    <row r="69" spans="2:2" ht="120.75" x14ac:dyDescent="0.2">
      <c r="B69" s="4" t="s">
        <v>37</v>
      </c>
    </row>
    <row r="70" spans="2:2" x14ac:dyDescent="0.2">
      <c r="B70" s="3"/>
    </row>
    <row r="71" spans="2:2" x14ac:dyDescent="0.2">
      <c r="B71" s="2" t="s">
        <v>22</v>
      </c>
    </row>
    <row r="72" spans="2:2" x14ac:dyDescent="0.2">
      <c r="B72" s="2" t="s">
        <v>38</v>
      </c>
    </row>
    <row r="73" spans="2:2" x14ac:dyDescent="0.2">
      <c r="B73" s="2" t="s">
        <v>22</v>
      </c>
    </row>
    <row r="74" spans="2:2" x14ac:dyDescent="0.2">
      <c r="B74" s="2" t="s">
        <v>39</v>
      </c>
    </row>
    <row r="75" spans="2:2" x14ac:dyDescent="0.2">
      <c r="B75" s="2" t="s">
        <v>40</v>
      </c>
    </row>
    <row r="76" spans="2:2" x14ac:dyDescent="0.2">
      <c r="B76" s="2" t="s">
        <v>1691</v>
      </c>
    </row>
    <row r="77" spans="2:2" x14ac:dyDescent="0.2">
      <c r="B77" s="2" t="s">
        <v>1692</v>
      </c>
    </row>
    <row r="78" spans="2:2" x14ac:dyDescent="0.2">
      <c r="B78" s="2" t="s">
        <v>1693</v>
      </c>
    </row>
    <row r="79" spans="2:2" x14ac:dyDescent="0.2">
      <c r="B79" s="2" t="s">
        <v>1694</v>
      </c>
    </row>
    <row r="80" spans="2:2" x14ac:dyDescent="0.2">
      <c r="B80" s="2" t="s">
        <v>1695</v>
      </c>
    </row>
    <row r="81" spans="2:2" x14ac:dyDescent="0.2">
      <c r="B81" s="2" t="s">
        <v>1696</v>
      </c>
    </row>
    <row r="82" spans="2:2" x14ac:dyDescent="0.2">
      <c r="B82" s="2" t="s">
        <v>1697</v>
      </c>
    </row>
    <row r="83" spans="2:2" x14ac:dyDescent="0.2">
      <c r="B83" s="2" t="s">
        <v>40</v>
      </c>
    </row>
    <row r="84" spans="2:2" x14ac:dyDescent="0.2">
      <c r="B84" s="2" t="s">
        <v>48</v>
      </c>
    </row>
    <row r="85" spans="2:2" x14ac:dyDescent="0.2">
      <c r="B85" s="2" t="s">
        <v>1698</v>
      </c>
    </row>
    <row r="86" spans="2:2" x14ac:dyDescent="0.2">
      <c r="B86" s="2" t="s">
        <v>1699</v>
      </c>
    </row>
    <row r="87" spans="2:2" x14ac:dyDescent="0.2">
      <c r="B87" s="2" t="s">
        <v>22</v>
      </c>
    </row>
    <row r="88" spans="2:2" x14ac:dyDescent="0.2">
      <c r="B88" s="1"/>
    </row>
    <row r="89" spans="2:2" x14ac:dyDescent="0.2">
      <c r="B89" s="2" t="s">
        <v>51</v>
      </c>
    </row>
    <row r="90" spans="2:2" x14ac:dyDescent="0.2">
      <c r="B90" s="2" t="s">
        <v>1700</v>
      </c>
    </row>
    <row r="91" spans="2:2" x14ac:dyDescent="0.2">
      <c r="B91" s="2" t="s">
        <v>1701</v>
      </c>
    </row>
    <row r="92" spans="2:2" x14ac:dyDescent="0.2">
      <c r="B92" s="2" t="s">
        <v>656</v>
      </c>
    </row>
    <row r="93" spans="2:2" x14ac:dyDescent="0.2">
      <c r="B93" s="1"/>
    </row>
    <row r="94" spans="2:2" x14ac:dyDescent="0.2">
      <c r="B94" s="2" t="s">
        <v>55</v>
      </c>
    </row>
    <row r="95" spans="2:2" x14ac:dyDescent="0.2">
      <c r="B95" s="2" t="s">
        <v>1661</v>
      </c>
    </row>
    <row r="96" spans="2:2" x14ac:dyDescent="0.2">
      <c r="B96" s="1"/>
    </row>
    <row r="97" spans="2:2" x14ac:dyDescent="0.2">
      <c r="B97" s="2" t="s">
        <v>22</v>
      </c>
    </row>
    <row r="98" spans="2:2" x14ac:dyDescent="0.2">
      <c r="B98" s="2" t="s">
        <v>1702</v>
      </c>
    </row>
    <row r="99" spans="2:2" x14ac:dyDescent="0.2">
      <c r="B99" s="2" t="s">
        <v>22</v>
      </c>
    </row>
    <row r="100" spans="2:2" x14ac:dyDescent="0.2">
      <c r="B100" s="1"/>
    </row>
    <row r="101" spans="2:2" x14ac:dyDescent="0.2">
      <c r="B101" s="2" t="s">
        <v>4</v>
      </c>
    </row>
    <row r="102" spans="2:2" x14ac:dyDescent="0.2">
      <c r="B102" s="2" t="s">
        <v>56</v>
      </c>
    </row>
    <row r="103" spans="2:2" x14ac:dyDescent="0.2">
      <c r="B103" s="2" t="s">
        <v>1703</v>
      </c>
    </row>
    <row r="104" spans="2:2" x14ac:dyDescent="0.2">
      <c r="B104" s="2" t="s">
        <v>1704</v>
      </c>
    </row>
    <row r="105" spans="2:2" x14ac:dyDescent="0.2">
      <c r="B105" s="2" t="s">
        <v>228</v>
      </c>
    </row>
    <row r="106" spans="2:2" x14ac:dyDescent="0.2">
      <c r="B106" s="2" t="s">
        <v>229</v>
      </c>
    </row>
    <row r="107" spans="2:2" x14ac:dyDescent="0.2">
      <c r="B107" s="2" t="s">
        <v>1705</v>
      </c>
    </row>
    <row r="108" spans="2:2" x14ac:dyDescent="0.2">
      <c r="B108" s="2" t="s">
        <v>61</v>
      </c>
    </row>
    <row r="109" spans="2:2" x14ac:dyDescent="0.2">
      <c r="B109" s="2" t="s">
        <v>1673</v>
      </c>
    </row>
    <row r="110" spans="2:2" x14ac:dyDescent="0.2">
      <c r="B110" s="2" t="s">
        <v>1674</v>
      </c>
    </row>
    <row r="111" spans="2:2" x14ac:dyDescent="0.2">
      <c r="B111" s="2" t="s">
        <v>1675</v>
      </c>
    </row>
    <row r="112" spans="2:2" x14ac:dyDescent="0.2">
      <c r="B112" s="2" t="s">
        <v>1676</v>
      </c>
    </row>
    <row r="113" spans="2:2" x14ac:dyDescent="0.2">
      <c r="B113" s="2" t="s">
        <v>1677</v>
      </c>
    </row>
    <row r="114" spans="2:2" x14ac:dyDescent="0.2">
      <c r="B114" s="2" t="s">
        <v>1706</v>
      </c>
    </row>
    <row r="115" spans="2:2" x14ac:dyDescent="0.2">
      <c r="B115" s="2" t="s">
        <v>1679</v>
      </c>
    </row>
    <row r="116" spans="2:2" x14ac:dyDescent="0.2">
      <c r="B116" s="2" t="s">
        <v>1680</v>
      </c>
    </row>
    <row r="117" spans="2:2" x14ac:dyDescent="0.2">
      <c r="B117" s="2" t="s">
        <v>1681</v>
      </c>
    </row>
    <row r="118" spans="2:2" x14ac:dyDescent="0.2">
      <c r="B118" s="2" t="s">
        <v>1682</v>
      </c>
    </row>
    <row r="119" spans="2:2" x14ac:dyDescent="0.2">
      <c r="B119" s="2" t="s">
        <v>1683</v>
      </c>
    </row>
    <row r="120" spans="2:2" x14ac:dyDescent="0.2">
      <c r="B120" s="2" t="s">
        <v>1684</v>
      </c>
    </row>
    <row r="121" spans="2:2" x14ac:dyDescent="0.2">
      <c r="B121" s="2" t="s">
        <v>1685</v>
      </c>
    </row>
    <row r="122" spans="2:2" x14ac:dyDescent="0.2">
      <c r="B122" s="2" t="s">
        <v>1686</v>
      </c>
    </row>
    <row r="123" spans="2:2" x14ac:dyDescent="0.2">
      <c r="B123" s="2" t="s">
        <v>1687</v>
      </c>
    </row>
    <row r="124" spans="2:2" x14ac:dyDescent="0.2">
      <c r="B124" s="2" t="s">
        <v>1707</v>
      </c>
    </row>
    <row r="125" spans="2:2" x14ac:dyDescent="0.2">
      <c r="B125" s="2" t="s">
        <v>1689</v>
      </c>
    </row>
    <row r="126" spans="2:2" x14ac:dyDescent="0.2">
      <c r="B126" s="2" t="s">
        <v>1708</v>
      </c>
    </row>
    <row r="127" spans="2:2" x14ac:dyDescent="0.2">
      <c r="B127" s="1"/>
    </row>
    <row r="128" spans="2:2" x14ac:dyDescent="0.2">
      <c r="B128" s="2" t="s">
        <v>22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879C-FFBD-4DB6-9E20-6C795C837ED5}">
  <dimension ref="B3:B126"/>
  <sheetViews>
    <sheetView workbookViewId="0">
      <selection activeCell="O22" sqref="O22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2" t="s">
        <v>1763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1711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1712</v>
      </c>
    </row>
    <row r="13" spans="2:2" x14ac:dyDescent="0.2">
      <c r="B13" s="2" t="s">
        <v>1713</v>
      </c>
    </row>
    <row r="14" spans="2:2" x14ac:dyDescent="0.2">
      <c r="B14" s="2" t="s">
        <v>94</v>
      </c>
    </row>
    <row r="15" spans="2:2" x14ac:dyDescent="0.2">
      <c r="B15" s="2" t="s">
        <v>9</v>
      </c>
    </row>
    <row r="16" spans="2:2" x14ac:dyDescent="0.2">
      <c r="B16" s="2" t="s">
        <v>1714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1715</v>
      </c>
    </row>
    <row r="22" spans="2:2" x14ac:dyDescent="0.2">
      <c r="B22" s="2" t="s">
        <v>1716</v>
      </c>
    </row>
    <row r="23" spans="2:2" x14ac:dyDescent="0.2">
      <c r="B23" s="2" t="s">
        <v>1717</v>
      </c>
    </row>
    <row r="24" spans="2:2" x14ac:dyDescent="0.2">
      <c r="B24" s="2" t="s">
        <v>1718</v>
      </c>
    </row>
    <row r="25" spans="2:2" x14ac:dyDescent="0.2">
      <c r="B25" s="2" t="s">
        <v>1719</v>
      </c>
    </row>
    <row r="26" spans="2:2" x14ac:dyDescent="0.2">
      <c r="B26" s="2" t="s">
        <v>1720</v>
      </c>
    </row>
    <row r="27" spans="2:2" x14ac:dyDescent="0.2">
      <c r="B27" s="2" t="s">
        <v>1721</v>
      </c>
    </row>
    <row r="28" spans="2:2" x14ac:dyDescent="0.2">
      <c r="B28" s="2" t="s">
        <v>1722</v>
      </c>
    </row>
    <row r="29" spans="2:2" x14ac:dyDescent="0.2">
      <c r="B29" s="1"/>
    </row>
    <row r="30" spans="2:2" x14ac:dyDescent="0.2">
      <c r="B30" s="2" t="s">
        <v>22</v>
      </c>
    </row>
    <row r="31" spans="2:2" x14ac:dyDescent="0.2">
      <c r="B31" s="3"/>
    </row>
    <row r="32" spans="2:2" ht="172.5" x14ac:dyDescent="0.2">
      <c r="B32" s="4" t="s">
        <v>23</v>
      </c>
    </row>
    <row r="33" spans="2:2" x14ac:dyDescent="0.2">
      <c r="B33" s="3"/>
    </row>
    <row r="34" spans="2:2" x14ac:dyDescent="0.2">
      <c r="B34" s="2" t="s">
        <v>24</v>
      </c>
    </row>
    <row r="35" spans="2:2" x14ac:dyDescent="0.2">
      <c r="B35" s="2" t="s">
        <v>1710</v>
      </c>
    </row>
    <row r="36" spans="2:2" x14ac:dyDescent="0.2">
      <c r="B36" s="1"/>
    </row>
    <row r="37" spans="2:2" x14ac:dyDescent="0.2">
      <c r="B37" s="2" t="s">
        <v>2</v>
      </c>
    </row>
    <row r="38" spans="2:2" x14ac:dyDescent="0.2">
      <c r="B38" s="2" t="s">
        <v>1711</v>
      </c>
    </row>
    <row r="39" spans="2:2" x14ac:dyDescent="0.2">
      <c r="B39" s="2" t="s">
        <v>2</v>
      </c>
    </row>
    <row r="40" spans="2:2" x14ac:dyDescent="0.2">
      <c r="B40" s="1"/>
    </row>
    <row r="41" spans="2:2" x14ac:dyDescent="0.2">
      <c r="B41" s="2" t="s">
        <v>4</v>
      </c>
    </row>
    <row r="42" spans="2:2" x14ac:dyDescent="0.2">
      <c r="B42" s="2" t="s">
        <v>25</v>
      </c>
    </row>
    <row r="43" spans="2:2" x14ac:dyDescent="0.2">
      <c r="B43" s="2" t="s">
        <v>1723</v>
      </c>
    </row>
    <row r="44" spans="2:2" x14ac:dyDescent="0.2">
      <c r="B44" s="2" t="s">
        <v>1724</v>
      </c>
    </row>
    <row r="45" spans="2:2" x14ac:dyDescent="0.2">
      <c r="B45" s="2" t="s">
        <v>426</v>
      </c>
    </row>
    <row r="46" spans="2:2" x14ac:dyDescent="0.2">
      <c r="B46" s="2" t="s">
        <v>295</v>
      </c>
    </row>
    <row r="47" spans="2:2" x14ac:dyDescent="0.2">
      <c r="B47" s="2" t="s">
        <v>1725</v>
      </c>
    </row>
    <row r="48" spans="2:2" x14ac:dyDescent="0.2">
      <c r="B48" s="1"/>
    </row>
    <row r="49" spans="2:2" x14ac:dyDescent="0.2">
      <c r="B49" s="2" t="s">
        <v>11</v>
      </c>
    </row>
    <row r="50" spans="2:2" x14ac:dyDescent="0.2">
      <c r="B50" s="2" t="s">
        <v>12</v>
      </c>
    </row>
    <row r="51" spans="2:2" x14ac:dyDescent="0.2">
      <c r="B51" s="2" t="s">
        <v>13</v>
      </c>
    </row>
    <row r="52" spans="2:2" x14ac:dyDescent="0.2">
      <c r="B52" s="2" t="s">
        <v>1715</v>
      </c>
    </row>
    <row r="53" spans="2:2" x14ac:dyDescent="0.2">
      <c r="B53" s="2" t="s">
        <v>1726</v>
      </c>
    </row>
    <row r="54" spans="2:2" x14ac:dyDescent="0.2">
      <c r="B54" s="2" t="s">
        <v>1717</v>
      </c>
    </row>
    <row r="55" spans="2:2" x14ac:dyDescent="0.2">
      <c r="B55" s="2" t="s">
        <v>1727</v>
      </c>
    </row>
    <row r="56" spans="2:2" x14ac:dyDescent="0.2">
      <c r="B56" s="2" t="s">
        <v>1719</v>
      </c>
    </row>
    <row r="57" spans="2:2" x14ac:dyDescent="0.2">
      <c r="B57" s="2" t="s">
        <v>1728</v>
      </c>
    </row>
    <row r="58" spans="2:2" x14ac:dyDescent="0.2">
      <c r="B58" s="2" t="s">
        <v>1729</v>
      </c>
    </row>
    <row r="59" spans="2:2" x14ac:dyDescent="0.2">
      <c r="B59" s="2" t="s">
        <v>1730</v>
      </c>
    </row>
    <row r="60" spans="2:2" x14ac:dyDescent="0.2">
      <c r="B60" s="2" t="s">
        <v>1731</v>
      </c>
    </row>
    <row r="61" spans="2:2" x14ac:dyDescent="0.2">
      <c r="B61" s="2" t="s">
        <v>1732</v>
      </c>
    </row>
    <row r="62" spans="2:2" x14ac:dyDescent="0.2">
      <c r="B62" s="2" t="s">
        <v>1733</v>
      </c>
    </row>
    <row r="63" spans="2:2" x14ac:dyDescent="0.2">
      <c r="B63" s="2" t="s">
        <v>1734</v>
      </c>
    </row>
    <row r="64" spans="2:2" x14ac:dyDescent="0.2">
      <c r="B64" s="2" t="s">
        <v>1735</v>
      </c>
    </row>
    <row r="65" spans="2:2" x14ac:dyDescent="0.2">
      <c r="B65" s="2" t="s">
        <v>1736</v>
      </c>
    </row>
    <row r="66" spans="2:2" x14ac:dyDescent="0.2">
      <c r="B66" s="1"/>
    </row>
    <row r="67" spans="2:2" x14ac:dyDescent="0.2">
      <c r="B67" s="2" t="s">
        <v>22</v>
      </c>
    </row>
    <row r="68" spans="2:2" x14ac:dyDescent="0.2">
      <c r="B68" s="3"/>
    </row>
    <row r="69" spans="2:2" ht="120.75" x14ac:dyDescent="0.2">
      <c r="B69" s="4" t="s">
        <v>37</v>
      </c>
    </row>
    <row r="70" spans="2:2" x14ac:dyDescent="0.2">
      <c r="B70" s="3"/>
    </row>
    <row r="71" spans="2:2" x14ac:dyDescent="0.2">
      <c r="B71" s="2" t="s">
        <v>22</v>
      </c>
    </row>
    <row r="72" spans="2:2" x14ac:dyDescent="0.2">
      <c r="B72" s="2" t="s">
        <v>38</v>
      </c>
    </row>
    <row r="73" spans="2:2" x14ac:dyDescent="0.2">
      <c r="B73" s="2" t="s">
        <v>22</v>
      </c>
    </row>
    <row r="74" spans="2:2" x14ac:dyDescent="0.2">
      <c r="B74" s="2" t="s">
        <v>39</v>
      </c>
    </row>
    <row r="75" spans="2:2" x14ac:dyDescent="0.2">
      <c r="B75" s="2" t="s">
        <v>40</v>
      </c>
    </row>
    <row r="76" spans="2:2" x14ac:dyDescent="0.2">
      <c r="B76" s="2" t="s">
        <v>1737</v>
      </c>
    </row>
    <row r="77" spans="2:2" x14ac:dyDescent="0.2">
      <c r="B77" s="2" t="s">
        <v>1738</v>
      </c>
    </row>
    <row r="78" spans="2:2" x14ac:dyDescent="0.2">
      <c r="B78" s="2" t="s">
        <v>1739</v>
      </c>
    </row>
    <row r="79" spans="2:2" x14ac:dyDescent="0.2">
      <c r="B79" s="2" t="s">
        <v>1740</v>
      </c>
    </row>
    <row r="80" spans="2:2" x14ac:dyDescent="0.2">
      <c r="B80" s="2" t="s">
        <v>1741</v>
      </c>
    </row>
    <row r="81" spans="2:2" x14ac:dyDescent="0.2">
      <c r="B81" s="2" t="s">
        <v>1742</v>
      </c>
    </row>
    <row r="82" spans="2:2" x14ac:dyDescent="0.2">
      <c r="B82" s="2" t="s">
        <v>1743</v>
      </c>
    </row>
    <row r="83" spans="2:2" x14ac:dyDescent="0.2">
      <c r="B83" s="2" t="s">
        <v>40</v>
      </c>
    </row>
    <row r="84" spans="2:2" x14ac:dyDescent="0.2">
      <c r="B84" s="2" t="s">
        <v>48</v>
      </c>
    </row>
    <row r="85" spans="2:2" x14ac:dyDescent="0.2">
      <c r="B85" s="2" t="s">
        <v>1642</v>
      </c>
    </row>
    <row r="86" spans="2:2" x14ac:dyDescent="0.2">
      <c r="B86" s="2" t="s">
        <v>1643</v>
      </c>
    </row>
    <row r="87" spans="2:2" x14ac:dyDescent="0.2">
      <c r="B87" s="2" t="s">
        <v>22</v>
      </c>
    </row>
    <row r="88" spans="2:2" x14ac:dyDescent="0.2">
      <c r="B88" s="1"/>
    </row>
    <row r="89" spans="2:2" x14ac:dyDescent="0.2">
      <c r="B89" s="2" t="s">
        <v>51</v>
      </c>
    </row>
    <row r="90" spans="2:2" x14ac:dyDescent="0.2">
      <c r="B90" s="2" t="s">
        <v>1644</v>
      </c>
    </row>
    <row r="91" spans="2:2" x14ac:dyDescent="0.2">
      <c r="B91" s="2" t="s">
        <v>1645</v>
      </c>
    </row>
    <row r="92" spans="2:2" x14ac:dyDescent="0.2">
      <c r="B92" s="2" t="s">
        <v>54</v>
      </c>
    </row>
    <row r="93" spans="2:2" x14ac:dyDescent="0.2">
      <c r="B93" s="1"/>
    </row>
    <row r="94" spans="2:2" x14ac:dyDescent="0.2">
      <c r="B94" s="2" t="s">
        <v>55</v>
      </c>
    </row>
    <row r="95" spans="2:2" x14ac:dyDescent="0.2">
      <c r="B95" s="2" t="s">
        <v>1710</v>
      </c>
    </row>
    <row r="96" spans="2:2" x14ac:dyDescent="0.2">
      <c r="B96" s="1"/>
    </row>
    <row r="97" spans="2:2" x14ac:dyDescent="0.2">
      <c r="B97" s="2" t="s">
        <v>22</v>
      </c>
    </row>
    <row r="98" spans="2:2" x14ac:dyDescent="0.2">
      <c r="B98" s="2" t="s">
        <v>1744</v>
      </c>
    </row>
    <row r="99" spans="2:2" x14ac:dyDescent="0.2">
      <c r="B99" s="2" t="s">
        <v>22</v>
      </c>
    </row>
    <row r="100" spans="2:2" x14ac:dyDescent="0.2">
      <c r="B100" s="1"/>
    </row>
    <row r="101" spans="2:2" x14ac:dyDescent="0.2">
      <c r="B101" s="2" t="s">
        <v>4</v>
      </c>
    </row>
    <row r="102" spans="2:2" x14ac:dyDescent="0.2">
      <c r="B102" s="2" t="s">
        <v>56</v>
      </c>
    </row>
    <row r="103" spans="2:2" x14ac:dyDescent="0.2">
      <c r="B103" s="2" t="s">
        <v>1745</v>
      </c>
    </row>
    <row r="104" spans="2:2" x14ac:dyDescent="0.2">
      <c r="B104" s="2" t="s">
        <v>1746</v>
      </c>
    </row>
    <row r="105" spans="2:2" x14ac:dyDescent="0.2">
      <c r="B105" s="2" t="s">
        <v>564</v>
      </c>
    </row>
    <row r="106" spans="2:2" x14ac:dyDescent="0.2">
      <c r="B106" s="2" t="s">
        <v>208</v>
      </c>
    </row>
    <row r="107" spans="2:2" x14ac:dyDescent="0.2">
      <c r="B107" s="2" t="s">
        <v>1747</v>
      </c>
    </row>
    <row r="108" spans="2:2" x14ac:dyDescent="0.2">
      <c r="B108" s="2" t="s">
        <v>61</v>
      </c>
    </row>
    <row r="109" spans="2:2" x14ac:dyDescent="0.2">
      <c r="B109" s="2" t="s">
        <v>1715</v>
      </c>
    </row>
    <row r="110" spans="2:2" x14ac:dyDescent="0.2">
      <c r="B110" s="2" t="s">
        <v>1748</v>
      </c>
    </row>
    <row r="111" spans="2:2" x14ac:dyDescent="0.2">
      <c r="B111" s="2" t="s">
        <v>1749</v>
      </c>
    </row>
    <row r="112" spans="2:2" x14ac:dyDescent="0.2">
      <c r="B112" s="2" t="s">
        <v>1750</v>
      </c>
    </row>
    <row r="113" spans="2:2" x14ac:dyDescent="0.2">
      <c r="B113" s="2" t="s">
        <v>1751</v>
      </c>
    </row>
    <row r="114" spans="2:2" x14ac:dyDescent="0.2">
      <c r="B114" s="2" t="s">
        <v>1752</v>
      </c>
    </row>
    <row r="115" spans="2:2" x14ac:dyDescent="0.2">
      <c r="B115" s="2" t="s">
        <v>1753</v>
      </c>
    </row>
    <row r="116" spans="2:2" x14ac:dyDescent="0.2">
      <c r="B116" s="2" t="s">
        <v>1754</v>
      </c>
    </row>
    <row r="117" spans="2:2" x14ac:dyDescent="0.2">
      <c r="B117" s="2" t="s">
        <v>1755</v>
      </c>
    </row>
    <row r="118" spans="2:2" x14ac:dyDescent="0.2">
      <c r="B118" s="2" t="s">
        <v>1756</v>
      </c>
    </row>
    <row r="119" spans="2:2" x14ac:dyDescent="0.2">
      <c r="B119" s="2" t="s">
        <v>1757</v>
      </c>
    </row>
    <row r="120" spans="2:2" x14ac:dyDescent="0.2">
      <c r="B120" s="2" t="s">
        <v>1758</v>
      </c>
    </row>
    <row r="121" spans="2:2" x14ac:dyDescent="0.2">
      <c r="B121" s="2" t="s">
        <v>1759</v>
      </c>
    </row>
    <row r="122" spans="2:2" x14ac:dyDescent="0.2">
      <c r="B122" s="2" t="s">
        <v>1760</v>
      </c>
    </row>
    <row r="123" spans="2:2" x14ac:dyDescent="0.2">
      <c r="B123" s="2" t="s">
        <v>1761</v>
      </c>
    </row>
    <row r="124" spans="2:2" x14ac:dyDescent="0.2">
      <c r="B124" s="2" t="s">
        <v>1762</v>
      </c>
    </row>
    <row r="125" spans="2:2" x14ac:dyDescent="0.2">
      <c r="B125" s="1"/>
    </row>
    <row r="126" spans="2:2" x14ac:dyDescent="0.2">
      <c r="B126" s="2" t="s">
        <v>22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35B5-97E1-4507-8683-59051F94F879}">
  <dimension ref="B3:B140"/>
  <sheetViews>
    <sheetView workbookViewId="0">
      <selection activeCell="P25" sqref="P25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1836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1765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1766</v>
      </c>
    </row>
    <row r="13" spans="2:2" x14ac:dyDescent="0.2">
      <c r="B13" s="2" t="s">
        <v>1767</v>
      </c>
    </row>
    <row r="14" spans="2:2" x14ac:dyDescent="0.2">
      <c r="B14" s="2" t="s">
        <v>8</v>
      </c>
    </row>
    <row r="15" spans="2:2" x14ac:dyDescent="0.2">
      <c r="B15" s="2" t="s">
        <v>295</v>
      </c>
    </row>
    <row r="16" spans="2:2" x14ac:dyDescent="0.2">
      <c r="B16" s="2" t="s">
        <v>1768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1769</v>
      </c>
    </row>
    <row r="22" spans="2:2" x14ac:dyDescent="0.2">
      <c r="B22" s="2" t="s">
        <v>1770</v>
      </c>
    </row>
    <row r="23" spans="2:2" x14ac:dyDescent="0.2">
      <c r="B23" s="2" t="s">
        <v>1771</v>
      </c>
    </row>
    <row r="24" spans="2:2" x14ac:dyDescent="0.2">
      <c r="B24" s="2" t="s">
        <v>1772</v>
      </c>
    </row>
    <row r="25" spans="2:2" x14ac:dyDescent="0.2">
      <c r="B25" s="2" t="s">
        <v>1773</v>
      </c>
    </row>
    <row r="26" spans="2:2" x14ac:dyDescent="0.2">
      <c r="B26" s="2" t="s">
        <v>1774</v>
      </c>
    </row>
    <row r="27" spans="2:2" x14ac:dyDescent="0.2">
      <c r="B27" s="2" t="s">
        <v>1775</v>
      </c>
    </row>
    <row r="28" spans="2:2" x14ac:dyDescent="0.2">
      <c r="B28" s="2" t="s">
        <v>1776</v>
      </c>
    </row>
    <row r="29" spans="2:2" x14ac:dyDescent="0.2">
      <c r="B29" s="2" t="s">
        <v>1777</v>
      </c>
    </row>
    <row r="30" spans="2:2" x14ac:dyDescent="0.2">
      <c r="B30" s="2" t="s">
        <v>1778</v>
      </c>
    </row>
    <row r="31" spans="2:2" x14ac:dyDescent="0.2">
      <c r="B31" s="2" t="s">
        <v>1779</v>
      </c>
    </row>
    <row r="32" spans="2:2" x14ac:dyDescent="0.2">
      <c r="B32" s="2" t="s">
        <v>1780</v>
      </c>
    </row>
    <row r="33" spans="2:2" x14ac:dyDescent="0.2">
      <c r="B33" s="2" t="s">
        <v>1781</v>
      </c>
    </row>
    <row r="34" spans="2:2" x14ac:dyDescent="0.2">
      <c r="B34" s="2" t="s">
        <v>1782</v>
      </c>
    </row>
    <row r="35" spans="2:2" x14ac:dyDescent="0.2">
      <c r="B35" s="1"/>
    </row>
    <row r="36" spans="2:2" x14ac:dyDescent="0.2">
      <c r="B36" s="2" t="s">
        <v>22</v>
      </c>
    </row>
    <row r="37" spans="2:2" x14ac:dyDescent="0.2">
      <c r="B37" s="3"/>
    </row>
    <row r="38" spans="2:2" ht="172.5" x14ac:dyDescent="0.2">
      <c r="B38" s="4" t="s">
        <v>23</v>
      </c>
    </row>
    <row r="39" spans="2:2" x14ac:dyDescent="0.2">
      <c r="B39" s="3"/>
    </row>
    <row r="40" spans="2:2" x14ac:dyDescent="0.2">
      <c r="B40" s="2" t="s">
        <v>24</v>
      </c>
    </row>
    <row r="41" spans="2:2" x14ac:dyDescent="0.2">
      <c r="B41" s="2" t="s">
        <v>1764</v>
      </c>
    </row>
    <row r="42" spans="2:2" x14ac:dyDescent="0.2">
      <c r="B42" s="1"/>
    </row>
    <row r="43" spans="2:2" x14ac:dyDescent="0.2">
      <c r="B43" s="2" t="s">
        <v>2</v>
      </c>
    </row>
    <row r="44" spans="2:2" x14ac:dyDescent="0.2">
      <c r="B44" s="2" t="s">
        <v>1765</v>
      </c>
    </row>
    <row r="45" spans="2:2" x14ac:dyDescent="0.2">
      <c r="B45" s="2" t="s">
        <v>2</v>
      </c>
    </row>
    <row r="46" spans="2:2" x14ac:dyDescent="0.2">
      <c r="B46" s="1"/>
    </row>
    <row r="47" spans="2:2" x14ac:dyDescent="0.2">
      <c r="B47" s="2" t="s">
        <v>4</v>
      </c>
    </row>
    <row r="48" spans="2:2" x14ac:dyDescent="0.2">
      <c r="B48" s="2" t="s">
        <v>25</v>
      </c>
    </row>
    <row r="49" spans="2:2" x14ac:dyDescent="0.2">
      <c r="B49" s="2" t="s">
        <v>1783</v>
      </c>
    </row>
    <row r="50" spans="2:2" x14ac:dyDescent="0.2">
      <c r="B50" s="2" t="s">
        <v>1784</v>
      </c>
    </row>
    <row r="51" spans="2:2" x14ac:dyDescent="0.2">
      <c r="B51" s="2" t="s">
        <v>499</v>
      </c>
    </row>
    <row r="52" spans="2:2" x14ac:dyDescent="0.2">
      <c r="B52" s="2" t="s">
        <v>229</v>
      </c>
    </row>
    <row r="53" spans="2:2" x14ac:dyDescent="0.2">
      <c r="B53" s="2" t="s">
        <v>1785</v>
      </c>
    </row>
    <row r="54" spans="2:2" x14ac:dyDescent="0.2">
      <c r="B54" s="1"/>
    </row>
    <row r="55" spans="2:2" x14ac:dyDescent="0.2">
      <c r="B55" s="2" t="s">
        <v>11</v>
      </c>
    </row>
    <row r="56" spans="2:2" x14ac:dyDescent="0.2">
      <c r="B56" s="2" t="s">
        <v>12</v>
      </c>
    </row>
    <row r="57" spans="2:2" x14ac:dyDescent="0.2">
      <c r="B57" s="2" t="s">
        <v>13</v>
      </c>
    </row>
    <row r="58" spans="2:2" x14ac:dyDescent="0.2">
      <c r="B58" s="2" t="s">
        <v>1769</v>
      </c>
    </row>
    <row r="59" spans="2:2" x14ac:dyDescent="0.2">
      <c r="B59" s="2" t="s">
        <v>1786</v>
      </c>
    </row>
    <row r="60" spans="2:2" x14ac:dyDescent="0.2">
      <c r="B60" s="2" t="s">
        <v>1771</v>
      </c>
    </row>
    <row r="61" spans="2:2" x14ac:dyDescent="0.2">
      <c r="B61" s="2" t="s">
        <v>1787</v>
      </c>
    </row>
    <row r="62" spans="2:2" x14ac:dyDescent="0.2">
      <c r="B62" s="2" t="s">
        <v>1788</v>
      </c>
    </row>
    <row r="63" spans="2:2" x14ac:dyDescent="0.2">
      <c r="B63" s="2" t="s">
        <v>1789</v>
      </c>
    </row>
    <row r="64" spans="2:2" x14ac:dyDescent="0.2">
      <c r="B64" s="2" t="s">
        <v>1790</v>
      </c>
    </row>
    <row r="65" spans="2:2" x14ac:dyDescent="0.2">
      <c r="B65" s="2" t="s">
        <v>1791</v>
      </c>
    </row>
    <row r="66" spans="2:2" x14ac:dyDescent="0.2">
      <c r="B66" s="2" t="s">
        <v>1792</v>
      </c>
    </row>
    <row r="67" spans="2:2" x14ac:dyDescent="0.2">
      <c r="B67" s="2" t="s">
        <v>1793</v>
      </c>
    </row>
    <row r="68" spans="2:2" x14ac:dyDescent="0.2">
      <c r="B68" s="2" t="s">
        <v>1794</v>
      </c>
    </row>
    <row r="69" spans="2:2" x14ac:dyDescent="0.2">
      <c r="B69" s="2" t="s">
        <v>1795</v>
      </c>
    </row>
    <row r="70" spans="2:2" x14ac:dyDescent="0.2">
      <c r="B70" s="2" t="s">
        <v>1796</v>
      </c>
    </row>
    <row r="71" spans="2:2" x14ac:dyDescent="0.2">
      <c r="B71" s="2" t="s">
        <v>1797</v>
      </c>
    </row>
    <row r="72" spans="2:2" x14ac:dyDescent="0.2">
      <c r="B72" s="2" t="s">
        <v>1798</v>
      </c>
    </row>
    <row r="73" spans="2:2" x14ac:dyDescent="0.2">
      <c r="B73" s="2" t="s">
        <v>1799</v>
      </c>
    </row>
    <row r="74" spans="2:2" x14ac:dyDescent="0.2">
      <c r="B74" s="2" t="s">
        <v>1800</v>
      </c>
    </row>
    <row r="75" spans="2:2" x14ac:dyDescent="0.2">
      <c r="B75" s="2" t="s">
        <v>1801</v>
      </c>
    </row>
    <row r="76" spans="2:2" x14ac:dyDescent="0.2">
      <c r="B76" s="1"/>
    </row>
    <row r="77" spans="2:2" x14ac:dyDescent="0.2">
      <c r="B77" s="2" t="s">
        <v>22</v>
      </c>
    </row>
    <row r="78" spans="2:2" x14ac:dyDescent="0.2">
      <c r="B78" s="3"/>
    </row>
    <row r="79" spans="2:2" ht="120.75" x14ac:dyDescent="0.2">
      <c r="B79" s="4" t="s">
        <v>37</v>
      </c>
    </row>
    <row r="80" spans="2:2" x14ac:dyDescent="0.2">
      <c r="B80" s="3"/>
    </row>
    <row r="81" spans="2:2" x14ac:dyDescent="0.2">
      <c r="B81" s="2" t="s">
        <v>22</v>
      </c>
    </row>
    <row r="82" spans="2:2" x14ac:dyDescent="0.2">
      <c r="B82" s="2" t="s">
        <v>38</v>
      </c>
    </row>
    <row r="83" spans="2:2" x14ac:dyDescent="0.2">
      <c r="B83" s="2" t="s">
        <v>22</v>
      </c>
    </row>
    <row r="84" spans="2:2" x14ac:dyDescent="0.2">
      <c r="B84" s="2" t="s">
        <v>39</v>
      </c>
    </row>
    <row r="85" spans="2:2" x14ac:dyDescent="0.2">
      <c r="B85" s="2" t="s">
        <v>40</v>
      </c>
    </row>
    <row r="86" spans="2:2" x14ac:dyDescent="0.2">
      <c r="B86" s="2" t="s">
        <v>1802</v>
      </c>
    </row>
    <row r="87" spans="2:2" x14ac:dyDescent="0.2">
      <c r="B87" s="2" t="s">
        <v>1803</v>
      </c>
    </row>
    <row r="88" spans="2:2" x14ac:dyDescent="0.2">
      <c r="B88" s="2" t="s">
        <v>1804</v>
      </c>
    </row>
    <row r="89" spans="2:2" x14ac:dyDescent="0.2">
      <c r="B89" s="2" t="s">
        <v>1805</v>
      </c>
    </row>
    <row r="90" spans="2:2" x14ac:dyDescent="0.2">
      <c r="B90" s="2" t="s">
        <v>1806</v>
      </c>
    </row>
    <row r="91" spans="2:2" x14ac:dyDescent="0.2">
      <c r="B91" s="2" t="s">
        <v>1807</v>
      </c>
    </row>
    <row r="92" spans="2:2" x14ac:dyDescent="0.2">
      <c r="B92" s="2" t="s">
        <v>1808</v>
      </c>
    </row>
    <row r="93" spans="2:2" x14ac:dyDescent="0.2">
      <c r="B93" s="2" t="s">
        <v>40</v>
      </c>
    </row>
    <row r="94" spans="2:2" x14ac:dyDescent="0.2">
      <c r="B94" s="2" t="s">
        <v>48</v>
      </c>
    </row>
    <row r="95" spans="2:2" x14ac:dyDescent="0.2">
      <c r="B95" s="2" t="s">
        <v>1809</v>
      </c>
    </row>
    <row r="96" spans="2:2" x14ac:dyDescent="0.2">
      <c r="B96" s="2" t="s">
        <v>1810</v>
      </c>
    </row>
    <row r="97" spans="2:2" x14ac:dyDescent="0.2">
      <c r="B97" s="2" t="s">
        <v>22</v>
      </c>
    </row>
    <row r="98" spans="2:2" x14ac:dyDescent="0.2">
      <c r="B98" s="1"/>
    </row>
    <row r="99" spans="2:2" x14ac:dyDescent="0.2">
      <c r="B99" s="2" t="s">
        <v>51</v>
      </c>
    </row>
    <row r="100" spans="2:2" x14ac:dyDescent="0.2">
      <c r="B100" s="2" t="s">
        <v>1811</v>
      </c>
    </row>
    <row r="101" spans="2:2" x14ac:dyDescent="0.2">
      <c r="B101" s="2" t="s">
        <v>1812</v>
      </c>
    </row>
    <row r="102" spans="2:2" x14ac:dyDescent="0.2">
      <c r="B102" s="2" t="s">
        <v>1813</v>
      </c>
    </row>
    <row r="103" spans="2:2" x14ac:dyDescent="0.2">
      <c r="B103" s="1"/>
    </row>
    <row r="104" spans="2:2" x14ac:dyDescent="0.2">
      <c r="B104" s="2" t="s">
        <v>55</v>
      </c>
    </row>
    <row r="105" spans="2:2" x14ac:dyDescent="0.2">
      <c r="B105" s="2" t="s">
        <v>1764</v>
      </c>
    </row>
    <row r="106" spans="2:2" x14ac:dyDescent="0.2">
      <c r="B106" s="1"/>
    </row>
    <row r="107" spans="2:2" x14ac:dyDescent="0.2">
      <c r="B107" s="2" t="s">
        <v>22</v>
      </c>
    </row>
    <row r="108" spans="2:2" x14ac:dyDescent="0.2">
      <c r="B108" s="2" t="s">
        <v>1814</v>
      </c>
    </row>
    <row r="109" spans="2:2" x14ac:dyDescent="0.2">
      <c r="B109" s="2" t="s">
        <v>22</v>
      </c>
    </row>
    <row r="110" spans="2:2" x14ac:dyDescent="0.2">
      <c r="B110" s="1"/>
    </row>
    <row r="111" spans="2:2" x14ac:dyDescent="0.2">
      <c r="B111" s="2" t="s">
        <v>4</v>
      </c>
    </row>
    <row r="112" spans="2:2" x14ac:dyDescent="0.2">
      <c r="B112" s="2" t="s">
        <v>56</v>
      </c>
    </row>
    <row r="113" spans="2:2" x14ac:dyDescent="0.2">
      <c r="B113" s="2" t="s">
        <v>1815</v>
      </c>
    </row>
    <row r="114" spans="2:2" x14ac:dyDescent="0.2">
      <c r="B114" s="2" t="s">
        <v>1816</v>
      </c>
    </row>
    <row r="115" spans="2:2" x14ac:dyDescent="0.2">
      <c r="B115" s="2" t="s">
        <v>444</v>
      </c>
    </row>
    <row r="116" spans="2:2" x14ac:dyDescent="0.2">
      <c r="B116" s="2" t="s">
        <v>70</v>
      </c>
    </row>
    <row r="117" spans="2:2" x14ac:dyDescent="0.2">
      <c r="B117" s="2" t="s">
        <v>1817</v>
      </c>
    </row>
    <row r="118" spans="2:2" x14ac:dyDescent="0.2">
      <c r="B118" s="2" t="s">
        <v>61</v>
      </c>
    </row>
    <row r="119" spans="2:2" x14ac:dyDescent="0.2">
      <c r="B119" s="2" t="s">
        <v>1769</v>
      </c>
    </row>
    <row r="120" spans="2:2" x14ac:dyDescent="0.2">
      <c r="B120" s="2" t="s">
        <v>1818</v>
      </c>
    </row>
    <row r="121" spans="2:2" x14ac:dyDescent="0.2">
      <c r="B121" s="2" t="s">
        <v>1771</v>
      </c>
    </row>
    <row r="122" spans="2:2" x14ac:dyDescent="0.2">
      <c r="B122" s="2" t="s">
        <v>1819</v>
      </c>
    </row>
    <row r="123" spans="2:2" x14ac:dyDescent="0.2">
      <c r="B123" s="2" t="s">
        <v>1820</v>
      </c>
    </row>
    <row r="124" spans="2:2" x14ac:dyDescent="0.2">
      <c r="B124" s="2" t="s">
        <v>1821</v>
      </c>
    </row>
    <row r="125" spans="2:2" x14ac:dyDescent="0.2">
      <c r="B125" s="2" t="s">
        <v>1822</v>
      </c>
    </row>
    <row r="126" spans="2:2" x14ac:dyDescent="0.2">
      <c r="B126" s="2" t="s">
        <v>1823</v>
      </c>
    </row>
    <row r="127" spans="2:2" x14ac:dyDescent="0.2">
      <c r="B127" s="2" t="s">
        <v>1824</v>
      </c>
    </row>
    <row r="128" spans="2:2" x14ac:dyDescent="0.2">
      <c r="B128" s="2" t="s">
        <v>1825</v>
      </c>
    </row>
    <row r="129" spans="2:2" x14ac:dyDescent="0.2">
      <c r="B129" s="2" t="s">
        <v>1826</v>
      </c>
    </row>
    <row r="130" spans="2:2" x14ac:dyDescent="0.2">
      <c r="B130" s="2" t="s">
        <v>1827</v>
      </c>
    </row>
    <row r="131" spans="2:2" x14ac:dyDescent="0.2">
      <c r="B131" s="2" t="s">
        <v>1828</v>
      </c>
    </row>
    <row r="132" spans="2:2" x14ac:dyDescent="0.2">
      <c r="B132" s="2" t="s">
        <v>1829</v>
      </c>
    </row>
    <row r="133" spans="2:2" x14ac:dyDescent="0.2">
      <c r="B133" s="2" t="s">
        <v>1830</v>
      </c>
    </row>
    <row r="134" spans="2:2" x14ac:dyDescent="0.2">
      <c r="B134" s="2" t="s">
        <v>1831</v>
      </c>
    </row>
    <row r="135" spans="2:2" x14ac:dyDescent="0.2">
      <c r="B135" s="2" t="s">
        <v>1832</v>
      </c>
    </row>
    <row r="136" spans="2:2" x14ac:dyDescent="0.2">
      <c r="B136" s="2" t="s">
        <v>1833</v>
      </c>
    </row>
    <row r="137" spans="2:2" x14ac:dyDescent="0.2">
      <c r="B137" s="2" t="s">
        <v>1834</v>
      </c>
    </row>
    <row r="138" spans="2:2" x14ac:dyDescent="0.2">
      <c r="B138" s="2" t="s">
        <v>1835</v>
      </c>
    </row>
    <row r="139" spans="2:2" x14ac:dyDescent="0.2">
      <c r="B139" s="1"/>
    </row>
    <row r="140" spans="2:2" x14ac:dyDescent="0.2">
      <c r="B140" s="2" t="s">
        <v>22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8472-1E28-4436-96DC-AFD09E4A68B3}">
  <dimension ref="B3:B130"/>
  <sheetViews>
    <sheetView workbookViewId="0">
      <selection activeCell="Q34" sqref="Q34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1896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1839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1840</v>
      </c>
    </row>
    <row r="13" spans="2:2" x14ac:dyDescent="0.2">
      <c r="B13" s="2" t="s">
        <v>1841</v>
      </c>
    </row>
    <row r="14" spans="2:2" x14ac:dyDescent="0.2">
      <c r="B14" s="2" t="s">
        <v>600</v>
      </c>
    </row>
    <row r="15" spans="2:2" x14ac:dyDescent="0.2">
      <c r="B15" s="2" t="s">
        <v>295</v>
      </c>
    </row>
    <row r="16" spans="2:2" x14ac:dyDescent="0.2">
      <c r="B16" s="2" t="s">
        <v>1842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1843</v>
      </c>
    </row>
    <row r="22" spans="2:2" x14ac:dyDescent="0.2">
      <c r="B22" s="2" t="s">
        <v>1844</v>
      </c>
    </row>
    <row r="23" spans="2:2" x14ac:dyDescent="0.2">
      <c r="B23" s="2" t="s">
        <v>1845</v>
      </c>
    </row>
    <row r="24" spans="2:2" x14ac:dyDescent="0.2">
      <c r="B24" s="2" t="s">
        <v>1846</v>
      </c>
    </row>
    <row r="25" spans="2:2" x14ac:dyDescent="0.2">
      <c r="B25" s="2" t="s">
        <v>1847</v>
      </c>
    </row>
    <row r="26" spans="2:2" x14ac:dyDescent="0.2">
      <c r="B26" s="2" t="s">
        <v>1848</v>
      </c>
    </row>
    <row r="27" spans="2:2" x14ac:dyDescent="0.2">
      <c r="B27" s="2" t="s">
        <v>1849</v>
      </c>
    </row>
    <row r="28" spans="2:2" x14ac:dyDescent="0.2">
      <c r="B28" s="2" t="s">
        <v>1850</v>
      </c>
    </row>
    <row r="29" spans="2:2" x14ac:dyDescent="0.2">
      <c r="B29" s="2" t="s">
        <v>1851</v>
      </c>
    </row>
    <row r="30" spans="2:2" x14ac:dyDescent="0.2">
      <c r="B30" s="2" t="s">
        <v>1852</v>
      </c>
    </row>
    <row r="31" spans="2:2" x14ac:dyDescent="0.2">
      <c r="B31" s="2" t="s">
        <v>1853</v>
      </c>
    </row>
    <row r="32" spans="2:2" x14ac:dyDescent="0.2">
      <c r="B32" s="2" t="s">
        <v>1854</v>
      </c>
    </row>
    <row r="33" spans="2:2" x14ac:dyDescent="0.2">
      <c r="B33" s="2" t="s">
        <v>1855</v>
      </c>
    </row>
    <row r="34" spans="2:2" x14ac:dyDescent="0.2">
      <c r="B34" s="2" t="s">
        <v>1856</v>
      </c>
    </row>
    <row r="35" spans="2:2" x14ac:dyDescent="0.2">
      <c r="B35" s="1"/>
    </row>
    <row r="36" spans="2:2" x14ac:dyDescent="0.2">
      <c r="B36" s="2" t="s">
        <v>22</v>
      </c>
    </row>
    <row r="37" spans="2:2" x14ac:dyDescent="0.2">
      <c r="B37" s="3"/>
    </row>
    <row r="38" spans="2:2" ht="172.5" x14ac:dyDescent="0.2">
      <c r="B38" s="4" t="s">
        <v>23</v>
      </c>
    </row>
    <row r="39" spans="2:2" x14ac:dyDescent="0.2">
      <c r="B39" s="3"/>
    </row>
    <row r="40" spans="2:2" x14ac:dyDescent="0.2">
      <c r="B40" s="2" t="s">
        <v>24</v>
      </c>
    </row>
    <row r="41" spans="2:2" x14ac:dyDescent="0.2">
      <c r="B41" s="2" t="s">
        <v>1838</v>
      </c>
    </row>
    <row r="42" spans="2:2" x14ac:dyDescent="0.2">
      <c r="B42" s="1"/>
    </row>
    <row r="43" spans="2:2" x14ac:dyDescent="0.2">
      <c r="B43" s="2" t="s">
        <v>2</v>
      </c>
    </row>
    <row r="44" spans="2:2" x14ac:dyDescent="0.2">
      <c r="B44" s="2" t="s">
        <v>1839</v>
      </c>
    </row>
    <row r="45" spans="2:2" x14ac:dyDescent="0.2">
      <c r="B45" s="2" t="s">
        <v>2</v>
      </c>
    </row>
    <row r="46" spans="2:2" x14ac:dyDescent="0.2">
      <c r="B46" s="1"/>
    </row>
    <row r="47" spans="2:2" x14ac:dyDescent="0.2">
      <c r="B47" s="2" t="s">
        <v>4</v>
      </c>
    </row>
    <row r="48" spans="2:2" x14ac:dyDescent="0.2">
      <c r="B48" s="2" t="s">
        <v>25</v>
      </c>
    </row>
    <row r="49" spans="2:2" x14ac:dyDescent="0.2">
      <c r="B49" s="2" t="s">
        <v>1857</v>
      </c>
    </row>
    <row r="50" spans="2:2" x14ac:dyDescent="0.2">
      <c r="B50" s="2" t="s">
        <v>1858</v>
      </c>
    </row>
    <row r="51" spans="2:2" x14ac:dyDescent="0.2">
      <c r="B51" s="2" t="s">
        <v>94</v>
      </c>
    </row>
    <row r="52" spans="2:2" x14ac:dyDescent="0.2">
      <c r="B52" s="2" t="s">
        <v>154</v>
      </c>
    </row>
    <row r="53" spans="2:2" x14ac:dyDescent="0.2">
      <c r="B53" s="2" t="s">
        <v>1859</v>
      </c>
    </row>
    <row r="54" spans="2:2" x14ac:dyDescent="0.2">
      <c r="B54" s="1"/>
    </row>
    <row r="55" spans="2:2" x14ac:dyDescent="0.2">
      <c r="B55" s="2" t="s">
        <v>11</v>
      </c>
    </row>
    <row r="56" spans="2:2" x14ac:dyDescent="0.2">
      <c r="B56" s="2" t="s">
        <v>12</v>
      </c>
    </row>
    <row r="57" spans="2:2" x14ac:dyDescent="0.2">
      <c r="B57" s="2" t="s">
        <v>13</v>
      </c>
    </row>
    <row r="58" spans="2:2" x14ac:dyDescent="0.2">
      <c r="B58" s="2" t="s">
        <v>1843</v>
      </c>
    </row>
    <row r="59" spans="2:2" x14ac:dyDescent="0.2">
      <c r="B59" s="2" t="s">
        <v>1860</v>
      </c>
    </row>
    <row r="60" spans="2:2" x14ac:dyDescent="0.2">
      <c r="B60" s="2" t="s">
        <v>1845</v>
      </c>
    </row>
    <row r="61" spans="2:2" x14ac:dyDescent="0.2">
      <c r="B61" s="2" t="s">
        <v>1861</v>
      </c>
    </row>
    <row r="62" spans="2:2" x14ac:dyDescent="0.2">
      <c r="B62" s="2" t="s">
        <v>1847</v>
      </c>
    </row>
    <row r="63" spans="2:2" x14ac:dyDescent="0.2">
      <c r="B63" s="2" t="s">
        <v>1862</v>
      </c>
    </row>
    <row r="64" spans="2:2" x14ac:dyDescent="0.2">
      <c r="B64" s="2" t="s">
        <v>1849</v>
      </c>
    </row>
    <row r="65" spans="2:2" x14ac:dyDescent="0.2">
      <c r="B65" s="2" t="s">
        <v>1863</v>
      </c>
    </row>
    <row r="66" spans="2:2" x14ac:dyDescent="0.2">
      <c r="B66" s="2" t="s">
        <v>1851</v>
      </c>
    </row>
    <row r="67" spans="2:2" x14ac:dyDescent="0.2">
      <c r="B67" s="2" t="s">
        <v>1864</v>
      </c>
    </row>
    <row r="68" spans="2:2" x14ac:dyDescent="0.2">
      <c r="B68" s="2" t="s">
        <v>1865</v>
      </c>
    </row>
    <row r="69" spans="2:2" x14ac:dyDescent="0.2">
      <c r="B69" s="2" t="s">
        <v>1866</v>
      </c>
    </row>
    <row r="70" spans="2:2" x14ac:dyDescent="0.2">
      <c r="B70" s="1"/>
    </row>
    <row r="71" spans="2:2" x14ac:dyDescent="0.2">
      <c r="B71" s="2" t="s">
        <v>22</v>
      </c>
    </row>
    <row r="72" spans="2:2" x14ac:dyDescent="0.2">
      <c r="B72" s="3"/>
    </row>
    <row r="73" spans="2:2" ht="120.75" x14ac:dyDescent="0.2">
      <c r="B73" s="4" t="s">
        <v>37</v>
      </c>
    </row>
    <row r="74" spans="2:2" x14ac:dyDescent="0.2">
      <c r="B74" s="3"/>
    </row>
    <row r="75" spans="2:2" x14ac:dyDescent="0.2">
      <c r="B75" s="2" t="s">
        <v>22</v>
      </c>
    </row>
    <row r="76" spans="2:2" x14ac:dyDescent="0.2">
      <c r="B76" s="2" t="s">
        <v>38</v>
      </c>
    </row>
    <row r="77" spans="2:2" x14ac:dyDescent="0.2">
      <c r="B77" s="2" t="s">
        <v>22</v>
      </c>
    </row>
    <row r="78" spans="2:2" x14ac:dyDescent="0.2">
      <c r="B78" s="2" t="s">
        <v>39</v>
      </c>
    </row>
    <row r="79" spans="2:2" x14ac:dyDescent="0.2">
      <c r="B79" s="2" t="s">
        <v>40</v>
      </c>
    </row>
    <row r="80" spans="2:2" x14ac:dyDescent="0.2">
      <c r="B80" s="2" t="s">
        <v>1867</v>
      </c>
    </row>
    <row r="81" spans="2:2" x14ac:dyDescent="0.2">
      <c r="B81" s="2" t="s">
        <v>1868</v>
      </c>
    </row>
    <row r="82" spans="2:2" x14ac:dyDescent="0.2">
      <c r="B82" s="2" t="s">
        <v>1869</v>
      </c>
    </row>
    <row r="83" spans="2:2" x14ac:dyDescent="0.2">
      <c r="B83" s="2" t="s">
        <v>1870</v>
      </c>
    </row>
    <row r="84" spans="2:2" x14ac:dyDescent="0.2">
      <c r="B84" s="2" t="s">
        <v>1871</v>
      </c>
    </row>
    <row r="85" spans="2:2" x14ac:dyDescent="0.2">
      <c r="B85" s="2" t="s">
        <v>1872</v>
      </c>
    </row>
    <row r="86" spans="2:2" x14ac:dyDescent="0.2">
      <c r="B86" s="2" t="s">
        <v>1873</v>
      </c>
    </row>
    <row r="87" spans="2:2" x14ac:dyDescent="0.2">
      <c r="B87" s="2" t="s">
        <v>40</v>
      </c>
    </row>
    <row r="88" spans="2:2" x14ac:dyDescent="0.2">
      <c r="B88" s="2" t="s">
        <v>48</v>
      </c>
    </row>
    <row r="89" spans="2:2" x14ac:dyDescent="0.2">
      <c r="B89" s="2" t="s">
        <v>1874</v>
      </c>
    </row>
    <row r="90" spans="2:2" x14ac:dyDescent="0.2">
      <c r="B90" s="2" t="s">
        <v>1875</v>
      </c>
    </row>
    <row r="91" spans="2:2" x14ac:dyDescent="0.2">
      <c r="B91" s="2" t="s">
        <v>22</v>
      </c>
    </row>
    <row r="92" spans="2:2" x14ac:dyDescent="0.2">
      <c r="B92" s="1"/>
    </row>
    <row r="93" spans="2:2" x14ac:dyDescent="0.2">
      <c r="B93" s="2" t="s">
        <v>51</v>
      </c>
    </row>
    <row r="94" spans="2:2" x14ac:dyDescent="0.2">
      <c r="B94" s="2" t="s">
        <v>1876</v>
      </c>
    </row>
    <row r="95" spans="2:2" x14ac:dyDescent="0.2">
      <c r="B95" s="2" t="s">
        <v>1877</v>
      </c>
    </row>
    <row r="96" spans="2:2" x14ac:dyDescent="0.2">
      <c r="B96" s="2" t="s">
        <v>1878</v>
      </c>
    </row>
    <row r="97" spans="2:2" x14ac:dyDescent="0.2">
      <c r="B97" s="1"/>
    </row>
    <row r="98" spans="2:2" x14ac:dyDescent="0.2">
      <c r="B98" s="2" t="s">
        <v>55</v>
      </c>
    </row>
    <row r="99" spans="2:2" x14ac:dyDescent="0.2">
      <c r="B99" s="2" t="s">
        <v>1838</v>
      </c>
    </row>
    <row r="100" spans="2:2" x14ac:dyDescent="0.2">
      <c r="B100" s="1"/>
    </row>
    <row r="101" spans="2:2" x14ac:dyDescent="0.2">
      <c r="B101" s="2" t="s">
        <v>22</v>
      </c>
    </row>
    <row r="102" spans="2:2" x14ac:dyDescent="0.2">
      <c r="B102" s="2" t="s">
        <v>1879</v>
      </c>
    </row>
    <row r="103" spans="2:2" x14ac:dyDescent="0.2">
      <c r="B103" s="2" t="s">
        <v>22</v>
      </c>
    </row>
    <row r="104" spans="2:2" x14ac:dyDescent="0.2">
      <c r="B104" s="1"/>
    </row>
    <row r="105" spans="2:2" x14ac:dyDescent="0.2">
      <c r="B105" s="2" t="s">
        <v>4</v>
      </c>
    </row>
    <row r="106" spans="2:2" x14ac:dyDescent="0.2">
      <c r="B106" s="2" t="s">
        <v>56</v>
      </c>
    </row>
    <row r="107" spans="2:2" x14ac:dyDescent="0.2">
      <c r="B107" s="2" t="s">
        <v>1880</v>
      </c>
    </row>
    <row r="108" spans="2:2" x14ac:dyDescent="0.2">
      <c r="B108" s="2" t="s">
        <v>1881</v>
      </c>
    </row>
    <row r="109" spans="2:2" x14ac:dyDescent="0.2">
      <c r="B109" s="2" t="s">
        <v>959</v>
      </c>
    </row>
    <row r="110" spans="2:2" x14ac:dyDescent="0.2">
      <c r="B110" s="2" t="s">
        <v>208</v>
      </c>
    </row>
    <row r="111" spans="2:2" x14ac:dyDescent="0.2">
      <c r="B111" s="2" t="s">
        <v>1882</v>
      </c>
    </row>
    <row r="112" spans="2:2" x14ac:dyDescent="0.2">
      <c r="B112" s="2" t="s">
        <v>61</v>
      </c>
    </row>
    <row r="113" spans="2:2" x14ac:dyDescent="0.2">
      <c r="B113" s="2" t="s">
        <v>1843</v>
      </c>
    </row>
    <row r="114" spans="2:2" x14ac:dyDescent="0.2">
      <c r="B114" s="2" t="s">
        <v>1883</v>
      </c>
    </row>
    <row r="115" spans="2:2" x14ac:dyDescent="0.2">
      <c r="B115" s="2" t="s">
        <v>1845</v>
      </c>
    </row>
    <row r="116" spans="2:2" x14ac:dyDescent="0.2">
      <c r="B116" s="2" t="s">
        <v>1884</v>
      </c>
    </row>
    <row r="117" spans="2:2" x14ac:dyDescent="0.2">
      <c r="B117" s="2" t="s">
        <v>1885</v>
      </c>
    </row>
    <row r="118" spans="2:2" x14ac:dyDescent="0.2">
      <c r="B118" s="2" t="s">
        <v>1886</v>
      </c>
    </row>
    <row r="119" spans="2:2" x14ac:dyDescent="0.2">
      <c r="B119" s="2" t="s">
        <v>1887</v>
      </c>
    </row>
    <row r="120" spans="2:2" x14ac:dyDescent="0.2">
      <c r="B120" s="2" t="s">
        <v>1888</v>
      </c>
    </row>
    <row r="121" spans="2:2" x14ac:dyDescent="0.2">
      <c r="B121" s="2" t="s">
        <v>1889</v>
      </c>
    </row>
    <row r="122" spans="2:2" x14ac:dyDescent="0.2">
      <c r="B122" s="2" t="s">
        <v>1890</v>
      </c>
    </row>
    <row r="123" spans="2:2" x14ac:dyDescent="0.2">
      <c r="B123" s="2" t="s">
        <v>1865</v>
      </c>
    </row>
    <row r="124" spans="2:2" x14ac:dyDescent="0.2">
      <c r="B124" s="2" t="s">
        <v>1891</v>
      </c>
    </row>
    <row r="125" spans="2:2" x14ac:dyDescent="0.2">
      <c r="B125" s="2" t="s">
        <v>1892</v>
      </c>
    </row>
    <row r="126" spans="2:2" x14ac:dyDescent="0.2">
      <c r="B126" s="2" t="s">
        <v>1893</v>
      </c>
    </row>
    <row r="127" spans="2:2" x14ac:dyDescent="0.2">
      <c r="B127" s="2" t="s">
        <v>1894</v>
      </c>
    </row>
    <row r="128" spans="2:2" x14ac:dyDescent="0.2">
      <c r="B128" s="2" t="s">
        <v>1895</v>
      </c>
    </row>
    <row r="129" spans="2:2" x14ac:dyDescent="0.2">
      <c r="B129" s="1"/>
    </row>
    <row r="130" spans="2:2" x14ac:dyDescent="0.2">
      <c r="B130" s="2" t="s">
        <v>22</v>
      </c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BC4E-E686-4A6C-A7FB-E60BD0001D00}">
  <dimension ref="B3:B134"/>
  <sheetViews>
    <sheetView workbookViewId="0">
      <selection activeCell="Q33" sqref="Q33"/>
    </sheetView>
  </sheetViews>
  <sheetFormatPr defaultRowHeight="14.25" x14ac:dyDescent="0.2"/>
  <sheetData>
    <row r="3" spans="2:2" x14ac:dyDescent="0.2">
      <c r="B3" s="2" t="s">
        <v>0</v>
      </c>
    </row>
    <row r="4" spans="2:2" ht="16.5" x14ac:dyDescent="0.2">
      <c r="B4" s="5" t="s">
        <v>1960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1898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1899</v>
      </c>
    </row>
    <row r="13" spans="2:2" x14ac:dyDescent="0.2">
      <c r="B13" s="2" t="s">
        <v>1900</v>
      </c>
    </row>
    <row r="14" spans="2:2" x14ac:dyDescent="0.2">
      <c r="B14" s="2" t="s">
        <v>1901</v>
      </c>
    </row>
    <row r="15" spans="2:2" x14ac:dyDescent="0.2">
      <c r="B15" s="2" t="s">
        <v>29</v>
      </c>
    </row>
    <row r="16" spans="2:2" x14ac:dyDescent="0.2">
      <c r="B16" s="2" t="s">
        <v>1902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1903</v>
      </c>
    </row>
    <row r="22" spans="2:2" x14ac:dyDescent="0.2">
      <c r="B22" s="2" t="s">
        <v>1904</v>
      </c>
    </row>
    <row r="23" spans="2:2" x14ac:dyDescent="0.2">
      <c r="B23" s="2" t="s">
        <v>1905</v>
      </c>
    </row>
    <row r="24" spans="2:2" x14ac:dyDescent="0.2">
      <c r="B24" s="2" t="s">
        <v>1906</v>
      </c>
    </row>
    <row r="25" spans="2:2" x14ac:dyDescent="0.2">
      <c r="B25" s="2" t="s">
        <v>1907</v>
      </c>
    </row>
    <row r="26" spans="2:2" x14ac:dyDescent="0.2">
      <c r="B26" s="2" t="s">
        <v>1908</v>
      </c>
    </row>
    <row r="27" spans="2:2" x14ac:dyDescent="0.2">
      <c r="B27" s="2" t="s">
        <v>1909</v>
      </c>
    </row>
    <row r="28" spans="2:2" x14ac:dyDescent="0.2">
      <c r="B28" s="2" t="s">
        <v>1910</v>
      </c>
    </row>
    <row r="29" spans="2:2" x14ac:dyDescent="0.2">
      <c r="B29" s="2" t="s">
        <v>1911</v>
      </c>
    </row>
    <row r="30" spans="2:2" x14ac:dyDescent="0.2">
      <c r="B30" s="2" t="s">
        <v>1912</v>
      </c>
    </row>
    <row r="31" spans="2:2" x14ac:dyDescent="0.2">
      <c r="B31" s="1"/>
    </row>
    <row r="32" spans="2:2" x14ac:dyDescent="0.2">
      <c r="B32" s="2" t="s">
        <v>22</v>
      </c>
    </row>
    <row r="33" spans="2:2" x14ac:dyDescent="0.2">
      <c r="B33" s="3"/>
    </row>
    <row r="34" spans="2:2" ht="172.5" x14ac:dyDescent="0.2">
      <c r="B34" s="4" t="s">
        <v>23</v>
      </c>
    </row>
    <row r="35" spans="2:2" x14ac:dyDescent="0.2">
      <c r="B35" s="3"/>
    </row>
    <row r="36" spans="2:2" x14ac:dyDescent="0.2">
      <c r="B36" s="2" t="s">
        <v>24</v>
      </c>
    </row>
    <row r="37" spans="2:2" x14ac:dyDescent="0.2">
      <c r="B37" s="2" t="s">
        <v>1897</v>
      </c>
    </row>
    <row r="38" spans="2:2" x14ac:dyDescent="0.2">
      <c r="B38" s="1"/>
    </row>
    <row r="39" spans="2:2" x14ac:dyDescent="0.2">
      <c r="B39" s="2" t="s">
        <v>2</v>
      </c>
    </row>
    <row r="40" spans="2:2" x14ac:dyDescent="0.2">
      <c r="B40" s="2" t="s">
        <v>1898</v>
      </c>
    </row>
    <row r="41" spans="2:2" x14ac:dyDescent="0.2">
      <c r="B41" s="2" t="s">
        <v>2</v>
      </c>
    </row>
    <row r="42" spans="2:2" x14ac:dyDescent="0.2">
      <c r="B42" s="1"/>
    </row>
    <row r="43" spans="2:2" x14ac:dyDescent="0.2">
      <c r="B43" s="2" t="s">
        <v>4</v>
      </c>
    </row>
    <row r="44" spans="2:2" x14ac:dyDescent="0.2">
      <c r="B44" s="2" t="s">
        <v>25</v>
      </c>
    </row>
    <row r="45" spans="2:2" x14ac:dyDescent="0.2">
      <c r="B45" s="2" t="s">
        <v>1913</v>
      </c>
    </row>
    <row r="46" spans="2:2" x14ac:dyDescent="0.2">
      <c r="B46" s="2" t="s">
        <v>1914</v>
      </c>
    </row>
    <row r="47" spans="2:2" x14ac:dyDescent="0.2">
      <c r="B47" s="2" t="s">
        <v>1915</v>
      </c>
    </row>
    <row r="48" spans="2:2" x14ac:dyDescent="0.2">
      <c r="B48" s="2" t="s">
        <v>208</v>
      </c>
    </row>
    <row r="49" spans="2:2" x14ac:dyDescent="0.2">
      <c r="B49" s="2" t="s">
        <v>1916</v>
      </c>
    </row>
    <row r="50" spans="2:2" x14ac:dyDescent="0.2">
      <c r="B50" s="1"/>
    </row>
    <row r="51" spans="2:2" x14ac:dyDescent="0.2">
      <c r="B51" s="2" t="s">
        <v>11</v>
      </c>
    </row>
    <row r="52" spans="2:2" x14ac:dyDescent="0.2">
      <c r="B52" s="2" t="s">
        <v>12</v>
      </c>
    </row>
    <row r="53" spans="2:2" x14ac:dyDescent="0.2">
      <c r="B53" s="2" t="s">
        <v>13</v>
      </c>
    </row>
    <row r="54" spans="2:2" x14ac:dyDescent="0.2">
      <c r="B54" s="2" t="s">
        <v>1917</v>
      </c>
    </row>
    <row r="55" spans="2:2" x14ac:dyDescent="0.2">
      <c r="B55" s="2" t="s">
        <v>1918</v>
      </c>
    </row>
    <row r="56" spans="2:2" x14ac:dyDescent="0.2">
      <c r="B56" s="2" t="s">
        <v>1919</v>
      </c>
    </row>
    <row r="57" spans="2:2" x14ac:dyDescent="0.2">
      <c r="B57" s="2" t="s">
        <v>1920</v>
      </c>
    </row>
    <row r="58" spans="2:2" x14ac:dyDescent="0.2">
      <c r="B58" s="2" t="s">
        <v>1921</v>
      </c>
    </row>
    <row r="59" spans="2:2" x14ac:dyDescent="0.2">
      <c r="B59" s="2" t="s">
        <v>1922</v>
      </c>
    </row>
    <row r="60" spans="2:2" x14ac:dyDescent="0.2">
      <c r="B60" s="2" t="s">
        <v>1923</v>
      </c>
    </row>
    <row r="61" spans="2:2" x14ac:dyDescent="0.2">
      <c r="B61" s="2" t="s">
        <v>1924</v>
      </c>
    </row>
    <row r="62" spans="2:2" x14ac:dyDescent="0.2">
      <c r="B62" s="2" t="s">
        <v>1925</v>
      </c>
    </row>
    <row r="63" spans="2:2" x14ac:dyDescent="0.2">
      <c r="B63" s="2" t="s">
        <v>1926</v>
      </c>
    </row>
    <row r="64" spans="2:2" x14ac:dyDescent="0.2">
      <c r="B64" s="2" t="s">
        <v>1927</v>
      </c>
    </row>
    <row r="65" spans="2:2" x14ac:dyDescent="0.2">
      <c r="B65" s="2" t="s">
        <v>1928</v>
      </c>
    </row>
    <row r="66" spans="2:2" x14ac:dyDescent="0.2">
      <c r="B66" s="2" t="s">
        <v>1929</v>
      </c>
    </row>
    <row r="67" spans="2:2" x14ac:dyDescent="0.2">
      <c r="B67" s="2" t="s">
        <v>1930</v>
      </c>
    </row>
    <row r="68" spans="2:2" x14ac:dyDescent="0.2">
      <c r="B68" s="2" t="s">
        <v>1931</v>
      </c>
    </row>
    <row r="69" spans="2:2" x14ac:dyDescent="0.2">
      <c r="B69" s="2" t="s">
        <v>1932</v>
      </c>
    </row>
    <row r="70" spans="2:2" x14ac:dyDescent="0.2">
      <c r="B70" s="1"/>
    </row>
    <row r="71" spans="2:2" x14ac:dyDescent="0.2">
      <c r="B71" s="2" t="s">
        <v>22</v>
      </c>
    </row>
    <row r="72" spans="2:2" x14ac:dyDescent="0.2">
      <c r="B72" s="3"/>
    </row>
    <row r="73" spans="2:2" ht="120.75" x14ac:dyDescent="0.2">
      <c r="B73" s="4" t="s">
        <v>37</v>
      </c>
    </row>
    <row r="74" spans="2:2" x14ac:dyDescent="0.2">
      <c r="B74" s="3"/>
    </row>
    <row r="75" spans="2:2" x14ac:dyDescent="0.2">
      <c r="B75" s="2" t="s">
        <v>22</v>
      </c>
    </row>
    <row r="76" spans="2:2" x14ac:dyDescent="0.2">
      <c r="B76" s="2" t="s">
        <v>38</v>
      </c>
    </row>
    <row r="77" spans="2:2" x14ac:dyDescent="0.2">
      <c r="B77" s="2" t="s">
        <v>22</v>
      </c>
    </row>
    <row r="78" spans="2:2" x14ac:dyDescent="0.2">
      <c r="B78" s="2" t="s">
        <v>39</v>
      </c>
    </row>
    <row r="79" spans="2:2" x14ac:dyDescent="0.2">
      <c r="B79" s="2" t="s">
        <v>40</v>
      </c>
    </row>
    <row r="80" spans="2:2" x14ac:dyDescent="0.2">
      <c r="B80" s="2" t="s">
        <v>1933</v>
      </c>
    </row>
    <row r="81" spans="2:2" x14ac:dyDescent="0.2">
      <c r="B81" s="2" t="s">
        <v>1934</v>
      </c>
    </row>
    <row r="82" spans="2:2" x14ac:dyDescent="0.2">
      <c r="B82" s="2" t="s">
        <v>1935</v>
      </c>
    </row>
    <row r="83" spans="2:2" x14ac:dyDescent="0.2">
      <c r="B83" s="2" t="s">
        <v>1936</v>
      </c>
    </row>
    <row r="84" spans="2:2" x14ac:dyDescent="0.2">
      <c r="B84" s="2" t="s">
        <v>1937</v>
      </c>
    </row>
    <row r="85" spans="2:2" x14ac:dyDescent="0.2">
      <c r="B85" s="2" t="s">
        <v>1938</v>
      </c>
    </row>
    <row r="86" spans="2:2" x14ac:dyDescent="0.2">
      <c r="B86" s="2" t="s">
        <v>1939</v>
      </c>
    </row>
    <row r="87" spans="2:2" x14ac:dyDescent="0.2">
      <c r="B87" s="2" t="s">
        <v>40</v>
      </c>
    </row>
    <row r="88" spans="2:2" x14ac:dyDescent="0.2">
      <c r="B88" s="2" t="s">
        <v>48</v>
      </c>
    </row>
    <row r="89" spans="2:2" x14ac:dyDescent="0.2">
      <c r="B89" s="2" t="s">
        <v>185</v>
      </c>
    </row>
    <row r="90" spans="2:2" x14ac:dyDescent="0.2">
      <c r="B90" s="2" t="s">
        <v>473</v>
      </c>
    </row>
    <row r="91" spans="2:2" x14ac:dyDescent="0.2">
      <c r="B91" s="2" t="s">
        <v>22</v>
      </c>
    </row>
    <row r="92" spans="2:2" x14ac:dyDescent="0.2">
      <c r="B92" s="1"/>
    </row>
    <row r="93" spans="2:2" x14ac:dyDescent="0.2">
      <c r="B93" s="2" t="s">
        <v>51</v>
      </c>
    </row>
    <row r="94" spans="2:2" x14ac:dyDescent="0.2">
      <c r="B94" s="2" t="s">
        <v>187</v>
      </c>
    </row>
    <row r="95" spans="2:2" x14ac:dyDescent="0.2">
      <c r="B95" s="2" t="s">
        <v>475</v>
      </c>
    </row>
    <row r="96" spans="2:2" x14ac:dyDescent="0.2">
      <c r="B96" s="2" t="s">
        <v>1940</v>
      </c>
    </row>
    <row r="97" spans="2:2" x14ac:dyDescent="0.2">
      <c r="B97" s="1"/>
    </row>
    <row r="98" spans="2:2" x14ac:dyDescent="0.2">
      <c r="B98" s="2" t="s">
        <v>55</v>
      </c>
    </row>
    <row r="99" spans="2:2" x14ac:dyDescent="0.2">
      <c r="B99" s="2" t="s">
        <v>1897</v>
      </c>
    </row>
    <row r="100" spans="2:2" x14ac:dyDescent="0.2">
      <c r="B100" s="1"/>
    </row>
    <row r="101" spans="2:2" x14ac:dyDescent="0.2">
      <c r="B101" s="2" t="s">
        <v>22</v>
      </c>
    </row>
    <row r="102" spans="2:2" x14ac:dyDescent="0.2">
      <c r="B102" s="2" t="s">
        <v>1941</v>
      </c>
    </row>
    <row r="103" spans="2:2" x14ac:dyDescent="0.2">
      <c r="B103" s="2" t="s">
        <v>22</v>
      </c>
    </row>
    <row r="104" spans="2:2" x14ac:dyDescent="0.2">
      <c r="B104" s="1"/>
    </row>
    <row r="105" spans="2:2" x14ac:dyDescent="0.2">
      <c r="B105" s="2" t="s">
        <v>4</v>
      </c>
    </row>
    <row r="106" spans="2:2" x14ac:dyDescent="0.2">
      <c r="B106" s="2" t="s">
        <v>56</v>
      </c>
    </row>
    <row r="107" spans="2:2" x14ac:dyDescent="0.2">
      <c r="B107" s="2" t="s">
        <v>1942</v>
      </c>
    </row>
    <row r="108" spans="2:2" x14ac:dyDescent="0.2">
      <c r="B108" s="2" t="s">
        <v>1943</v>
      </c>
    </row>
    <row r="109" spans="2:2" x14ac:dyDescent="0.2">
      <c r="B109" s="2" t="s">
        <v>1944</v>
      </c>
    </row>
    <row r="110" spans="2:2" x14ac:dyDescent="0.2">
      <c r="B110" s="2" t="s">
        <v>70</v>
      </c>
    </row>
    <row r="111" spans="2:2" x14ac:dyDescent="0.2">
      <c r="B111" s="2" t="s">
        <v>1945</v>
      </c>
    </row>
    <row r="112" spans="2:2" x14ac:dyDescent="0.2">
      <c r="B112" s="2" t="s">
        <v>61</v>
      </c>
    </row>
    <row r="113" spans="2:2" x14ac:dyDescent="0.2">
      <c r="B113" s="2" t="s">
        <v>1917</v>
      </c>
    </row>
    <row r="114" spans="2:2" x14ac:dyDescent="0.2">
      <c r="B114" s="2" t="s">
        <v>1918</v>
      </c>
    </row>
    <row r="115" spans="2:2" x14ac:dyDescent="0.2">
      <c r="B115" s="2" t="s">
        <v>1919</v>
      </c>
    </row>
    <row r="116" spans="2:2" x14ac:dyDescent="0.2">
      <c r="B116" s="2" t="s">
        <v>1946</v>
      </c>
    </row>
    <row r="117" spans="2:2" x14ac:dyDescent="0.2">
      <c r="B117" s="2" t="s">
        <v>1907</v>
      </c>
    </row>
    <row r="118" spans="2:2" x14ac:dyDescent="0.2">
      <c r="B118" s="2" t="s">
        <v>1947</v>
      </c>
    </row>
    <row r="119" spans="2:2" x14ac:dyDescent="0.2">
      <c r="B119" s="2" t="s">
        <v>1948</v>
      </c>
    </row>
    <row r="120" spans="2:2" x14ac:dyDescent="0.2">
      <c r="B120" s="2" t="s">
        <v>1949</v>
      </c>
    </row>
    <row r="121" spans="2:2" x14ac:dyDescent="0.2">
      <c r="B121" s="2" t="s">
        <v>1950</v>
      </c>
    </row>
    <row r="122" spans="2:2" x14ac:dyDescent="0.2">
      <c r="B122" s="2" t="s">
        <v>1951</v>
      </c>
    </row>
    <row r="123" spans="2:2" x14ac:dyDescent="0.2">
      <c r="B123" s="2" t="s">
        <v>1952</v>
      </c>
    </row>
    <row r="124" spans="2:2" x14ac:dyDescent="0.2">
      <c r="B124" s="2" t="s">
        <v>1953</v>
      </c>
    </row>
    <row r="125" spans="2:2" x14ac:dyDescent="0.2">
      <c r="B125" s="2" t="s">
        <v>1929</v>
      </c>
    </row>
    <row r="126" spans="2:2" x14ac:dyDescent="0.2">
      <c r="B126" s="2" t="s">
        <v>1954</v>
      </c>
    </row>
    <row r="127" spans="2:2" x14ac:dyDescent="0.2">
      <c r="B127" s="2" t="s">
        <v>1931</v>
      </c>
    </row>
    <row r="128" spans="2:2" x14ac:dyDescent="0.2">
      <c r="B128" s="2" t="s">
        <v>1955</v>
      </c>
    </row>
    <row r="129" spans="2:2" x14ac:dyDescent="0.2">
      <c r="B129" s="2" t="s">
        <v>1956</v>
      </c>
    </row>
    <row r="130" spans="2:2" x14ac:dyDescent="0.2">
      <c r="B130" s="2" t="s">
        <v>1957</v>
      </c>
    </row>
    <row r="131" spans="2:2" x14ac:dyDescent="0.2">
      <c r="B131" s="2" t="s">
        <v>1958</v>
      </c>
    </row>
    <row r="132" spans="2:2" x14ac:dyDescent="0.2">
      <c r="B132" s="2" t="s">
        <v>1959</v>
      </c>
    </row>
    <row r="133" spans="2:2" x14ac:dyDescent="0.2">
      <c r="B133" s="1"/>
    </row>
    <row r="134" spans="2:2" x14ac:dyDescent="0.2">
      <c r="B134" s="2" t="s">
        <v>22</v>
      </c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6913-9FE2-4073-A3D3-C3B02E73D01B}">
  <dimension ref="B3:B146"/>
  <sheetViews>
    <sheetView workbookViewId="0">
      <selection activeCell="P21" sqref="P21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2040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1962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1963</v>
      </c>
    </row>
    <row r="13" spans="2:2" x14ac:dyDescent="0.2">
      <c r="B13" s="2" t="s">
        <v>1964</v>
      </c>
    </row>
    <row r="14" spans="2:2" x14ac:dyDescent="0.2">
      <c r="B14" s="2" t="s">
        <v>564</v>
      </c>
    </row>
    <row r="15" spans="2:2" x14ac:dyDescent="0.2">
      <c r="B15" s="2" t="s">
        <v>208</v>
      </c>
    </row>
    <row r="16" spans="2:2" x14ac:dyDescent="0.2">
      <c r="B16" s="2" t="s">
        <v>1965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1966</v>
      </c>
    </row>
    <row r="22" spans="2:2" x14ac:dyDescent="0.2">
      <c r="B22" s="2" t="s">
        <v>1967</v>
      </c>
    </row>
    <row r="23" spans="2:2" x14ac:dyDescent="0.2">
      <c r="B23" s="2" t="s">
        <v>1968</v>
      </c>
    </row>
    <row r="24" spans="2:2" x14ac:dyDescent="0.2">
      <c r="B24" s="2" t="s">
        <v>1969</v>
      </c>
    </row>
    <row r="25" spans="2:2" x14ac:dyDescent="0.2">
      <c r="B25" s="2" t="s">
        <v>1970</v>
      </c>
    </row>
    <row r="26" spans="2:2" x14ac:dyDescent="0.2">
      <c r="B26" s="2" t="s">
        <v>1971</v>
      </c>
    </row>
    <row r="27" spans="2:2" x14ac:dyDescent="0.2">
      <c r="B27" s="2" t="s">
        <v>1972</v>
      </c>
    </row>
    <row r="28" spans="2:2" x14ac:dyDescent="0.2">
      <c r="B28" s="2" t="s">
        <v>1973</v>
      </c>
    </row>
    <row r="29" spans="2:2" x14ac:dyDescent="0.2">
      <c r="B29" s="2" t="s">
        <v>1974</v>
      </c>
    </row>
    <row r="30" spans="2:2" x14ac:dyDescent="0.2">
      <c r="B30" s="2" t="s">
        <v>1975</v>
      </c>
    </row>
    <row r="31" spans="2:2" x14ac:dyDescent="0.2">
      <c r="B31" s="2" t="s">
        <v>1976</v>
      </c>
    </row>
    <row r="32" spans="2:2" x14ac:dyDescent="0.2">
      <c r="B32" s="2" t="s">
        <v>1977</v>
      </c>
    </row>
    <row r="33" spans="2:2" x14ac:dyDescent="0.2">
      <c r="B33" s="2" t="s">
        <v>1978</v>
      </c>
    </row>
    <row r="34" spans="2:2" x14ac:dyDescent="0.2">
      <c r="B34" s="2" t="s">
        <v>1979</v>
      </c>
    </row>
    <row r="35" spans="2:2" x14ac:dyDescent="0.2">
      <c r="B35" s="2" t="s">
        <v>1980</v>
      </c>
    </row>
    <row r="36" spans="2:2" x14ac:dyDescent="0.2">
      <c r="B36" s="2" t="s">
        <v>1981</v>
      </c>
    </row>
    <row r="37" spans="2:2" x14ac:dyDescent="0.2">
      <c r="B37" s="1"/>
    </row>
    <row r="38" spans="2:2" x14ac:dyDescent="0.2">
      <c r="B38" s="2" t="s">
        <v>22</v>
      </c>
    </row>
    <row r="39" spans="2:2" x14ac:dyDescent="0.2">
      <c r="B39" s="3"/>
    </row>
    <row r="40" spans="2:2" ht="172.5" x14ac:dyDescent="0.2">
      <c r="B40" s="4" t="s">
        <v>23</v>
      </c>
    </row>
    <row r="41" spans="2:2" x14ac:dyDescent="0.2">
      <c r="B41" s="3"/>
    </row>
    <row r="42" spans="2:2" x14ac:dyDescent="0.2">
      <c r="B42" s="2" t="s">
        <v>24</v>
      </c>
    </row>
    <row r="43" spans="2:2" x14ac:dyDescent="0.2">
      <c r="B43" s="2" t="s">
        <v>1961</v>
      </c>
    </row>
    <row r="44" spans="2:2" x14ac:dyDescent="0.2">
      <c r="B44" s="1"/>
    </row>
    <row r="45" spans="2:2" x14ac:dyDescent="0.2">
      <c r="B45" s="2" t="s">
        <v>2</v>
      </c>
    </row>
    <row r="46" spans="2:2" x14ac:dyDescent="0.2">
      <c r="B46" s="2" t="s">
        <v>1962</v>
      </c>
    </row>
    <row r="47" spans="2:2" x14ac:dyDescent="0.2">
      <c r="B47" s="2" t="s">
        <v>2</v>
      </c>
    </row>
    <row r="48" spans="2:2" x14ac:dyDescent="0.2">
      <c r="B48" s="1"/>
    </row>
    <row r="49" spans="2:2" x14ac:dyDescent="0.2">
      <c r="B49" s="2" t="s">
        <v>4</v>
      </c>
    </row>
    <row r="50" spans="2:2" x14ac:dyDescent="0.2">
      <c r="B50" s="2" t="s">
        <v>25</v>
      </c>
    </row>
    <row r="51" spans="2:2" x14ac:dyDescent="0.2">
      <c r="B51" s="2" t="s">
        <v>1982</v>
      </c>
    </row>
    <row r="52" spans="2:2" x14ac:dyDescent="0.2">
      <c r="B52" s="2" t="s">
        <v>1983</v>
      </c>
    </row>
    <row r="53" spans="2:2" x14ac:dyDescent="0.2">
      <c r="B53" s="2" t="s">
        <v>1984</v>
      </c>
    </row>
    <row r="54" spans="2:2" x14ac:dyDescent="0.2">
      <c r="B54" s="2" t="s">
        <v>1328</v>
      </c>
    </row>
    <row r="55" spans="2:2" x14ac:dyDescent="0.2">
      <c r="B55" s="2" t="s">
        <v>1985</v>
      </c>
    </row>
    <row r="56" spans="2:2" x14ac:dyDescent="0.2">
      <c r="B56" s="1"/>
    </row>
    <row r="57" spans="2:2" x14ac:dyDescent="0.2">
      <c r="B57" s="2" t="s">
        <v>11</v>
      </c>
    </row>
    <row r="58" spans="2:2" x14ac:dyDescent="0.2">
      <c r="B58" s="2" t="s">
        <v>12</v>
      </c>
    </row>
    <row r="59" spans="2:2" x14ac:dyDescent="0.2">
      <c r="B59" s="2" t="s">
        <v>13</v>
      </c>
    </row>
    <row r="60" spans="2:2" x14ac:dyDescent="0.2">
      <c r="B60" s="2" t="s">
        <v>1986</v>
      </c>
    </row>
    <row r="61" spans="2:2" x14ac:dyDescent="0.2">
      <c r="B61" s="2" t="s">
        <v>1987</v>
      </c>
    </row>
    <row r="62" spans="2:2" x14ac:dyDescent="0.2">
      <c r="B62" s="2" t="s">
        <v>1988</v>
      </c>
    </row>
    <row r="63" spans="2:2" x14ac:dyDescent="0.2">
      <c r="B63" s="2" t="s">
        <v>1989</v>
      </c>
    </row>
    <row r="64" spans="2:2" x14ac:dyDescent="0.2">
      <c r="B64" s="2" t="s">
        <v>1990</v>
      </c>
    </row>
    <row r="65" spans="2:2" x14ac:dyDescent="0.2">
      <c r="B65" s="2" t="s">
        <v>1991</v>
      </c>
    </row>
    <row r="66" spans="2:2" x14ac:dyDescent="0.2">
      <c r="B66" s="2" t="s">
        <v>1992</v>
      </c>
    </row>
    <row r="67" spans="2:2" x14ac:dyDescent="0.2">
      <c r="B67" s="2" t="s">
        <v>1993</v>
      </c>
    </row>
    <row r="68" spans="2:2" x14ac:dyDescent="0.2">
      <c r="B68" s="2" t="s">
        <v>1994</v>
      </c>
    </row>
    <row r="69" spans="2:2" x14ac:dyDescent="0.2">
      <c r="B69" s="2" t="s">
        <v>1995</v>
      </c>
    </row>
    <row r="70" spans="2:2" x14ac:dyDescent="0.2">
      <c r="B70" s="2" t="s">
        <v>1996</v>
      </c>
    </row>
    <row r="71" spans="2:2" x14ac:dyDescent="0.2">
      <c r="B71" s="2" t="s">
        <v>1997</v>
      </c>
    </row>
    <row r="72" spans="2:2" x14ac:dyDescent="0.2">
      <c r="B72" s="2" t="s">
        <v>1998</v>
      </c>
    </row>
    <row r="73" spans="2:2" x14ac:dyDescent="0.2">
      <c r="B73" s="2" t="s">
        <v>1999</v>
      </c>
    </row>
    <row r="74" spans="2:2" x14ac:dyDescent="0.2">
      <c r="B74" s="2" t="s">
        <v>2000</v>
      </c>
    </row>
    <row r="75" spans="2:2" x14ac:dyDescent="0.2">
      <c r="B75" s="2" t="s">
        <v>2001</v>
      </c>
    </row>
    <row r="76" spans="2:2" x14ac:dyDescent="0.2">
      <c r="B76" s="2" t="s">
        <v>2002</v>
      </c>
    </row>
    <row r="77" spans="2:2" x14ac:dyDescent="0.2">
      <c r="B77" s="2" t="s">
        <v>2003</v>
      </c>
    </row>
    <row r="78" spans="2:2" x14ac:dyDescent="0.2">
      <c r="B78" s="2" t="s">
        <v>2004</v>
      </c>
    </row>
    <row r="79" spans="2:2" x14ac:dyDescent="0.2">
      <c r="B79" s="2" t="s">
        <v>2005</v>
      </c>
    </row>
    <row r="80" spans="2:2" x14ac:dyDescent="0.2">
      <c r="B80" s="2" t="s">
        <v>2006</v>
      </c>
    </row>
    <row r="81" spans="2:2" x14ac:dyDescent="0.2">
      <c r="B81" s="2" t="s">
        <v>2007</v>
      </c>
    </row>
    <row r="82" spans="2:2" x14ac:dyDescent="0.2">
      <c r="B82" s="1"/>
    </row>
    <row r="83" spans="2:2" x14ac:dyDescent="0.2">
      <c r="B83" s="2" t="s">
        <v>22</v>
      </c>
    </row>
    <row r="84" spans="2:2" x14ac:dyDescent="0.2">
      <c r="B84" s="3"/>
    </row>
    <row r="85" spans="2:2" ht="120.75" x14ac:dyDescent="0.2">
      <c r="B85" s="4" t="s">
        <v>37</v>
      </c>
    </row>
    <row r="86" spans="2:2" x14ac:dyDescent="0.2">
      <c r="B86" s="3"/>
    </row>
    <row r="87" spans="2:2" x14ac:dyDescent="0.2">
      <c r="B87" s="2" t="s">
        <v>22</v>
      </c>
    </row>
    <row r="88" spans="2:2" x14ac:dyDescent="0.2">
      <c r="B88" s="2" t="s">
        <v>38</v>
      </c>
    </row>
    <row r="89" spans="2:2" x14ac:dyDescent="0.2">
      <c r="B89" s="2" t="s">
        <v>22</v>
      </c>
    </row>
    <row r="90" spans="2:2" x14ac:dyDescent="0.2">
      <c r="B90" s="2" t="s">
        <v>39</v>
      </c>
    </row>
    <row r="91" spans="2:2" x14ac:dyDescent="0.2">
      <c r="B91" s="2" t="s">
        <v>40</v>
      </c>
    </row>
    <row r="92" spans="2:2" x14ac:dyDescent="0.2">
      <c r="B92" s="2" t="s">
        <v>2008</v>
      </c>
    </row>
    <row r="93" spans="2:2" x14ac:dyDescent="0.2">
      <c r="B93" s="2" t="s">
        <v>2009</v>
      </c>
    </row>
    <row r="94" spans="2:2" x14ac:dyDescent="0.2">
      <c r="B94" s="2" t="s">
        <v>2010</v>
      </c>
    </row>
    <row r="95" spans="2:2" x14ac:dyDescent="0.2">
      <c r="B95" s="2" t="s">
        <v>2011</v>
      </c>
    </row>
    <row r="96" spans="2:2" x14ac:dyDescent="0.2">
      <c r="B96" s="2" t="s">
        <v>2012</v>
      </c>
    </row>
    <row r="97" spans="2:2" x14ac:dyDescent="0.2">
      <c r="B97" s="2" t="s">
        <v>2013</v>
      </c>
    </row>
    <row r="98" spans="2:2" x14ac:dyDescent="0.2">
      <c r="B98" s="2" t="s">
        <v>2014</v>
      </c>
    </row>
    <row r="99" spans="2:2" x14ac:dyDescent="0.2">
      <c r="B99" s="2" t="s">
        <v>40</v>
      </c>
    </row>
    <row r="100" spans="2:2" x14ac:dyDescent="0.2">
      <c r="B100" s="2" t="s">
        <v>48</v>
      </c>
    </row>
    <row r="101" spans="2:2" x14ac:dyDescent="0.2">
      <c r="B101" s="2" t="s">
        <v>49</v>
      </c>
    </row>
    <row r="102" spans="2:2" x14ac:dyDescent="0.2">
      <c r="B102" s="2" t="s">
        <v>334</v>
      </c>
    </row>
    <row r="103" spans="2:2" x14ac:dyDescent="0.2">
      <c r="B103" s="2" t="s">
        <v>22</v>
      </c>
    </row>
    <row r="104" spans="2:2" x14ac:dyDescent="0.2">
      <c r="B104" s="1"/>
    </row>
    <row r="105" spans="2:2" x14ac:dyDescent="0.2">
      <c r="B105" s="2" t="s">
        <v>51</v>
      </c>
    </row>
    <row r="106" spans="2:2" x14ac:dyDescent="0.2">
      <c r="B106" s="2" t="s">
        <v>52</v>
      </c>
    </row>
    <row r="107" spans="2:2" x14ac:dyDescent="0.2">
      <c r="B107" s="2" t="s">
        <v>336</v>
      </c>
    </row>
    <row r="108" spans="2:2" x14ac:dyDescent="0.2">
      <c r="B108" s="2" t="s">
        <v>2015</v>
      </c>
    </row>
    <row r="109" spans="2:2" x14ac:dyDescent="0.2">
      <c r="B109" s="1"/>
    </row>
    <row r="110" spans="2:2" x14ac:dyDescent="0.2">
      <c r="B110" s="2" t="s">
        <v>55</v>
      </c>
    </row>
    <row r="111" spans="2:2" x14ac:dyDescent="0.2">
      <c r="B111" s="2" t="s">
        <v>1961</v>
      </c>
    </row>
    <row r="112" spans="2:2" x14ac:dyDescent="0.2">
      <c r="B112" s="1"/>
    </row>
    <row r="113" spans="2:2" x14ac:dyDescent="0.2">
      <c r="B113" s="2" t="s">
        <v>22</v>
      </c>
    </row>
    <row r="114" spans="2:2" x14ac:dyDescent="0.2">
      <c r="B114" s="2" t="s">
        <v>2016</v>
      </c>
    </row>
    <row r="115" spans="2:2" x14ac:dyDescent="0.2">
      <c r="B115" s="2" t="s">
        <v>22</v>
      </c>
    </row>
    <row r="116" spans="2:2" x14ac:dyDescent="0.2">
      <c r="B116" s="1"/>
    </row>
    <row r="117" spans="2:2" x14ac:dyDescent="0.2">
      <c r="B117" s="2" t="s">
        <v>4</v>
      </c>
    </row>
    <row r="118" spans="2:2" x14ac:dyDescent="0.2">
      <c r="B118" s="2" t="s">
        <v>56</v>
      </c>
    </row>
    <row r="119" spans="2:2" x14ac:dyDescent="0.2">
      <c r="B119" s="2" t="s">
        <v>2017</v>
      </c>
    </row>
    <row r="120" spans="2:2" x14ac:dyDescent="0.2">
      <c r="B120" s="2" t="s">
        <v>2018</v>
      </c>
    </row>
    <row r="121" spans="2:2" x14ac:dyDescent="0.2">
      <c r="B121" s="2" t="s">
        <v>444</v>
      </c>
    </row>
    <row r="122" spans="2:2" x14ac:dyDescent="0.2">
      <c r="B122" s="2" t="s">
        <v>70</v>
      </c>
    </row>
    <row r="123" spans="2:2" x14ac:dyDescent="0.2">
      <c r="B123" s="2" t="s">
        <v>2019</v>
      </c>
    </row>
    <row r="124" spans="2:2" x14ac:dyDescent="0.2">
      <c r="B124" s="2" t="s">
        <v>61</v>
      </c>
    </row>
    <row r="125" spans="2:2" x14ac:dyDescent="0.2">
      <c r="B125" s="2" t="s">
        <v>2020</v>
      </c>
    </row>
    <row r="126" spans="2:2" x14ac:dyDescent="0.2">
      <c r="B126" s="2" t="s">
        <v>2021</v>
      </c>
    </row>
    <row r="127" spans="2:2" x14ac:dyDescent="0.2">
      <c r="B127" s="2" t="s">
        <v>2022</v>
      </c>
    </row>
    <row r="128" spans="2:2" x14ac:dyDescent="0.2">
      <c r="B128" s="2" t="s">
        <v>2023</v>
      </c>
    </row>
    <row r="129" spans="2:2" x14ac:dyDescent="0.2">
      <c r="B129" s="2" t="s">
        <v>2024</v>
      </c>
    </row>
    <row r="130" spans="2:2" x14ac:dyDescent="0.2">
      <c r="B130" s="2" t="s">
        <v>2025</v>
      </c>
    </row>
    <row r="131" spans="2:2" x14ac:dyDescent="0.2">
      <c r="B131" s="2" t="s">
        <v>2026</v>
      </c>
    </row>
    <row r="132" spans="2:2" x14ac:dyDescent="0.2">
      <c r="B132" s="2" t="s">
        <v>2027</v>
      </c>
    </row>
    <row r="133" spans="2:2" x14ac:dyDescent="0.2">
      <c r="B133" s="2" t="s">
        <v>2028</v>
      </c>
    </row>
    <row r="134" spans="2:2" x14ac:dyDescent="0.2">
      <c r="B134" s="2" t="s">
        <v>2029</v>
      </c>
    </row>
    <row r="135" spans="2:2" x14ac:dyDescent="0.2">
      <c r="B135" s="2" t="s">
        <v>2030</v>
      </c>
    </row>
    <row r="136" spans="2:2" x14ac:dyDescent="0.2">
      <c r="B136" s="2" t="s">
        <v>2031</v>
      </c>
    </row>
    <row r="137" spans="2:2" x14ac:dyDescent="0.2">
      <c r="B137" s="2" t="s">
        <v>2032</v>
      </c>
    </row>
    <row r="138" spans="2:2" x14ac:dyDescent="0.2">
      <c r="B138" s="2" t="s">
        <v>2033</v>
      </c>
    </row>
    <row r="139" spans="2:2" x14ac:dyDescent="0.2">
      <c r="B139" s="2" t="s">
        <v>2034</v>
      </c>
    </row>
    <row r="140" spans="2:2" x14ac:dyDescent="0.2">
      <c r="B140" s="2" t="s">
        <v>2035</v>
      </c>
    </row>
    <row r="141" spans="2:2" x14ac:dyDescent="0.2">
      <c r="B141" s="2" t="s">
        <v>2036</v>
      </c>
    </row>
    <row r="142" spans="2:2" x14ac:dyDescent="0.2">
      <c r="B142" s="2" t="s">
        <v>2037</v>
      </c>
    </row>
    <row r="143" spans="2:2" x14ac:dyDescent="0.2">
      <c r="B143" s="2" t="s">
        <v>2038</v>
      </c>
    </row>
    <row r="144" spans="2:2" x14ac:dyDescent="0.2">
      <c r="B144" s="2" t="s">
        <v>2039</v>
      </c>
    </row>
    <row r="145" spans="2:2" x14ac:dyDescent="0.2">
      <c r="B145" s="1"/>
    </row>
    <row r="146" spans="2:2" x14ac:dyDescent="0.2">
      <c r="B146" s="2" t="s">
        <v>22</v>
      </c>
    </row>
  </sheetData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17C8-B3CF-4F8F-AC4E-299A3B7C71BE}">
  <dimension ref="B2:B153"/>
  <sheetViews>
    <sheetView workbookViewId="0">
      <selection activeCell="Q31" sqref="Q31"/>
    </sheetView>
  </sheetViews>
  <sheetFormatPr defaultRowHeight="14.25" x14ac:dyDescent="0.2"/>
  <sheetData>
    <row r="2" spans="2:2" x14ac:dyDescent="0.2">
      <c r="B2" s="2" t="s">
        <v>0</v>
      </c>
    </row>
    <row r="3" spans="2:2" ht="16.5" x14ac:dyDescent="0.2">
      <c r="B3" s="5" t="s">
        <v>2109</v>
      </c>
    </row>
    <row r="4" spans="2:2" x14ac:dyDescent="0.2">
      <c r="B4" s="1"/>
    </row>
    <row r="5" spans="2:2" x14ac:dyDescent="0.2">
      <c r="B5" s="2" t="s">
        <v>2</v>
      </c>
    </row>
    <row r="6" spans="2:2" x14ac:dyDescent="0.2">
      <c r="B6" s="2" t="s">
        <v>2042</v>
      </c>
    </row>
    <row r="7" spans="2:2" x14ac:dyDescent="0.2">
      <c r="B7" s="2" t="s">
        <v>2</v>
      </c>
    </row>
    <row r="8" spans="2:2" x14ac:dyDescent="0.2">
      <c r="B8" s="1"/>
    </row>
    <row r="9" spans="2:2" x14ac:dyDescent="0.2">
      <c r="B9" s="2" t="s">
        <v>4</v>
      </c>
    </row>
    <row r="10" spans="2:2" x14ac:dyDescent="0.2">
      <c r="B10" s="2" t="s">
        <v>5</v>
      </c>
    </row>
    <row r="11" spans="2:2" x14ac:dyDescent="0.2">
      <c r="B11" s="2" t="s">
        <v>2043</v>
      </c>
    </row>
    <row r="12" spans="2:2" x14ac:dyDescent="0.2">
      <c r="B12" s="2" t="s">
        <v>2044</v>
      </c>
    </row>
    <row r="13" spans="2:2" x14ac:dyDescent="0.2">
      <c r="B13" s="2" t="s">
        <v>2045</v>
      </c>
    </row>
    <row r="14" spans="2:2" x14ac:dyDescent="0.2">
      <c r="B14" s="2" t="s">
        <v>229</v>
      </c>
    </row>
    <row r="15" spans="2:2" x14ac:dyDescent="0.2">
      <c r="B15" s="2" t="s">
        <v>2046</v>
      </c>
    </row>
    <row r="16" spans="2:2" x14ac:dyDescent="0.2">
      <c r="B16" s="1"/>
    </row>
    <row r="17" spans="2:2" x14ac:dyDescent="0.2">
      <c r="B17" s="2" t="s">
        <v>11</v>
      </c>
    </row>
    <row r="18" spans="2:2" x14ac:dyDescent="0.2">
      <c r="B18" s="2" t="s">
        <v>12</v>
      </c>
    </row>
    <row r="19" spans="2:2" x14ac:dyDescent="0.2">
      <c r="B19" s="2" t="s">
        <v>13</v>
      </c>
    </row>
    <row r="20" spans="2:2" x14ac:dyDescent="0.2">
      <c r="B20" s="2" t="s">
        <v>2047</v>
      </c>
    </row>
    <row r="21" spans="2:2" x14ac:dyDescent="0.2">
      <c r="B21" s="2" t="s">
        <v>2048</v>
      </c>
    </row>
    <row r="22" spans="2:2" x14ac:dyDescent="0.2">
      <c r="B22" s="2" t="s">
        <v>2049</v>
      </c>
    </row>
    <row r="23" spans="2:2" x14ac:dyDescent="0.2">
      <c r="B23" s="2" t="s">
        <v>2050</v>
      </c>
    </row>
    <row r="24" spans="2:2" x14ac:dyDescent="0.2">
      <c r="B24" s="2" t="s">
        <v>2051</v>
      </c>
    </row>
    <row r="25" spans="2:2" x14ac:dyDescent="0.2">
      <c r="B25" s="2" t="s">
        <v>2052</v>
      </c>
    </row>
    <row r="26" spans="2:2" x14ac:dyDescent="0.2">
      <c r="B26" s="2" t="s">
        <v>2053</v>
      </c>
    </row>
    <row r="27" spans="2:2" x14ac:dyDescent="0.2">
      <c r="B27" s="2" t="s">
        <v>2054</v>
      </c>
    </row>
    <row r="28" spans="2:2" x14ac:dyDescent="0.2">
      <c r="B28" s="2" t="s">
        <v>2055</v>
      </c>
    </row>
    <row r="29" spans="2:2" x14ac:dyDescent="0.2">
      <c r="B29" s="2" t="s">
        <v>2056</v>
      </c>
    </row>
    <row r="30" spans="2:2" x14ac:dyDescent="0.2">
      <c r="B30" s="2" t="s">
        <v>2057</v>
      </c>
    </row>
    <row r="31" spans="2:2" x14ac:dyDescent="0.2">
      <c r="B31" s="2" t="s">
        <v>2058</v>
      </c>
    </row>
    <row r="32" spans="2:2" x14ac:dyDescent="0.2">
      <c r="B32" s="2" t="s">
        <v>2059</v>
      </c>
    </row>
    <row r="33" spans="2:2" x14ac:dyDescent="0.2">
      <c r="B33" s="2" t="s">
        <v>2060</v>
      </c>
    </row>
    <row r="34" spans="2:2" x14ac:dyDescent="0.2">
      <c r="B34" s="2" t="s">
        <v>2061</v>
      </c>
    </row>
    <row r="35" spans="2:2" x14ac:dyDescent="0.2">
      <c r="B35" s="2" t="s">
        <v>2062</v>
      </c>
    </row>
    <row r="36" spans="2:2" x14ac:dyDescent="0.2">
      <c r="B36" s="2" t="s">
        <v>2063</v>
      </c>
    </row>
    <row r="37" spans="2:2" x14ac:dyDescent="0.2">
      <c r="B37" s="2" t="s">
        <v>2064</v>
      </c>
    </row>
    <row r="38" spans="2:2" x14ac:dyDescent="0.2">
      <c r="B38" s="1"/>
    </row>
    <row r="39" spans="2:2" x14ac:dyDescent="0.2">
      <c r="B39" s="2" t="s">
        <v>22</v>
      </c>
    </row>
    <row r="40" spans="2:2" x14ac:dyDescent="0.2">
      <c r="B40" s="3"/>
    </row>
    <row r="41" spans="2:2" ht="172.5" x14ac:dyDescent="0.2">
      <c r="B41" s="4" t="s">
        <v>23</v>
      </c>
    </row>
    <row r="42" spans="2:2" x14ac:dyDescent="0.2">
      <c r="B42" s="3"/>
    </row>
    <row r="43" spans="2:2" x14ac:dyDescent="0.2">
      <c r="B43" s="2" t="s">
        <v>24</v>
      </c>
    </row>
    <row r="44" spans="2:2" x14ac:dyDescent="0.2">
      <c r="B44" s="2" t="s">
        <v>2041</v>
      </c>
    </row>
    <row r="45" spans="2:2" x14ac:dyDescent="0.2">
      <c r="B45" s="1"/>
    </row>
    <row r="46" spans="2:2" x14ac:dyDescent="0.2">
      <c r="B46" s="2" t="s">
        <v>2</v>
      </c>
    </row>
    <row r="47" spans="2:2" x14ac:dyDescent="0.2">
      <c r="B47" s="2" t="s">
        <v>2042</v>
      </c>
    </row>
    <row r="48" spans="2:2" x14ac:dyDescent="0.2">
      <c r="B48" s="2" t="s">
        <v>2</v>
      </c>
    </row>
    <row r="49" spans="2:2" x14ac:dyDescent="0.2">
      <c r="B49" s="1"/>
    </row>
    <row r="50" spans="2:2" x14ac:dyDescent="0.2">
      <c r="B50" s="2" t="s">
        <v>4</v>
      </c>
    </row>
    <row r="51" spans="2:2" x14ac:dyDescent="0.2">
      <c r="B51" s="2" t="s">
        <v>25</v>
      </c>
    </row>
    <row r="52" spans="2:2" x14ac:dyDescent="0.2">
      <c r="B52" s="2" t="s">
        <v>2065</v>
      </c>
    </row>
    <row r="53" spans="2:2" x14ac:dyDescent="0.2">
      <c r="B53" s="2" t="s">
        <v>2066</v>
      </c>
    </row>
    <row r="54" spans="2:2" x14ac:dyDescent="0.2">
      <c r="B54" s="2" t="s">
        <v>2067</v>
      </c>
    </row>
    <row r="55" spans="2:2" x14ac:dyDescent="0.2">
      <c r="B55" s="2" t="s">
        <v>265</v>
      </c>
    </row>
    <row r="56" spans="2:2" x14ac:dyDescent="0.2">
      <c r="B56" s="2" t="s">
        <v>2068</v>
      </c>
    </row>
    <row r="57" spans="2:2" x14ac:dyDescent="0.2">
      <c r="B57" s="1"/>
    </row>
    <row r="58" spans="2:2" x14ac:dyDescent="0.2">
      <c r="B58" s="2" t="s">
        <v>11</v>
      </c>
    </row>
    <row r="59" spans="2:2" x14ac:dyDescent="0.2">
      <c r="B59" s="2" t="s">
        <v>12</v>
      </c>
    </row>
    <row r="60" spans="2:2" x14ac:dyDescent="0.2">
      <c r="B60" s="2" t="s">
        <v>13</v>
      </c>
    </row>
    <row r="61" spans="2:2" x14ac:dyDescent="0.2">
      <c r="B61" s="2" t="s">
        <v>2047</v>
      </c>
    </row>
    <row r="62" spans="2:2" x14ac:dyDescent="0.2">
      <c r="B62" s="2" t="s">
        <v>2069</v>
      </c>
    </row>
    <row r="63" spans="2:2" x14ac:dyDescent="0.2">
      <c r="B63" s="2" t="s">
        <v>2049</v>
      </c>
    </row>
    <row r="64" spans="2:2" x14ac:dyDescent="0.2">
      <c r="B64" s="2" t="s">
        <v>2070</v>
      </c>
    </row>
    <row r="65" spans="2:2" x14ac:dyDescent="0.2">
      <c r="B65" s="2" t="s">
        <v>2051</v>
      </c>
    </row>
    <row r="66" spans="2:2" x14ac:dyDescent="0.2">
      <c r="B66" s="2" t="s">
        <v>2071</v>
      </c>
    </row>
    <row r="67" spans="2:2" x14ac:dyDescent="0.2">
      <c r="B67" s="2" t="s">
        <v>2053</v>
      </c>
    </row>
    <row r="68" spans="2:2" x14ac:dyDescent="0.2">
      <c r="B68" s="2" t="s">
        <v>2072</v>
      </c>
    </row>
    <row r="69" spans="2:2" x14ac:dyDescent="0.2">
      <c r="B69" s="2" t="s">
        <v>2055</v>
      </c>
    </row>
    <row r="70" spans="2:2" x14ac:dyDescent="0.2">
      <c r="B70" s="2" t="s">
        <v>2073</v>
      </c>
    </row>
    <row r="71" spans="2:2" x14ac:dyDescent="0.2">
      <c r="B71" s="2" t="s">
        <v>2057</v>
      </c>
    </row>
    <row r="72" spans="2:2" x14ac:dyDescent="0.2">
      <c r="B72" s="2" t="s">
        <v>2074</v>
      </c>
    </row>
    <row r="73" spans="2:2" x14ac:dyDescent="0.2">
      <c r="B73" s="2" t="s">
        <v>2075</v>
      </c>
    </row>
    <row r="74" spans="2:2" x14ac:dyDescent="0.2">
      <c r="B74" s="2" t="s">
        <v>2076</v>
      </c>
    </row>
    <row r="75" spans="2:2" x14ac:dyDescent="0.2">
      <c r="B75" s="2" t="s">
        <v>2077</v>
      </c>
    </row>
    <row r="76" spans="2:2" x14ac:dyDescent="0.2">
      <c r="B76" s="2" t="s">
        <v>2078</v>
      </c>
    </row>
    <row r="77" spans="2:2" x14ac:dyDescent="0.2">
      <c r="B77" s="2" t="s">
        <v>2079</v>
      </c>
    </row>
    <row r="78" spans="2:2" x14ac:dyDescent="0.2">
      <c r="B78" s="2" t="s">
        <v>2080</v>
      </c>
    </row>
    <row r="79" spans="2:2" x14ac:dyDescent="0.2">
      <c r="B79" s="2" t="s">
        <v>2081</v>
      </c>
    </row>
    <row r="80" spans="2:2" x14ac:dyDescent="0.2">
      <c r="B80" s="2" t="s">
        <v>2082</v>
      </c>
    </row>
    <row r="81" spans="2:2" x14ac:dyDescent="0.2">
      <c r="B81" s="2" t="s">
        <v>2083</v>
      </c>
    </row>
    <row r="82" spans="2:2" x14ac:dyDescent="0.2">
      <c r="B82" s="2" t="s">
        <v>2084</v>
      </c>
    </row>
    <row r="83" spans="2:2" x14ac:dyDescent="0.2">
      <c r="B83" s="2" t="s">
        <v>2085</v>
      </c>
    </row>
    <row r="84" spans="2:2" x14ac:dyDescent="0.2">
      <c r="B84" s="2" t="s">
        <v>2086</v>
      </c>
    </row>
    <row r="85" spans="2:2" x14ac:dyDescent="0.2">
      <c r="B85" s="1"/>
    </row>
    <row r="86" spans="2:2" x14ac:dyDescent="0.2">
      <c r="B86" s="2" t="s">
        <v>22</v>
      </c>
    </row>
    <row r="87" spans="2:2" x14ac:dyDescent="0.2">
      <c r="B87" s="3"/>
    </row>
    <row r="88" spans="2:2" ht="120.75" x14ac:dyDescent="0.2">
      <c r="B88" s="4" t="s">
        <v>37</v>
      </c>
    </row>
    <row r="89" spans="2:2" x14ac:dyDescent="0.2">
      <c r="B89" s="3"/>
    </row>
    <row r="90" spans="2:2" x14ac:dyDescent="0.2">
      <c r="B90" s="2" t="s">
        <v>22</v>
      </c>
    </row>
    <row r="91" spans="2:2" x14ac:dyDescent="0.2">
      <c r="B91" s="2" t="s">
        <v>38</v>
      </c>
    </row>
    <row r="92" spans="2:2" x14ac:dyDescent="0.2">
      <c r="B92" s="2" t="s">
        <v>22</v>
      </c>
    </row>
    <row r="93" spans="2:2" x14ac:dyDescent="0.2">
      <c r="B93" s="2" t="s">
        <v>39</v>
      </c>
    </row>
    <row r="94" spans="2:2" x14ac:dyDescent="0.2">
      <c r="B94" s="2" t="s">
        <v>40</v>
      </c>
    </row>
    <row r="95" spans="2:2" x14ac:dyDescent="0.2">
      <c r="B95" s="2" t="s">
        <v>2087</v>
      </c>
    </row>
    <row r="96" spans="2:2" x14ac:dyDescent="0.2">
      <c r="B96" s="2" t="s">
        <v>2088</v>
      </c>
    </row>
    <row r="97" spans="2:2" x14ac:dyDescent="0.2">
      <c r="B97" s="2" t="s">
        <v>2089</v>
      </c>
    </row>
    <row r="98" spans="2:2" x14ac:dyDescent="0.2">
      <c r="B98" s="2" t="s">
        <v>2090</v>
      </c>
    </row>
    <row r="99" spans="2:2" x14ac:dyDescent="0.2">
      <c r="B99" s="2" t="s">
        <v>2091</v>
      </c>
    </row>
    <row r="100" spans="2:2" x14ac:dyDescent="0.2">
      <c r="B100" s="2" t="s">
        <v>2092</v>
      </c>
    </row>
    <row r="101" spans="2:2" x14ac:dyDescent="0.2">
      <c r="B101" s="2" t="s">
        <v>2093</v>
      </c>
    </row>
    <row r="102" spans="2:2" x14ac:dyDescent="0.2">
      <c r="B102" s="2" t="s">
        <v>40</v>
      </c>
    </row>
    <row r="103" spans="2:2" x14ac:dyDescent="0.2">
      <c r="B103" s="2" t="s">
        <v>48</v>
      </c>
    </row>
    <row r="104" spans="2:2" x14ac:dyDescent="0.2">
      <c r="B104" s="2" t="s">
        <v>1204</v>
      </c>
    </row>
    <row r="105" spans="2:2" x14ac:dyDescent="0.2">
      <c r="B105" s="2" t="s">
        <v>2094</v>
      </c>
    </row>
    <row r="106" spans="2:2" x14ac:dyDescent="0.2">
      <c r="B106" s="2" t="s">
        <v>22</v>
      </c>
    </row>
    <row r="107" spans="2:2" x14ac:dyDescent="0.2">
      <c r="B107" s="1"/>
    </row>
    <row r="108" spans="2:2" x14ac:dyDescent="0.2">
      <c r="B108" s="2" t="s">
        <v>51</v>
      </c>
    </row>
    <row r="109" spans="2:2" x14ac:dyDescent="0.2">
      <c r="B109" s="2" t="s">
        <v>1206</v>
      </c>
    </row>
    <row r="110" spans="2:2" x14ac:dyDescent="0.2">
      <c r="B110" s="2" t="s">
        <v>2095</v>
      </c>
    </row>
    <row r="111" spans="2:2" x14ac:dyDescent="0.2">
      <c r="B111" s="2" t="s">
        <v>2096</v>
      </c>
    </row>
    <row r="112" spans="2:2" x14ac:dyDescent="0.2">
      <c r="B112" s="1"/>
    </row>
    <row r="113" spans="2:2" x14ac:dyDescent="0.2">
      <c r="B113" s="2" t="s">
        <v>55</v>
      </c>
    </row>
    <row r="114" spans="2:2" x14ac:dyDescent="0.2">
      <c r="B114" s="2" t="s">
        <v>2041</v>
      </c>
    </row>
    <row r="115" spans="2:2" x14ac:dyDescent="0.2">
      <c r="B115" s="1"/>
    </row>
    <row r="116" spans="2:2" x14ac:dyDescent="0.2">
      <c r="B116" s="2" t="s">
        <v>22</v>
      </c>
    </row>
    <row r="117" spans="2:2" x14ac:dyDescent="0.2">
      <c r="B117" s="2" t="s">
        <v>2097</v>
      </c>
    </row>
    <row r="118" spans="2:2" x14ac:dyDescent="0.2">
      <c r="B118" s="2" t="s">
        <v>22</v>
      </c>
    </row>
    <row r="119" spans="2:2" x14ac:dyDescent="0.2">
      <c r="B119" s="1"/>
    </row>
    <row r="120" spans="2:2" x14ac:dyDescent="0.2">
      <c r="B120" s="2" t="s">
        <v>4</v>
      </c>
    </row>
    <row r="121" spans="2:2" x14ac:dyDescent="0.2">
      <c r="B121" s="2" t="s">
        <v>56</v>
      </c>
    </row>
    <row r="122" spans="2:2" x14ac:dyDescent="0.2">
      <c r="B122" s="2" t="s">
        <v>2098</v>
      </c>
    </row>
    <row r="123" spans="2:2" x14ac:dyDescent="0.2">
      <c r="B123" s="2" t="s">
        <v>2099</v>
      </c>
    </row>
    <row r="124" spans="2:2" x14ac:dyDescent="0.2">
      <c r="B124" s="2" t="s">
        <v>499</v>
      </c>
    </row>
    <row r="125" spans="2:2" x14ac:dyDescent="0.2">
      <c r="B125" s="2" t="s">
        <v>265</v>
      </c>
    </row>
    <row r="126" spans="2:2" x14ac:dyDescent="0.2">
      <c r="B126" s="2" t="s">
        <v>2100</v>
      </c>
    </row>
    <row r="127" spans="2:2" x14ac:dyDescent="0.2">
      <c r="B127" s="2" t="s">
        <v>61</v>
      </c>
    </row>
    <row r="128" spans="2:2" x14ac:dyDescent="0.2">
      <c r="B128" s="2" t="s">
        <v>2047</v>
      </c>
    </row>
    <row r="129" spans="2:2" x14ac:dyDescent="0.2">
      <c r="B129" s="2" t="s">
        <v>2101</v>
      </c>
    </row>
    <row r="130" spans="2:2" x14ac:dyDescent="0.2">
      <c r="B130" s="2" t="s">
        <v>2049</v>
      </c>
    </row>
    <row r="131" spans="2:2" x14ac:dyDescent="0.2">
      <c r="B131" s="2" t="s">
        <v>2102</v>
      </c>
    </row>
    <row r="132" spans="2:2" x14ac:dyDescent="0.2">
      <c r="B132" s="2" t="s">
        <v>2051</v>
      </c>
    </row>
    <row r="133" spans="2:2" x14ac:dyDescent="0.2">
      <c r="B133" s="2" t="s">
        <v>2071</v>
      </c>
    </row>
    <row r="134" spans="2:2" x14ac:dyDescent="0.2">
      <c r="B134" s="2" t="s">
        <v>2053</v>
      </c>
    </row>
    <row r="135" spans="2:2" x14ac:dyDescent="0.2">
      <c r="B135" s="2" t="s">
        <v>2103</v>
      </c>
    </row>
    <row r="136" spans="2:2" x14ac:dyDescent="0.2">
      <c r="B136" s="2" t="s">
        <v>2055</v>
      </c>
    </row>
    <row r="137" spans="2:2" x14ac:dyDescent="0.2">
      <c r="B137" s="2" t="s">
        <v>2104</v>
      </c>
    </row>
    <row r="138" spans="2:2" x14ac:dyDescent="0.2">
      <c r="B138" s="2" t="s">
        <v>2057</v>
      </c>
    </row>
    <row r="139" spans="2:2" x14ac:dyDescent="0.2">
      <c r="B139" s="2" t="s">
        <v>2105</v>
      </c>
    </row>
    <row r="140" spans="2:2" x14ac:dyDescent="0.2">
      <c r="B140" s="2" t="s">
        <v>2075</v>
      </c>
    </row>
    <row r="141" spans="2:2" x14ac:dyDescent="0.2">
      <c r="B141" s="2" t="s">
        <v>2106</v>
      </c>
    </row>
    <row r="142" spans="2:2" x14ac:dyDescent="0.2">
      <c r="B142" s="2" t="s">
        <v>2077</v>
      </c>
    </row>
    <row r="143" spans="2:2" x14ac:dyDescent="0.2">
      <c r="B143" s="2" t="s">
        <v>2078</v>
      </c>
    </row>
    <row r="144" spans="2:2" x14ac:dyDescent="0.2">
      <c r="B144" s="2" t="s">
        <v>2079</v>
      </c>
    </row>
    <row r="145" spans="2:2" x14ac:dyDescent="0.2">
      <c r="B145" s="2" t="s">
        <v>2107</v>
      </c>
    </row>
    <row r="146" spans="2:2" x14ac:dyDescent="0.2">
      <c r="B146" s="2" t="s">
        <v>2081</v>
      </c>
    </row>
    <row r="147" spans="2:2" x14ac:dyDescent="0.2">
      <c r="B147" s="2" t="s">
        <v>2108</v>
      </c>
    </row>
    <row r="148" spans="2:2" x14ac:dyDescent="0.2">
      <c r="B148" s="2" t="s">
        <v>2083</v>
      </c>
    </row>
    <row r="149" spans="2:2" x14ac:dyDescent="0.2">
      <c r="B149" s="2" t="s">
        <v>2084</v>
      </c>
    </row>
    <row r="150" spans="2:2" x14ac:dyDescent="0.2">
      <c r="B150" s="2" t="s">
        <v>2085</v>
      </c>
    </row>
    <row r="151" spans="2:2" x14ac:dyDescent="0.2">
      <c r="B151" s="2" t="s">
        <v>2086</v>
      </c>
    </row>
    <row r="152" spans="2:2" x14ac:dyDescent="0.2">
      <c r="B152" s="1"/>
    </row>
    <row r="153" spans="2:2" x14ac:dyDescent="0.2">
      <c r="B153" s="2" t="s">
        <v>22</v>
      </c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FFAD-E11F-4397-970C-69884EE9C9ED}">
  <dimension ref="B3:B136"/>
  <sheetViews>
    <sheetView workbookViewId="0">
      <selection activeCell="R29" sqref="R29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2175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2111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2112</v>
      </c>
    </row>
    <row r="13" spans="2:2" x14ac:dyDescent="0.2">
      <c r="B13" s="2" t="s">
        <v>2113</v>
      </c>
    </row>
    <row r="14" spans="2:2" x14ac:dyDescent="0.2">
      <c r="B14" s="2" t="s">
        <v>264</v>
      </c>
    </row>
    <row r="15" spans="2:2" x14ac:dyDescent="0.2">
      <c r="B15" s="2" t="s">
        <v>154</v>
      </c>
    </row>
    <row r="16" spans="2:2" x14ac:dyDescent="0.2">
      <c r="B16" s="2" t="s">
        <v>2114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2115</v>
      </c>
    </row>
    <row r="22" spans="2:2" x14ac:dyDescent="0.2">
      <c r="B22" s="2" t="s">
        <v>2116</v>
      </c>
    </row>
    <row r="23" spans="2:2" x14ac:dyDescent="0.2">
      <c r="B23" s="2" t="s">
        <v>2117</v>
      </c>
    </row>
    <row r="24" spans="2:2" x14ac:dyDescent="0.2">
      <c r="B24" s="2" t="s">
        <v>2118</v>
      </c>
    </row>
    <row r="25" spans="2:2" x14ac:dyDescent="0.2">
      <c r="B25" s="2" t="s">
        <v>2119</v>
      </c>
    </row>
    <row r="26" spans="2:2" x14ac:dyDescent="0.2">
      <c r="B26" s="2" t="s">
        <v>2120</v>
      </c>
    </row>
    <row r="27" spans="2:2" x14ac:dyDescent="0.2">
      <c r="B27" s="2" t="s">
        <v>2121</v>
      </c>
    </row>
    <row r="28" spans="2:2" x14ac:dyDescent="0.2">
      <c r="B28" s="2" t="s">
        <v>2122</v>
      </c>
    </row>
    <row r="29" spans="2:2" x14ac:dyDescent="0.2">
      <c r="B29" s="2" t="s">
        <v>2123</v>
      </c>
    </row>
    <row r="30" spans="2:2" x14ac:dyDescent="0.2">
      <c r="B30" s="2" t="s">
        <v>2124</v>
      </c>
    </row>
    <row r="31" spans="2:2" x14ac:dyDescent="0.2">
      <c r="B31" s="2" t="s">
        <v>2125</v>
      </c>
    </row>
    <row r="32" spans="2:2" x14ac:dyDescent="0.2">
      <c r="B32" s="2" t="s">
        <v>2126</v>
      </c>
    </row>
    <row r="33" spans="2:2" x14ac:dyDescent="0.2">
      <c r="B33" s="1"/>
    </row>
    <row r="34" spans="2:2" x14ac:dyDescent="0.2">
      <c r="B34" s="2" t="s">
        <v>22</v>
      </c>
    </row>
    <row r="35" spans="2:2" x14ac:dyDescent="0.2">
      <c r="B35" s="3"/>
    </row>
    <row r="36" spans="2:2" ht="172.5" x14ac:dyDescent="0.2">
      <c r="B36" s="4" t="s">
        <v>23</v>
      </c>
    </row>
    <row r="37" spans="2:2" x14ac:dyDescent="0.2">
      <c r="B37" s="3"/>
    </row>
    <row r="38" spans="2:2" x14ac:dyDescent="0.2">
      <c r="B38" s="2" t="s">
        <v>24</v>
      </c>
    </row>
    <row r="39" spans="2:2" x14ac:dyDescent="0.2">
      <c r="B39" s="2" t="s">
        <v>2110</v>
      </c>
    </row>
    <row r="40" spans="2:2" x14ac:dyDescent="0.2">
      <c r="B40" s="1"/>
    </row>
    <row r="41" spans="2:2" x14ac:dyDescent="0.2">
      <c r="B41" s="2" t="s">
        <v>2</v>
      </c>
    </row>
    <row r="42" spans="2:2" x14ac:dyDescent="0.2">
      <c r="B42" s="2" t="s">
        <v>2111</v>
      </c>
    </row>
    <row r="43" spans="2:2" x14ac:dyDescent="0.2">
      <c r="B43" s="2" t="s">
        <v>2</v>
      </c>
    </row>
    <row r="44" spans="2:2" x14ac:dyDescent="0.2">
      <c r="B44" s="1"/>
    </row>
    <row r="45" spans="2:2" x14ac:dyDescent="0.2">
      <c r="B45" s="2" t="s">
        <v>4</v>
      </c>
    </row>
    <row r="46" spans="2:2" x14ac:dyDescent="0.2">
      <c r="B46" s="2" t="s">
        <v>25</v>
      </c>
    </row>
    <row r="47" spans="2:2" x14ac:dyDescent="0.2">
      <c r="B47" s="2" t="s">
        <v>2127</v>
      </c>
    </row>
    <row r="48" spans="2:2" x14ac:dyDescent="0.2">
      <c r="B48" s="2" t="s">
        <v>2128</v>
      </c>
    </row>
    <row r="49" spans="2:2" x14ac:dyDescent="0.2">
      <c r="B49" s="2" t="s">
        <v>94</v>
      </c>
    </row>
    <row r="50" spans="2:2" x14ac:dyDescent="0.2">
      <c r="B50" s="2" t="s">
        <v>208</v>
      </c>
    </row>
    <row r="51" spans="2:2" x14ac:dyDescent="0.2">
      <c r="B51" s="2" t="s">
        <v>2129</v>
      </c>
    </row>
    <row r="52" spans="2:2" x14ac:dyDescent="0.2">
      <c r="B52" s="1"/>
    </row>
    <row r="53" spans="2:2" x14ac:dyDescent="0.2">
      <c r="B53" s="2" t="s">
        <v>11</v>
      </c>
    </row>
    <row r="54" spans="2:2" x14ac:dyDescent="0.2">
      <c r="B54" s="2" t="s">
        <v>12</v>
      </c>
    </row>
    <row r="55" spans="2:2" x14ac:dyDescent="0.2">
      <c r="B55" s="2" t="s">
        <v>13</v>
      </c>
    </row>
    <row r="56" spans="2:2" x14ac:dyDescent="0.2">
      <c r="B56" s="2" t="s">
        <v>2130</v>
      </c>
    </row>
    <row r="57" spans="2:2" x14ac:dyDescent="0.2">
      <c r="B57" s="2" t="s">
        <v>2131</v>
      </c>
    </row>
    <row r="58" spans="2:2" x14ac:dyDescent="0.2">
      <c r="B58" s="2" t="s">
        <v>2132</v>
      </c>
    </row>
    <row r="59" spans="2:2" x14ac:dyDescent="0.2">
      <c r="B59" s="2" t="s">
        <v>2133</v>
      </c>
    </row>
    <row r="60" spans="2:2" x14ac:dyDescent="0.2">
      <c r="B60" s="2" t="s">
        <v>2134</v>
      </c>
    </row>
    <row r="61" spans="2:2" x14ac:dyDescent="0.2">
      <c r="B61" s="2" t="s">
        <v>2135</v>
      </c>
    </row>
    <row r="62" spans="2:2" x14ac:dyDescent="0.2">
      <c r="B62" s="2" t="s">
        <v>2136</v>
      </c>
    </row>
    <row r="63" spans="2:2" x14ac:dyDescent="0.2">
      <c r="B63" s="2" t="s">
        <v>2137</v>
      </c>
    </row>
    <row r="64" spans="2:2" x14ac:dyDescent="0.2">
      <c r="B64" s="2" t="s">
        <v>2138</v>
      </c>
    </row>
    <row r="65" spans="2:2" x14ac:dyDescent="0.2">
      <c r="B65" s="2" t="s">
        <v>2139</v>
      </c>
    </row>
    <row r="66" spans="2:2" x14ac:dyDescent="0.2">
      <c r="B66" s="2" t="s">
        <v>2140</v>
      </c>
    </row>
    <row r="67" spans="2:2" x14ac:dyDescent="0.2">
      <c r="B67" s="2" t="s">
        <v>2141</v>
      </c>
    </row>
    <row r="68" spans="2:2" x14ac:dyDescent="0.2">
      <c r="B68" s="2" t="s">
        <v>2142</v>
      </c>
    </row>
    <row r="69" spans="2:2" x14ac:dyDescent="0.2">
      <c r="B69" s="2" t="s">
        <v>2143</v>
      </c>
    </row>
    <row r="70" spans="2:2" x14ac:dyDescent="0.2">
      <c r="B70" s="2" t="s">
        <v>2144</v>
      </c>
    </row>
    <row r="71" spans="2:2" x14ac:dyDescent="0.2">
      <c r="B71" s="2" t="s">
        <v>2145</v>
      </c>
    </row>
    <row r="72" spans="2:2" x14ac:dyDescent="0.2">
      <c r="B72" s="1"/>
    </row>
    <row r="73" spans="2:2" x14ac:dyDescent="0.2">
      <c r="B73" s="2" t="s">
        <v>22</v>
      </c>
    </row>
    <row r="74" spans="2:2" x14ac:dyDescent="0.2">
      <c r="B74" s="3"/>
    </row>
    <row r="75" spans="2:2" ht="120.75" x14ac:dyDescent="0.2">
      <c r="B75" s="4" t="s">
        <v>37</v>
      </c>
    </row>
    <row r="76" spans="2:2" x14ac:dyDescent="0.2">
      <c r="B76" s="3"/>
    </row>
    <row r="77" spans="2:2" x14ac:dyDescent="0.2">
      <c r="B77" s="2" t="s">
        <v>22</v>
      </c>
    </row>
    <row r="78" spans="2:2" x14ac:dyDescent="0.2">
      <c r="B78" s="2" t="s">
        <v>38</v>
      </c>
    </row>
    <row r="79" spans="2:2" x14ac:dyDescent="0.2">
      <c r="B79" s="2" t="s">
        <v>22</v>
      </c>
    </row>
    <row r="80" spans="2:2" x14ac:dyDescent="0.2">
      <c r="B80" s="2" t="s">
        <v>39</v>
      </c>
    </row>
    <row r="81" spans="2:2" x14ac:dyDescent="0.2">
      <c r="B81" s="2" t="s">
        <v>40</v>
      </c>
    </row>
    <row r="82" spans="2:2" x14ac:dyDescent="0.2">
      <c r="B82" s="2" t="s">
        <v>2146</v>
      </c>
    </row>
    <row r="83" spans="2:2" x14ac:dyDescent="0.2">
      <c r="B83" s="2" t="s">
        <v>2147</v>
      </c>
    </row>
    <row r="84" spans="2:2" x14ac:dyDescent="0.2">
      <c r="B84" s="2" t="s">
        <v>2148</v>
      </c>
    </row>
    <row r="85" spans="2:2" x14ac:dyDescent="0.2">
      <c r="B85" s="2" t="s">
        <v>2149</v>
      </c>
    </row>
    <row r="86" spans="2:2" x14ac:dyDescent="0.2">
      <c r="B86" s="2" t="s">
        <v>2150</v>
      </c>
    </row>
    <row r="87" spans="2:2" x14ac:dyDescent="0.2">
      <c r="B87" s="2" t="s">
        <v>2151</v>
      </c>
    </row>
    <row r="88" spans="2:2" x14ac:dyDescent="0.2">
      <c r="B88" s="2" t="s">
        <v>2152</v>
      </c>
    </row>
    <row r="89" spans="2:2" x14ac:dyDescent="0.2">
      <c r="B89" s="2" t="s">
        <v>40</v>
      </c>
    </row>
    <row r="90" spans="2:2" x14ac:dyDescent="0.2">
      <c r="B90" s="2" t="s">
        <v>48</v>
      </c>
    </row>
    <row r="91" spans="2:2" x14ac:dyDescent="0.2">
      <c r="B91" s="2" t="s">
        <v>185</v>
      </c>
    </row>
    <row r="92" spans="2:2" x14ac:dyDescent="0.2">
      <c r="B92" s="2" t="s">
        <v>334</v>
      </c>
    </row>
    <row r="93" spans="2:2" x14ac:dyDescent="0.2">
      <c r="B93" s="2" t="s">
        <v>22</v>
      </c>
    </row>
    <row r="94" spans="2:2" x14ac:dyDescent="0.2">
      <c r="B94" s="1"/>
    </row>
    <row r="95" spans="2:2" x14ac:dyDescent="0.2">
      <c r="B95" s="2" t="s">
        <v>51</v>
      </c>
    </row>
    <row r="96" spans="2:2" x14ac:dyDescent="0.2">
      <c r="B96" s="2" t="s">
        <v>187</v>
      </c>
    </row>
    <row r="97" spans="2:2" x14ac:dyDescent="0.2">
      <c r="B97" s="2" t="s">
        <v>336</v>
      </c>
    </row>
    <row r="98" spans="2:2" x14ac:dyDescent="0.2">
      <c r="B98" s="2" t="s">
        <v>845</v>
      </c>
    </row>
    <row r="99" spans="2:2" x14ac:dyDescent="0.2">
      <c r="B99" s="1"/>
    </row>
    <row r="100" spans="2:2" x14ac:dyDescent="0.2">
      <c r="B100" s="2" t="s">
        <v>55</v>
      </c>
    </row>
    <row r="101" spans="2:2" x14ac:dyDescent="0.2">
      <c r="B101" s="2" t="s">
        <v>2110</v>
      </c>
    </row>
    <row r="102" spans="2:2" x14ac:dyDescent="0.2">
      <c r="B102" s="1"/>
    </row>
    <row r="103" spans="2:2" x14ac:dyDescent="0.2">
      <c r="B103" s="2" t="s">
        <v>22</v>
      </c>
    </row>
    <row r="104" spans="2:2" x14ac:dyDescent="0.2">
      <c r="B104" s="2" t="s">
        <v>2153</v>
      </c>
    </row>
    <row r="105" spans="2:2" x14ac:dyDescent="0.2">
      <c r="B105" s="2" t="s">
        <v>22</v>
      </c>
    </row>
    <row r="106" spans="2:2" x14ac:dyDescent="0.2">
      <c r="B106" s="1"/>
    </row>
    <row r="107" spans="2:2" x14ac:dyDescent="0.2">
      <c r="B107" s="2" t="s">
        <v>4</v>
      </c>
    </row>
    <row r="108" spans="2:2" x14ac:dyDescent="0.2">
      <c r="B108" s="2" t="s">
        <v>56</v>
      </c>
    </row>
    <row r="109" spans="2:2" x14ac:dyDescent="0.2">
      <c r="B109" s="2" t="s">
        <v>2154</v>
      </c>
    </row>
    <row r="110" spans="2:2" x14ac:dyDescent="0.2">
      <c r="B110" s="2" t="s">
        <v>2155</v>
      </c>
    </row>
    <row r="111" spans="2:2" x14ac:dyDescent="0.2">
      <c r="B111" s="2" t="s">
        <v>59</v>
      </c>
    </row>
    <row r="112" spans="2:2" x14ac:dyDescent="0.2">
      <c r="B112" s="2" t="s">
        <v>70</v>
      </c>
    </row>
    <row r="113" spans="2:2" x14ac:dyDescent="0.2">
      <c r="B113" s="2" t="s">
        <v>2156</v>
      </c>
    </row>
    <row r="114" spans="2:2" x14ac:dyDescent="0.2">
      <c r="B114" s="2" t="s">
        <v>61</v>
      </c>
    </row>
    <row r="115" spans="2:2" x14ac:dyDescent="0.2">
      <c r="B115" s="2" t="s">
        <v>2130</v>
      </c>
    </row>
    <row r="116" spans="2:2" x14ac:dyDescent="0.2">
      <c r="B116" s="2" t="s">
        <v>2157</v>
      </c>
    </row>
    <row r="117" spans="2:2" x14ac:dyDescent="0.2">
      <c r="B117" s="2" t="s">
        <v>2132</v>
      </c>
    </row>
    <row r="118" spans="2:2" x14ac:dyDescent="0.2">
      <c r="B118" s="2" t="s">
        <v>2158</v>
      </c>
    </row>
    <row r="119" spans="2:2" x14ac:dyDescent="0.2">
      <c r="B119" s="2" t="s">
        <v>2159</v>
      </c>
    </row>
    <row r="120" spans="2:2" x14ac:dyDescent="0.2">
      <c r="B120" s="2" t="s">
        <v>2160</v>
      </c>
    </row>
    <row r="121" spans="2:2" x14ac:dyDescent="0.2">
      <c r="B121" s="2" t="s">
        <v>2161</v>
      </c>
    </row>
    <row r="122" spans="2:2" x14ac:dyDescent="0.2">
      <c r="B122" s="2" t="s">
        <v>2162</v>
      </c>
    </row>
    <row r="123" spans="2:2" x14ac:dyDescent="0.2">
      <c r="B123" s="2" t="s">
        <v>2163</v>
      </c>
    </row>
    <row r="124" spans="2:2" x14ac:dyDescent="0.2">
      <c r="B124" s="2" t="s">
        <v>2164</v>
      </c>
    </row>
    <row r="125" spans="2:2" x14ac:dyDescent="0.2">
      <c r="B125" s="2" t="s">
        <v>2165</v>
      </c>
    </row>
    <row r="126" spans="2:2" x14ac:dyDescent="0.2">
      <c r="B126" s="2" t="s">
        <v>2166</v>
      </c>
    </row>
    <row r="127" spans="2:2" x14ac:dyDescent="0.2">
      <c r="B127" s="2" t="s">
        <v>2167</v>
      </c>
    </row>
    <row r="128" spans="2:2" x14ac:dyDescent="0.2">
      <c r="B128" s="2" t="s">
        <v>2168</v>
      </c>
    </row>
    <row r="129" spans="2:2" x14ac:dyDescent="0.2">
      <c r="B129" s="2" t="s">
        <v>2169</v>
      </c>
    </row>
    <row r="130" spans="2:2" x14ac:dyDescent="0.2">
      <c r="B130" s="2" t="s">
        <v>2170</v>
      </c>
    </row>
    <row r="131" spans="2:2" x14ac:dyDescent="0.2">
      <c r="B131" s="2" t="s">
        <v>2171</v>
      </c>
    </row>
    <row r="132" spans="2:2" x14ac:dyDescent="0.2">
      <c r="B132" s="2" t="s">
        <v>2172</v>
      </c>
    </row>
    <row r="133" spans="2:2" x14ac:dyDescent="0.2">
      <c r="B133" s="2" t="s">
        <v>2173</v>
      </c>
    </row>
    <row r="134" spans="2:2" x14ac:dyDescent="0.2">
      <c r="B134" s="2" t="s">
        <v>2174</v>
      </c>
    </row>
    <row r="135" spans="2:2" x14ac:dyDescent="0.2">
      <c r="B135" s="1"/>
    </row>
    <row r="136" spans="2:2" x14ac:dyDescent="0.2">
      <c r="B136" s="2" t="s">
        <v>22</v>
      </c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A037-3598-4110-A134-1AB03B4C00FB}">
  <dimension ref="B3:B134"/>
  <sheetViews>
    <sheetView workbookViewId="0">
      <selection activeCell="Q26" sqref="Q26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2231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2177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2178</v>
      </c>
    </row>
    <row r="13" spans="2:2" x14ac:dyDescent="0.2">
      <c r="B13" s="2" t="s">
        <v>2179</v>
      </c>
    </row>
    <row r="14" spans="2:2" x14ac:dyDescent="0.2">
      <c r="B14" s="2" t="s">
        <v>959</v>
      </c>
    </row>
    <row r="15" spans="2:2" x14ac:dyDescent="0.2">
      <c r="B15" s="2" t="s">
        <v>208</v>
      </c>
    </row>
    <row r="16" spans="2:2" x14ac:dyDescent="0.2">
      <c r="B16" s="2" t="s">
        <v>2180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2181</v>
      </c>
    </row>
    <row r="22" spans="2:2" x14ac:dyDescent="0.2">
      <c r="B22" s="2" t="s">
        <v>2182</v>
      </c>
    </row>
    <row r="23" spans="2:2" x14ac:dyDescent="0.2">
      <c r="B23" s="2" t="s">
        <v>2183</v>
      </c>
    </row>
    <row r="24" spans="2:2" x14ac:dyDescent="0.2">
      <c r="B24" s="2" t="s">
        <v>2184</v>
      </c>
    </row>
    <row r="25" spans="2:2" x14ac:dyDescent="0.2">
      <c r="B25" s="2" t="s">
        <v>2185</v>
      </c>
    </row>
    <row r="26" spans="2:2" x14ac:dyDescent="0.2">
      <c r="B26" s="2" t="s">
        <v>2186</v>
      </c>
    </row>
    <row r="27" spans="2:2" x14ac:dyDescent="0.2">
      <c r="B27" s="2" t="s">
        <v>2187</v>
      </c>
    </row>
    <row r="28" spans="2:2" x14ac:dyDescent="0.2">
      <c r="B28" s="2" t="s">
        <v>2188</v>
      </c>
    </row>
    <row r="29" spans="2:2" x14ac:dyDescent="0.2">
      <c r="B29" s="2" t="s">
        <v>2189</v>
      </c>
    </row>
    <row r="30" spans="2:2" x14ac:dyDescent="0.2">
      <c r="B30" s="2" t="s">
        <v>2190</v>
      </c>
    </row>
    <row r="31" spans="2:2" x14ac:dyDescent="0.2">
      <c r="B31" s="2" t="s">
        <v>2191</v>
      </c>
    </row>
    <row r="32" spans="2:2" x14ac:dyDescent="0.2">
      <c r="B32" s="2" t="s">
        <v>2192</v>
      </c>
    </row>
    <row r="33" spans="2:2" x14ac:dyDescent="0.2">
      <c r="B33" s="2" t="s">
        <v>2193</v>
      </c>
    </row>
    <row r="34" spans="2:2" x14ac:dyDescent="0.2">
      <c r="B34" s="2" t="s">
        <v>2194</v>
      </c>
    </row>
    <row r="35" spans="2:2" x14ac:dyDescent="0.2">
      <c r="B35" s="2" t="s">
        <v>2195</v>
      </c>
    </row>
    <row r="36" spans="2:2" x14ac:dyDescent="0.2">
      <c r="B36" s="2" t="s">
        <v>2196</v>
      </c>
    </row>
    <row r="37" spans="2:2" x14ac:dyDescent="0.2">
      <c r="B37" s="1"/>
    </row>
    <row r="38" spans="2:2" x14ac:dyDescent="0.2">
      <c r="B38" s="2" t="s">
        <v>22</v>
      </c>
    </row>
    <row r="39" spans="2:2" x14ac:dyDescent="0.2">
      <c r="B39" s="3"/>
    </row>
    <row r="40" spans="2:2" ht="172.5" x14ac:dyDescent="0.2">
      <c r="B40" s="4" t="s">
        <v>23</v>
      </c>
    </row>
    <row r="41" spans="2:2" x14ac:dyDescent="0.2">
      <c r="B41" s="3"/>
    </row>
    <row r="42" spans="2:2" x14ac:dyDescent="0.2">
      <c r="B42" s="2" t="s">
        <v>24</v>
      </c>
    </row>
    <row r="43" spans="2:2" x14ac:dyDescent="0.2">
      <c r="B43" s="2" t="s">
        <v>2176</v>
      </c>
    </row>
    <row r="44" spans="2:2" x14ac:dyDescent="0.2">
      <c r="B44" s="1"/>
    </row>
    <row r="45" spans="2:2" x14ac:dyDescent="0.2">
      <c r="B45" s="2" t="s">
        <v>2</v>
      </c>
    </row>
    <row r="46" spans="2:2" x14ac:dyDescent="0.2">
      <c r="B46" s="2" t="s">
        <v>2177</v>
      </c>
    </row>
    <row r="47" spans="2:2" x14ac:dyDescent="0.2">
      <c r="B47" s="2" t="s">
        <v>2</v>
      </c>
    </row>
    <row r="48" spans="2:2" x14ac:dyDescent="0.2">
      <c r="B48" s="1"/>
    </row>
    <row r="49" spans="2:2" x14ac:dyDescent="0.2">
      <c r="B49" s="2" t="s">
        <v>4</v>
      </c>
    </row>
    <row r="50" spans="2:2" x14ac:dyDescent="0.2">
      <c r="B50" s="2" t="s">
        <v>25</v>
      </c>
    </row>
    <row r="51" spans="2:2" x14ac:dyDescent="0.2">
      <c r="B51" s="2" t="s">
        <v>2197</v>
      </c>
    </row>
    <row r="52" spans="2:2" x14ac:dyDescent="0.2">
      <c r="B52" s="2" t="s">
        <v>2198</v>
      </c>
    </row>
    <row r="53" spans="2:2" x14ac:dyDescent="0.2">
      <c r="B53" s="2" t="s">
        <v>600</v>
      </c>
    </row>
    <row r="54" spans="2:2" x14ac:dyDescent="0.2">
      <c r="B54" s="2" t="s">
        <v>295</v>
      </c>
    </row>
    <row r="55" spans="2:2" x14ac:dyDescent="0.2">
      <c r="B55" s="2" t="s">
        <v>2199</v>
      </c>
    </row>
    <row r="56" spans="2:2" x14ac:dyDescent="0.2">
      <c r="B56" s="1"/>
    </row>
    <row r="57" spans="2:2" x14ac:dyDescent="0.2">
      <c r="B57" s="2" t="s">
        <v>11</v>
      </c>
    </row>
    <row r="58" spans="2:2" x14ac:dyDescent="0.2">
      <c r="B58" s="2" t="s">
        <v>12</v>
      </c>
    </row>
    <row r="59" spans="2:2" x14ac:dyDescent="0.2">
      <c r="B59" s="2" t="s">
        <v>13</v>
      </c>
    </row>
    <row r="60" spans="2:2" x14ac:dyDescent="0.2">
      <c r="B60" s="2" t="s">
        <v>2181</v>
      </c>
    </row>
    <row r="61" spans="2:2" x14ac:dyDescent="0.2">
      <c r="B61" s="2" t="s">
        <v>2200</v>
      </c>
    </row>
    <row r="62" spans="2:2" x14ac:dyDescent="0.2">
      <c r="B62" s="2" t="s">
        <v>2183</v>
      </c>
    </row>
    <row r="63" spans="2:2" x14ac:dyDescent="0.2">
      <c r="B63" s="2" t="s">
        <v>2201</v>
      </c>
    </row>
    <row r="64" spans="2:2" x14ac:dyDescent="0.2">
      <c r="B64" s="2" t="s">
        <v>2185</v>
      </c>
    </row>
    <row r="65" spans="2:2" x14ac:dyDescent="0.2">
      <c r="B65" s="2" t="s">
        <v>2202</v>
      </c>
    </row>
    <row r="66" spans="2:2" x14ac:dyDescent="0.2">
      <c r="B66" s="2" t="s">
        <v>2203</v>
      </c>
    </row>
    <row r="67" spans="2:2" x14ac:dyDescent="0.2">
      <c r="B67" s="2" t="s">
        <v>2204</v>
      </c>
    </row>
    <row r="68" spans="2:2" x14ac:dyDescent="0.2">
      <c r="B68" s="2" t="s">
        <v>2205</v>
      </c>
    </row>
    <row r="69" spans="2:2" x14ac:dyDescent="0.2">
      <c r="B69" s="2" t="s">
        <v>2206</v>
      </c>
    </row>
    <row r="70" spans="2:2" x14ac:dyDescent="0.2">
      <c r="B70" s="2" t="s">
        <v>2207</v>
      </c>
    </row>
    <row r="71" spans="2:2" x14ac:dyDescent="0.2">
      <c r="B71" s="2" t="s">
        <v>2208</v>
      </c>
    </row>
    <row r="72" spans="2:2" x14ac:dyDescent="0.2">
      <c r="B72" s="2" t="s">
        <v>2209</v>
      </c>
    </row>
    <row r="73" spans="2:2" x14ac:dyDescent="0.2">
      <c r="B73" s="2" t="s">
        <v>2210</v>
      </c>
    </row>
    <row r="74" spans="2:2" x14ac:dyDescent="0.2">
      <c r="B74" s="1"/>
    </row>
    <row r="75" spans="2:2" x14ac:dyDescent="0.2">
      <c r="B75" s="2" t="s">
        <v>22</v>
      </c>
    </row>
    <row r="76" spans="2:2" x14ac:dyDescent="0.2">
      <c r="B76" s="3"/>
    </row>
    <row r="77" spans="2:2" ht="120.75" x14ac:dyDescent="0.2">
      <c r="B77" s="4" t="s">
        <v>37</v>
      </c>
    </row>
    <row r="78" spans="2:2" x14ac:dyDescent="0.2">
      <c r="B78" s="3"/>
    </row>
    <row r="79" spans="2:2" x14ac:dyDescent="0.2">
      <c r="B79" s="2" t="s">
        <v>22</v>
      </c>
    </row>
    <row r="80" spans="2:2" x14ac:dyDescent="0.2">
      <c r="B80" s="2" t="s">
        <v>38</v>
      </c>
    </row>
    <row r="81" spans="2:2" x14ac:dyDescent="0.2">
      <c r="B81" s="2" t="s">
        <v>22</v>
      </c>
    </row>
    <row r="82" spans="2:2" x14ac:dyDescent="0.2">
      <c r="B82" s="2" t="s">
        <v>39</v>
      </c>
    </row>
    <row r="83" spans="2:2" x14ac:dyDescent="0.2">
      <c r="B83" s="2" t="s">
        <v>40</v>
      </c>
    </row>
    <row r="84" spans="2:2" x14ac:dyDescent="0.2">
      <c r="B84" s="2" t="s">
        <v>2211</v>
      </c>
    </row>
    <row r="85" spans="2:2" x14ac:dyDescent="0.2">
      <c r="B85" s="2" t="s">
        <v>2212</v>
      </c>
    </row>
    <row r="86" spans="2:2" x14ac:dyDescent="0.2">
      <c r="B86" s="2" t="s">
        <v>2213</v>
      </c>
    </row>
    <row r="87" spans="2:2" x14ac:dyDescent="0.2">
      <c r="B87" s="2" t="s">
        <v>2214</v>
      </c>
    </row>
    <row r="88" spans="2:2" x14ac:dyDescent="0.2">
      <c r="B88" s="2" t="s">
        <v>2215</v>
      </c>
    </row>
    <row r="89" spans="2:2" x14ac:dyDescent="0.2">
      <c r="B89" s="2" t="s">
        <v>2216</v>
      </c>
    </row>
    <row r="90" spans="2:2" x14ac:dyDescent="0.2">
      <c r="B90" s="2" t="s">
        <v>2217</v>
      </c>
    </row>
    <row r="91" spans="2:2" x14ac:dyDescent="0.2">
      <c r="B91" s="2" t="s">
        <v>40</v>
      </c>
    </row>
    <row r="92" spans="2:2" x14ac:dyDescent="0.2">
      <c r="B92" s="2" t="s">
        <v>48</v>
      </c>
    </row>
    <row r="93" spans="2:2" x14ac:dyDescent="0.2">
      <c r="B93" s="2" t="s">
        <v>185</v>
      </c>
    </row>
    <row r="94" spans="2:2" x14ac:dyDescent="0.2">
      <c r="B94" s="2" t="s">
        <v>473</v>
      </c>
    </row>
    <row r="95" spans="2:2" x14ac:dyDescent="0.2">
      <c r="B95" s="2" t="s">
        <v>22</v>
      </c>
    </row>
    <row r="96" spans="2:2" x14ac:dyDescent="0.2">
      <c r="B96" s="1"/>
    </row>
    <row r="97" spans="2:2" x14ac:dyDescent="0.2">
      <c r="B97" s="2" t="s">
        <v>51</v>
      </c>
    </row>
    <row r="98" spans="2:2" x14ac:dyDescent="0.2">
      <c r="B98" s="2" t="s">
        <v>187</v>
      </c>
    </row>
    <row r="99" spans="2:2" x14ac:dyDescent="0.2">
      <c r="B99" s="2" t="s">
        <v>475</v>
      </c>
    </row>
    <row r="100" spans="2:2" x14ac:dyDescent="0.2">
      <c r="B100" s="2" t="s">
        <v>2218</v>
      </c>
    </row>
    <row r="101" spans="2:2" x14ac:dyDescent="0.2">
      <c r="B101" s="1"/>
    </row>
    <row r="102" spans="2:2" x14ac:dyDescent="0.2">
      <c r="B102" s="2" t="s">
        <v>55</v>
      </c>
    </row>
    <row r="103" spans="2:2" x14ac:dyDescent="0.2">
      <c r="B103" s="2" t="s">
        <v>2176</v>
      </c>
    </row>
    <row r="104" spans="2:2" x14ac:dyDescent="0.2">
      <c r="B104" s="1"/>
    </row>
    <row r="105" spans="2:2" x14ac:dyDescent="0.2">
      <c r="B105" s="2" t="s">
        <v>22</v>
      </c>
    </row>
    <row r="106" spans="2:2" x14ac:dyDescent="0.2">
      <c r="B106" s="2" t="s">
        <v>2219</v>
      </c>
    </row>
    <row r="107" spans="2:2" x14ac:dyDescent="0.2">
      <c r="B107" s="2" t="s">
        <v>22</v>
      </c>
    </row>
    <row r="108" spans="2:2" x14ac:dyDescent="0.2">
      <c r="B108" s="1"/>
    </row>
    <row r="109" spans="2:2" x14ac:dyDescent="0.2">
      <c r="B109" s="2" t="s">
        <v>4</v>
      </c>
    </row>
    <row r="110" spans="2:2" x14ac:dyDescent="0.2">
      <c r="B110" s="2" t="s">
        <v>56</v>
      </c>
    </row>
    <row r="111" spans="2:2" x14ac:dyDescent="0.2">
      <c r="B111" s="2" t="s">
        <v>2220</v>
      </c>
    </row>
    <row r="112" spans="2:2" x14ac:dyDescent="0.2">
      <c r="B112" s="2" t="s">
        <v>2221</v>
      </c>
    </row>
    <row r="113" spans="2:2" x14ac:dyDescent="0.2">
      <c r="B113" s="2" t="s">
        <v>959</v>
      </c>
    </row>
    <row r="114" spans="2:2" x14ac:dyDescent="0.2">
      <c r="B114" s="2" t="s">
        <v>208</v>
      </c>
    </row>
    <row r="115" spans="2:2" x14ac:dyDescent="0.2">
      <c r="B115" s="2" t="s">
        <v>2222</v>
      </c>
    </row>
    <row r="116" spans="2:2" x14ac:dyDescent="0.2">
      <c r="B116" s="2" t="s">
        <v>61</v>
      </c>
    </row>
    <row r="117" spans="2:2" x14ac:dyDescent="0.2">
      <c r="B117" s="2" t="s">
        <v>2181</v>
      </c>
    </row>
    <row r="118" spans="2:2" x14ac:dyDescent="0.2">
      <c r="B118" s="2" t="s">
        <v>2223</v>
      </c>
    </row>
    <row r="119" spans="2:2" x14ac:dyDescent="0.2">
      <c r="B119" s="2" t="s">
        <v>2183</v>
      </c>
    </row>
    <row r="120" spans="2:2" x14ac:dyDescent="0.2">
      <c r="B120" s="2" t="s">
        <v>2224</v>
      </c>
    </row>
    <row r="121" spans="2:2" x14ac:dyDescent="0.2">
      <c r="B121" s="2" t="s">
        <v>2185</v>
      </c>
    </row>
    <row r="122" spans="2:2" x14ac:dyDescent="0.2">
      <c r="B122" s="2" t="s">
        <v>2225</v>
      </c>
    </row>
    <row r="123" spans="2:2" x14ac:dyDescent="0.2">
      <c r="B123" s="2" t="s">
        <v>2187</v>
      </c>
    </row>
    <row r="124" spans="2:2" x14ac:dyDescent="0.2">
      <c r="B124" s="2" t="s">
        <v>2226</v>
      </c>
    </row>
    <row r="125" spans="2:2" x14ac:dyDescent="0.2">
      <c r="B125" s="2" t="s">
        <v>2189</v>
      </c>
    </row>
    <row r="126" spans="2:2" x14ac:dyDescent="0.2">
      <c r="B126" s="2" t="s">
        <v>2227</v>
      </c>
    </row>
    <row r="127" spans="2:2" x14ac:dyDescent="0.2">
      <c r="B127" s="2" t="s">
        <v>2191</v>
      </c>
    </row>
    <row r="128" spans="2:2" x14ac:dyDescent="0.2">
      <c r="B128" s="2" t="s">
        <v>2228</v>
      </c>
    </row>
    <row r="129" spans="2:2" x14ac:dyDescent="0.2">
      <c r="B129" s="2" t="s">
        <v>2193</v>
      </c>
    </row>
    <row r="130" spans="2:2" x14ac:dyDescent="0.2">
      <c r="B130" s="2" t="s">
        <v>2229</v>
      </c>
    </row>
    <row r="131" spans="2:2" x14ac:dyDescent="0.2">
      <c r="B131" s="2" t="s">
        <v>2195</v>
      </c>
    </row>
    <row r="132" spans="2:2" x14ac:dyDescent="0.2">
      <c r="B132" s="2" t="s">
        <v>2230</v>
      </c>
    </row>
    <row r="133" spans="2:2" x14ac:dyDescent="0.2">
      <c r="B133" s="1"/>
    </row>
    <row r="134" spans="2:2" x14ac:dyDescent="0.2">
      <c r="B134" s="2" t="s">
        <v>22</v>
      </c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6030-77A4-42CB-9214-EB959976DED1}">
  <dimension ref="B3:B138"/>
  <sheetViews>
    <sheetView workbookViewId="0">
      <selection activeCell="Q31" sqref="Q31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2292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2233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2234</v>
      </c>
    </row>
    <row r="13" spans="2:2" x14ac:dyDescent="0.2">
      <c r="B13" s="2" t="s">
        <v>2235</v>
      </c>
    </row>
    <row r="14" spans="2:2" x14ac:dyDescent="0.2">
      <c r="B14" s="2" t="s">
        <v>564</v>
      </c>
    </row>
    <row r="15" spans="2:2" x14ac:dyDescent="0.2">
      <c r="B15" s="2" t="s">
        <v>208</v>
      </c>
    </row>
    <row r="16" spans="2:2" x14ac:dyDescent="0.2">
      <c r="B16" s="2" t="s">
        <v>2236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2237</v>
      </c>
    </row>
    <row r="22" spans="2:2" x14ac:dyDescent="0.2">
      <c r="B22" s="2" t="s">
        <v>2238</v>
      </c>
    </row>
    <row r="23" spans="2:2" x14ac:dyDescent="0.2">
      <c r="B23" s="2" t="s">
        <v>2239</v>
      </c>
    </row>
    <row r="24" spans="2:2" x14ac:dyDescent="0.2">
      <c r="B24" s="2" t="s">
        <v>2240</v>
      </c>
    </row>
    <row r="25" spans="2:2" x14ac:dyDescent="0.2">
      <c r="B25" s="2" t="s">
        <v>2241</v>
      </c>
    </row>
    <row r="26" spans="2:2" x14ac:dyDescent="0.2">
      <c r="B26" s="2" t="s">
        <v>2242</v>
      </c>
    </row>
    <row r="27" spans="2:2" x14ac:dyDescent="0.2">
      <c r="B27" s="2" t="s">
        <v>2243</v>
      </c>
    </row>
    <row r="28" spans="2:2" x14ac:dyDescent="0.2">
      <c r="B28" s="2" t="s">
        <v>2244</v>
      </c>
    </row>
    <row r="29" spans="2:2" x14ac:dyDescent="0.2">
      <c r="B29" s="2" t="s">
        <v>2245</v>
      </c>
    </row>
    <row r="30" spans="2:2" x14ac:dyDescent="0.2">
      <c r="B30" s="2" t="s">
        <v>2246</v>
      </c>
    </row>
    <row r="31" spans="2:2" x14ac:dyDescent="0.2">
      <c r="B31" s="2" t="s">
        <v>2247</v>
      </c>
    </row>
    <row r="32" spans="2:2" x14ac:dyDescent="0.2">
      <c r="B32" s="2" t="s">
        <v>2248</v>
      </c>
    </row>
    <row r="33" spans="2:2" x14ac:dyDescent="0.2">
      <c r="B33" s="2" t="s">
        <v>2249</v>
      </c>
    </row>
    <row r="34" spans="2:2" x14ac:dyDescent="0.2">
      <c r="B34" s="2" t="s">
        <v>2250</v>
      </c>
    </row>
    <row r="35" spans="2:2" x14ac:dyDescent="0.2">
      <c r="B35" s="2" t="s">
        <v>2251</v>
      </c>
    </row>
    <row r="36" spans="2:2" x14ac:dyDescent="0.2">
      <c r="B36" s="2" t="s">
        <v>2252</v>
      </c>
    </row>
    <row r="37" spans="2:2" x14ac:dyDescent="0.2">
      <c r="B37" s="1"/>
    </row>
    <row r="38" spans="2:2" x14ac:dyDescent="0.2">
      <c r="B38" s="2" t="s">
        <v>22</v>
      </c>
    </row>
    <row r="39" spans="2:2" x14ac:dyDescent="0.2">
      <c r="B39" s="3"/>
    </row>
    <row r="40" spans="2:2" ht="172.5" x14ac:dyDescent="0.2">
      <c r="B40" s="4" t="s">
        <v>23</v>
      </c>
    </row>
    <row r="41" spans="2:2" x14ac:dyDescent="0.2">
      <c r="B41" s="3"/>
    </row>
    <row r="42" spans="2:2" x14ac:dyDescent="0.2">
      <c r="B42" s="2" t="s">
        <v>24</v>
      </c>
    </row>
    <row r="43" spans="2:2" x14ac:dyDescent="0.2">
      <c r="B43" s="2" t="s">
        <v>2232</v>
      </c>
    </row>
    <row r="44" spans="2:2" x14ac:dyDescent="0.2">
      <c r="B44" s="1"/>
    </row>
    <row r="45" spans="2:2" x14ac:dyDescent="0.2">
      <c r="B45" s="2" t="s">
        <v>2</v>
      </c>
    </row>
    <row r="46" spans="2:2" x14ac:dyDescent="0.2">
      <c r="B46" s="2" t="s">
        <v>2233</v>
      </c>
    </row>
    <row r="47" spans="2:2" x14ac:dyDescent="0.2">
      <c r="B47" s="2" t="s">
        <v>2</v>
      </c>
    </row>
    <row r="48" spans="2:2" x14ac:dyDescent="0.2">
      <c r="B48" s="1"/>
    </row>
    <row r="49" spans="2:2" x14ac:dyDescent="0.2">
      <c r="B49" s="2" t="s">
        <v>4</v>
      </c>
    </row>
    <row r="50" spans="2:2" x14ac:dyDescent="0.2">
      <c r="B50" s="2" t="s">
        <v>25</v>
      </c>
    </row>
    <row r="51" spans="2:2" x14ac:dyDescent="0.2">
      <c r="B51" s="2" t="s">
        <v>2253</v>
      </c>
    </row>
    <row r="52" spans="2:2" x14ac:dyDescent="0.2">
      <c r="B52" s="2" t="s">
        <v>2254</v>
      </c>
    </row>
    <row r="53" spans="2:2" x14ac:dyDescent="0.2">
      <c r="B53" s="2" t="s">
        <v>959</v>
      </c>
    </row>
    <row r="54" spans="2:2" x14ac:dyDescent="0.2">
      <c r="B54" s="2" t="s">
        <v>208</v>
      </c>
    </row>
    <row r="55" spans="2:2" x14ac:dyDescent="0.2">
      <c r="B55" s="2" t="s">
        <v>2255</v>
      </c>
    </row>
    <row r="56" spans="2:2" x14ac:dyDescent="0.2">
      <c r="B56" s="1"/>
    </row>
    <row r="57" spans="2:2" x14ac:dyDescent="0.2">
      <c r="B57" s="2" t="s">
        <v>11</v>
      </c>
    </row>
    <row r="58" spans="2:2" x14ac:dyDescent="0.2">
      <c r="B58" s="2" t="s">
        <v>12</v>
      </c>
    </row>
    <row r="59" spans="2:2" x14ac:dyDescent="0.2">
      <c r="B59" s="2" t="s">
        <v>13</v>
      </c>
    </row>
    <row r="60" spans="2:2" x14ac:dyDescent="0.2">
      <c r="B60" s="2" t="s">
        <v>2237</v>
      </c>
    </row>
    <row r="61" spans="2:2" x14ac:dyDescent="0.2">
      <c r="B61" s="2" t="s">
        <v>2256</v>
      </c>
    </row>
    <row r="62" spans="2:2" x14ac:dyDescent="0.2">
      <c r="B62" s="2" t="s">
        <v>2257</v>
      </c>
    </row>
    <row r="63" spans="2:2" x14ac:dyDescent="0.2">
      <c r="B63" s="2" t="s">
        <v>2258</v>
      </c>
    </row>
    <row r="64" spans="2:2" x14ac:dyDescent="0.2">
      <c r="B64" s="2" t="s">
        <v>2241</v>
      </c>
    </row>
    <row r="65" spans="2:2" x14ac:dyDescent="0.2">
      <c r="B65" s="2" t="s">
        <v>2259</v>
      </c>
    </row>
    <row r="66" spans="2:2" x14ac:dyDescent="0.2">
      <c r="B66" s="2" t="s">
        <v>2243</v>
      </c>
    </row>
    <row r="67" spans="2:2" x14ac:dyDescent="0.2">
      <c r="B67" s="2" t="s">
        <v>2260</v>
      </c>
    </row>
    <row r="68" spans="2:2" x14ac:dyDescent="0.2">
      <c r="B68" s="2" t="s">
        <v>2261</v>
      </c>
    </row>
    <row r="69" spans="2:2" x14ac:dyDescent="0.2">
      <c r="B69" s="2" t="s">
        <v>2262</v>
      </c>
    </row>
    <row r="70" spans="2:2" x14ac:dyDescent="0.2">
      <c r="B70" s="2" t="s">
        <v>2247</v>
      </c>
    </row>
    <row r="71" spans="2:2" x14ac:dyDescent="0.2">
      <c r="B71" s="2" t="s">
        <v>2263</v>
      </c>
    </row>
    <row r="72" spans="2:2" x14ac:dyDescent="0.2">
      <c r="B72" s="2" t="s">
        <v>2249</v>
      </c>
    </row>
    <row r="73" spans="2:2" x14ac:dyDescent="0.2">
      <c r="B73" s="2" t="s">
        <v>2264</v>
      </c>
    </row>
    <row r="74" spans="2:2" x14ac:dyDescent="0.2">
      <c r="B74" s="2" t="s">
        <v>2265</v>
      </c>
    </row>
    <row r="75" spans="2:2" x14ac:dyDescent="0.2">
      <c r="B75" s="2" t="s">
        <v>2266</v>
      </c>
    </row>
    <row r="76" spans="2:2" x14ac:dyDescent="0.2">
      <c r="B76" s="1"/>
    </row>
    <row r="77" spans="2:2" x14ac:dyDescent="0.2">
      <c r="B77" s="2" t="s">
        <v>22</v>
      </c>
    </row>
    <row r="78" spans="2:2" x14ac:dyDescent="0.2">
      <c r="B78" s="3"/>
    </row>
    <row r="79" spans="2:2" ht="120.75" x14ac:dyDescent="0.2">
      <c r="B79" s="4" t="s">
        <v>37</v>
      </c>
    </row>
    <row r="80" spans="2:2" x14ac:dyDescent="0.2">
      <c r="B80" s="3"/>
    </row>
    <row r="81" spans="2:2" x14ac:dyDescent="0.2">
      <c r="B81" s="2" t="s">
        <v>22</v>
      </c>
    </row>
    <row r="82" spans="2:2" x14ac:dyDescent="0.2">
      <c r="B82" s="2" t="s">
        <v>38</v>
      </c>
    </row>
    <row r="83" spans="2:2" x14ac:dyDescent="0.2">
      <c r="B83" s="2" t="s">
        <v>22</v>
      </c>
    </row>
    <row r="84" spans="2:2" x14ac:dyDescent="0.2">
      <c r="B84" s="2" t="s">
        <v>39</v>
      </c>
    </row>
    <row r="85" spans="2:2" x14ac:dyDescent="0.2">
      <c r="B85" s="2" t="s">
        <v>40</v>
      </c>
    </row>
    <row r="86" spans="2:2" x14ac:dyDescent="0.2">
      <c r="B86" s="2" t="s">
        <v>2267</v>
      </c>
    </row>
    <row r="87" spans="2:2" x14ac:dyDescent="0.2">
      <c r="B87" s="2" t="s">
        <v>2268</v>
      </c>
    </row>
    <row r="88" spans="2:2" x14ac:dyDescent="0.2">
      <c r="B88" s="2" t="s">
        <v>2269</v>
      </c>
    </row>
    <row r="89" spans="2:2" x14ac:dyDescent="0.2">
      <c r="B89" s="2" t="s">
        <v>2270</v>
      </c>
    </row>
    <row r="90" spans="2:2" x14ac:dyDescent="0.2">
      <c r="B90" s="2" t="s">
        <v>2271</v>
      </c>
    </row>
    <row r="91" spans="2:2" x14ac:dyDescent="0.2">
      <c r="B91" s="2" t="s">
        <v>2272</v>
      </c>
    </row>
    <row r="92" spans="2:2" x14ac:dyDescent="0.2">
      <c r="B92" s="2" t="s">
        <v>2273</v>
      </c>
    </row>
    <row r="93" spans="2:2" x14ac:dyDescent="0.2">
      <c r="B93" s="2" t="s">
        <v>40</v>
      </c>
    </row>
    <row r="94" spans="2:2" x14ac:dyDescent="0.2">
      <c r="B94" s="2" t="s">
        <v>48</v>
      </c>
    </row>
    <row r="95" spans="2:2" x14ac:dyDescent="0.2">
      <c r="B95" s="2" t="s">
        <v>1261</v>
      </c>
    </row>
    <row r="96" spans="2:2" x14ac:dyDescent="0.2">
      <c r="B96" s="2" t="s">
        <v>2274</v>
      </c>
    </row>
    <row r="97" spans="2:2" x14ac:dyDescent="0.2">
      <c r="B97" s="2" t="s">
        <v>22</v>
      </c>
    </row>
    <row r="98" spans="2:2" x14ac:dyDescent="0.2">
      <c r="B98" s="1"/>
    </row>
    <row r="99" spans="2:2" x14ac:dyDescent="0.2">
      <c r="B99" s="2" t="s">
        <v>51</v>
      </c>
    </row>
    <row r="100" spans="2:2" x14ac:dyDescent="0.2">
      <c r="B100" s="2" t="s">
        <v>1263</v>
      </c>
    </row>
    <row r="101" spans="2:2" x14ac:dyDescent="0.2">
      <c r="B101" s="2" t="s">
        <v>2275</v>
      </c>
    </row>
    <row r="102" spans="2:2" x14ac:dyDescent="0.2">
      <c r="B102" s="2" t="s">
        <v>2276</v>
      </c>
    </row>
    <row r="103" spans="2:2" x14ac:dyDescent="0.2">
      <c r="B103" s="1"/>
    </row>
    <row r="104" spans="2:2" x14ac:dyDescent="0.2">
      <c r="B104" s="2" t="s">
        <v>55</v>
      </c>
    </row>
    <row r="105" spans="2:2" x14ac:dyDescent="0.2">
      <c r="B105" s="2" t="s">
        <v>2232</v>
      </c>
    </row>
    <row r="106" spans="2:2" x14ac:dyDescent="0.2">
      <c r="B106" s="1"/>
    </row>
    <row r="107" spans="2:2" x14ac:dyDescent="0.2">
      <c r="B107" s="2" t="s">
        <v>22</v>
      </c>
    </row>
    <row r="108" spans="2:2" x14ac:dyDescent="0.2">
      <c r="B108" s="2" t="s">
        <v>2277</v>
      </c>
    </row>
    <row r="109" spans="2:2" x14ac:dyDescent="0.2">
      <c r="B109" s="2" t="s">
        <v>22</v>
      </c>
    </row>
    <row r="110" spans="2:2" x14ac:dyDescent="0.2">
      <c r="B110" s="1"/>
    </row>
    <row r="111" spans="2:2" x14ac:dyDescent="0.2">
      <c r="B111" s="2" t="s">
        <v>4</v>
      </c>
    </row>
    <row r="112" spans="2:2" x14ac:dyDescent="0.2">
      <c r="B112" s="2" t="s">
        <v>56</v>
      </c>
    </row>
    <row r="113" spans="2:2" x14ac:dyDescent="0.2">
      <c r="B113" s="2" t="s">
        <v>2278</v>
      </c>
    </row>
    <row r="114" spans="2:2" x14ac:dyDescent="0.2">
      <c r="B114" s="2" t="s">
        <v>2279</v>
      </c>
    </row>
    <row r="115" spans="2:2" x14ac:dyDescent="0.2">
      <c r="B115" s="2" t="s">
        <v>1027</v>
      </c>
    </row>
    <row r="116" spans="2:2" x14ac:dyDescent="0.2">
      <c r="B116" s="2" t="s">
        <v>229</v>
      </c>
    </row>
    <row r="117" spans="2:2" x14ac:dyDescent="0.2">
      <c r="B117" s="2" t="s">
        <v>2280</v>
      </c>
    </row>
    <row r="118" spans="2:2" x14ac:dyDescent="0.2">
      <c r="B118" s="2" t="s">
        <v>61</v>
      </c>
    </row>
    <row r="119" spans="2:2" x14ac:dyDescent="0.2">
      <c r="B119" s="2" t="s">
        <v>2281</v>
      </c>
    </row>
    <row r="120" spans="2:2" x14ac:dyDescent="0.2">
      <c r="B120" s="2" t="s">
        <v>2282</v>
      </c>
    </row>
    <row r="121" spans="2:2" x14ac:dyDescent="0.2">
      <c r="B121" s="2" t="s">
        <v>2283</v>
      </c>
    </row>
    <row r="122" spans="2:2" x14ac:dyDescent="0.2">
      <c r="B122" s="2" t="s">
        <v>2284</v>
      </c>
    </row>
    <row r="123" spans="2:2" x14ac:dyDescent="0.2">
      <c r="B123" s="2" t="s">
        <v>2241</v>
      </c>
    </row>
    <row r="124" spans="2:2" x14ac:dyDescent="0.2">
      <c r="B124" s="2" t="s">
        <v>2285</v>
      </c>
    </row>
    <row r="125" spans="2:2" x14ac:dyDescent="0.2">
      <c r="B125" s="2" t="s">
        <v>2243</v>
      </c>
    </row>
    <row r="126" spans="2:2" x14ac:dyDescent="0.2">
      <c r="B126" s="2" t="s">
        <v>2286</v>
      </c>
    </row>
    <row r="127" spans="2:2" x14ac:dyDescent="0.2">
      <c r="B127" s="2" t="s">
        <v>2261</v>
      </c>
    </row>
    <row r="128" spans="2:2" x14ac:dyDescent="0.2">
      <c r="B128" s="2" t="s">
        <v>2262</v>
      </c>
    </row>
    <row r="129" spans="2:2" x14ac:dyDescent="0.2">
      <c r="B129" s="2" t="s">
        <v>2247</v>
      </c>
    </row>
    <row r="130" spans="2:2" x14ac:dyDescent="0.2">
      <c r="B130" s="2" t="s">
        <v>2263</v>
      </c>
    </row>
    <row r="131" spans="2:2" x14ac:dyDescent="0.2">
      <c r="B131" s="2" t="s">
        <v>2249</v>
      </c>
    </row>
    <row r="132" spans="2:2" x14ac:dyDescent="0.2">
      <c r="B132" s="2" t="s">
        <v>2287</v>
      </c>
    </row>
    <row r="133" spans="2:2" x14ac:dyDescent="0.2">
      <c r="B133" s="2" t="s">
        <v>2288</v>
      </c>
    </row>
    <row r="134" spans="2:2" x14ac:dyDescent="0.2">
      <c r="B134" s="2" t="s">
        <v>2289</v>
      </c>
    </row>
    <row r="135" spans="2:2" x14ac:dyDescent="0.2">
      <c r="B135" s="2" t="s">
        <v>2290</v>
      </c>
    </row>
    <row r="136" spans="2:2" x14ac:dyDescent="0.2">
      <c r="B136" s="2" t="s">
        <v>2291</v>
      </c>
    </row>
    <row r="137" spans="2:2" x14ac:dyDescent="0.2">
      <c r="B137" s="1"/>
    </row>
    <row r="138" spans="2:2" x14ac:dyDescent="0.2">
      <c r="B138" s="2" t="s">
        <v>22</v>
      </c>
    </row>
  </sheetData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8D10-9113-4AB5-A485-8F8040A92045}">
  <dimension ref="B3:B134"/>
  <sheetViews>
    <sheetView workbookViewId="0">
      <selection activeCell="O25" sqref="O25"/>
    </sheetView>
  </sheetViews>
  <sheetFormatPr defaultRowHeight="14.25" x14ac:dyDescent="0.2"/>
  <sheetData>
    <row r="3" spans="2:2" x14ac:dyDescent="0.2">
      <c r="B3" s="2" t="s">
        <v>0</v>
      </c>
    </row>
    <row r="4" spans="2:2" ht="16.5" x14ac:dyDescent="0.2">
      <c r="B4" s="5" t="s">
        <v>2386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2332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2333</v>
      </c>
    </row>
    <row r="13" spans="2:2" x14ac:dyDescent="0.2">
      <c r="B13" s="2" t="s">
        <v>2334</v>
      </c>
    </row>
    <row r="14" spans="2:2" x14ac:dyDescent="0.2">
      <c r="B14" s="2" t="s">
        <v>207</v>
      </c>
    </row>
    <row r="15" spans="2:2" x14ac:dyDescent="0.2">
      <c r="B15" s="2" t="s">
        <v>208</v>
      </c>
    </row>
    <row r="16" spans="2:2" x14ac:dyDescent="0.2">
      <c r="B16" s="2" t="s">
        <v>2335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2336</v>
      </c>
    </row>
    <row r="22" spans="2:2" x14ac:dyDescent="0.2">
      <c r="B22" s="2" t="s">
        <v>2337</v>
      </c>
    </row>
    <row r="23" spans="2:2" x14ac:dyDescent="0.2">
      <c r="B23" s="2" t="s">
        <v>2338</v>
      </c>
    </row>
    <row r="24" spans="2:2" x14ac:dyDescent="0.2">
      <c r="B24" s="2" t="s">
        <v>2339</v>
      </c>
    </row>
    <row r="25" spans="2:2" x14ac:dyDescent="0.2">
      <c r="B25" s="2" t="s">
        <v>2340</v>
      </c>
    </row>
    <row r="26" spans="2:2" x14ac:dyDescent="0.2">
      <c r="B26" s="2" t="s">
        <v>2341</v>
      </c>
    </row>
    <row r="27" spans="2:2" x14ac:dyDescent="0.2">
      <c r="B27" s="2" t="s">
        <v>2342</v>
      </c>
    </row>
    <row r="28" spans="2:2" x14ac:dyDescent="0.2">
      <c r="B28" s="2" t="s">
        <v>2343</v>
      </c>
    </row>
    <row r="29" spans="2:2" x14ac:dyDescent="0.2">
      <c r="B29" s="2" t="s">
        <v>2344</v>
      </c>
    </row>
    <row r="30" spans="2:2" x14ac:dyDescent="0.2">
      <c r="B30" s="2" t="s">
        <v>2345</v>
      </c>
    </row>
    <row r="31" spans="2:2" x14ac:dyDescent="0.2">
      <c r="B31" s="2" t="s">
        <v>2346</v>
      </c>
    </row>
    <row r="32" spans="2:2" x14ac:dyDescent="0.2">
      <c r="B32" s="2" t="s">
        <v>2347</v>
      </c>
    </row>
    <row r="33" spans="2:2" x14ac:dyDescent="0.2">
      <c r="B33" s="2" t="s">
        <v>2348</v>
      </c>
    </row>
    <row r="34" spans="2:2" x14ac:dyDescent="0.2">
      <c r="B34" s="2" t="s">
        <v>2349</v>
      </c>
    </row>
    <row r="35" spans="2:2" x14ac:dyDescent="0.2">
      <c r="B35" s="2" t="s">
        <v>2350</v>
      </c>
    </row>
    <row r="36" spans="2:2" x14ac:dyDescent="0.2">
      <c r="B36" s="2" t="s">
        <v>2351</v>
      </c>
    </row>
    <row r="37" spans="2:2" x14ac:dyDescent="0.2">
      <c r="B37" s="1"/>
    </row>
    <row r="38" spans="2:2" x14ac:dyDescent="0.2">
      <c r="B38" s="2" t="s">
        <v>22</v>
      </c>
    </row>
    <row r="39" spans="2:2" x14ac:dyDescent="0.2">
      <c r="B39" s="3"/>
    </row>
    <row r="40" spans="2:2" ht="172.5" x14ac:dyDescent="0.2">
      <c r="B40" s="4" t="s">
        <v>23</v>
      </c>
    </row>
    <row r="41" spans="2:2" x14ac:dyDescent="0.2">
      <c r="B41" s="3"/>
    </row>
    <row r="42" spans="2:2" x14ac:dyDescent="0.2">
      <c r="B42" s="2" t="s">
        <v>24</v>
      </c>
    </row>
    <row r="43" spans="2:2" x14ac:dyDescent="0.2">
      <c r="B43" s="2" t="s">
        <v>2331</v>
      </c>
    </row>
    <row r="44" spans="2:2" x14ac:dyDescent="0.2">
      <c r="B44" s="1"/>
    </row>
    <row r="45" spans="2:2" x14ac:dyDescent="0.2">
      <c r="B45" s="2" t="s">
        <v>2</v>
      </c>
    </row>
    <row r="46" spans="2:2" x14ac:dyDescent="0.2">
      <c r="B46" s="2" t="s">
        <v>2332</v>
      </c>
    </row>
    <row r="47" spans="2:2" x14ac:dyDescent="0.2">
      <c r="B47" s="2" t="s">
        <v>2</v>
      </c>
    </row>
    <row r="48" spans="2:2" x14ac:dyDescent="0.2">
      <c r="B48" s="1"/>
    </row>
    <row r="49" spans="2:2" x14ac:dyDescent="0.2">
      <c r="B49" s="2" t="s">
        <v>4</v>
      </c>
    </row>
    <row r="50" spans="2:2" x14ac:dyDescent="0.2">
      <c r="B50" s="2" t="s">
        <v>25</v>
      </c>
    </row>
    <row r="51" spans="2:2" x14ac:dyDescent="0.2">
      <c r="B51" s="2" t="s">
        <v>2352</v>
      </c>
    </row>
    <row r="52" spans="2:2" x14ac:dyDescent="0.2">
      <c r="B52" s="2" t="s">
        <v>2353</v>
      </c>
    </row>
    <row r="53" spans="2:2" x14ac:dyDescent="0.2">
      <c r="B53" s="2" t="s">
        <v>207</v>
      </c>
    </row>
    <row r="54" spans="2:2" x14ac:dyDescent="0.2">
      <c r="B54" s="2" t="s">
        <v>208</v>
      </c>
    </row>
    <row r="55" spans="2:2" x14ac:dyDescent="0.2">
      <c r="B55" s="2" t="s">
        <v>2354</v>
      </c>
    </row>
    <row r="56" spans="2:2" x14ac:dyDescent="0.2">
      <c r="B56" s="1"/>
    </row>
    <row r="57" spans="2:2" x14ac:dyDescent="0.2">
      <c r="B57" s="2" t="s">
        <v>11</v>
      </c>
    </row>
    <row r="58" spans="2:2" x14ac:dyDescent="0.2">
      <c r="B58" s="2" t="s">
        <v>12</v>
      </c>
    </row>
    <row r="59" spans="2:2" x14ac:dyDescent="0.2">
      <c r="B59" s="2" t="s">
        <v>13</v>
      </c>
    </row>
    <row r="60" spans="2:2" x14ac:dyDescent="0.2">
      <c r="B60" s="2" t="s">
        <v>2336</v>
      </c>
    </row>
    <row r="61" spans="2:2" x14ac:dyDescent="0.2">
      <c r="B61" s="2" t="s">
        <v>2355</v>
      </c>
    </row>
    <row r="62" spans="2:2" x14ac:dyDescent="0.2">
      <c r="B62" s="2" t="s">
        <v>2338</v>
      </c>
    </row>
    <row r="63" spans="2:2" x14ac:dyDescent="0.2">
      <c r="B63" s="2" t="s">
        <v>2356</v>
      </c>
    </row>
    <row r="64" spans="2:2" x14ac:dyDescent="0.2">
      <c r="B64" s="2" t="s">
        <v>2340</v>
      </c>
    </row>
    <row r="65" spans="2:2" x14ac:dyDescent="0.2">
      <c r="B65" s="2" t="s">
        <v>2357</v>
      </c>
    </row>
    <row r="66" spans="2:2" x14ac:dyDescent="0.2">
      <c r="B66" s="2" t="s">
        <v>2342</v>
      </c>
    </row>
    <row r="67" spans="2:2" x14ac:dyDescent="0.2">
      <c r="B67" s="2" t="s">
        <v>2358</v>
      </c>
    </row>
    <row r="68" spans="2:2" x14ac:dyDescent="0.2">
      <c r="B68" s="2" t="s">
        <v>2344</v>
      </c>
    </row>
    <row r="69" spans="2:2" x14ac:dyDescent="0.2">
      <c r="B69" s="2" t="s">
        <v>2359</v>
      </c>
    </row>
    <row r="70" spans="2:2" x14ac:dyDescent="0.2">
      <c r="B70" s="2" t="s">
        <v>2346</v>
      </c>
    </row>
    <row r="71" spans="2:2" x14ac:dyDescent="0.2">
      <c r="B71" s="2" t="s">
        <v>2360</v>
      </c>
    </row>
    <row r="72" spans="2:2" x14ac:dyDescent="0.2">
      <c r="B72" s="2" t="s">
        <v>2348</v>
      </c>
    </row>
    <row r="73" spans="2:2" x14ac:dyDescent="0.2">
      <c r="B73" s="2" t="s">
        <v>2361</v>
      </c>
    </row>
    <row r="74" spans="2:2" x14ac:dyDescent="0.2">
      <c r="B74" s="2" t="s">
        <v>2350</v>
      </c>
    </row>
    <row r="75" spans="2:2" x14ac:dyDescent="0.2">
      <c r="B75" s="2" t="s">
        <v>2362</v>
      </c>
    </row>
    <row r="76" spans="2:2" x14ac:dyDescent="0.2">
      <c r="B76" s="1"/>
    </row>
    <row r="77" spans="2:2" x14ac:dyDescent="0.2">
      <c r="B77" s="2" t="s">
        <v>22</v>
      </c>
    </row>
    <row r="78" spans="2:2" x14ac:dyDescent="0.2">
      <c r="B78" s="3"/>
    </row>
    <row r="79" spans="2:2" ht="120.75" x14ac:dyDescent="0.2">
      <c r="B79" s="4" t="s">
        <v>37</v>
      </c>
    </row>
    <row r="80" spans="2:2" x14ac:dyDescent="0.2">
      <c r="B80" s="3"/>
    </row>
    <row r="81" spans="2:2" x14ac:dyDescent="0.2">
      <c r="B81" s="2" t="s">
        <v>22</v>
      </c>
    </row>
    <row r="82" spans="2:2" x14ac:dyDescent="0.2">
      <c r="B82" s="2" t="s">
        <v>38</v>
      </c>
    </row>
    <row r="83" spans="2:2" x14ac:dyDescent="0.2">
      <c r="B83" s="2" t="s">
        <v>22</v>
      </c>
    </row>
    <row r="84" spans="2:2" x14ac:dyDescent="0.2">
      <c r="B84" s="2" t="s">
        <v>39</v>
      </c>
    </row>
    <row r="85" spans="2:2" x14ac:dyDescent="0.2">
      <c r="B85" s="2" t="s">
        <v>40</v>
      </c>
    </row>
    <row r="86" spans="2:2" x14ac:dyDescent="0.2">
      <c r="B86" s="2" t="s">
        <v>2363</v>
      </c>
    </row>
    <row r="87" spans="2:2" x14ac:dyDescent="0.2">
      <c r="B87" s="2" t="s">
        <v>2364</v>
      </c>
    </row>
    <row r="88" spans="2:2" x14ac:dyDescent="0.2">
      <c r="B88" s="2" t="s">
        <v>2365</v>
      </c>
    </row>
    <row r="89" spans="2:2" x14ac:dyDescent="0.2">
      <c r="B89" s="2" t="s">
        <v>2366</v>
      </c>
    </row>
    <row r="90" spans="2:2" x14ac:dyDescent="0.2">
      <c r="B90" s="2" t="s">
        <v>2367</v>
      </c>
    </row>
    <row r="91" spans="2:2" x14ac:dyDescent="0.2">
      <c r="B91" s="2" t="s">
        <v>2368</v>
      </c>
    </row>
    <row r="92" spans="2:2" x14ac:dyDescent="0.2">
      <c r="B92" s="2" t="s">
        <v>2369</v>
      </c>
    </row>
    <row r="93" spans="2:2" x14ac:dyDescent="0.2">
      <c r="B93" s="2" t="s">
        <v>40</v>
      </c>
    </row>
    <row r="94" spans="2:2" x14ac:dyDescent="0.2">
      <c r="B94" s="2" t="s">
        <v>48</v>
      </c>
    </row>
    <row r="95" spans="2:2" x14ac:dyDescent="0.2">
      <c r="B95" s="2" t="s">
        <v>2370</v>
      </c>
    </row>
    <row r="96" spans="2:2" x14ac:dyDescent="0.2">
      <c r="B96" s="2" t="s">
        <v>50</v>
      </c>
    </row>
    <row r="97" spans="2:2" x14ac:dyDescent="0.2">
      <c r="B97" s="2" t="s">
        <v>22</v>
      </c>
    </row>
    <row r="98" spans="2:2" x14ac:dyDescent="0.2">
      <c r="B98" s="1"/>
    </row>
    <row r="99" spans="2:2" x14ac:dyDescent="0.2">
      <c r="B99" s="2" t="s">
        <v>51</v>
      </c>
    </row>
    <row r="100" spans="2:2" x14ac:dyDescent="0.2">
      <c r="B100" s="2" t="s">
        <v>2371</v>
      </c>
    </row>
    <row r="101" spans="2:2" x14ac:dyDescent="0.2">
      <c r="B101" s="2" t="s">
        <v>53</v>
      </c>
    </row>
    <row r="102" spans="2:2" x14ac:dyDescent="0.2">
      <c r="B102" s="2" t="s">
        <v>2372</v>
      </c>
    </row>
    <row r="103" spans="2:2" x14ac:dyDescent="0.2">
      <c r="B103" s="1"/>
    </row>
    <row r="104" spans="2:2" x14ac:dyDescent="0.2">
      <c r="B104" s="2" t="s">
        <v>55</v>
      </c>
    </row>
    <row r="105" spans="2:2" x14ac:dyDescent="0.2">
      <c r="B105" s="2" t="s">
        <v>2331</v>
      </c>
    </row>
    <row r="106" spans="2:2" x14ac:dyDescent="0.2">
      <c r="B106" s="1"/>
    </row>
    <row r="107" spans="2:2" x14ac:dyDescent="0.2">
      <c r="B107" s="2" t="s">
        <v>22</v>
      </c>
    </row>
    <row r="108" spans="2:2" x14ac:dyDescent="0.2">
      <c r="B108" s="2" t="s">
        <v>2373</v>
      </c>
    </row>
    <row r="109" spans="2:2" x14ac:dyDescent="0.2">
      <c r="B109" s="2" t="s">
        <v>22</v>
      </c>
    </row>
    <row r="110" spans="2:2" x14ac:dyDescent="0.2">
      <c r="B110" s="1"/>
    </row>
    <row r="111" spans="2:2" x14ac:dyDescent="0.2">
      <c r="B111" s="2" t="s">
        <v>4</v>
      </c>
    </row>
    <row r="112" spans="2:2" x14ac:dyDescent="0.2">
      <c r="B112" s="2" t="s">
        <v>56</v>
      </c>
    </row>
    <row r="113" spans="2:2" x14ac:dyDescent="0.2">
      <c r="B113" s="2" t="s">
        <v>2374</v>
      </c>
    </row>
    <row r="114" spans="2:2" x14ac:dyDescent="0.2">
      <c r="B114" s="2" t="s">
        <v>2375</v>
      </c>
    </row>
    <row r="115" spans="2:2" x14ac:dyDescent="0.2">
      <c r="B115" s="2" t="s">
        <v>294</v>
      </c>
    </row>
    <row r="116" spans="2:2" x14ac:dyDescent="0.2">
      <c r="B116" s="2" t="s">
        <v>295</v>
      </c>
    </row>
    <row r="117" spans="2:2" x14ac:dyDescent="0.2">
      <c r="B117" s="2" t="s">
        <v>2376</v>
      </c>
    </row>
    <row r="118" spans="2:2" x14ac:dyDescent="0.2">
      <c r="B118" s="2" t="s">
        <v>61</v>
      </c>
    </row>
    <row r="119" spans="2:2" x14ac:dyDescent="0.2">
      <c r="B119" s="2" t="s">
        <v>2336</v>
      </c>
    </row>
    <row r="120" spans="2:2" x14ac:dyDescent="0.2">
      <c r="B120" s="2" t="s">
        <v>2355</v>
      </c>
    </row>
    <row r="121" spans="2:2" x14ac:dyDescent="0.2">
      <c r="B121" s="2" t="s">
        <v>2338</v>
      </c>
    </row>
    <row r="122" spans="2:2" x14ac:dyDescent="0.2">
      <c r="B122" s="2" t="s">
        <v>2377</v>
      </c>
    </row>
    <row r="123" spans="2:2" x14ac:dyDescent="0.2">
      <c r="B123" s="2" t="s">
        <v>2340</v>
      </c>
    </row>
    <row r="124" spans="2:2" x14ac:dyDescent="0.2">
      <c r="B124" s="2" t="s">
        <v>2378</v>
      </c>
    </row>
    <row r="125" spans="2:2" x14ac:dyDescent="0.2">
      <c r="B125" s="2" t="s">
        <v>2342</v>
      </c>
    </row>
    <row r="126" spans="2:2" x14ac:dyDescent="0.2">
      <c r="B126" s="2" t="s">
        <v>2379</v>
      </c>
    </row>
    <row r="127" spans="2:2" x14ac:dyDescent="0.2">
      <c r="B127" s="2" t="s">
        <v>2380</v>
      </c>
    </row>
    <row r="128" spans="2:2" x14ac:dyDescent="0.2">
      <c r="B128" s="2" t="s">
        <v>2381</v>
      </c>
    </row>
    <row r="129" spans="2:2" x14ac:dyDescent="0.2">
      <c r="B129" s="2" t="s">
        <v>2382</v>
      </c>
    </row>
    <row r="130" spans="2:2" x14ac:dyDescent="0.2">
      <c r="B130" s="2" t="s">
        <v>2383</v>
      </c>
    </row>
    <row r="131" spans="2:2" x14ac:dyDescent="0.2">
      <c r="B131" s="2" t="s">
        <v>2384</v>
      </c>
    </row>
    <row r="132" spans="2:2" x14ac:dyDescent="0.2">
      <c r="B132" s="2" t="s">
        <v>2385</v>
      </c>
    </row>
    <row r="133" spans="2:2" x14ac:dyDescent="0.2">
      <c r="B133" s="1"/>
    </row>
    <row r="134" spans="2:2" x14ac:dyDescent="0.2">
      <c r="B134" s="2" t="s">
        <v>22</v>
      </c>
    </row>
  </sheetData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CC77-C59B-45C3-AFB2-9AFF2B09A66C}">
  <dimension ref="B3:B104"/>
  <sheetViews>
    <sheetView workbookViewId="0">
      <selection activeCell="AB28" sqref="AB28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2330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2294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2295</v>
      </c>
    </row>
    <row r="13" spans="2:2" x14ac:dyDescent="0.2">
      <c r="B13" s="2" t="s">
        <v>2296</v>
      </c>
    </row>
    <row r="14" spans="2:2" x14ac:dyDescent="0.2">
      <c r="B14" s="2" t="s">
        <v>94</v>
      </c>
    </row>
    <row r="15" spans="2:2" x14ac:dyDescent="0.2">
      <c r="B15" s="2" t="s">
        <v>1665</v>
      </c>
    </row>
    <row r="16" spans="2:2" x14ac:dyDescent="0.2">
      <c r="B16" s="2" t="s">
        <v>2297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2298</v>
      </c>
    </row>
    <row r="22" spans="2:2" x14ac:dyDescent="0.2">
      <c r="B22" s="2" t="s">
        <v>2299</v>
      </c>
    </row>
    <row r="23" spans="2:2" x14ac:dyDescent="0.2">
      <c r="B23" s="2" t="s">
        <v>2300</v>
      </c>
    </row>
    <row r="24" spans="2:2" x14ac:dyDescent="0.2">
      <c r="B24" s="2" t="s">
        <v>2301</v>
      </c>
    </row>
    <row r="25" spans="2:2" x14ac:dyDescent="0.2">
      <c r="B25" s="1"/>
    </row>
    <row r="26" spans="2:2" x14ac:dyDescent="0.2">
      <c r="B26" s="2" t="s">
        <v>22</v>
      </c>
    </row>
    <row r="27" spans="2:2" x14ac:dyDescent="0.2">
      <c r="B27" s="3"/>
    </row>
    <row r="28" spans="2:2" ht="172.5" x14ac:dyDescent="0.2">
      <c r="B28" s="4" t="s">
        <v>23</v>
      </c>
    </row>
    <row r="29" spans="2:2" x14ac:dyDescent="0.2">
      <c r="B29" s="3"/>
    </row>
    <row r="30" spans="2:2" x14ac:dyDescent="0.2">
      <c r="B30" s="2" t="s">
        <v>24</v>
      </c>
    </row>
    <row r="31" spans="2:2" x14ac:dyDescent="0.2">
      <c r="B31" s="2" t="s">
        <v>2293</v>
      </c>
    </row>
    <row r="32" spans="2:2" x14ac:dyDescent="0.2">
      <c r="B32" s="1"/>
    </row>
    <row r="33" spans="2:2" x14ac:dyDescent="0.2">
      <c r="B33" s="2" t="s">
        <v>2</v>
      </c>
    </row>
    <row r="34" spans="2:2" x14ac:dyDescent="0.2">
      <c r="B34" s="2" t="s">
        <v>2294</v>
      </c>
    </row>
    <row r="35" spans="2:2" x14ac:dyDescent="0.2">
      <c r="B35" s="2" t="s">
        <v>2</v>
      </c>
    </row>
    <row r="36" spans="2:2" x14ac:dyDescent="0.2">
      <c r="B36" s="1"/>
    </row>
    <row r="37" spans="2:2" x14ac:dyDescent="0.2">
      <c r="B37" s="2" t="s">
        <v>4</v>
      </c>
    </row>
    <row r="38" spans="2:2" x14ac:dyDescent="0.2">
      <c r="B38" s="2" t="s">
        <v>25</v>
      </c>
    </row>
    <row r="39" spans="2:2" x14ac:dyDescent="0.2">
      <c r="B39" s="2" t="s">
        <v>2302</v>
      </c>
    </row>
    <row r="40" spans="2:2" x14ac:dyDescent="0.2">
      <c r="B40" s="2" t="s">
        <v>2303</v>
      </c>
    </row>
    <row r="41" spans="2:2" x14ac:dyDescent="0.2">
      <c r="B41" s="2" t="s">
        <v>564</v>
      </c>
    </row>
    <row r="42" spans="2:2" x14ac:dyDescent="0.2">
      <c r="B42" s="2" t="s">
        <v>9</v>
      </c>
    </row>
    <row r="43" spans="2:2" x14ac:dyDescent="0.2">
      <c r="B43" s="2" t="s">
        <v>2304</v>
      </c>
    </row>
    <row r="44" spans="2:2" x14ac:dyDescent="0.2">
      <c r="B44" s="1"/>
    </row>
    <row r="45" spans="2:2" x14ac:dyDescent="0.2">
      <c r="B45" s="2" t="s">
        <v>11</v>
      </c>
    </row>
    <row r="46" spans="2:2" x14ac:dyDescent="0.2">
      <c r="B46" s="2" t="s">
        <v>12</v>
      </c>
    </row>
    <row r="47" spans="2:2" x14ac:dyDescent="0.2">
      <c r="B47" s="2" t="s">
        <v>13</v>
      </c>
    </row>
    <row r="48" spans="2:2" x14ac:dyDescent="0.2">
      <c r="B48" s="2" t="s">
        <v>2305</v>
      </c>
    </row>
    <row r="49" spans="2:2" x14ac:dyDescent="0.2">
      <c r="B49" s="2" t="s">
        <v>2306</v>
      </c>
    </row>
    <row r="50" spans="2:2" x14ac:dyDescent="0.2">
      <c r="B50" s="2" t="s">
        <v>2307</v>
      </c>
    </row>
    <row r="51" spans="2:2" x14ac:dyDescent="0.2">
      <c r="B51" s="2" t="s">
        <v>2308</v>
      </c>
    </row>
    <row r="52" spans="2:2" x14ac:dyDescent="0.2">
      <c r="B52" s="2" t="s">
        <v>2309</v>
      </c>
    </row>
    <row r="53" spans="2:2" x14ac:dyDescent="0.2">
      <c r="B53" s="2" t="s">
        <v>2310</v>
      </c>
    </row>
    <row r="54" spans="2:2" x14ac:dyDescent="0.2">
      <c r="B54" s="2" t="s">
        <v>2311</v>
      </c>
    </row>
    <row r="55" spans="2:2" x14ac:dyDescent="0.2">
      <c r="B55" s="2" t="s">
        <v>2312</v>
      </c>
    </row>
    <row r="56" spans="2:2" x14ac:dyDescent="0.2">
      <c r="B56" s="1"/>
    </row>
    <row r="57" spans="2:2" x14ac:dyDescent="0.2">
      <c r="B57" s="2" t="s">
        <v>22</v>
      </c>
    </row>
    <row r="58" spans="2:2" x14ac:dyDescent="0.2">
      <c r="B58" s="3"/>
    </row>
    <row r="59" spans="2:2" ht="120.75" x14ac:dyDescent="0.2">
      <c r="B59" s="4" t="s">
        <v>37</v>
      </c>
    </row>
    <row r="60" spans="2:2" x14ac:dyDescent="0.2">
      <c r="B60" s="3"/>
    </row>
    <row r="61" spans="2:2" x14ac:dyDescent="0.2">
      <c r="B61" s="2" t="s">
        <v>22</v>
      </c>
    </row>
    <row r="62" spans="2:2" x14ac:dyDescent="0.2">
      <c r="B62" s="2" t="s">
        <v>38</v>
      </c>
    </row>
    <row r="63" spans="2:2" x14ac:dyDescent="0.2">
      <c r="B63" s="2" t="s">
        <v>22</v>
      </c>
    </row>
    <row r="64" spans="2:2" x14ac:dyDescent="0.2">
      <c r="B64" s="2" t="s">
        <v>39</v>
      </c>
    </row>
    <row r="65" spans="2:2" x14ac:dyDescent="0.2">
      <c r="B65" s="2" t="s">
        <v>40</v>
      </c>
    </row>
    <row r="66" spans="2:2" x14ac:dyDescent="0.2">
      <c r="B66" s="2" t="s">
        <v>2313</v>
      </c>
    </row>
    <row r="67" spans="2:2" x14ac:dyDescent="0.2">
      <c r="B67" s="2" t="s">
        <v>2314</v>
      </c>
    </row>
    <row r="68" spans="2:2" x14ac:dyDescent="0.2">
      <c r="B68" s="2" t="s">
        <v>2315</v>
      </c>
    </row>
    <row r="69" spans="2:2" x14ac:dyDescent="0.2">
      <c r="B69" s="2" t="s">
        <v>2316</v>
      </c>
    </row>
    <row r="70" spans="2:2" x14ac:dyDescent="0.2">
      <c r="B70" s="2" t="s">
        <v>2317</v>
      </c>
    </row>
    <row r="71" spans="2:2" x14ac:dyDescent="0.2">
      <c r="B71" s="2" t="s">
        <v>2318</v>
      </c>
    </row>
    <row r="72" spans="2:2" x14ac:dyDescent="0.2">
      <c r="B72" s="2" t="s">
        <v>2319</v>
      </c>
    </row>
    <row r="73" spans="2:2" x14ac:dyDescent="0.2">
      <c r="B73" s="2" t="s">
        <v>40</v>
      </c>
    </row>
    <row r="74" spans="2:2" x14ac:dyDescent="0.2">
      <c r="B74" s="2" t="s">
        <v>48</v>
      </c>
    </row>
    <row r="75" spans="2:2" x14ac:dyDescent="0.2">
      <c r="B75" s="2" t="s">
        <v>2320</v>
      </c>
    </row>
    <row r="76" spans="2:2" x14ac:dyDescent="0.2">
      <c r="B76" s="2" t="s">
        <v>2321</v>
      </c>
    </row>
    <row r="77" spans="2:2" x14ac:dyDescent="0.2">
      <c r="B77" s="2" t="s">
        <v>22</v>
      </c>
    </row>
    <row r="78" spans="2:2" x14ac:dyDescent="0.2">
      <c r="B78" s="1"/>
    </row>
    <row r="79" spans="2:2" x14ac:dyDescent="0.2">
      <c r="B79" s="2" t="s">
        <v>51</v>
      </c>
    </row>
    <row r="80" spans="2:2" x14ac:dyDescent="0.2">
      <c r="B80" s="2" t="s">
        <v>2322</v>
      </c>
    </row>
    <row r="81" spans="2:2" x14ac:dyDescent="0.2">
      <c r="B81" s="2" t="s">
        <v>2323</v>
      </c>
    </row>
    <row r="82" spans="2:2" x14ac:dyDescent="0.2">
      <c r="B82" s="2" t="s">
        <v>1081</v>
      </c>
    </row>
    <row r="83" spans="2:2" x14ac:dyDescent="0.2">
      <c r="B83" s="1"/>
    </row>
    <row r="84" spans="2:2" x14ac:dyDescent="0.2">
      <c r="B84" s="2" t="s">
        <v>55</v>
      </c>
    </row>
    <row r="85" spans="2:2" x14ac:dyDescent="0.2">
      <c r="B85" s="2" t="s">
        <v>2293</v>
      </c>
    </row>
    <row r="86" spans="2:2" x14ac:dyDescent="0.2">
      <c r="B86" s="1"/>
    </row>
    <row r="87" spans="2:2" x14ac:dyDescent="0.2">
      <c r="B87" s="2" t="s">
        <v>22</v>
      </c>
    </row>
    <row r="88" spans="2:2" x14ac:dyDescent="0.2">
      <c r="B88" s="2" t="s">
        <v>2324</v>
      </c>
    </row>
    <row r="89" spans="2:2" x14ac:dyDescent="0.2">
      <c r="B89" s="2" t="s">
        <v>22</v>
      </c>
    </row>
    <row r="90" spans="2:2" x14ac:dyDescent="0.2">
      <c r="B90" s="1"/>
    </row>
    <row r="91" spans="2:2" x14ac:dyDescent="0.2">
      <c r="B91" s="2" t="s">
        <v>4</v>
      </c>
    </row>
    <row r="92" spans="2:2" x14ac:dyDescent="0.2">
      <c r="B92" s="2" t="s">
        <v>56</v>
      </c>
    </row>
    <row r="93" spans="2:2" x14ac:dyDescent="0.2">
      <c r="B93" s="2" t="s">
        <v>2325</v>
      </c>
    </row>
    <row r="94" spans="2:2" x14ac:dyDescent="0.2">
      <c r="B94" s="2" t="s">
        <v>2326</v>
      </c>
    </row>
    <row r="95" spans="2:2" x14ac:dyDescent="0.2">
      <c r="B95" s="2" t="s">
        <v>8</v>
      </c>
    </row>
    <row r="96" spans="2:2" x14ac:dyDescent="0.2">
      <c r="B96" s="2" t="s">
        <v>1665</v>
      </c>
    </row>
    <row r="97" spans="2:2" x14ac:dyDescent="0.2">
      <c r="B97" s="2" t="s">
        <v>2327</v>
      </c>
    </row>
    <row r="98" spans="2:2" x14ac:dyDescent="0.2">
      <c r="B98" s="2" t="s">
        <v>61</v>
      </c>
    </row>
    <row r="99" spans="2:2" x14ac:dyDescent="0.2">
      <c r="B99" s="2" t="s">
        <v>2305</v>
      </c>
    </row>
    <row r="100" spans="2:2" x14ac:dyDescent="0.2">
      <c r="B100" s="2" t="s">
        <v>2328</v>
      </c>
    </row>
    <row r="101" spans="2:2" x14ac:dyDescent="0.2">
      <c r="B101" s="2" t="s">
        <v>2307</v>
      </c>
    </row>
    <row r="102" spans="2:2" x14ac:dyDescent="0.2">
      <c r="B102" s="2" t="s">
        <v>2329</v>
      </c>
    </row>
    <row r="103" spans="2:2" x14ac:dyDescent="0.2">
      <c r="B103" s="1"/>
    </row>
    <row r="104" spans="2:2" x14ac:dyDescent="0.2">
      <c r="B104" s="2" t="s">
        <v>22</v>
      </c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8582-BE23-44C9-87A2-CE29C7F697AA}">
  <dimension ref="B3:B132"/>
  <sheetViews>
    <sheetView workbookViewId="0">
      <selection activeCell="X33" sqref="X33"/>
    </sheetView>
  </sheetViews>
  <sheetFormatPr defaultRowHeight="14.25" x14ac:dyDescent="0.2"/>
  <sheetData>
    <row r="3" spans="2:2" x14ac:dyDescent="0.2">
      <c r="B3" s="2" t="s">
        <v>24</v>
      </c>
    </row>
    <row r="4" spans="2:2" x14ac:dyDescent="0.2">
      <c r="B4" s="2" t="s">
        <v>2389</v>
      </c>
    </row>
    <row r="5" spans="2:2" x14ac:dyDescent="0.2">
      <c r="B5" s="1"/>
    </row>
    <row r="6" spans="2:2" x14ac:dyDescent="0.2">
      <c r="B6" s="2" t="s">
        <v>2</v>
      </c>
    </row>
    <row r="7" spans="2:2" ht="16.5" x14ac:dyDescent="0.2">
      <c r="B7" s="2" t="s">
        <v>2450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2391</v>
      </c>
    </row>
    <row r="13" spans="2:2" x14ac:dyDescent="0.2">
      <c r="B13" s="2" t="s">
        <v>2392</v>
      </c>
    </row>
    <row r="14" spans="2:2" x14ac:dyDescent="0.2">
      <c r="B14" s="2" t="s">
        <v>499</v>
      </c>
    </row>
    <row r="15" spans="2:2" x14ac:dyDescent="0.2">
      <c r="B15" s="2" t="s">
        <v>154</v>
      </c>
    </row>
    <row r="16" spans="2:2" x14ac:dyDescent="0.2">
      <c r="B16" s="2" t="s">
        <v>2393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2394</v>
      </c>
    </row>
    <row r="22" spans="2:2" x14ac:dyDescent="0.2">
      <c r="B22" s="2" t="s">
        <v>2395</v>
      </c>
    </row>
    <row r="23" spans="2:2" x14ac:dyDescent="0.2">
      <c r="B23" s="2" t="s">
        <v>2396</v>
      </c>
    </row>
    <row r="24" spans="2:2" x14ac:dyDescent="0.2">
      <c r="B24" s="2" t="s">
        <v>2397</v>
      </c>
    </row>
    <row r="25" spans="2:2" x14ac:dyDescent="0.2">
      <c r="B25" s="2" t="s">
        <v>2398</v>
      </c>
    </row>
    <row r="26" spans="2:2" x14ac:dyDescent="0.2">
      <c r="B26" s="2" t="s">
        <v>2399</v>
      </c>
    </row>
    <row r="27" spans="2:2" x14ac:dyDescent="0.2">
      <c r="B27" s="2" t="s">
        <v>2400</v>
      </c>
    </row>
    <row r="28" spans="2:2" x14ac:dyDescent="0.2">
      <c r="B28" s="2" t="s">
        <v>2401</v>
      </c>
    </row>
    <row r="29" spans="2:2" x14ac:dyDescent="0.2">
      <c r="B29" s="2" t="s">
        <v>2402</v>
      </c>
    </row>
    <row r="30" spans="2:2" x14ac:dyDescent="0.2">
      <c r="B30" s="2" t="s">
        <v>2403</v>
      </c>
    </row>
    <row r="31" spans="2:2" x14ac:dyDescent="0.2">
      <c r="B31" s="2" t="s">
        <v>2404</v>
      </c>
    </row>
    <row r="32" spans="2:2" x14ac:dyDescent="0.2">
      <c r="B32" s="2" t="s">
        <v>2405</v>
      </c>
    </row>
    <row r="33" spans="2:2" x14ac:dyDescent="0.2">
      <c r="B33" s="1"/>
    </row>
    <row r="34" spans="2:2" x14ac:dyDescent="0.2">
      <c r="B34" s="2" t="s">
        <v>22</v>
      </c>
    </row>
    <row r="35" spans="2:2" x14ac:dyDescent="0.2">
      <c r="B35" s="3"/>
    </row>
    <row r="36" spans="2:2" ht="172.5" x14ac:dyDescent="0.2">
      <c r="B36" s="4" t="s">
        <v>23</v>
      </c>
    </row>
    <row r="37" spans="2:2" x14ac:dyDescent="0.2">
      <c r="B37" s="3"/>
    </row>
    <row r="38" spans="2:2" x14ac:dyDescent="0.2">
      <c r="B38" s="2" t="s">
        <v>24</v>
      </c>
    </row>
    <row r="39" spans="2:2" x14ac:dyDescent="0.2">
      <c r="B39" s="2" t="s">
        <v>2389</v>
      </c>
    </row>
    <row r="40" spans="2:2" x14ac:dyDescent="0.2">
      <c r="B40" s="1"/>
    </row>
    <row r="41" spans="2:2" x14ac:dyDescent="0.2">
      <c r="B41" s="2" t="s">
        <v>2</v>
      </c>
    </row>
    <row r="42" spans="2:2" x14ac:dyDescent="0.2">
      <c r="B42" s="2" t="s">
        <v>2390</v>
      </c>
    </row>
    <row r="43" spans="2:2" x14ac:dyDescent="0.2">
      <c r="B43" s="2" t="s">
        <v>2</v>
      </c>
    </row>
    <row r="44" spans="2:2" x14ac:dyDescent="0.2">
      <c r="B44" s="1"/>
    </row>
    <row r="45" spans="2:2" x14ac:dyDescent="0.2">
      <c r="B45" s="2" t="s">
        <v>4</v>
      </c>
    </row>
    <row r="46" spans="2:2" x14ac:dyDescent="0.2">
      <c r="B46" s="2" t="s">
        <v>25</v>
      </c>
    </row>
    <row r="47" spans="2:2" x14ac:dyDescent="0.2">
      <c r="B47" s="2" t="s">
        <v>2406</v>
      </c>
    </row>
    <row r="48" spans="2:2" x14ac:dyDescent="0.2">
      <c r="B48" s="2" t="s">
        <v>2407</v>
      </c>
    </row>
    <row r="49" spans="2:2" x14ac:dyDescent="0.2">
      <c r="B49" s="2" t="s">
        <v>94</v>
      </c>
    </row>
    <row r="50" spans="2:2" x14ac:dyDescent="0.2">
      <c r="B50" s="2" t="s">
        <v>154</v>
      </c>
    </row>
    <row r="51" spans="2:2" x14ac:dyDescent="0.2">
      <c r="B51" s="2" t="s">
        <v>2408</v>
      </c>
    </row>
    <row r="52" spans="2:2" x14ac:dyDescent="0.2">
      <c r="B52" s="1"/>
    </row>
    <row r="53" spans="2:2" x14ac:dyDescent="0.2">
      <c r="B53" s="2" t="s">
        <v>11</v>
      </c>
    </row>
    <row r="54" spans="2:2" x14ac:dyDescent="0.2">
      <c r="B54" s="2" t="s">
        <v>12</v>
      </c>
    </row>
    <row r="55" spans="2:2" x14ac:dyDescent="0.2">
      <c r="B55" s="2" t="s">
        <v>13</v>
      </c>
    </row>
    <row r="56" spans="2:2" x14ac:dyDescent="0.2">
      <c r="B56" s="2" t="s">
        <v>2409</v>
      </c>
    </row>
    <row r="57" spans="2:2" x14ac:dyDescent="0.2">
      <c r="B57" s="2" t="s">
        <v>2410</v>
      </c>
    </row>
    <row r="58" spans="2:2" x14ac:dyDescent="0.2">
      <c r="B58" s="2" t="s">
        <v>2411</v>
      </c>
    </row>
    <row r="59" spans="2:2" x14ac:dyDescent="0.2">
      <c r="B59" s="2" t="s">
        <v>2412</v>
      </c>
    </row>
    <row r="60" spans="2:2" x14ac:dyDescent="0.2">
      <c r="B60" s="2" t="s">
        <v>2413</v>
      </c>
    </row>
    <row r="61" spans="2:2" x14ac:dyDescent="0.2">
      <c r="B61" s="2" t="s">
        <v>2414</v>
      </c>
    </row>
    <row r="62" spans="2:2" x14ac:dyDescent="0.2">
      <c r="B62" s="2" t="s">
        <v>2400</v>
      </c>
    </row>
    <row r="63" spans="2:2" x14ac:dyDescent="0.2">
      <c r="B63" s="2" t="s">
        <v>2415</v>
      </c>
    </row>
    <row r="64" spans="2:2" x14ac:dyDescent="0.2">
      <c r="B64" s="2" t="s">
        <v>2402</v>
      </c>
    </row>
    <row r="65" spans="2:2" x14ac:dyDescent="0.2">
      <c r="B65" s="2" t="s">
        <v>2416</v>
      </c>
    </row>
    <row r="66" spans="2:2" x14ac:dyDescent="0.2">
      <c r="B66" s="2" t="s">
        <v>2417</v>
      </c>
    </row>
    <row r="67" spans="2:2" x14ac:dyDescent="0.2">
      <c r="B67" s="2" t="s">
        <v>2418</v>
      </c>
    </row>
    <row r="68" spans="2:2" x14ac:dyDescent="0.2">
      <c r="B68" s="1"/>
    </row>
    <row r="69" spans="2:2" x14ac:dyDescent="0.2">
      <c r="B69" s="2" t="s">
        <v>22</v>
      </c>
    </row>
    <row r="70" spans="2:2" x14ac:dyDescent="0.2">
      <c r="B70" s="3"/>
    </row>
    <row r="71" spans="2:2" ht="120.75" x14ac:dyDescent="0.2">
      <c r="B71" s="4" t="s">
        <v>37</v>
      </c>
    </row>
    <row r="72" spans="2:2" x14ac:dyDescent="0.2">
      <c r="B72" s="3"/>
    </row>
    <row r="73" spans="2:2" x14ac:dyDescent="0.2">
      <c r="B73" s="2" t="s">
        <v>22</v>
      </c>
    </row>
    <row r="74" spans="2:2" x14ac:dyDescent="0.2">
      <c r="B74" s="2" t="s">
        <v>38</v>
      </c>
    </row>
    <row r="75" spans="2:2" x14ac:dyDescent="0.2">
      <c r="B75" s="2" t="s">
        <v>22</v>
      </c>
    </row>
    <row r="76" spans="2:2" x14ac:dyDescent="0.2">
      <c r="B76" s="2" t="s">
        <v>39</v>
      </c>
    </row>
    <row r="77" spans="2:2" x14ac:dyDescent="0.2">
      <c r="B77" s="2" t="s">
        <v>40</v>
      </c>
    </row>
    <row r="78" spans="2:2" x14ac:dyDescent="0.2">
      <c r="B78" s="2" t="s">
        <v>2419</v>
      </c>
    </row>
    <row r="79" spans="2:2" x14ac:dyDescent="0.2">
      <c r="B79" s="2" t="s">
        <v>2420</v>
      </c>
    </row>
    <row r="80" spans="2:2" x14ac:dyDescent="0.2">
      <c r="B80" s="2" t="s">
        <v>2421</v>
      </c>
    </row>
    <row r="81" spans="2:2" x14ac:dyDescent="0.2">
      <c r="B81" s="2" t="s">
        <v>2422</v>
      </c>
    </row>
    <row r="82" spans="2:2" x14ac:dyDescent="0.2">
      <c r="B82" s="2" t="s">
        <v>2423</v>
      </c>
    </row>
    <row r="83" spans="2:2" x14ac:dyDescent="0.2">
      <c r="B83" s="2" t="s">
        <v>2424</v>
      </c>
    </row>
    <row r="84" spans="2:2" x14ac:dyDescent="0.2">
      <c r="B84" s="2" t="s">
        <v>2425</v>
      </c>
    </row>
    <row r="85" spans="2:2" x14ac:dyDescent="0.2">
      <c r="B85" s="2" t="s">
        <v>40</v>
      </c>
    </row>
    <row r="86" spans="2:2" x14ac:dyDescent="0.2">
      <c r="B86" s="2" t="s">
        <v>48</v>
      </c>
    </row>
    <row r="87" spans="2:2" x14ac:dyDescent="0.2">
      <c r="B87" s="2" t="s">
        <v>2426</v>
      </c>
    </row>
    <row r="88" spans="2:2" x14ac:dyDescent="0.2">
      <c r="B88" s="2" t="s">
        <v>257</v>
      </c>
    </row>
    <row r="89" spans="2:2" x14ac:dyDescent="0.2">
      <c r="B89" s="2" t="s">
        <v>22</v>
      </c>
    </row>
    <row r="90" spans="2:2" x14ac:dyDescent="0.2">
      <c r="B90" s="1"/>
    </row>
    <row r="91" spans="2:2" x14ac:dyDescent="0.2">
      <c r="B91" s="2" t="s">
        <v>51</v>
      </c>
    </row>
    <row r="92" spans="2:2" x14ac:dyDescent="0.2">
      <c r="B92" s="2" t="s">
        <v>2427</v>
      </c>
    </row>
    <row r="93" spans="2:2" x14ac:dyDescent="0.2">
      <c r="B93" s="2" t="s">
        <v>259</v>
      </c>
    </row>
    <row r="94" spans="2:2" x14ac:dyDescent="0.2">
      <c r="B94" s="2" t="s">
        <v>2428</v>
      </c>
    </row>
    <row r="95" spans="2:2" x14ac:dyDescent="0.2">
      <c r="B95" s="1"/>
    </row>
    <row r="96" spans="2:2" x14ac:dyDescent="0.2">
      <c r="B96" s="2" t="s">
        <v>55</v>
      </c>
    </row>
    <row r="97" spans="2:2" x14ac:dyDescent="0.2">
      <c r="B97" s="2" t="s">
        <v>2389</v>
      </c>
    </row>
    <row r="98" spans="2:2" x14ac:dyDescent="0.2">
      <c r="B98" s="1"/>
    </row>
    <row r="99" spans="2:2" x14ac:dyDescent="0.2">
      <c r="B99" s="2" t="s">
        <v>22</v>
      </c>
    </row>
    <row r="100" spans="2:2" x14ac:dyDescent="0.2">
      <c r="B100" s="2" t="s">
        <v>2429</v>
      </c>
    </row>
    <row r="101" spans="2:2" x14ac:dyDescent="0.2">
      <c r="B101" s="2" t="s">
        <v>22</v>
      </c>
    </row>
    <row r="102" spans="2:2" x14ac:dyDescent="0.2">
      <c r="B102" s="1"/>
    </row>
    <row r="103" spans="2:2" x14ac:dyDescent="0.2">
      <c r="B103" s="2" t="s">
        <v>4</v>
      </c>
    </row>
    <row r="104" spans="2:2" x14ac:dyDescent="0.2">
      <c r="B104" s="2" t="s">
        <v>56</v>
      </c>
    </row>
    <row r="105" spans="2:2" x14ac:dyDescent="0.2">
      <c r="B105" s="2" t="s">
        <v>2430</v>
      </c>
    </row>
    <row r="106" spans="2:2" x14ac:dyDescent="0.2">
      <c r="B106" s="2" t="s">
        <v>2431</v>
      </c>
    </row>
    <row r="107" spans="2:2" x14ac:dyDescent="0.2">
      <c r="B107" s="2" t="s">
        <v>1901</v>
      </c>
    </row>
    <row r="108" spans="2:2" x14ac:dyDescent="0.2">
      <c r="B108" s="2" t="s">
        <v>70</v>
      </c>
    </row>
    <row r="109" spans="2:2" x14ac:dyDescent="0.2">
      <c r="B109" s="2" t="s">
        <v>2432</v>
      </c>
    </row>
    <row r="110" spans="2:2" x14ac:dyDescent="0.2">
      <c r="B110" s="2" t="s">
        <v>61</v>
      </c>
    </row>
    <row r="111" spans="2:2" x14ac:dyDescent="0.2">
      <c r="B111" s="2" t="s">
        <v>2409</v>
      </c>
    </row>
    <row r="112" spans="2:2" x14ac:dyDescent="0.2">
      <c r="B112" s="2" t="s">
        <v>2410</v>
      </c>
    </row>
    <row r="113" spans="2:2" x14ac:dyDescent="0.2">
      <c r="B113" s="2" t="s">
        <v>2411</v>
      </c>
    </row>
    <row r="114" spans="2:2" x14ac:dyDescent="0.2">
      <c r="B114" s="2" t="s">
        <v>2433</v>
      </c>
    </row>
    <row r="115" spans="2:2" x14ac:dyDescent="0.2">
      <c r="B115" s="2" t="s">
        <v>2434</v>
      </c>
    </row>
    <row r="116" spans="2:2" x14ac:dyDescent="0.2">
      <c r="B116" s="2" t="s">
        <v>2435</v>
      </c>
    </row>
    <row r="117" spans="2:2" x14ac:dyDescent="0.2">
      <c r="B117" s="2" t="s">
        <v>2436</v>
      </c>
    </row>
    <row r="118" spans="2:2" x14ac:dyDescent="0.2">
      <c r="B118" s="2" t="s">
        <v>2437</v>
      </c>
    </row>
    <row r="119" spans="2:2" x14ac:dyDescent="0.2">
      <c r="B119" s="2" t="s">
        <v>2438</v>
      </c>
    </row>
    <row r="120" spans="2:2" x14ac:dyDescent="0.2">
      <c r="B120" s="2" t="s">
        <v>2439</v>
      </c>
    </row>
    <row r="121" spans="2:2" x14ac:dyDescent="0.2">
      <c r="B121" s="2" t="s">
        <v>2440</v>
      </c>
    </row>
    <row r="122" spans="2:2" x14ac:dyDescent="0.2">
      <c r="B122" s="2" t="s">
        <v>2441</v>
      </c>
    </row>
    <row r="123" spans="2:2" x14ac:dyDescent="0.2">
      <c r="B123" s="2" t="s">
        <v>2442</v>
      </c>
    </row>
    <row r="124" spans="2:2" x14ac:dyDescent="0.2">
      <c r="B124" s="2" t="s">
        <v>2443</v>
      </c>
    </row>
    <row r="125" spans="2:2" x14ac:dyDescent="0.2">
      <c r="B125" s="2" t="s">
        <v>2444</v>
      </c>
    </row>
    <row r="126" spans="2:2" x14ac:dyDescent="0.2">
      <c r="B126" s="2" t="s">
        <v>2445</v>
      </c>
    </row>
    <row r="127" spans="2:2" x14ac:dyDescent="0.2">
      <c r="B127" s="2" t="s">
        <v>2446</v>
      </c>
    </row>
    <row r="128" spans="2:2" x14ac:dyDescent="0.2">
      <c r="B128" s="2" t="s">
        <v>2447</v>
      </c>
    </row>
    <row r="129" spans="2:2" x14ac:dyDescent="0.2">
      <c r="B129" s="2" t="s">
        <v>2448</v>
      </c>
    </row>
    <row r="130" spans="2:2" x14ac:dyDescent="0.2">
      <c r="B130" s="2" t="s">
        <v>2449</v>
      </c>
    </row>
    <row r="131" spans="2:2" x14ac:dyDescent="0.2">
      <c r="B131" s="1"/>
    </row>
    <row r="132" spans="2:2" x14ac:dyDescent="0.2">
      <c r="B132" s="2" t="s">
        <v>22</v>
      </c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05B4-7B76-463B-9496-3ADE7EE6B1EF}">
  <dimension ref="B3:B138"/>
  <sheetViews>
    <sheetView workbookViewId="0">
      <selection activeCell="Q15" sqref="Q15"/>
    </sheetView>
  </sheetViews>
  <sheetFormatPr defaultRowHeight="14.25" x14ac:dyDescent="0.2"/>
  <sheetData>
    <row r="3" spans="2:2" x14ac:dyDescent="0.2">
      <c r="B3" s="2" t="s">
        <v>24</v>
      </c>
    </row>
    <row r="4" spans="2:2" ht="16.5" x14ac:dyDescent="0.2">
      <c r="B4" s="5" t="s">
        <v>2516</v>
      </c>
    </row>
    <row r="5" spans="2:2" x14ac:dyDescent="0.2">
      <c r="B5" s="1"/>
    </row>
    <row r="6" spans="2:2" x14ac:dyDescent="0.2">
      <c r="B6" s="2" t="s">
        <v>2</v>
      </c>
    </row>
    <row r="7" spans="2:2" x14ac:dyDescent="0.2">
      <c r="B7" s="2" t="s">
        <v>2453</v>
      </c>
    </row>
    <row r="8" spans="2:2" x14ac:dyDescent="0.2">
      <c r="B8" s="2" t="s">
        <v>2</v>
      </c>
    </row>
    <row r="9" spans="2:2" x14ac:dyDescent="0.2">
      <c r="B9" s="1"/>
    </row>
    <row r="10" spans="2:2" x14ac:dyDescent="0.2">
      <c r="B10" s="2" t="s">
        <v>4</v>
      </c>
    </row>
    <row r="11" spans="2:2" x14ac:dyDescent="0.2">
      <c r="B11" s="2" t="s">
        <v>5</v>
      </c>
    </row>
    <row r="12" spans="2:2" x14ac:dyDescent="0.2">
      <c r="B12" s="2" t="s">
        <v>2454</v>
      </c>
    </row>
    <row r="13" spans="2:2" x14ac:dyDescent="0.2">
      <c r="B13" s="2" t="s">
        <v>2455</v>
      </c>
    </row>
    <row r="14" spans="2:2" x14ac:dyDescent="0.2">
      <c r="B14" s="2" t="s">
        <v>564</v>
      </c>
    </row>
    <row r="15" spans="2:2" x14ac:dyDescent="0.2">
      <c r="B15" s="2" t="s">
        <v>208</v>
      </c>
    </row>
    <row r="16" spans="2:2" x14ac:dyDescent="0.2">
      <c r="B16" s="2" t="s">
        <v>2456</v>
      </c>
    </row>
    <row r="17" spans="2:2" x14ac:dyDescent="0.2">
      <c r="B17" s="1"/>
    </row>
    <row r="18" spans="2:2" x14ac:dyDescent="0.2">
      <c r="B18" s="2" t="s">
        <v>11</v>
      </c>
    </row>
    <row r="19" spans="2:2" x14ac:dyDescent="0.2">
      <c r="B19" s="2" t="s">
        <v>12</v>
      </c>
    </row>
    <row r="20" spans="2:2" x14ac:dyDescent="0.2">
      <c r="B20" s="2" t="s">
        <v>13</v>
      </c>
    </row>
    <row r="21" spans="2:2" x14ac:dyDescent="0.2">
      <c r="B21" s="2" t="s">
        <v>2457</v>
      </c>
    </row>
    <row r="22" spans="2:2" x14ac:dyDescent="0.2">
      <c r="B22" s="2" t="s">
        <v>2458</v>
      </c>
    </row>
    <row r="23" spans="2:2" x14ac:dyDescent="0.2">
      <c r="B23" s="2" t="s">
        <v>2459</v>
      </c>
    </row>
    <row r="24" spans="2:2" x14ac:dyDescent="0.2">
      <c r="B24" s="2" t="s">
        <v>2460</v>
      </c>
    </row>
    <row r="25" spans="2:2" x14ac:dyDescent="0.2">
      <c r="B25" s="2" t="s">
        <v>2461</v>
      </c>
    </row>
    <row r="26" spans="2:2" x14ac:dyDescent="0.2">
      <c r="B26" s="2" t="s">
        <v>2462</v>
      </c>
    </row>
    <row r="27" spans="2:2" x14ac:dyDescent="0.2">
      <c r="B27" s="2" t="s">
        <v>2463</v>
      </c>
    </row>
    <row r="28" spans="2:2" x14ac:dyDescent="0.2">
      <c r="B28" s="2" t="s">
        <v>2464</v>
      </c>
    </row>
    <row r="29" spans="2:2" x14ac:dyDescent="0.2">
      <c r="B29" s="2" t="s">
        <v>2465</v>
      </c>
    </row>
    <row r="30" spans="2:2" x14ac:dyDescent="0.2">
      <c r="B30" s="2" t="s">
        <v>2466</v>
      </c>
    </row>
    <row r="31" spans="2:2" x14ac:dyDescent="0.2">
      <c r="B31" s="2" t="s">
        <v>2467</v>
      </c>
    </row>
    <row r="32" spans="2:2" x14ac:dyDescent="0.2">
      <c r="B32" s="2" t="s">
        <v>2468</v>
      </c>
    </row>
    <row r="33" spans="2:2" x14ac:dyDescent="0.2">
      <c r="B33" s="2" t="s">
        <v>2469</v>
      </c>
    </row>
    <row r="34" spans="2:2" x14ac:dyDescent="0.2">
      <c r="B34" s="2" t="s">
        <v>2470</v>
      </c>
    </row>
    <row r="35" spans="2:2" x14ac:dyDescent="0.2">
      <c r="B35" s="2" t="s">
        <v>2471</v>
      </c>
    </row>
    <row r="36" spans="2:2" x14ac:dyDescent="0.2">
      <c r="B36" s="2" t="s">
        <v>2472</v>
      </c>
    </row>
    <row r="37" spans="2:2" x14ac:dyDescent="0.2">
      <c r="B37" s="1"/>
    </row>
    <row r="38" spans="2:2" x14ac:dyDescent="0.2">
      <c r="B38" s="2" t="s">
        <v>22</v>
      </c>
    </row>
    <row r="39" spans="2:2" x14ac:dyDescent="0.2">
      <c r="B39" s="3"/>
    </row>
    <row r="40" spans="2:2" ht="172.5" x14ac:dyDescent="0.2">
      <c r="B40" s="4" t="s">
        <v>23</v>
      </c>
    </row>
    <row r="41" spans="2:2" x14ac:dyDescent="0.2">
      <c r="B41" s="3"/>
    </row>
    <row r="42" spans="2:2" x14ac:dyDescent="0.2">
      <c r="B42" s="2" t="s">
        <v>24</v>
      </c>
    </row>
    <row r="43" spans="2:2" x14ac:dyDescent="0.2">
      <c r="B43" s="2" t="s">
        <v>2452</v>
      </c>
    </row>
    <row r="44" spans="2:2" x14ac:dyDescent="0.2">
      <c r="B44" s="1"/>
    </row>
    <row r="45" spans="2:2" x14ac:dyDescent="0.2">
      <c r="B45" s="2" t="s">
        <v>2</v>
      </c>
    </row>
    <row r="46" spans="2:2" x14ac:dyDescent="0.2">
      <c r="B46" s="2" t="s">
        <v>2453</v>
      </c>
    </row>
    <row r="47" spans="2:2" x14ac:dyDescent="0.2">
      <c r="B47" s="2" t="s">
        <v>2</v>
      </c>
    </row>
    <row r="48" spans="2:2" x14ac:dyDescent="0.2">
      <c r="B48" s="1"/>
    </row>
    <row r="49" spans="2:2" x14ac:dyDescent="0.2">
      <c r="B49" s="2" t="s">
        <v>4</v>
      </c>
    </row>
    <row r="50" spans="2:2" x14ac:dyDescent="0.2">
      <c r="B50" s="2" t="s">
        <v>25</v>
      </c>
    </row>
    <row r="51" spans="2:2" x14ac:dyDescent="0.2">
      <c r="B51" s="2" t="s">
        <v>2473</v>
      </c>
    </row>
    <row r="52" spans="2:2" x14ac:dyDescent="0.2">
      <c r="B52" s="2" t="s">
        <v>2474</v>
      </c>
    </row>
    <row r="53" spans="2:2" x14ac:dyDescent="0.2">
      <c r="B53" s="2" t="s">
        <v>564</v>
      </c>
    </row>
    <row r="54" spans="2:2" x14ac:dyDescent="0.2">
      <c r="B54" s="2" t="s">
        <v>208</v>
      </c>
    </row>
    <row r="55" spans="2:2" x14ac:dyDescent="0.2">
      <c r="B55" s="2" t="s">
        <v>2475</v>
      </c>
    </row>
    <row r="56" spans="2:2" x14ac:dyDescent="0.2">
      <c r="B56" s="1"/>
    </row>
    <row r="57" spans="2:2" x14ac:dyDescent="0.2">
      <c r="B57" s="2" t="s">
        <v>11</v>
      </c>
    </row>
    <row r="58" spans="2:2" x14ac:dyDescent="0.2">
      <c r="B58" s="2" t="s">
        <v>12</v>
      </c>
    </row>
    <row r="59" spans="2:2" x14ac:dyDescent="0.2">
      <c r="B59" s="2" t="s">
        <v>13</v>
      </c>
    </row>
    <row r="60" spans="2:2" x14ac:dyDescent="0.2">
      <c r="B60" s="2" t="s">
        <v>2457</v>
      </c>
    </row>
    <row r="61" spans="2:2" x14ac:dyDescent="0.2">
      <c r="B61" s="2" t="s">
        <v>2476</v>
      </c>
    </row>
    <row r="62" spans="2:2" x14ac:dyDescent="0.2">
      <c r="B62" s="2" t="s">
        <v>2459</v>
      </c>
    </row>
    <row r="63" spans="2:2" x14ac:dyDescent="0.2">
      <c r="B63" s="2" t="s">
        <v>2477</v>
      </c>
    </row>
    <row r="64" spans="2:2" x14ac:dyDescent="0.2">
      <c r="B64" s="2" t="s">
        <v>2461</v>
      </c>
    </row>
    <row r="65" spans="2:2" x14ac:dyDescent="0.2">
      <c r="B65" s="2" t="s">
        <v>2478</v>
      </c>
    </row>
    <row r="66" spans="2:2" x14ac:dyDescent="0.2">
      <c r="B66" s="2" t="s">
        <v>2463</v>
      </c>
    </row>
    <row r="67" spans="2:2" x14ac:dyDescent="0.2">
      <c r="B67" s="2" t="s">
        <v>2479</v>
      </c>
    </row>
    <row r="68" spans="2:2" x14ac:dyDescent="0.2">
      <c r="B68" s="2" t="s">
        <v>2465</v>
      </c>
    </row>
    <row r="69" spans="2:2" x14ac:dyDescent="0.2">
      <c r="B69" s="2" t="s">
        <v>2480</v>
      </c>
    </row>
    <row r="70" spans="2:2" x14ac:dyDescent="0.2">
      <c r="B70" s="2" t="s">
        <v>2467</v>
      </c>
    </row>
    <row r="71" spans="2:2" x14ac:dyDescent="0.2">
      <c r="B71" s="2" t="s">
        <v>2481</v>
      </c>
    </row>
    <row r="72" spans="2:2" x14ac:dyDescent="0.2">
      <c r="B72" s="2" t="s">
        <v>2469</v>
      </c>
    </row>
    <row r="73" spans="2:2" x14ac:dyDescent="0.2">
      <c r="B73" s="2" t="s">
        <v>2482</v>
      </c>
    </row>
    <row r="74" spans="2:2" x14ac:dyDescent="0.2">
      <c r="B74" s="2" t="s">
        <v>2471</v>
      </c>
    </row>
    <row r="75" spans="2:2" x14ac:dyDescent="0.2">
      <c r="B75" s="2" t="s">
        <v>2483</v>
      </c>
    </row>
    <row r="76" spans="2:2" x14ac:dyDescent="0.2">
      <c r="B76" s="1"/>
    </row>
    <row r="77" spans="2:2" x14ac:dyDescent="0.2">
      <c r="B77" s="2" t="s">
        <v>22</v>
      </c>
    </row>
    <row r="78" spans="2:2" x14ac:dyDescent="0.2">
      <c r="B78" s="3"/>
    </row>
    <row r="79" spans="2:2" ht="120.75" x14ac:dyDescent="0.2">
      <c r="B79" s="4" t="s">
        <v>37</v>
      </c>
    </row>
    <row r="80" spans="2:2" x14ac:dyDescent="0.2">
      <c r="B80" s="3"/>
    </row>
    <row r="81" spans="2:2" x14ac:dyDescent="0.2">
      <c r="B81" s="2" t="s">
        <v>22</v>
      </c>
    </row>
    <row r="82" spans="2:2" x14ac:dyDescent="0.2">
      <c r="B82" s="2" t="s">
        <v>38</v>
      </c>
    </row>
    <row r="83" spans="2:2" x14ac:dyDescent="0.2">
      <c r="B83" s="2" t="s">
        <v>22</v>
      </c>
    </row>
    <row r="84" spans="2:2" x14ac:dyDescent="0.2">
      <c r="B84" s="2" t="s">
        <v>39</v>
      </c>
    </row>
    <row r="85" spans="2:2" x14ac:dyDescent="0.2">
      <c r="B85" s="2" t="s">
        <v>40</v>
      </c>
    </row>
    <row r="86" spans="2:2" x14ac:dyDescent="0.2">
      <c r="B86" s="2" t="s">
        <v>2484</v>
      </c>
    </row>
    <row r="87" spans="2:2" x14ac:dyDescent="0.2">
      <c r="B87" s="2" t="s">
        <v>2485</v>
      </c>
    </row>
    <row r="88" spans="2:2" x14ac:dyDescent="0.2">
      <c r="B88" s="2" t="s">
        <v>2486</v>
      </c>
    </row>
    <row r="89" spans="2:2" x14ac:dyDescent="0.2">
      <c r="B89" s="2" t="s">
        <v>2487</v>
      </c>
    </row>
    <row r="90" spans="2:2" x14ac:dyDescent="0.2">
      <c r="B90" s="2" t="s">
        <v>2488</v>
      </c>
    </row>
    <row r="91" spans="2:2" x14ac:dyDescent="0.2">
      <c r="B91" s="2" t="s">
        <v>2489</v>
      </c>
    </row>
    <row r="92" spans="2:2" x14ac:dyDescent="0.2">
      <c r="B92" s="2" t="s">
        <v>2490</v>
      </c>
    </row>
    <row r="93" spans="2:2" x14ac:dyDescent="0.2">
      <c r="B93" s="2" t="s">
        <v>40</v>
      </c>
    </row>
    <row r="94" spans="2:2" x14ac:dyDescent="0.2">
      <c r="B94" s="2" t="s">
        <v>48</v>
      </c>
    </row>
    <row r="95" spans="2:2" x14ac:dyDescent="0.2">
      <c r="B95" s="2" t="s">
        <v>2491</v>
      </c>
    </row>
    <row r="96" spans="2:2" x14ac:dyDescent="0.2">
      <c r="B96" s="2" t="s">
        <v>2492</v>
      </c>
    </row>
    <row r="97" spans="2:2" x14ac:dyDescent="0.2">
      <c r="B97" s="2" t="s">
        <v>22</v>
      </c>
    </row>
    <row r="98" spans="2:2" x14ac:dyDescent="0.2">
      <c r="B98" s="1"/>
    </row>
    <row r="99" spans="2:2" x14ac:dyDescent="0.2">
      <c r="B99" s="2" t="s">
        <v>51</v>
      </c>
    </row>
    <row r="100" spans="2:2" x14ac:dyDescent="0.2">
      <c r="B100" s="2" t="s">
        <v>2493</v>
      </c>
    </row>
    <row r="101" spans="2:2" x14ac:dyDescent="0.2">
      <c r="B101" s="2" t="s">
        <v>2494</v>
      </c>
    </row>
    <row r="102" spans="2:2" x14ac:dyDescent="0.2">
      <c r="B102" s="2" t="s">
        <v>1403</v>
      </c>
    </row>
    <row r="103" spans="2:2" x14ac:dyDescent="0.2">
      <c r="B103" s="1"/>
    </row>
    <row r="104" spans="2:2" x14ac:dyDescent="0.2">
      <c r="B104" s="2" t="s">
        <v>55</v>
      </c>
    </row>
    <row r="105" spans="2:2" x14ac:dyDescent="0.2">
      <c r="B105" s="2" t="s">
        <v>2452</v>
      </c>
    </row>
    <row r="106" spans="2:2" x14ac:dyDescent="0.2">
      <c r="B106" s="1"/>
    </row>
    <row r="107" spans="2:2" x14ac:dyDescent="0.2">
      <c r="B107" s="2" t="s">
        <v>22</v>
      </c>
    </row>
    <row r="108" spans="2:2" x14ac:dyDescent="0.2">
      <c r="B108" s="2" t="s">
        <v>2495</v>
      </c>
    </row>
    <row r="109" spans="2:2" x14ac:dyDescent="0.2">
      <c r="B109" s="2" t="s">
        <v>22</v>
      </c>
    </row>
    <row r="110" spans="2:2" x14ac:dyDescent="0.2">
      <c r="B110" s="1"/>
    </row>
    <row r="111" spans="2:2" x14ac:dyDescent="0.2">
      <c r="B111" s="2" t="s">
        <v>4</v>
      </c>
    </row>
    <row r="112" spans="2:2" x14ac:dyDescent="0.2">
      <c r="B112" s="2" t="s">
        <v>56</v>
      </c>
    </row>
    <row r="113" spans="2:2" x14ac:dyDescent="0.2">
      <c r="B113" s="2" t="s">
        <v>2496</v>
      </c>
    </row>
    <row r="114" spans="2:2" x14ac:dyDescent="0.2">
      <c r="B114" s="2" t="s">
        <v>2497</v>
      </c>
    </row>
    <row r="115" spans="2:2" x14ac:dyDescent="0.2">
      <c r="B115" s="2" t="s">
        <v>1085</v>
      </c>
    </row>
    <row r="116" spans="2:2" x14ac:dyDescent="0.2">
      <c r="B116" s="2" t="s">
        <v>229</v>
      </c>
    </row>
    <row r="117" spans="2:2" x14ac:dyDescent="0.2">
      <c r="B117" s="2" t="s">
        <v>2498</v>
      </c>
    </row>
    <row r="118" spans="2:2" x14ac:dyDescent="0.2">
      <c r="B118" s="2" t="s">
        <v>61</v>
      </c>
    </row>
    <row r="119" spans="2:2" x14ac:dyDescent="0.2">
      <c r="B119" s="2" t="s">
        <v>2457</v>
      </c>
    </row>
    <row r="120" spans="2:2" x14ac:dyDescent="0.2">
      <c r="B120" s="2" t="s">
        <v>2499</v>
      </c>
    </row>
    <row r="121" spans="2:2" x14ac:dyDescent="0.2">
      <c r="B121" s="2" t="s">
        <v>2500</v>
      </c>
    </row>
    <row r="122" spans="2:2" x14ac:dyDescent="0.2">
      <c r="B122" s="2" t="s">
        <v>2501</v>
      </c>
    </row>
    <row r="123" spans="2:2" x14ac:dyDescent="0.2">
      <c r="B123" s="2" t="s">
        <v>2502</v>
      </c>
    </row>
    <row r="124" spans="2:2" x14ac:dyDescent="0.2">
      <c r="B124" s="2" t="s">
        <v>2503</v>
      </c>
    </row>
    <row r="125" spans="2:2" x14ac:dyDescent="0.2">
      <c r="B125" s="2" t="s">
        <v>2504</v>
      </c>
    </row>
    <row r="126" spans="2:2" x14ac:dyDescent="0.2">
      <c r="B126" s="2" t="s">
        <v>2505</v>
      </c>
    </row>
    <row r="127" spans="2:2" x14ac:dyDescent="0.2">
      <c r="B127" s="2" t="s">
        <v>2506</v>
      </c>
    </row>
    <row r="128" spans="2:2" x14ac:dyDescent="0.2">
      <c r="B128" s="2" t="s">
        <v>2507</v>
      </c>
    </row>
    <row r="129" spans="2:2" x14ac:dyDescent="0.2">
      <c r="B129" s="2" t="s">
        <v>2508</v>
      </c>
    </row>
    <row r="130" spans="2:2" x14ac:dyDescent="0.2">
      <c r="B130" s="2" t="s">
        <v>2509</v>
      </c>
    </row>
    <row r="131" spans="2:2" x14ac:dyDescent="0.2">
      <c r="B131" s="2" t="s">
        <v>2510</v>
      </c>
    </row>
    <row r="132" spans="2:2" x14ac:dyDescent="0.2">
      <c r="B132" s="2" t="s">
        <v>2511</v>
      </c>
    </row>
    <row r="133" spans="2:2" x14ac:dyDescent="0.2">
      <c r="B133" s="2" t="s">
        <v>2512</v>
      </c>
    </row>
    <row r="134" spans="2:2" x14ac:dyDescent="0.2">
      <c r="B134" s="2" t="s">
        <v>2513</v>
      </c>
    </row>
    <row r="135" spans="2:2" x14ac:dyDescent="0.2">
      <c r="B135" s="2" t="s">
        <v>2514</v>
      </c>
    </row>
    <row r="136" spans="2:2" x14ac:dyDescent="0.2">
      <c r="B136" s="2" t="s">
        <v>2515</v>
      </c>
    </row>
    <row r="137" spans="2:2" x14ac:dyDescent="0.2">
      <c r="B137" s="1"/>
    </row>
    <row r="138" spans="2:2" x14ac:dyDescent="0.2">
      <c r="B138" s="2" t="s">
        <v>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44</vt:i4>
      </vt:variant>
    </vt:vector>
  </HeadingPairs>
  <TitlesOfParts>
    <vt:vector size="44" baseType="lpstr">
      <vt:lpstr>main</vt:lpstr>
      <vt:lpstr>春秋电子</vt:lpstr>
      <vt:lpstr>大胜达</vt:lpstr>
      <vt:lpstr>合锻智能</vt:lpstr>
      <vt:lpstr>天地在线</vt:lpstr>
      <vt:lpstr> 利和兴</vt:lpstr>
      <vt:lpstr> 酒鬼酒</vt:lpstr>
      <vt:lpstr>以岭药业</vt:lpstr>
      <vt:lpstr>儒意电影</vt:lpstr>
      <vt:lpstr>双星新材</vt:lpstr>
      <vt:lpstr>天原股份</vt:lpstr>
      <vt:lpstr>四川黄金</vt:lpstr>
      <vt:lpstr>岩山科技</vt:lpstr>
      <vt:lpstr>宏源药业</vt:lpstr>
      <vt:lpstr>德方纳米</vt:lpstr>
      <vt:lpstr>东北证券</vt:lpstr>
      <vt:lpstr>中芯国际</vt:lpstr>
      <vt:lpstr>拓日新能</vt:lpstr>
      <vt:lpstr>电科院</vt:lpstr>
      <vt:lpstr>莱美药业</vt:lpstr>
      <vt:lpstr>菲达环保</vt:lpstr>
      <vt:lpstr>中体产业</vt:lpstr>
      <vt:lpstr>圆通速递</vt:lpstr>
      <vt:lpstr>光线传媒</vt:lpstr>
      <vt:lpstr>全信股份</vt:lpstr>
      <vt:lpstr>云铝股份</vt:lpstr>
      <vt:lpstr>美盈森</vt:lpstr>
      <vt:lpstr>江苏有线</vt:lpstr>
      <vt:lpstr>金发科技</vt:lpstr>
      <vt:lpstr>华光环能</vt:lpstr>
      <vt:lpstr>大秦铁路</vt:lpstr>
      <vt:lpstr>ST百灵</vt:lpstr>
      <vt:lpstr>道道全</vt:lpstr>
      <vt:lpstr>东方电气</vt:lpstr>
      <vt:lpstr>金风科技</vt:lpstr>
      <vt:lpstr>兆驰股份</vt:lpstr>
      <vt:lpstr>三特索道</vt:lpstr>
      <vt:lpstr>三峡能源</vt:lpstr>
      <vt:lpstr>天赐材料</vt:lpstr>
      <vt:lpstr>天秦装备</vt:lpstr>
      <vt:lpstr>融发核电</vt:lpstr>
      <vt:lpstr>潍柴动力</vt:lpstr>
      <vt:lpstr> 裕太微</vt:lpstr>
      <vt:lpstr>华特气体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</cp:lastModifiedBy>
  <dcterms:created xsi:type="dcterms:W3CDTF">2015-06-05T18:17:20Z</dcterms:created>
  <dcterms:modified xsi:type="dcterms:W3CDTF">2026-06-04T04:03:34Z</dcterms:modified>
</cp:coreProperties>
</file>