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1F5FBF"/>
      <u val="single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59186/000168316824001682/coeptis_i10qa-093023.htm" TargetMode="External" Id="rId1"/><Relationship Type="http://schemas.openxmlformats.org/officeDocument/2006/relationships/hyperlink" Target="https://www.sec.gov/Archives/edgar/data/1759186/000168316824005796/coeptis_i10qa2-093023.htm" TargetMode="External" Id="rId2"/><Relationship Type="http://schemas.openxmlformats.org/officeDocument/2006/relationships/hyperlink" Target="https://www.sec.gov/Archives/edgar/data/926282/000095017023042449/adtn-20230630.htm" TargetMode="External" Id="rId3"/><Relationship Type="http://schemas.openxmlformats.org/officeDocument/2006/relationships/hyperlink" Target="https://www.sec.gov/Archives/edgar/data/926282/000095017024031688/adtn-20230630.htm" TargetMode="External" Id="rId4"/><Relationship Type="http://schemas.openxmlformats.org/officeDocument/2006/relationships/hyperlink" Target="https://www.sec.gov/Archives/edgar/data/1514946/000109690624001202/axim_10q.htm" TargetMode="External" Id="rId5"/><Relationship Type="http://schemas.openxmlformats.org/officeDocument/2006/relationships/hyperlink" Target="https://www.sec.gov/Archives/edgar/data/1514946/000109690624001225/axim_10q.htm" TargetMode="External" Id="rId6"/><Relationship Type="http://schemas.openxmlformats.org/officeDocument/2006/relationships/hyperlink" Target="https://www.sec.gov/Archives/edgar/data/1879848/000149315224039366/form10-q.htm" TargetMode="External" Id="rId7"/><Relationship Type="http://schemas.openxmlformats.org/officeDocument/2006/relationships/hyperlink" Target="https://www.sec.gov/Archives/edgar/data/1879848/000149315225005634/form10-qa.htm" TargetMode="External" Id="rId8"/><Relationship Type="http://schemas.openxmlformats.org/officeDocument/2006/relationships/hyperlink" Target="https://www.sec.gov/Archives/edgar/data/725394/000168316824000995/dalrada_i10q-123123.htm" TargetMode="External" Id="rId9"/><Relationship Type="http://schemas.openxmlformats.org/officeDocument/2006/relationships/hyperlink" Target="https://www.sec.gov/Archives/edgar/data/725394/000168316825004295/dalrada_i10qa1-123123.htm" TargetMode="External" Id="rId10"/><Relationship Type="http://schemas.openxmlformats.org/officeDocument/2006/relationships/hyperlink" Target="https://www.sec.gov/Archives/edgar/data/1133311/000113331123000018/tzoo-20230331.htm" TargetMode="External" Id="rId11"/><Relationship Type="http://schemas.openxmlformats.org/officeDocument/2006/relationships/hyperlink" Target="https://www.sec.gov/Archives/edgar/data/1133311/000113331123000040/tzoo-20230331.htm" TargetMode="External" Id="rId12"/><Relationship Type="http://schemas.openxmlformats.org/officeDocument/2006/relationships/hyperlink" Target="https://www.sec.gov/Archives/edgar/data/917225/000165495423002950/sodi_10k.htm" TargetMode="External" Id="rId13"/><Relationship Type="http://schemas.openxmlformats.org/officeDocument/2006/relationships/hyperlink" Target="https://www.sec.gov/Archives/edgar/data/917225/000165495423003530/slr_10ka.htm" TargetMode="External" Id="rId14"/><Relationship Type="http://schemas.openxmlformats.org/officeDocument/2006/relationships/hyperlink" Target="https://www.sec.gov/Archives/edgar/data/1756180/000168316823004734/nocera_i10ka-123122.htm" TargetMode="External" Id="rId15"/><Relationship Type="http://schemas.openxmlformats.org/officeDocument/2006/relationships/hyperlink" Target="https://www.sec.gov/Archives/edgar/data/1756180/000168316823006299/nocera_i10ka2.htm" TargetMode="External" Id="rId16"/><Relationship Type="http://schemas.openxmlformats.org/officeDocument/2006/relationships/hyperlink" Target="https://www.sec.gov/Archives/edgar/data/895665/000149315223024846/form10-q.htm" TargetMode="External" Id="rId17"/><Relationship Type="http://schemas.openxmlformats.org/officeDocument/2006/relationships/hyperlink" Target="https://www.sec.gov/Archives/edgar/data/895665/000149315223038868/form10-qa.htm" TargetMode="External" Id="rId18"/><Relationship Type="http://schemas.openxmlformats.org/officeDocument/2006/relationships/hyperlink" Target="https://www.sec.gov/Archives/edgar/data/1495231/000149523125000050/izea-20241231.htm" TargetMode="External" Id="rId19"/><Relationship Type="http://schemas.openxmlformats.org/officeDocument/2006/relationships/hyperlink" Target="https://www.sec.gov/Archives/edgar/data/1495231/000149523125000076/izea-20241231.htm" TargetMode="External" Id="rId20"/><Relationship Type="http://schemas.openxmlformats.org/officeDocument/2006/relationships/hyperlink" Target="https://www.sec.gov/Archives/edgar/data/1538495/000149315223004324/form10-q.htm" TargetMode="External" Id="rId21"/><Relationship Type="http://schemas.openxmlformats.org/officeDocument/2006/relationships/hyperlink" Target="https://www.sec.gov/Archives/edgar/data/1538495/000149315223006962/form10-qa.htm" TargetMode="External" Id="rId22"/><Relationship Type="http://schemas.openxmlformats.org/officeDocument/2006/relationships/hyperlink" Target="https://www.sec.gov/Archives/edgar/data/1391426/000190359624000336/clnv_10q.htm" TargetMode="External" Id="rId23"/><Relationship Type="http://schemas.openxmlformats.org/officeDocument/2006/relationships/hyperlink" Target="https://www.sec.gov/Archives/edgar/data/1391426/000190359624000618/clnv_10qa.htm" TargetMode="External" Id="rId24"/><Relationship Type="http://schemas.openxmlformats.org/officeDocument/2006/relationships/hyperlink" Target="https://www.sec.gov/Archives/edgar/data/1582961/000158296123000009/docn-20221231.htm" TargetMode="External" Id="rId25"/><Relationship Type="http://schemas.openxmlformats.org/officeDocument/2006/relationships/hyperlink" Target="https://www.sec.gov/Archives/edgar/data/1582961/000158296123000038/docn-20221231.htm" TargetMode="External" Id="rId26"/><Relationship Type="http://schemas.openxmlformats.org/officeDocument/2006/relationships/hyperlink" Target="https://www.sec.gov/Archives/edgar/data/1141240/000143774924007453/lqmt20231231_10k.htm" TargetMode="External" Id="rId27"/><Relationship Type="http://schemas.openxmlformats.org/officeDocument/2006/relationships/hyperlink" Target="https://www.sec.gov/Archives/edgar/data/1141240/000143774924035959/lqmt20231231_10ka.htm" TargetMode="External" Id="rId28"/><Relationship Type="http://schemas.openxmlformats.org/officeDocument/2006/relationships/hyperlink" Target="https://www.sec.gov/Archives/edgar/data/895665/000149315223024846/form10-q.htm" TargetMode="External" Id="rId29"/><Relationship Type="http://schemas.openxmlformats.org/officeDocument/2006/relationships/hyperlink" Target="https://www.sec.gov/Archives/edgar/data/895665/000149315223038868/form10-qa.htm" TargetMode="External" Id="rId30"/><Relationship Type="http://schemas.openxmlformats.org/officeDocument/2006/relationships/hyperlink" Target="https://www.sec.gov/Archives/edgar/data/1759186/000168316824001685/coeptis_i10k-123123.htm" TargetMode="External" Id="rId31"/><Relationship Type="http://schemas.openxmlformats.org/officeDocument/2006/relationships/hyperlink" Target="https://www.sec.gov/Archives/edgar/data/1759186/000168316824005797/coeptis_i10ka1-123123.htm" TargetMode="External" Id="rId32"/><Relationship Type="http://schemas.openxmlformats.org/officeDocument/2006/relationships/hyperlink" Target="https://www.sec.gov/Archives/edgar/data/811222/000168316824005634/cardiff_i10q-063024.htm" TargetMode="External" Id="rId33"/><Relationship Type="http://schemas.openxmlformats.org/officeDocument/2006/relationships/hyperlink" Target="https://www.sec.gov/Archives/edgar/data/811222/000168316824007194/cardiff_10qa1-063024.htm" TargetMode="External" Id="rId34"/><Relationship Type="http://schemas.openxmlformats.org/officeDocument/2006/relationships/hyperlink" Target="https://www.sec.gov/Archives/edgar/data/895665/000149315223024846/form10-q.htm" TargetMode="External" Id="rId35"/><Relationship Type="http://schemas.openxmlformats.org/officeDocument/2006/relationships/hyperlink" Target="https://www.sec.gov/Archives/edgar/data/895665/000149315223038868/form10-qa.htm" TargetMode="External" Id="rId36"/><Relationship Type="http://schemas.openxmlformats.org/officeDocument/2006/relationships/hyperlink" Target="https://www.sec.gov/Archives/edgar/data/1514946/000109690624001202/axim_10q.htm" TargetMode="External" Id="rId37"/><Relationship Type="http://schemas.openxmlformats.org/officeDocument/2006/relationships/hyperlink" Target="https://www.sec.gov/Archives/edgar/data/1514946/000109690624001225/axim_10q.htm" TargetMode="External" Id="rId38"/><Relationship Type="http://schemas.openxmlformats.org/officeDocument/2006/relationships/hyperlink" Target="https://www.sec.gov/Archives/edgar/data/1668010/000110465924047365/dbgi-20231231x10k.htm" TargetMode="External" Id="rId39"/><Relationship Type="http://schemas.openxmlformats.org/officeDocument/2006/relationships/hyperlink" Target="https://www.sec.gov/Archives/edgar/data/1668010/000149315224022425/form10-ka.ht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Doel</t>
        </is>
      </c>
      <c r="B1" s="2" t="inlineStr">
        <is>
          <t>Per item beoordelen of het oorspronkelijke getal echt fout was, en wat voor soort correctie het is. Dit is een controle door de student, geen expertoordeel; dat wordt zo gerapporteerd.</t>
        </is>
      </c>
    </row>
    <row r="2">
      <c r="A2" s="3" t="inlineStr">
        <is>
          <t>Welke items</t>
        </is>
      </c>
      <c r="B2" s="2" t="inlineStr">
        <is>
          <t>Verplicht: de items met 'ja' in kolom 'verplicht' (de oneven nummers 1, 3, ..., 19). De even nummers zijn optioneel.</t>
        </is>
      </c>
    </row>
    <row r="3">
      <c r="A3" s="3" t="inlineStr">
        <is>
          <t>Blind blijven</t>
        </is>
      </c>
      <c r="B3" s="2" t="inlineStr">
        <is>
          <t>Open het bestand ai_document_review_batch1_NOT_HUMAN_GOLD.csv NIET voordat je klaar bent.</t>
        </is>
      </c>
    </row>
    <row r="4">
      <c r="A4" s="3" t="inlineStr">
        <is>
          <t>Tijd</t>
        </is>
      </c>
      <c r="B4" s="2" t="inlineStr">
        <is>
          <t>Ongeveer 5 tot 10 minuten per item. Lukt het niet binnen 10 minuten: kies 'unclear' en ga door.</t>
        </is>
      </c>
    </row>
    <row r="5">
      <c r="A5" s="1" t="inlineStr">
        <is>
          <t>Stap 1</t>
        </is>
      </c>
      <c r="B5" s="2" t="inlineStr">
        <is>
          <t>Open de link 'gecorrigeerd verslag'. Lees bovenaan de 'Explanatory Note': daarin staat waarom het verslag opnieuw is ingediend.</t>
        </is>
      </c>
    </row>
    <row r="6">
      <c r="A6" s="1" t="inlineStr">
        <is>
          <t>Stap 2</t>
        </is>
      </c>
      <c r="B6" s="2" t="inlineStr">
        <is>
          <t>Zoek met Ctrl+F op het getal (kolom 'zoekhint'). Bedragen staan vaak in duizenden: 7,170,767 kan als 7,171 of 7,170,767 staan. Zoek ook op 'restate', 'previously reported' of 'restatement'.</t>
        </is>
      </c>
    </row>
    <row r="7">
      <c r="A7" s="1" t="inlineStr">
        <is>
          <t>Stap 3</t>
        </is>
      </c>
      <c r="B7" s="2" t="inlineStr">
        <is>
          <t>Open de link 'origineel verslag' en zoek hetzelfde getal. Vergelijk beide.</t>
        </is>
      </c>
    </row>
    <row r="8">
      <c r="A8" s="1" t="inlineStr">
        <is>
          <t>Stap 4</t>
        </is>
      </c>
      <c r="B8" s="2" t="inlineStr">
        <is>
          <t>Kies in kolom 'jouw oordeel' een categorie (keuzelijst) en in 'origineel fout?' ja, nee of unknown.</t>
        </is>
      </c>
    </row>
    <row r="9">
      <c r="A9" s="1" t="inlineStr">
        <is>
          <t>Stap 5</t>
        </is>
      </c>
      <c r="B9" s="2" t="inlineStr">
        <is>
          <t>Schrijf in 'waar gevonden' kort de plek, bijv. 'Explanatory Note' of 'Note 2 Restatement tabel', en in 'toelichting' in een zin waarom. Vul de minuten in.</t>
        </is>
      </c>
    </row>
    <row r="10">
      <c r="A10" s="1" t="inlineStr">
        <is>
          <t>Klaar</t>
        </is>
      </c>
      <c r="B10" s="2" t="inlineStr">
        <is>
          <t>Sla op als .xlsx (zelfde naam is prima) en upload het bestand in de chat.</t>
        </is>
      </c>
    </row>
    <row r="11">
      <c r="A11" s="3" t="inlineStr"/>
      <c r="B11" s="2" t="inlineStr"/>
    </row>
    <row r="12">
      <c r="A12" s="1" t="inlineStr">
        <is>
          <t>Categorie</t>
        </is>
      </c>
      <c r="B12" s="2" t="inlineStr">
        <is>
          <t>Betekenis</t>
        </is>
      </c>
    </row>
    <row r="13">
      <c r="A13" s="3" t="inlineStr">
        <is>
          <t>data_entry_error</t>
        </is>
      </c>
      <c r="B13" s="2" t="inlineStr">
        <is>
          <t>Het oorspronkelijke getal was een invoer- of tagfout: typefout, verkeerd teken, verkeerde schaal (x1000), verkeerd element of verkeerde periode. De onderliggende cijfers waren goed.</t>
        </is>
      </c>
    </row>
    <row r="14">
      <c r="A14" s="3" t="inlineStr">
        <is>
          <t>legitimate_restatement</t>
        </is>
      </c>
      <c r="B14" s="2" t="inlineStr">
        <is>
          <t>Het oorspronkelijke getal was boekhoudkundig fout en het bedrijf heeft het herzien, bijv. een tabel 'As previously reported / Adjustment / As restated'.</t>
        </is>
      </c>
    </row>
    <row r="15">
      <c r="A15" s="3" t="inlineStr">
        <is>
          <t>representation_only</t>
        </is>
      </c>
      <c r="B15" s="2" t="inlineStr">
        <is>
          <t>Dezelfde waarde, alleen anders gepresenteerd of getagd; het oorspronkelijke getal was niet echt fout (bijv. een ander maar ook passend element, of een tekenconventie).</t>
        </is>
      </c>
    </row>
    <row r="16">
      <c r="A16" s="3" t="inlineStr">
        <is>
          <t>no_difference_found</t>
        </is>
      </c>
      <c r="B16" s="2" t="inlineStr">
        <is>
          <t>In beide documenten staat hetzelfde getal; het verschil zit waarschijnlijk alleen in de data-extractie.</t>
        </is>
      </c>
    </row>
    <row r="17">
      <c r="A17" s="3" t="inlineStr">
        <is>
          <t>unclear</t>
        </is>
      </c>
      <c r="B17" s="2" t="inlineStr">
        <is>
          <t>Niet vast te stellen binnen 10 minuten.</t>
        </is>
      </c>
    </row>
    <row r="18">
      <c r="A18" s="3" t="inlineStr"/>
      <c r="B18" s="2" t="inlineStr"/>
    </row>
    <row r="19">
      <c r="A19" s="3" t="inlineStr">
        <is>
          <t>origineel fout?</t>
        </is>
      </c>
      <c r="B19" s="2" t="inlineStr">
        <is>
          <t>ja = het oorspronkelijke getal was aantoonbaar fout; nee = het was niet fout; unknown = niet vast te stellen.</t>
        </is>
      </c>
    </row>
    <row r="20">
      <c r="A20" s="3" t="inlineStr">
        <is>
          <t>Periode</t>
        </is>
      </c>
      <c r="B20" s="2" t="inlineStr">
        <is>
          <t>'periode' = einddatum (jjjjmmdd). 'lengte' = 0 betekent een stand op die datum (balans), 1 = een kwartaal, 2 = een halfjaar, 4 = een heel jaar.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34" customWidth="1" min="4" max="4"/>
    <col width="40" customWidth="1" min="5" max="5"/>
    <col width="26" customWidth="1" min="6" max="6"/>
    <col width="10" customWidth="1" min="7" max="7"/>
    <col width="7" customWidth="1" min="8" max="8"/>
    <col width="8" customWidth="1" min="9" max="9"/>
    <col width="14" customWidth="1" min="10" max="10"/>
    <col width="14" customWidth="1" min="11" max="11"/>
    <col width="20" customWidth="1" min="12" max="12"/>
    <col width="22" customWidth="1" min="13" max="13"/>
    <col width="46" customWidth="1" min="14" max="14"/>
    <col width="22" customWidth="1" min="15" max="15"/>
    <col width="14" customWidth="1" min="16" max="16"/>
    <col width="26" customWidth="1" min="17" max="17"/>
    <col width="50" customWidth="1" min="18" max="18"/>
    <col width="8" customWidth="1" min="19" max="19"/>
  </cols>
  <sheetData>
    <row r="1">
      <c r="A1" s="1" t="inlineStr">
        <is>
          <t>item</t>
        </is>
      </c>
      <c r="B1" s="1" t="inlineStr">
        <is>
          <t>verplicht</t>
        </is>
      </c>
      <c r="C1" s="1" t="inlineStr">
        <is>
          <t>bedrijf</t>
        </is>
      </c>
      <c r="D1" s="1" t="inlineStr">
        <is>
          <t>wat veranderde</t>
        </is>
      </c>
      <c r="E1" s="1" t="inlineStr">
        <is>
          <t>element</t>
        </is>
      </c>
      <c r="F1" s="1" t="inlineStr">
        <is>
          <t>nieuw element</t>
        </is>
      </c>
      <c r="G1" s="1" t="inlineStr">
        <is>
          <t>periode</t>
        </is>
      </c>
      <c r="H1" s="1" t="inlineStr">
        <is>
          <t>lengte</t>
        </is>
      </c>
      <c r="I1" s="1" t="inlineStr">
        <is>
          <t>eenheid</t>
        </is>
      </c>
      <c r="J1" s="1" t="inlineStr">
        <is>
          <t>origineel getal</t>
        </is>
      </c>
      <c r="K1" s="1" t="inlineStr">
        <is>
          <t>gecorrigeerd getal</t>
        </is>
      </c>
      <c r="L1" s="1" t="inlineStr">
        <is>
          <t>origineel verslag</t>
        </is>
      </c>
      <c r="M1" s="1" t="inlineStr">
        <is>
          <t>gecorrigeerd verslag</t>
        </is>
      </c>
      <c r="N1" s="1" t="inlineStr">
        <is>
          <t>zoekhint</t>
        </is>
      </c>
      <c r="O1" s="1" t="inlineStr">
        <is>
          <t>jouw oordeel</t>
        </is>
      </c>
      <c r="P1" s="1" t="inlineStr">
        <is>
          <t>origineel fout?</t>
        </is>
      </c>
      <c r="Q1" s="1" t="inlineStr">
        <is>
          <t>waar gevonden</t>
        </is>
      </c>
      <c r="R1" s="1" t="inlineStr">
        <is>
          <t>toelichting</t>
        </is>
      </c>
      <c r="S1" s="1" t="inlineStr">
        <is>
          <t>minuten</t>
        </is>
      </c>
    </row>
    <row r="2">
      <c r="A2" t="n">
        <v>1</v>
      </c>
      <c r="B2" t="inlineStr">
        <is>
          <t>ja</t>
        </is>
      </c>
      <c r="C2" t="inlineStr">
        <is>
          <t>COEPTIS THERAPEUTICS HOLDINGS, INC.</t>
        </is>
      </c>
      <c r="D2" t="inlineStr">
        <is>
          <t>Het getal is veranderd</t>
        </is>
      </c>
      <c r="E2" t="inlineStr">
        <is>
          <t>Assets</t>
        </is>
      </c>
      <c r="F2" t="inlineStr"/>
      <c r="G2" t="inlineStr">
        <is>
          <t>20230930</t>
        </is>
      </c>
      <c r="H2" t="n">
        <v>0</v>
      </c>
      <c r="I2" t="inlineStr">
        <is>
          <t>USD</t>
        </is>
      </c>
      <c r="J2" s="4" t="n">
        <v>7170767</v>
      </c>
      <c r="K2" s="4" t="n">
        <v>4670767</v>
      </c>
      <c r="L2" s="5" t="inlineStr">
        <is>
          <t>open origineel verslag</t>
        </is>
      </c>
      <c r="M2" s="5" t="inlineStr">
        <is>
          <t>open gecorrigeerd verslag</t>
        </is>
      </c>
      <c r="N2" t="inlineStr">
        <is>
          <t>zoek op de eerste cijfers van 7,170,767 (in het verslag vaak in duizenden)</t>
        </is>
      </c>
      <c r="O2" s="6" t="n"/>
      <c r="P2" s="6" t="n"/>
      <c r="Q2" s="6" t="n"/>
      <c r="R2" s="6" t="n"/>
      <c r="S2" s="6" t="n"/>
    </row>
    <row r="3">
      <c r="A3" t="n">
        <v>2</v>
      </c>
      <c r="B3" t="inlineStr">
        <is>
          <t>optioneel</t>
        </is>
      </c>
      <c r="C3" t="inlineStr">
        <is>
          <t>ADTRAN HOLDINGS, INC.</t>
        </is>
      </c>
      <c r="D3" t="inlineStr">
        <is>
          <t>Het getal is veranderd</t>
        </is>
      </c>
      <c r="E3" t="inlineStr">
        <is>
          <t>AccumulatedOtherComprehensiveIncomeLossNetOfTax</t>
        </is>
      </c>
      <c r="F3" t="inlineStr"/>
      <c r="G3" t="inlineStr">
        <is>
          <t>20221231</t>
        </is>
      </c>
      <c r="H3" t="n">
        <v>0</v>
      </c>
      <c r="I3" t="inlineStr">
        <is>
          <t>USD</t>
        </is>
      </c>
      <c r="J3" s="4" t="n">
        <v>46713000</v>
      </c>
      <c r="K3" s="4" t="n">
        <v>26126000</v>
      </c>
      <c r="L3" s="5" t="inlineStr">
        <is>
          <t>open origineel verslag</t>
        </is>
      </c>
      <c r="M3" s="5" t="inlineStr">
        <is>
          <t>open gecorrigeerd verslag</t>
        </is>
      </c>
      <c r="N3" t="inlineStr">
        <is>
          <t>zoek op de eerste cijfers van 46,713,000 (in het verslag vaak in duizenden)</t>
        </is>
      </c>
      <c r="O3" s="6" t="n"/>
      <c r="P3" s="6" t="n"/>
      <c r="Q3" s="6" t="n"/>
      <c r="R3" s="6" t="n"/>
      <c r="S3" s="6" t="n"/>
    </row>
    <row r="4">
      <c r="A4" t="n">
        <v>3</v>
      </c>
      <c r="B4" t="inlineStr">
        <is>
          <t>ja</t>
        </is>
      </c>
      <c r="C4" t="inlineStr">
        <is>
          <t>AXIM BIOTECHNOLOGIES, INC.</t>
        </is>
      </c>
      <c r="D4" t="inlineStr">
        <is>
          <t>Het getal is veranderd</t>
        </is>
      </c>
      <c r="E4" t="inlineStr">
        <is>
          <t>DebtIssuedForLiabilitiesSettlement</t>
        </is>
      </c>
      <c r="F4" t="inlineStr"/>
      <c r="G4" t="inlineStr">
        <is>
          <t>20240331</t>
        </is>
      </c>
      <c r="H4" t="n">
        <v>1</v>
      </c>
      <c r="I4" t="inlineStr">
        <is>
          <t>USD</t>
        </is>
      </c>
      <c r="J4" s="4" t="n">
        <v>380000</v>
      </c>
      <c r="K4" s="4" t="n">
        <v>1194555</v>
      </c>
      <c r="L4" s="5" t="inlineStr">
        <is>
          <t>open origineel verslag</t>
        </is>
      </c>
      <c r="M4" s="5" t="inlineStr">
        <is>
          <t>open gecorrigeerd verslag</t>
        </is>
      </c>
      <c r="N4" t="inlineStr">
        <is>
          <t>zoek op de eerste cijfers van 380,000 (in het verslag vaak in duizenden)</t>
        </is>
      </c>
      <c r="O4" s="6" t="n"/>
      <c r="P4" s="6" t="n"/>
      <c r="Q4" s="6" t="n"/>
      <c r="R4" s="6" t="n"/>
      <c r="S4" s="6" t="n"/>
    </row>
    <row r="5">
      <c r="A5" t="n">
        <v>4</v>
      </c>
      <c r="B5" t="inlineStr">
        <is>
          <t>optioneel</t>
        </is>
      </c>
      <c r="C5" t="inlineStr">
        <is>
          <t>PHOENIX MOTOR INC.</t>
        </is>
      </c>
      <c r="D5" t="inlineStr">
        <is>
          <t>Het getal is veranderd</t>
        </is>
      </c>
      <c r="E5" t="inlineStr">
        <is>
          <t>AdditionalPaidInCapital</t>
        </is>
      </c>
      <c r="F5" t="inlineStr"/>
      <c r="G5" t="inlineStr">
        <is>
          <t>20240331</t>
        </is>
      </c>
      <c r="H5" t="n">
        <v>0</v>
      </c>
      <c r="I5" t="inlineStr">
        <is>
          <t>USD</t>
        </is>
      </c>
      <c r="J5" s="4" t="n">
        <v>58066000</v>
      </c>
      <c r="K5" s="4" t="n">
        <v>48993000</v>
      </c>
      <c r="L5" s="5" t="inlineStr">
        <is>
          <t>open origineel verslag</t>
        </is>
      </c>
      <c r="M5" s="5" t="inlineStr">
        <is>
          <t>open gecorrigeerd verslag</t>
        </is>
      </c>
      <c r="N5" t="inlineStr">
        <is>
          <t>zoek op de eerste cijfers van 58,066,000 (in het verslag vaak in duizenden)</t>
        </is>
      </c>
      <c r="O5" s="6" t="n"/>
      <c r="P5" s="6" t="n"/>
      <c r="Q5" s="6" t="n"/>
      <c r="R5" s="6" t="n"/>
      <c r="S5" s="6" t="n"/>
    </row>
    <row r="6">
      <c r="A6" t="n">
        <v>5</v>
      </c>
      <c r="B6" t="inlineStr">
        <is>
          <t>ja</t>
        </is>
      </c>
      <c r="C6" t="inlineStr">
        <is>
          <t>DALRADA FINANCIAL CORP</t>
        </is>
      </c>
      <c r="D6" t="inlineStr">
        <is>
          <t>Het getal is veranderd</t>
        </is>
      </c>
      <c r="E6" t="inlineStr">
        <is>
          <t>AccountsPayableCurrent</t>
        </is>
      </c>
      <c r="F6" t="inlineStr"/>
      <c r="G6" t="inlineStr">
        <is>
          <t>20231231</t>
        </is>
      </c>
      <c r="H6" t="n">
        <v>0</v>
      </c>
      <c r="I6" t="inlineStr">
        <is>
          <t>USD</t>
        </is>
      </c>
      <c r="J6" s="4" t="n">
        <v>5554117</v>
      </c>
      <c r="K6" s="4" t="n">
        <v>5389767</v>
      </c>
      <c r="L6" s="5" t="inlineStr">
        <is>
          <t>open origineel verslag</t>
        </is>
      </c>
      <c r="M6" s="5" t="inlineStr">
        <is>
          <t>open gecorrigeerd verslag</t>
        </is>
      </c>
      <c r="N6" t="inlineStr">
        <is>
          <t>zoek op de eerste cijfers van 5,554,117 (in het verslag vaak in duizenden)</t>
        </is>
      </c>
      <c r="O6" s="6" t="n"/>
      <c r="P6" s="6" t="n"/>
      <c r="Q6" s="6" t="n"/>
      <c r="R6" s="6" t="n"/>
      <c r="S6" s="6" t="n"/>
    </row>
    <row r="7">
      <c r="A7" t="n">
        <v>6</v>
      </c>
      <c r="B7" t="inlineStr">
        <is>
          <t>optioneel</t>
        </is>
      </c>
      <c r="C7" t="inlineStr">
        <is>
          <t>TRAVELZOO</t>
        </is>
      </c>
      <c r="D7" t="inlineStr">
        <is>
          <t>Het getal is veranderd</t>
        </is>
      </c>
      <c r="E7" t="inlineStr">
        <is>
          <t>StockholdersEquity</t>
        </is>
      </c>
      <c r="F7" t="inlineStr"/>
      <c r="G7" t="inlineStr">
        <is>
          <t>20220331</t>
        </is>
      </c>
      <c r="H7" t="n">
        <v>0</v>
      </c>
      <c r="I7" t="inlineStr">
        <is>
          <t>USD</t>
        </is>
      </c>
      <c r="J7" s="4" t="n">
        <v>-1469000</v>
      </c>
      <c r="K7" s="4" t="n">
        <v>3135000</v>
      </c>
      <c r="L7" s="5" t="inlineStr">
        <is>
          <t>open origineel verslag</t>
        </is>
      </c>
      <c r="M7" s="5" t="inlineStr">
        <is>
          <t>open gecorrigeerd verslag</t>
        </is>
      </c>
      <c r="N7" t="inlineStr">
        <is>
          <t>zoek op de eerste cijfers van 1,469,000 (in het verslag vaak in duizenden)</t>
        </is>
      </c>
      <c r="O7" s="6" t="n"/>
      <c r="P7" s="6" t="n"/>
      <c r="Q7" s="6" t="n"/>
      <c r="R7" s="6" t="n"/>
      <c r="S7" s="6" t="n"/>
    </row>
    <row r="8">
      <c r="A8" t="n">
        <v>7</v>
      </c>
      <c r="B8" t="inlineStr">
        <is>
          <t>ja</t>
        </is>
      </c>
      <c r="C8" t="inlineStr">
        <is>
          <t>SOLITARIO ZINC CORP.</t>
        </is>
      </c>
      <c r="D8" t="inlineStr">
        <is>
          <t>Zelfde getal, ander teken (+/-)</t>
        </is>
      </c>
      <c r="E8" t="inlineStr">
        <is>
          <t>LossOnSaleOfMarketableEquitySecurities</t>
        </is>
      </c>
      <c r="F8" t="inlineStr"/>
      <c r="G8" t="inlineStr">
        <is>
          <t>20211231</t>
        </is>
      </c>
      <c r="H8" t="n">
        <v>4</v>
      </c>
      <c r="I8" t="inlineStr">
        <is>
          <t>USD</t>
        </is>
      </c>
      <c r="J8" s="4" t="n">
        <v>248000</v>
      </c>
      <c r="K8" s="4" t="n">
        <v>-248000</v>
      </c>
      <c r="L8" s="5" t="inlineStr">
        <is>
          <t>open origineel verslag</t>
        </is>
      </c>
      <c r="M8" s="5" t="inlineStr">
        <is>
          <t>open gecorrigeerd verslag</t>
        </is>
      </c>
      <c r="N8" t="inlineStr">
        <is>
          <t>zoek op de eerste cijfers van 248,000 (in het verslag vaak in duizenden)</t>
        </is>
      </c>
      <c r="O8" s="6" t="n"/>
      <c r="P8" s="6" t="n"/>
      <c r="Q8" s="6" t="n"/>
      <c r="R8" s="6" t="n"/>
      <c r="S8" s="6" t="n"/>
    </row>
    <row r="9">
      <c r="A9" t="n">
        <v>8</v>
      </c>
      <c r="B9" t="inlineStr">
        <is>
          <t>optioneel</t>
        </is>
      </c>
      <c r="C9" t="inlineStr">
        <is>
          <t>NOCERA, INC.</t>
        </is>
      </c>
      <c r="D9" t="inlineStr">
        <is>
          <t>Zelfde getal, ander teken (+/-)</t>
        </is>
      </c>
      <c r="E9" t="inlineStr">
        <is>
          <t>CashCashEquivalentsRestrictedCashAndRestrictedCashEquivalentsPeriodIncreaseDecreaseIncludingExchangeRateEffectDiscontinuedOperations</t>
        </is>
      </c>
      <c r="F9" t="inlineStr"/>
      <c r="G9" t="inlineStr">
        <is>
          <t>20211231</t>
        </is>
      </c>
      <c r="H9" t="n">
        <v>4</v>
      </c>
      <c r="I9" t="inlineStr">
        <is>
          <t>USD</t>
        </is>
      </c>
      <c r="J9" s="4" t="n">
        <v>517222</v>
      </c>
      <c r="K9" s="4" t="n">
        <v>-517222</v>
      </c>
      <c r="L9" s="5" t="inlineStr">
        <is>
          <t>open origineel verslag</t>
        </is>
      </c>
      <c r="M9" s="5" t="inlineStr">
        <is>
          <t>open gecorrigeerd verslag</t>
        </is>
      </c>
      <c r="N9" t="inlineStr">
        <is>
          <t>zoek op de eerste cijfers van 517,222 (in het verslag vaak in duizenden)</t>
        </is>
      </c>
      <c r="O9" s="6" t="n"/>
      <c r="P9" s="6" t="n"/>
      <c r="Q9" s="6" t="n"/>
      <c r="R9" s="6" t="n"/>
      <c r="S9" s="6" t="n"/>
    </row>
    <row r="10">
      <c r="A10" t="n">
        <v>9</v>
      </c>
      <c r="B10" t="inlineStr">
        <is>
          <t>ja</t>
        </is>
      </c>
      <c r="C10" t="inlineStr">
        <is>
          <t>CLEARDAY, INC.</t>
        </is>
      </c>
      <c r="D10" t="inlineStr">
        <is>
          <t>Zelfde getal, ander teken (+/-)</t>
        </is>
      </c>
      <c r="E10" t="inlineStr">
        <is>
          <t>StockIssuedDuringPeriodValueNewIssues</t>
        </is>
      </c>
      <c r="F10" t="inlineStr"/>
      <c r="G10" t="inlineStr">
        <is>
          <t>20230331</t>
        </is>
      </c>
      <c r="H10" t="n">
        <v>1</v>
      </c>
      <c r="I10" t="inlineStr">
        <is>
          <t>USD</t>
        </is>
      </c>
      <c r="J10" s="4" t="n">
        <v>-136564</v>
      </c>
      <c r="K10" s="4" t="n">
        <v>136564</v>
      </c>
      <c r="L10" s="5" t="inlineStr">
        <is>
          <t>open origineel verslag</t>
        </is>
      </c>
      <c r="M10" s="5" t="inlineStr">
        <is>
          <t>open gecorrigeerd verslag</t>
        </is>
      </c>
      <c r="N10" t="inlineStr">
        <is>
          <t>zoek op de eerste cijfers van 136,564 (in het verslag vaak in duizenden)</t>
        </is>
      </c>
      <c r="O10" s="6" t="n"/>
      <c r="P10" s="6" t="n"/>
      <c r="Q10" s="6" t="n"/>
      <c r="R10" s="6" t="n"/>
      <c r="S10" s="6" t="n"/>
    </row>
    <row r="11">
      <c r="A11" t="n">
        <v>10</v>
      </c>
      <c r="B11" t="inlineStr">
        <is>
          <t>optioneel</t>
        </is>
      </c>
      <c r="C11" t="inlineStr">
        <is>
          <t>IZEA WORLDWIDE, INC.</t>
        </is>
      </c>
      <c r="D11" t="inlineStr">
        <is>
          <t>Zelfde getal, ander teken (+/-)</t>
        </is>
      </c>
      <c r="E11" t="inlineStr">
        <is>
          <t>PaymentsToAcquireBusinessesNetOfCashAcquired</t>
        </is>
      </c>
      <c r="F11" t="inlineStr"/>
      <c r="G11" t="inlineStr">
        <is>
          <t>20231231</t>
        </is>
      </c>
      <c r="H11" t="n">
        <v>4</v>
      </c>
      <c r="I11" t="inlineStr">
        <is>
          <t>USD</t>
        </is>
      </c>
      <c r="J11" s="4" t="n">
        <v>-640781</v>
      </c>
      <c r="K11" s="4" t="n">
        <v>640781</v>
      </c>
      <c r="L11" s="5" t="inlineStr">
        <is>
          <t>open origineel verslag</t>
        </is>
      </c>
      <c r="M11" s="5" t="inlineStr">
        <is>
          <t>open gecorrigeerd verslag</t>
        </is>
      </c>
      <c r="N11" t="inlineStr">
        <is>
          <t>zoek op de eerste cijfers van 640,781 (in het verslag vaak in duizenden)</t>
        </is>
      </c>
      <c r="O11" s="6" t="n"/>
      <c r="P11" s="6" t="n"/>
      <c r="Q11" s="6" t="n"/>
      <c r="R11" s="6" t="n"/>
      <c r="S11" s="6" t="n"/>
    </row>
    <row r="12">
      <c r="A12" t="n">
        <v>11</v>
      </c>
      <c r="B12" t="inlineStr">
        <is>
          <t>ja</t>
        </is>
      </c>
      <c r="C12" t="inlineStr">
        <is>
          <t>EARTH SCIENCE TECH, INC.</t>
        </is>
      </c>
      <c r="D12" t="inlineStr">
        <is>
          <t>Zelfde getal, ander teken (+/-)</t>
        </is>
      </c>
      <c r="E12" t="inlineStr">
        <is>
          <t>NetIncomeLoss</t>
        </is>
      </c>
      <c r="F12" t="inlineStr"/>
      <c r="G12" t="inlineStr">
        <is>
          <t>20221231</t>
        </is>
      </c>
      <c r="H12" t="n">
        <v>1</v>
      </c>
      <c r="I12" t="inlineStr">
        <is>
          <t>USD</t>
        </is>
      </c>
      <c r="J12" s="4" t="n">
        <v>98464</v>
      </c>
      <c r="K12" s="4" t="n">
        <v>-98464</v>
      </c>
      <c r="L12" s="5" t="inlineStr">
        <is>
          <t>open origineel verslag</t>
        </is>
      </c>
      <c r="M12" s="5" t="inlineStr">
        <is>
          <t>open gecorrigeerd verslag</t>
        </is>
      </c>
      <c r="N12" t="inlineStr">
        <is>
          <t>zoek op de eerste cijfers van 98,464 (in het verslag vaak in duizenden)</t>
        </is>
      </c>
      <c r="O12" s="6" t="n"/>
      <c r="P12" s="6" t="n"/>
      <c r="Q12" s="6" t="n"/>
      <c r="R12" s="6" t="n"/>
      <c r="S12" s="6" t="n"/>
    </row>
    <row r="13">
      <c r="A13" t="n">
        <v>12</v>
      </c>
      <c r="B13" t="inlineStr">
        <is>
          <t>optioneel</t>
        </is>
      </c>
      <c r="C13" t="inlineStr">
        <is>
          <t>CLEAN VISION CORP</t>
        </is>
      </c>
      <c r="D13" t="inlineStr">
        <is>
          <t>Zelfde getal, ander elementlabel</t>
        </is>
      </c>
      <c r="E13" t="inlineStr">
        <is>
          <t>CostOfRevenueNet</t>
        </is>
      </c>
      <c r="F13" t="inlineStr">
        <is>
          <t>CostOfRevenue</t>
        </is>
      </c>
      <c r="G13" t="inlineStr">
        <is>
          <t>20240331</t>
        </is>
      </c>
      <c r="H13" t="n">
        <v>1</v>
      </c>
      <c r="I13" t="inlineStr">
        <is>
          <t>USD</t>
        </is>
      </c>
      <c r="J13" s="4" t="n">
        <v>2985</v>
      </c>
      <c r="K13" s="4" t="n">
        <v>2985</v>
      </c>
      <c r="L13" s="5" t="inlineStr">
        <is>
          <t>open origineel verslag</t>
        </is>
      </c>
      <c r="M13" s="5" t="inlineStr">
        <is>
          <t>open gecorrigeerd verslag</t>
        </is>
      </c>
      <c r="N13" t="inlineStr">
        <is>
          <t>zoek op de eerste cijfers van 2,985 (in het verslag vaak in duizenden)</t>
        </is>
      </c>
      <c r="O13" s="6" t="n"/>
      <c r="P13" s="6" t="n"/>
      <c r="Q13" s="6" t="n"/>
      <c r="R13" s="6" t="n"/>
      <c r="S13" s="6" t="n"/>
    </row>
    <row r="14">
      <c r="A14" t="n">
        <v>13</v>
      </c>
      <c r="B14" t="inlineStr">
        <is>
          <t>ja</t>
        </is>
      </c>
      <c r="C14" t="inlineStr">
        <is>
          <t>DIGITALOCEAN HOLDINGS, INC.</t>
        </is>
      </c>
      <c r="D14" t="inlineStr">
        <is>
          <t>Zelfde getal, ander elementlabel</t>
        </is>
      </c>
      <c r="E14" t="inlineStr">
        <is>
          <t>TreasuryStockShares</t>
        </is>
      </c>
      <c r="F14" t="inlineStr">
        <is>
          <t>TreasuryStockCommonShares</t>
        </is>
      </c>
      <c r="G14" t="inlineStr">
        <is>
          <t>20211231</t>
        </is>
      </c>
      <c r="H14" t="n">
        <v>0</v>
      </c>
      <c r="I14" t="inlineStr">
        <is>
          <t>shares</t>
        </is>
      </c>
      <c r="J14" s="4" t="n">
        <v>1968228</v>
      </c>
      <c r="K14" s="4" t="n">
        <v>1968228</v>
      </c>
      <c r="L14" s="5" t="inlineStr">
        <is>
          <t>open origineel verslag</t>
        </is>
      </c>
      <c r="M14" s="5" t="inlineStr">
        <is>
          <t>open gecorrigeerd verslag</t>
        </is>
      </c>
      <c r="N14" t="inlineStr">
        <is>
          <t>zoek op de eerste cijfers van 1,968,228 (in het verslag vaak in duizenden)</t>
        </is>
      </c>
      <c r="O14" s="6" t="n"/>
      <c r="P14" s="6" t="n"/>
      <c r="Q14" s="6" t="n"/>
      <c r="R14" s="6" t="n"/>
      <c r="S14" s="6" t="n"/>
    </row>
    <row r="15">
      <c r="A15" t="n">
        <v>14</v>
      </c>
      <c r="B15" t="inlineStr">
        <is>
          <t>optioneel</t>
        </is>
      </c>
      <c r="C15" t="inlineStr">
        <is>
          <t>LIQUIDMETAL TECHNOLOGIES INC</t>
        </is>
      </c>
      <c r="D15" t="inlineStr">
        <is>
          <t>Zelfde getal, ander elementlabel</t>
        </is>
      </c>
      <c r="E15" t="inlineStr">
        <is>
          <t>OtherLiabilitiesNoncurrent</t>
        </is>
      </c>
      <c r="F15" t="inlineStr">
        <is>
          <t>OtherLiabilitiesCurrent</t>
        </is>
      </c>
      <c r="G15" t="inlineStr">
        <is>
          <t>20221231</t>
        </is>
      </c>
      <c r="H15" t="n">
        <v>0</v>
      </c>
      <c r="I15" t="inlineStr">
        <is>
          <t>USD</t>
        </is>
      </c>
      <c r="J15" s="4" t="n">
        <v>902000</v>
      </c>
      <c r="K15" s="4" t="n">
        <v>902000</v>
      </c>
      <c r="L15" s="5" t="inlineStr">
        <is>
          <t>open origineel verslag</t>
        </is>
      </c>
      <c r="M15" s="5" t="inlineStr">
        <is>
          <t>open gecorrigeerd verslag</t>
        </is>
      </c>
      <c r="N15" t="inlineStr">
        <is>
          <t>zoek op de eerste cijfers van 902,000 (in het verslag vaak in duizenden)</t>
        </is>
      </c>
      <c r="O15" s="6" t="n"/>
      <c r="P15" s="6" t="n"/>
      <c r="Q15" s="6" t="n"/>
      <c r="R15" s="6" t="n"/>
      <c r="S15" s="6" t="n"/>
    </row>
    <row r="16">
      <c r="A16" t="n">
        <v>15</v>
      </c>
      <c r="B16" t="inlineStr">
        <is>
          <t>ja</t>
        </is>
      </c>
      <c r="C16" t="inlineStr">
        <is>
          <t>CLEARDAY, INC.</t>
        </is>
      </c>
      <c r="D16" t="inlineStr">
        <is>
          <t>Zelfde getal, ander elementlabel</t>
        </is>
      </c>
      <c r="E16" t="inlineStr">
        <is>
          <t>FairValueOfDerivative</t>
        </is>
      </c>
      <c r="F16" t="inlineStr">
        <is>
          <t>ChangesInFairValueOfDerivative</t>
        </is>
      </c>
      <c r="G16" t="inlineStr">
        <is>
          <t>20230331</t>
        </is>
      </c>
      <c r="H16" t="n">
        <v>1</v>
      </c>
      <c r="I16" t="inlineStr">
        <is>
          <t>USD</t>
        </is>
      </c>
      <c r="J16" s="4" t="n">
        <v>-1565232</v>
      </c>
      <c r="K16" s="4" t="n">
        <v>-1565232</v>
      </c>
      <c r="L16" s="5" t="inlineStr">
        <is>
          <t>open origineel verslag</t>
        </is>
      </c>
      <c r="M16" s="5" t="inlineStr">
        <is>
          <t>open gecorrigeerd verslag</t>
        </is>
      </c>
      <c r="N16" t="inlineStr">
        <is>
          <t>zoek op de eerste cijfers van 1,565,232 (in het verslag vaak in duizenden)</t>
        </is>
      </c>
      <c r="O16" s="6" t="n"/>
      <c r="P16" s="6" t="n"/>
      <c r="Q16" s="6" t="n"/>
      <c r="R16" s="6" t="n"/>
      <c r="S16" s="6" t="n"/>
    </row>
    <row r="17">
      <c r="A17" t="n">
        <v>16</v>
      </c>
      <c r="B17" t="inlineStr">
        <is>
          <t>optioneel</t>
        </is>
      </c>
      <c r="C17" t="inlineStr">
        <is>
          <t>COEPTIS THERAPEUTICS HOLDINGS, INC.</t>
        </is>
      </c>
      <c r="D17" t="inlineStr">
        <is>
          <t>Van een waarde naar nul, of van nul naar een waarde</t>
        </is>
      </c>
      <c r="E17" t="inlineStr">
        <is>
          <t>SharesIssuedInExchangeForNoteReceivable</t>
        </is>
      </c>
      <c r="F17" t="inlineStr"/>
      <c r="G17" t="inlineStr">
        <is>
          <t>20231231</t>
        </is>
      </c>
      <c r="H17" t="n">
        <v>4</v>
      </c>
      <c r="I17" t="inlineStr">
        <is>
          <t>USD</t>
        </is>
      </c>
      <c r="J17" s="4" t="n">
        <v>2500000</v>
      </c>
      <c r="K17" s="4" t="n">
        <v>0</v>
      </c>
      <c r="L17" s="5" t="inlineStr">
        <is>
          <t>open origineel verslag</t>
        </is>
      </c>
      <c r="M17" s="5" t="inlineStr">
        <is>
          <t>open gecorrigeerd verslag</t>
        </is>
      </c>
      <c r="N17" t="inlineStr">
        <is>
          <t>zoek op de eerste cijfers van 2,500,000 (in het verslag vaak in duizenden)</t>
        </is>
      </c>
      <c r="O17" s="6" t="n"/>
      <c r="P17" s="6" t="n"/>
      <c r="Q17" s="6" t="n"/>
      <c r="R17" s="6" t="n"/>
      <c r="S17" s="6" t="n"/>
    </row>
    <row r="18">
      <c r="A18" t="n">
        <v>17</v>
      </c>
      <c r="B18" t="inlineStr">
        <is>
          <t>ja</t>
        </is>
      </c>
      <c r="C18" t="inlineStr">
        <is>
          <t>CARDIFF LEXINGTON CORP</t>
        </is>
      </c>
      <c r="D18" t="inlineStr">
        <is>
          <t>Van een waarde naar nul, of van nul naar een waarde</t>
        </is>
      </c>
      <c r="E18" t="inlineStr">
        <is>
          <t>ProvisionForDoubtfulAccounts</t>
        </is>
      </c>
      <c r="F18" t="inlineStr"/>
      <c r="G18" t="inlineStr">
        <is>
          <t>20240630</t>
        </is>
      </c>
      <c r="H18" t="n">
        <v>2</v>
      </c>
      <c r="I18" t="inlineStr">
        <is>
          <t>USD</t>
        </is>
      </c>
      <c r="J18" s="4" t="n">
        <v>1242017</v>
      </c>
      <c r="K18" s="4" t="n">
        <v>0</v>
      </c>
      <c r="L18" s="5" t="inlineStr">
        <is>
          <t>open origineel verslag</t>
        </is>
      </c>
      <c r="M18" s="5" t="inlineStr">
        <is>
          <t>open gecorrigeerd verslag</t>
        </is>
      </c>
      <c r="N18" t="inlineStr">
        <is>
          <t>zoek op de eerste cijfers van 1,242,017 (in het verslag vaak in duizenden)</t>
        </is>
      </c>
      <c r="O18" s="6" t="n"/>
      <c r="P18" s="6" t="n"/>
      <c r="Q18" s="6" t="n"/>
      <c r="R18" s="6" t="n"/>
      <c r="S18" s="6" t="n"/>
    </row>
    <row r="19">
      <c r="A19" t="n">
        <v>18</v>
      </c>
      <c r="B19" t="inlineStr">
        <is>
          <t>optioneel</t>
        </is>
      </c>
      <c r="C19" t="inlineStr">
        <is>
          <t>CLEARDAY, INC.</t>
        </is>
      </c>
      <c r="D19" t="inlineStr">
        <is>
          <t>Van een waarde naar nul, of van nul naar een waarde</t>
        </is>
      </c>
      <c r="E19" t="inlineStr">
        <is>
          <t>StockIssuedDuringPeriodValueIssuedForServices</t>
        </is>
      </c>
      <c r="F19" t="inlineStr"/>
      <c r="G19" t="inlineStr">
        <is>
          <t>20230331</t>
        </is>
      </c>
      <c r="H19" t="n">
        <v>1</v>
      </c>
      <c r="I19" t="inlineStr">
        <is>
          <t>USD</t>
        </is>
      </c>
      <c r="J19" s="4" t="n">
        <v>0</v>
      </c>
      <c r="K19" s="4" t="n">
        <v>61116</v>
      </c>
      <c r="L19" s="5" t="inlineStr">
        <is>
          <t>open origineel verslag</t>
        </is>
      </c>
      <c r="M19" s="5" t="inlineStr">
        <is>
          <t>open gecorrigeerd verslag</t>
        </is>
      </c>
      <c r="N19" t="inlineStr">
        <is>
          <t>zoek op de eerste cijfers van 0 (in het verslag vaak in duizenden)</t>
        </is>
      </c>
      <c r="O19" s="6" t="n"/>
      <c r="P19" s="6" t="n"/>
      <c r="Q19" s="6" t="n"/>
      <c r="R19" s="6" t="n"/>
      <c r="S19" s="6" t="n"/>
    </row>
    <row r="20">
      <c r="A20" t="n">
        <v>19</v>
      </c>
      <c r="B20" t="inlineStr">
        <is>
          <t>ja</t>
        </is>
      </c>
      <c r="C20" t="inlineStr">
        <is>
          <t>AXIM BIOTECHNOLOGIES, INC.</t>
        </is>
      </c>
      <c r="D20" t="inlineStr">
        <is>
          <t>Zelfde getal, bij een andere periode gerapporteerd</t>
        </is>
      </c>
      <c r="E20" t="inlineStr">
        <is>
          <t>AmortizationOfDebtDiscounts</t>
        </is>
      </c>
      <c r="F20" t="inlineStr"/>
      <c r="G20" t="inlineStr">
        <is>
          <t>20230331</t>
        </is>
      </c>
      <c r="H20" t="n">
        <v>4</v>
      </c>
      <c r="I20" t="inlineStr">
        <is>
          <t>USD</t>
        </is>
      </c>
      <c r="J20" s="4" t="n">
        <v>-35172</v>
      </c>
      <c r="K20" s="4" t="n">
        <v>-35172</v>
      </c>
      <c r="L20" s="5" t="inlineStr">
        <is>
          <t>open origineel verslag</t>
        </is>
      </c>
      <c r="M20" s="5" t="inlineStr">
        <is>
          <t>open gecorrigeerd verslag</t>
        </is>
      </c>
      <c r="N20" t="inlineStr">
        <is>
          <t>zoek op de eerste cijfers van 35,172 (in het verslag vaak in duizenden)</t>
        </is>
      </c>
      <c r="O20" s="6" t="n"/>
      <c r="P20" s="6" t="n"/>
      <c r="Q20" s="6" t="n"/>
      <c r="R20" s="6" t="n"/>
      <c r="S20" s="6" t="n"/>
    </row>
    <row r="21">
      <c r="A21" t="n">
        <v>20</v>
      </c>
      <c r="B21" t="inlineStr">
        <is>
          <t>optioneel</t>
        </is>
      </c>
      <c r="C21" t="inlineStr">
        <is>
          <t>DIGITAL BRANDS GROUP, INC.</t>
        </is>
      </c>
      <c r="D21" t="inlineStr">
        <is>
          <t>Zelfde getal, bij een andere periode gerapporteerd</t>
        </is>
      </c>
      <c r="E21" t="inlineStr">
        <is>
          <t>StockIssuedDuringPeriodSharesIssuedForServices</t>
        </is>
      </c>
      <c r="F21" t="inlineStr"/>
      <c r="G21" t="inlineStr">
        <is>
          <t>20230131</t>
        </is>
      </c>
      <c r="H21" t="n">
        <v>0</v>
      </c>
      <c r="I21" t="inlineStr">
        <is>
          <t>shares</t>
        </is>
      </c>
      <c r="J21" s="4" t="n">
        <v>118890</v>
      </c>
      <c r="K21" s="4" t="n">
        <v>118890</v>
      </c>
      <c r="L21" s="5" t="inlineStr">
        <is>
          <t>open origineel verslag</t>
        </is>
      </c>
      <c r="M21" s="5" t="inlineStr">
        <is>
          <t>open gecorrigeerd verslag</t>
        </is>
      </c>
      <c r="N21" t="inlineStr">
        <is>
          <t>zoek op de eerste cijfers van 118,890 (in het verslag vaak in duizenden)</t>
        </is>
      </c>
      <c r="O21" s="6" t="n"/>
      <c r="P21" s="6" t="n"/>
      <c r="Q21" s="6" t="n"/>
      <c r="R21" s="6" t="n"/>
      <c r="S21" s="6" t="n"/>
    </row>
    <row r="23">
      <c r="A23" t="inlineStr">
        <is>
          <t>Aantal ingevuld (verplicht):</t>
        </is>
      </c>
      <c r="C23">
        <f>COUNTIFS(B2:B21,"ja",O2:O21,"&lt;&gt;")</f>
        <v/>
      </c>
    </row>
    <row r="24">
      <c r="A24" t="inlineStr">
        <is>
          <t>Totaal minuten:</t>
        </is>
      </c>
      <c r="C24">
        <f>SUM(S2:S21)</f>
        <v/>
      </c>
    </row>
  </sheetData>
  <dataValidations count="3">
    <dataValidation sqref="O2:O21" showDropDown="0" showInputMessage="0" showErrorMessage="0" allowBlank="1" type="list">
      <formula1>"data_entry_error,legitimate_restatement,representation_only,no_difference_found,unclear"</formula1>
    </dataValidation>
    <dataValidation sqref="P2:P21" showDropDown="0" showInputMessage="0" showErrorMessage="0" allowBlank="1" type="list">
      <formula1>"yes,no,unknown"</formula1>
    </dataValidation>
    <dataValidation sqref="S2:S21" showDropDown="0" showInputMessage="0" showErrorMessage="0" allowBlank="1" type="whole" operator="between">
      <formula1>0</formula1>
      <formula2>120</formula2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2026-10-28T13:46:37Z</dcterms:created>
  <dcterms:modified xmlns:dcterms="http://purl.org/dc/terms/" xmlns:xsi="http://www.w3.org/2001/XMLSchema-instance" xsi:type="dcterms:W3CDTF">2026-10-28T13:46:37Z</dcterms:modified>
</cp:coreProperties>
</file>