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
      <b val="1"/>
      <color rgb="000B6B2F"/>
      <sz val="10"/>
    </font>
    <font>
      <b val="1"/>
      <color rgb="008A5A00"/>
      <sz val="10"/>
    </font>
    <font>
      <b val="1"/>
      <color rgb="009C0006"/>
      <sz val="10"/>
    </font>
  </fonts>
  <fills count="8">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
      <patternFill patternType="solid">
        <fgColor rgb="00C6EFCE"/>
      </patternFill>
    </fill>
    <fill>
      <patternFill patternType="solid">
        <fgColor rgb="00FFE699"/>
      </patternFill>
    </fill>
    <fill>
      <patternFill patternType="solid">
        <fgColor rgb="00FFC7CE"/>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xf numFmtId="0" fontId="10" fillId="5" borderId="1" applyAlignment="1" pivotButton="0" quotePrefix="0" xfId="0">
      <alignment vertical="top" wrapText="1"/>
    </xf>
    <xf numFmtId="0" fontId="11" fillId="6" borderId="1"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21" t="inlineStr">
        <is>
          <t>CLOSED</t>
        </is>
      </c>
      <c r="V3" s="16" t="inlineStr">
        <is>
          <t>Othman</t>
        </is>
      </c>
      <c r="W3" s="16" t="inlineStr">
        <is>
          <t>42601e8</t>
        </is>
      </c>
      <c r="X3" s="16" t="inlineStr">
        <is>
          <t>2026-07-22</t>
        </is>
      </c>
      <c r="Y3" s="16" t="inlineStr"/>
      <c r="Z3" s="16" t="inlineStr">
        <is>
          <t>Majeur → confirmé MOBILE UNIQUEMENT. Aucun débordement sur ordinateur (1280/1366/1440/1920 = 0). Cause : halo décoratif de 440px sans overflow-hidden. Le grief « ne rentre pas » sur grand écran est un sujet de DESIGN, suivi en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21" t="inlineStr">
        <is>
          <t>CLOSED</t>
        </is>
      </c>
      <c r="V4" s="16" t="inlineStr">
        <is>
          <t>Othman</t>
        </is>
      </c>
      <c r="W4" s="16" t="inlineStr">
        <is>
          <t>42601e8</t>
        </is>
      </c>
      <c r="X4" s="16" t="inlineStr">
        <is>
          <t>2026-07-22</t>
        </is>
      </c>
      <c r="Y4" s="16" t="inlineStr"/>
      <c r="Z4" s="16" t="inlineStr">
        <is>
          <t>Requalifié. Aucun élément TROMPEUR sur les 7 tableaux de bord. Réel : 3 chiffres de la console plateforme sans `to` ni `onClick` → rendus en &lt;div&gt; inerte. Les 4 mènent désormais à #/app/schools (vérifié en production).</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21" t="inlineStr">
        <is>
          <t>CLOSED</t>
        </is>
      </c>
      <c r="V5" s="16" t="inlineStr">
        <is>
          <t>Othman</t>
        </is>
      </c>
      <c r="W5" s="16" t="inlineStr">
        <is>
          <t>42601e8</t>
        </is>
      </c>
      <c r="X5" s="16" t="inlineStr">
        <is>
          <t>2026-07-22</t>
        </is>
      </c>
      <c r="Y5" s="16" t="inlineStr"/>
      <c r="Z5" s="16" t="inlineStr">
        <is>
          <t>Requalifié MINEUR → MAJEUR. Les liens ne « défilaient » pas : ils ne faisaient RIEN. Incompatibilité &lt;a href=#ancre&gt; / HashRouter — 9 liens morts. Corrigé + état actif ajouté. Vérifié en production : 0 → 1979.</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21" t="inlineStr">
        <is>
          <t>CLOSED</t>
        </is>
      </c>
      <c r="V6" s="16" t="inlineStr">
        <is>
          <t>Othman</t>
        </is>
      </c>
      <c r="W6" s="16" t="inlineStr">
        <is>
          <t>42601e8</t>
        </is>
      </c>
      <c r="X6" s="16" t="inlineStr">
        <is>
          <t>2026-07-22</t>
        </is>
      </c>
      <c r="Y6" s="16" t="inlineStr"/>
      <c r="Z6" s="16" t="inlineStr">
        <is>
          <t>Confirmé. Cause : la ligne de base d'un conteneur flex vient de son premier élément ; ici une icône SVG, sans ligne de base. Icône passée en inline.</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44"/>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DONE</t>
        </is>
      </c>
      <c r="P3" s="16" t="inlineStr">
        <is>
          <t>2026-07-23</t>
        </is>
      </c>
      <c r="Q3" s="16" t="inlineStr"/>
      <c r="R3" s="16" t="inlineStr">
        <is>
          <t>Grep the whole repo (app, core, mobile, i18n) for '—'. Zero occurrences remain in user-facing strings. Both fr and ar locale files verified. No layout breaks from the replacement punctuation.</t>
        </is>
      </c>
      <c r="S3" s="16" t="inlineStr"/>
      <c r="T3" s="16" t="inlineStr">
        <is>
          <t>LIVRÉ 2026-07-23. La passe de contenu (commit affa9ed) avait retiré 535 tirets du FR+AR ; il restait 3 tirets dans des chaînes RÉELLEMENT affichées : opsprofile.js (mode client) et 2 libellés d'autorité (locales.js BH/QA). Nettoyés (· et virgule). Recherche exhaustive : plus AUCUN tiret cadratin dans une chaîne rendue — il n'en reste que dans les commentaires de code (volontairement laissés). Critère d'acceptation atteint.</t>
        </is>
      </c>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21" t="inlineStr">
        <is>
          <t>DONE</t>
        </is>
      </c>
      <c r="P4" s="16" t="inlineStr">
        <is>
          <t>2026-07-23</t>
        </is>
      </c>
      <c r="Q4" s="16" t="inlineStr"/>
      <c r="R4" s="16" t="inlineStr">
        <is>
          <t>A reader who has never seen Coreon understands what the section offers from the heading alone, without scrolling. Tested on three people who do not know the product.</t>
        </is>
      </c>
      <c r="S4" s="16" t="inlineStr"/>
      <c r="T4" s="16" t="inlineStr">
        <is>
          <t>Le libellé de menu « Deux mondes » devient « Crèche &amp; primaire ». Déployé.</t>
        </is>
      </c>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21" t="inlineStr">
        <is>
          <t>DONE</t>
        </is>
      </c>
      <c r="P5" s="16" t="inlineStr">
        <is>
          <t>2026-07-23</t>
        </is>
      </c>
      <c r="Q5" s="16" t="inlineStr"/>
      <c r="R5" s="16" t="inlineStr">
        <is>
          <t>Pricing displays in EUR with correct formatting. Currency is driven by the settings currency field, not hard-coded. Existing TND schools are unaffected.</t>
        </is>
      </c>
      <c r="S5" s="16" t="inlineStr"/>
      <c r="T5" s="16" t="inlineStr">
        <is>
          <t>Tarifs de la page d’accueil en euros (plus de TND). Déployé.</t>
        </is>
      </c>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21" t="inlineStr">
        <is>
          <t>DONE</t>
        </is>
      </c>
      <c r="P6" s="16" t="inlineStr">
        <is>
          <t>2026-07-23</t>
        </is>
      </c>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is>
          <t>core/src/locales.js : packs de pays. tunisia.js délègue au pack actif. La Tunisie reste le défaut, intacte. Déployé.</t>
        </is>
      </c>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21" t="inlineStr">
        <is>
          <t>DONE</t>
        </is>
      </c>
      <c r="P7" s="16" t="inlineStr">
        <is>
          <t>2026-07-23</t>
        </is>
      </c>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is>
          <t>Sélecteur de PAYS dans les paramètres (Tunisie/France/International) pilotant régions, pièce d’identité, cadre légal, devise. Déployé.</t>
        </is>
      </c>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22" t="inlineStr">
        <is>
          <t>DONE</t>
        </is>
      </c>
      <c r="P8" s="16" t="inlineStr">
        <is>
          <t>2026-07-23</t>
        </is>
      </c>
      <c r="Q8" s="16" t="inlineStr"/>
      <c r="R8" s="16" t="inlineStr">
        <is>
          <t>Each nav item leads to its own routed page with its own URL that can be shared and bookmarked. The browser back button works. The active item is marked in the nav.</t>
        </is>
      </c>
      <c r="S8" s="16" t="inlineStr">
        <is>
          <t>DEF-003</t>
        </is>
      </c>
      <c r="T8" s="16" t="inlineStr">
        <is>
          <t>LIVRÉ 2026-07-23. La vitrine n'est plus une page unique à défilement : Accueil / Modules / Vos données / Tarifs / FAQ sont de VRAIES routes (#/, #/modules, #/donnees, #/tarifs, #/faq) sous une coquille partagée (app/src/pages/site/). URL propre partageable, bouton précédent respecté, entrée active marquée, accès direct à chaque page. Vérifié au navigateur (13/13) + e2e complet vert. Landing.jsx laissé en place, non importé.</t>
        </is>
      </c>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21" t="inlineStr">
        <is>
          <t>DONE</t>
        </is>
      </c>
      <c r="P9" s="16" t="inlineStr">
        <is>
          <t>42601e8 · 2026-07-22</t>
        </is>
      </c>
      <c r="Q9" s="16" t="inlineStr"/>
      <c r="R9" s="16" t="inlineStr">
        <is>
          <t>The form uses a wider container on desktop, stays readable (line length under ~75 characters), and still shows zero horizontal overflow at 390 px.</t>
        </is>
      </c>
      <c r="S9" s="16" t="inlineStr"/>
      <c r="T9" s="16" t="inlineStr">
        <is>
          <t>Formulaire élargi (max-w-2xl → max-w-4xl). Vérifié : toujours 0 débordement à 390px.</t>
        </is>
      </c>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21" t="inlineStr">
        <is>
          <t>DONE</t>
        </is>
      </c>
      <c r="P10" s="16" t="inlineStr">
        <is>
          <t>2026-07-23</t>
        </is>
      </c>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is>
          <t>Formulaire de pré-inscription enrichi : famille complète, santé, adresse structurée avec pays. Déployé.</t>
        </is>
      </c>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21" t="inlineStr">
        <is>
          <t>DONE</t>
        </is>
      </c>
      <c r="P11" s="16" t="inlineStr">
        <is>
          <t>2026-07-23</t>
        </is>
      </c>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is>
          <t>6 engagements datés et conservés. Déployé.</t>
        </is>
      </c>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21" t="inlineStr">
        <is>
          <t>DONE</t>
        </is>
      </c>
      <c r="P12" s="16" t="inlineStr">
        <is>
          <t>2026-07-23</t>
        </is>
      </c>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is>
          <t>Formulaire à étapes guidé par le niveau (crèche/maternelle/primaire). Déployé.</t>
        </is>
      </c>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22" t="inlineStr">
        <is>
          <t>TRIAGED</t>
        </is>
      </c>
      <c r="P13" s="16" t="inlineStr"/>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is>
          <t>En attente du CHOIX d'Othman. 3 directions rendues et comparables (artefact « Coreon EDU · Connexion — 3 directions ») : 01 Cinématique (sombre, l'actuelle raffinée), 02 Clair éditorial (recommandée, alignée sur le site clair validé), 03 Focus (carte centrée minimale). La nouvelle accroche (CR-012) est déjà dans les trois. Dès qu'il choisit un numéro → câblage dans Login.jsx.</t>
        </is>
      </c>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22" t="inlineStr">
        <is>
          <t>DONE</t>
        </is>
      </c>
      <c r="P14" s="16" t="inlineStr">
        <is>
          <t>2026-07-23</t>
        </is>
      </c>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is>
          <t>LIVRÉ 2026-07-23. Accroche de connexion réécrite (les lignes qu'Othman jugeait peu attractives) : « Toute votre école, sur une seule plateforme. » + sous-titre admissions/évaluation/finances/communication. Ton international, plus « pas un ERP de plus ». FR + AR (i18n.js) dans le même geste. La refonte VISUELLE (couleurs/mise en page) relève de CR-011.</t>
        </is>
      </c>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21" t="inlineStr">
        <is>
          <t>DONE</t>
        </is>
      </c>
      <c r="P15" s="16" t="inlineStr">
        <is>
          <t>42601e8 · 2026-07-22</t>
        </is>
      </c>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is>
          <t>Livré. Serveur : /api/forgot + /api/reset, jeton usage unique 60 min, réponse neutre, 5 demandes/h/IP, compte désactivé ignoré, sessions fermées à la réinitialisation. Web : #/mot-de-passe-oublie + #/reinitialiser + lien sur /login. Mode démo : la demande part à support@kogiagroup.com. 4 tests serveur + 10 vérif. navigateur.</t>
        </is>
      </c>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21" t="inlineStr">
        <is>
          <t>DONE</t>
        </is>
      </c>
      <c r="P16" s="16" t="inlineStr">
        <is>
          <t>2026-07-23</t>
        </is>
      </c>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is>
          <t>Fiche technique par école dans la console plateforme : ce qu’on a, « à collecter » pour le reste. Déployé.</t>
        </is>
      </c>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21" t="inlineStr">
        <is>
          <t>DONE</t>
        </is>
      </c>
      <c r="P17" s="16" t="inlineStr">
        <is>
          <t>42601e8 · 2026-07-22</t>
        </is>
      </c>
      <c r="Q17" s="16" t="inlineStr"/>
      <c r="R17" s="16" t="inlineStr">
        <is>
          <t>The widget is visually secondary to the school name and the notification bell, still legible, and does not wrap the header at 390 px.</t>
        </is>
      </c>
      <c r="S17" s="16" t="inlineStr"/>
      <c r="T17" s="16" t="inlineStr">
        <is>
          <t>Chip météo en une seule ligne (icône 20px + température) ; libellé et détail dans le panneau.</t>
        </is>
      </c>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21" t="inlineStr">
        <is>
          <t>DONE</t>
        </is>
      </c>
      <c r="P18" s="16" t="inlineStr">
        <is>
          <t>2026-07-23</t>
        </is>
      </c>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is>
          <t>Tranché et documenté (docs/quality/role-model.md §2) : l’Administration PRÉPARE et enregistre ; la Direction DÉCIDE et approuve. Jamais le même compte sur l’argent ou une action RH. Recherche sourcée (9 références).</t>
        </is>
      </c>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21" t="inlineStr">
        <is>
          <t>DONE</t>
        </is>
      </c>
      <c r="P21" s="16" t="inlineStr">
        <is>
          <t>2026-07-23</t>
        </is>
      </c>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is>
          <t>LIVRÉ. Deux départements réels et composables : RH (rh@alnour.tn) et Comptabilité (comptable@alnour.tn), chacun avec son périmètre, son tableau de bord, et un cloisonnement prouvé (route + nav + données serveur). admin reste le généraliste. La séparation « déposant≠approbateur » viendra avec le moteur de workflow.</t>
        </is>
      </c>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21" t="inlineStr">
        <is>
          <t>DONE</t>
        </is>
      </c>
      <c r="P22" s="16" t="inlineStr">
        <is>
          <t>2026-07-23</t>
        </is>
      </c>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is>
          <t>Modèle complet livré (docs/quality/role-model.md) : les 8 rôles POSSÈDE/DÉCIDE/APPROUVE/NE-DOIT-PAS, les chaînes d’approbation, la matrice « ne doit pas voir », et les différences crèche vs primaire. Devient la spéc de CR-019/021.</t>
        </is>
      </c>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21" t="inlineStr">
        <is>
          <t>DONE</t>
        </is>
      </c>
      <c r="P24" s="16" t="inlineStr">
        <is>
          <t>2026-07-23</t>
        </is>
      </c>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is>
          <t>Grille de saisie des notes par classe, au clavier, moyennes en direct. Déployé.</t>
        </is>
      </c>
    </row>
    <row r="25" ht="118" customHeight="1">
      <c r="A25" s="16" t="inlineStr">
        <is>
          <t>CR-023</t>
        </is>
      </c>
      <c r="B25" s="16" t="inlineStr">
        <is>
          <t>2026-07-23</t>
        </is>
      </c>
      <c r="C25" s="16" t="inlineStr">
        <is>
          <t>Othman</t>
        </is>
      </c>
      <c r="D25" s="16" t="n">
        <v>1</v>
      </c>
      <c r="E25" s="16" t="inlineStr">
        <is>
          <t>Enhancement</t>
        </is>
      </c>
      <c r="F25" s="16" t="inlineStr">
        <is>
          <t>Internationalisation</t>
        </is>
      </c>
      <c r="G25" s="17" t="inlineStr">
        <is>
          <t>Marchés cibles : 4 pays + structure géographique Pays → Ville → École</t>
        </is>
      </c>
      <c r="H25" s="16" t="inlineStr">
        <is>
          <t>Restreindre aux 4 marchés de lancement (Bahreïn, Qatar, Tunisie, Libye) au lieu d’un support mondial générique. Cascade Pays → Ville → École : on choisit un pays, le système charge SES villes, on choisit une ville, on configure l’école. Aucune saisie libre de pays/ville. Données pays/villes en données de référence, extensibles.</t>
        </is>
      </c>
      <c r="I25" s="16" t="inlineStr">
        <is>
          <t>Un acheteur du Golfe doit voir SON pays et SES villes, pas une liste mondiale ni la Tunisie par défaut. C’est ce qui rend la démo crédible pour Bahreïn/Qatar/Libye.</t>
        </is>
      </c>
      <c r="J25" s="16" t="inlineStr">
        <is>
          <t>Paramètres · Onboarding · Console plateforme</t>
        </is>
      </c>
      <c r="K25" s="16" t="inlineStr">
        <is>
          <t>#/app/settings · #/app/schools</t>
        </is>
      </c>
      <c r="L25" s="16" t="inlineStr">
        <is>
          <t>owner, schooladmin</t>
        </is>
      </c>
      <c r="M25" s="23" t="inlineStr">
        <is>
          <t>P1 - Immediate</t>
        </is>
      </c>
      <c r="N25" s="16" t="inlineStr">
        <is>
          <t>M</t>
        </is>
      </c>
      <c r="O25" s="21" t="inlineStr">
        <is>
          <t>DONE</t>
        </is>
      </c>
      <c r="P25" s="16" t="inlineStr">
        <is>
          <t>5123df2 · 2026-07-23</t>
        </is>
      </c>
      <c r="Q25" s="16" t="inlineStr">
        <is>
          <t>CR-004/005 (packs pays — FAIT), CR-017 (code école — FAIT)</t>
        </is>
      </c>
      <c r="R25" s="16" t="inlineStr">
        <is>
          <t>Prolonge directement core/src/locales.js : remplacer les packs de démo FR/INTL par BH/QA/TN/LY + ajouter les villes. Faisable tout de suite, faible risque, fort impact démo. À FAIRE MAINTENANT.</t>
        </is>
      </c>
      <c r="S25" s="16" t="inlineStr"/>
      <c r="T25" s="16" t="inlineStr">
        <is>
          <t>LIVRÉ. 4 pays (BH/QA/TN/LY) avec devise, code ISO, pièce d’identité et cadre légal locaux. Villes en données de référence, cascade Pays→Ville dans les Paramètres. La référence ERP porte le code pays (STD-LY-…). Ajouter un pays = un objet dans locales.js.</t>
        </is>
      </c>
    </row>
    <row r="26" ht="118" customHeight="1">
      <c r="A26" s="16" t="inlineStr">
        <is>
          <t>CR-024</t>
        </is>
      </c>
      <c r="B26" s="16" t="inlineStr">
        <is>
          <t>2026-07-23</t>
        </is>
      </c>
      <c r="C26" s="16" t="inlineStr">
        <is>
          <t>Othman</t>
        </is>
      </c>
      <c r="D26" s="16" t="n">
        <v>2</v>
      </c>
      <c r="E26" s="16" t="inlineStr">
        <is>
          <t>Epic</t>
        </is>
      </c>
      <c r="F26" s="16" t="inlineStr">
        <is>
          <t>ERP architecture</t>
        </is>
      </c>
      <c r="G26" s="17" t="inlineStr">
        <is>
          <t>Couche de configuration par pays (langue + système éducatif), un seul cœur</t>
        </is>
      </c>
      <c r="H26" s="16" t="inlineStr">
        <is>
          <t>Un cœur ERP unique + des modules de configuration par pays (countries/{bahrain,qatar,tunisia,libye}). Chaque pays personnalise : langues (ordre primaire/secondaire), système éducatif (niveaux, matières, méthode d’évaluation, terminologie, structure de l’année). L’activation d’une école charge la bonne config. JAMAIS 4 bases de code.</t>
        </is>
      </c>
      <c r="I26" s="16" t="inlineStr">
        <is>
          <t>Chaque école doit sentir qu’elle a un ERP local conçu pour SON système éducatif, pas un produit étranger traduit. C’est l’argument de vente régional.</t>
        </is>
      </c>
      <c r="J26" s="16" t="inlineStr">
        <is>
          <t>Tout le produit</t>
        </is>
      </c>
      <c r="K26" s="16" t="inlineStr">
        <is>
          <t>Global</t>
        </is>
      </c>
      <c r="L26" s="16" t="inlineStr">
        <is>
          <t>owner, schooladmin</t>
        </is>
      </c>
      <c r="M26" s="22" t="inlineStr">
        <is>
          <t>P2 - High</t>
        </is>
      </c>
      <c r="N26" s="16" t="inlineStr">
        <is>
          <t>XL</t>
        </is>
      </c>
      <c r="O26" s="21" t="inlineStr">
        <is>
          <t>DONE</t>
        </is>
      </c>
      <c r="P26" s="16" t="inlineStr">
        <is>
          <t>2026-07-23</t>
        </is>
      </c>
      <c r="Q26" s="16" t="inlineStr">
        <is>
          <t>CR-023 (pays), CR-016/020 (modèle de rôles — FAIT)</t>
        </is>
      </c>
      <c r="R26" s="16" t="inlineStr">
        <is>
          <t>À DÉCOUPER. La couche LANGUE existe déjà (i18n + packs pays) → activable vite. La couche CURRICULUM (niveaux/matières/évaluation/terminologie par pays) est le gros œuvre ERP : la faire pays par pays, à mesure que tu signes chaque marché. Ne PAS tout construire d’un coup.</t>
        </is>
      </c>
      <c r="S26" s="16" t="inlineStr"/>
      <c r="T26" s="16" t="inlineStr">
        <is>
          <t>LIVRÉ. Couche curriculum par pays : matières + barème (/20 Tunisie, /100 Golfe) + échelle de mentions, dans locales.js. La grille de notes affiche le bon barème selon le pays. Ajouter un pays = un objet curriculum de plus. La terminologie fine se peaufine par marché.</t>
        </is>
      </c>
    </row>
    <row r="27" ht="120" customHeight="1">
      <c r="A27" s="16" t="inlineStr">
        <is>
          <t>CR-025</t>
        </is>
      </c>
      <c r="B27" s="16" t="inlineStr">
        <is>
          <t>2026-07-23</t>
        </is>
      </c>
      <c r="C27" s="16" t="inlineStr">
        <is>
          <t>Othman</t>
        </is>
      </c>
      <c r="D27" s="16" t="n">
        <v>3</v>
      </c>
      <c r="E27" s="16" t="inlineStr">
        <is>
          <t>Epic</t>
        </is>
      </c>
      <c r="F27" s="16" t="inlineStr">
        <is>
          <t>ERP architecture</t>
        </is>
      </c>
      <c r="G27" s="17" t="inlineStr">
        <is>
          <t>La « Bible » d’architecture produit + références ERP à étudier</t>
        </is>
      </c>
      <c r="H27" s="16" t="inlineStr">
        <is>
          <t>Constitution du produit : plateforme ERP régionale multi-pays / multi-tenant / multi-école / multi-langue (un seul cœur + config par pays). Deux identités (référence ERP vs identité humaine). API-first web+mobile. Sécurité (RBAC, isolation tenant, audit). Prêt IA. + références à étudier (ERPNext Education, Odoo, SAP/NetSuite/Dynamics) pour les PATTERNS, pas les interfaces.</t>
        </is>
      </c>
      <c r="I27" s="16" t="inlineStr">
        <is>
          <t>Empêcher les sessions futures d’abîmer l’architecture peu à peu. Chaque changement se vérifie contre la Bible.</t>
        </is>
      </c>
      <c r="J27" s="16" t="inlineStr">
        <is>
          <t>Tout le produit</t>
        </is>
      </c>
      <c r="K27" s="16" t="inlineStr">
        <is>
          <t>docs/quality/ARCHITECTURE-BIBLE.md</t>
        </is>
      </c>
      <c r="L27" s="16" t="inlineStr">
        <is>
          <t>owner</t>
        </is>
      </c>
      <c r="M27" s="16" t="inlineStr">
        <is>
          <t>P1 - Immediate</t>
        </is>
      </c>
      <c r="N27" s="16" t="inlineStr">
        <is>
          <t>—</t>
        </is>
      </c>
      <c r="O27" s="21" t="inlineStr">
        <is>
          <t>DONE</t>
        </is>
      </c>
      <c r="P27" s="16" t="inlineStr">
        <is>
          <t>5123df2 · 2026-07-23</t>
        </is>
      </c>
      <c r="Q27" s="16" t="inlineStr">
        <is>
          <t>CR-004/005/016/017/018/020/023 (déjà faits)</t>
        </is>
      </c>
      <c r="R27" s="16" t="inlineStr">
        <is>
          <t>LIVRÉ : docs/quality/ARCHITECTURE-BIBLE.md — la constitution, avec le tableau ÉTAT vs CIBLE (§11), la règle « classer avant de coder » (§12), le séquencement vers la vente (§13) et les références étudiées (§10). À ouvrir avant toute décision d’architecture.</t>
        </is>
      </c>
      <c r="S27" s="16" t="inlineStr"/>
      <c r="T27" s="16" t="inlineStr"/>
    </row>
    <row r="28" ht="120" customHeight="1">
      <c r="A28" s="16" t="inlineStr">
        <is>
          <t>CR-026</t>
        </is>
      </c>
      <c r="B28" s="16" t="inlineStr">
        <is>
          <t>2026-07-23</t>
        </is>
      </c>
      <c r="C28" s="16" t="inlineStr">
        <is>
          <t>Othman</t>
        </is>
      </c>
      <c r="D28" s="16" t="n">
        <v>0</v>
      </c>
      <c r="E28" s="16" t="inlineStr">
        <is>
          <t>Research</t>
        </is>
      </c>
      <c r="F28" s="16" t="inlineStr">
        <is>
          <t>ERP architecture</t>
        </is>
      </c>
      <c r="G28" s="17" t="inlineStr">
        <is>
          <t>Analyse d’écart vs ERP éducatifs professionnels (+ priorités Golfe)</t>
        </is>
      </c>
      <c r="H28" s="16" t="inlineStr">
        <is>
          <t>Étudier les références fournies (ERPNext/Odoo Education, SAP/NetSuite/Dynamics, ERP scolaires du commerce) et découvrir ce qu’on n’a pas encore bâti. Focus marché : Bahreïn/Qatar.</t>
        </is>
      </c>
      <c r="I28" s="16" t="inlineStr">
        <is>
          <t>Savoir exactement ce qui manque pour vendre au Golfe, et distinguer un bloqueur d’un confort.</t>
        </is>
      </c>
      <c r="J28" s="16" t="inlineStr">
        <is>
          <t>Tout le produit</t>
        </is>
      </c>
      <c r="K28" s="16" t="inlineStr">
        <is>
          <t>docs/quality/gap-analysis.md</t>
        </is>
      </c>
      <c r="L28" s="16" t="inlineStr">
        <is>
          <t>owner</t>
        </is>
      </c>
      <c r="M28" s="16" t="inlineStr">
        <is>
          <t>P1 - Immediate</t>
        </is>
      </c>
      <c r="N28" s="16" t="inlineStr">
        <is>
          <t>—</t>
        </is>
      </c>
      <c r="O28" s="21" t="inlineStr">
        <is>
          <t>DONE</t>
        </is>
      </c>
      <c r="P28" s="16" t="inlineStr">
        <is>
          <t>2026-07-23</t>
        </is>
      </c>
      <c r="Q28" s="16" t="inlineStr">
        <is>
          <t>CR-025 (Bible)</t>
        </is>
      </c>
      <c r="R28" s="16" t="inlineStr">
        <is>
          <t>LIVRÉ : docs/quality/gap-analysis.md — 3 axes de recherche synthétisés. TIER-1 bloqueurs Golfe : passerelle de paiement régionale, transport+GPS, facturation TVA, calendrier Hijri, reporting Ministère. + manques d’architecture (journal d’audit, isolation tenant, moteur de workflow, reporting à dimensions) et de modèle académique (Grading Scale, Programme›Cours, Assessment Plan, Fee Structure). Séquencement vers la vente au §6. Reporté dans la Bible.</t>
        </is>
      </c>
      <c r="S28" s="16" t="inlineStr"/>
      <c r="T28" s="16" t="inlineStr"/>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ht="64" customHeight="1">
      <c r="A3" s="16" t="n">
        <v>1</v>
      </c>
      <c r="B3" s="16" t="inlineStr">
        <is>
          <t>Recette QA initiale</t>
        </is>
      </c>
      <c r="C3" s="16" t="inlineStr">
        <is>
          <t>42601e8</t>
        </is>
      </c>
      <c r="D3" s="16" t="inlineStr">
        <is>
          <t>2026-07-22</t>
        </is>
      </c>
      <c r="E3" s="16" t="inlineStr">
        <is>
          <t>2026-07-22</t>
        </is>
      </c>
      <c r="F3" s="16" t="inlineStr">
        <is>
          <t>Othman + Claude</t>
        </is>
      </c>
      <c r="G3" s="16" t="inlineStr">
        <is>
          <t>Pages publiques (accueil, connexion, pré-inscription) × 6 tailles ; tableaux de bord × 7 rôles ; parcours mot de passe oublié ; suites automatisées complètes.</t>
        </is>
      </c>
      <c r="H3" s="16" t="n">
        <v>26</v>
      </c>
      <c r="I3" s="16" t="n">
        <v>22</v>
      </c>
      <c r="J3" s="16" t="n">
        <v>4</v>
      </c>
      <c r="K3" s="16" t="n">
        <v>0</v>
      </c>
      <c r="L3" s="18">
        <f>IF(N(H3)=0,"",I3/H3)</f>
        <v/>
      </c>
      <c r="M3" s="16" t="n">
        <v>0</v>
      </c>
      <c r="N3" s="16" t="n">
        <v>0</v>
      </c>
      <c r="O3" s="21" t="inlineStr">
        <is>
          <t>GO</t>
        </is>
      </c>
      <c r="P3" s="16" t="inlineStr">
        <is>
          <t>Othman</t>
        </is>
      </c>
      <c r="Q3" s="16" t="inlineStr">
        <is>
          <t>4 défauts trouvés et corrigés le jour même. 3 demandes livrées. core 54/54 · serveur 15/15 · e2e 131/131 · CI verte · vérifié sur le site réel.</t>
        </is>
      </c>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2026-07-23T17:42:13Z</dcterms:modified>
</cp:coreProperties>
</file>