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esktop\ESE\3\Project\Robot-Documentation-\Project Scheduling\"/>
    </mc:Choice>
  </mc:AlternateContent>
  <bookViews>
    <workbookView xWindow="0" yWindow="0" windowWidth="19368" windowHeight="9228" activeTab="1"/>
  </bookViews>
  <sheets>
    <sheet name="Sheet3" sheetId="3" r:id="rId1"/>
    <sheet name="Sheet1" sheetId="1" r:id="rId2"/>
  </sheets>
  <definedNames>
    <definedName name="Status">Sheet3!$A$1:$A$4</definedName>
    <definedName name="Status2">Sheet3!$A$1:$A$5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<sst xmlns="http://schemas.openxmlformats.org/spreadsheetml/2006/main" count="219" uniqueCount="101">
  <si>
    <t>Week Ending</t>
  </si>
  <si>
    <t>Phase</t>
  </si>
  <si>
    <t>Primary Task</t>
  </si>
  <si>
    <t>Subtasks</t>
  </si>
  <si>
    <t>PROJECT SCHEDULE</t>
  </si>
  <si>
    <t>Design</t>
  </si>
  <si>
    <t>Finalize selection of sensors and start technical reports on assigned sensors</t>
  </si>
  <si>
    <t>Familiarize group with Raspberry Pi development environment</t>
  </si>
  <si>
    <t>Get encoders working</t>
  </si>
  <si>
    <t>1. Boot up the Raspberry Pi and spend an hour exploring the environment.</t>
  </si>
  <si>
    <t>3. Give a tour of the OS to the other group members.  Explain the example code functionality.</t>
  </si>
  <si>
    <t>2. Complete the specification.</t>
  </si>
  <si>
    <r>
      <t xml:space="preserve">1. Clarify the contents/scope of this specification.  What does </t>
    </r>
    <r>
      <rPr>
        <i/>
        <sz val="11"/>
        <color theme="1"/>
        <rFont val="Calibri"/>
        <family val="2"/>
        <scheme val="minor"/>
      </rPr>
      <t>this specific specification</t>
    </r>
    <r>
      <rPr>
        <sz val="11"/>
        <color theme="1"/>
        <rFont val="Calibri"/>
        <family val="2"/>
        <scheme val="minor"/>
      </rPr>
      <t xml:space="preserve"> require? (i.e., Audience, purpose, level of detail, technical vs functional)</t>
    </r>
  </si>
  <si>
    <t>3. Submit to group members for final revisions and editing.</t>
  </si>
  <si>
    <t>A</t>
  </si>
  <si>
    <t>B</t>
  </si>
  <si>
    <t>C</t>
  </si>
  <si>
    <t>D</t>
  </si>
  <si>
    <t>E</t>
  </si>
  <si>
    <t>Choose the Supervisory control method</t>
  </si>
  <si>
    <t xml:space="preserve">1. Experiment with the console in the Linux environment.  Create code to gauge the level of complexity of tracking of keystrokes, including keys held and released, and any associated delays.  </t>
  </si>
  <si>
    <t xml:space="preserve">2. Create a list of pros/cons for each of the methods available (Joystick, Scripts or Keyboard).  </t>
  </si>
  <si>
    <t>3. Present findings to the group and make a final decision on the control method.</t>
  </si>
  <si>
    <r>
      <t xml:space="preserve">5. Test that functionality of the encoders is still correct </t>
    </r>
    <r>
      <rPr>
        <i/>
        <sz val="11"/>
        <color theme="1"/>
        <rFont val="Calibri"/>
        <family val="2"/>
        <scheme val="minor"/>
      </rPr>
      <t>and that no other functionality has been impaired by the integration.</t>
    </r>
  </si>
  <si>
    <t>3. Write code that uses the counted encoder veins to determine speed and position of robot</t>
  </si>
  <si>
    <t>2. Write code that counts encoder veins while the wheels are spinning</t>
  </si>
  <si>
    <t>2. Write some test code.  Something that may be useful to the project eventually would be nice (ex., USB or Wi-Fi device initialization)</t>
  </si>
  <si>
    <t>F</t>
  </si>
  <si>
    <t>Finish COTS selection matrix</t>
  </si>
  <si>
    <t>1. Gather power requirements of the Linux box (i.e., must power the camera, etc)</t>
  </si>
  <si>
    <t>2. Finalize document, including any last requirements (power requirements from above) and associated analysis of possible solutions.</t>
  </si>
  <si>
    <t>3. Present findings to the group and purchase/secure the selected COTS Linux box.</t>
  </si>
  <si>
    <t>Prepare Raspberry Pi for Wi-Fi connection</t>
  </si>
  <si>
    <t>Begin adjusting supervisory Linux program to work with the selected control method (i.e., Joystick…)</t>
  </si>
  <si>
    <t>Get PID control working on the robot platform</t>
  </si>
  <si>
    <t>Initialize RS-232 on the Pi and get communication between it and the platform controller working.</t>
  </si>
  <si>
    <t>Finalize code for the selected control method in the supervisory control program.  Implement threading if you have chosen to do so.</t>
  </si>
  <si>
    <t>Establish a reliable communication link between the Supervisory control program and the Raspberry Pi over Wi-Fi.</t>
  </si>
  <si>
    <t>Integrate any environmental sensors onto the board, if you have decided to do so for bonus marks.</t>
  </si>
  <si>
    <r>
      <t xml:space="preserve">Integrate the major system modules: </t>
    </r>
    <r>
      <rPr>
        <i/>
        <sz val="11"/>
        <color theme="1"/>
        <rFont val="Calibri"/>
        <family val="2"/>
        <scheme val="minor"/>
      </rPr>
      <t>Supervisor, Linux Box, and Platform Controller</t>
    </r>
    <r>
      <rPr>
        <sz val="11"/>
        <color theme="1"/>
        <rFont val="Calibri"/>
        <family val="2"/>
        <scheme val="minor"/>
      </rPr>
      <t>.  Establish and confirm reliable communication between all modules.</t>
    </r>
  </si>
  <si>
    <t>Write code to incorporate any environmental sensor functionality in both the Supervisor and the Platform, if any are mounted to the board.</t>
  </si>
  <si>
    <t xml:space="preserve">Verify and validate complete system functionality.  </t>
  </si>
  <si>
    <t>Complete any missed or overdue tasks.</t>
  </si>
  <si>
    <t>Final Integration and Testing</t>
  </si>
  <si>
    <t>1. Resurrect required resources from last semester and create a new project for testing the encoder software independently of the project.</t>
  </si>
  <si>
    <t xml:space="preserve">4. Integrate the independently validated encoder control software with the project code. </t>
  </si>
  <si>
    <t>Extraterrestrial Robot Explorer and Environmental Logger</t>
  </si>
  <si>
    <t>Kevin Hartwig, James Sonnenberg and Ovi Ofrim</t>
  </si>
  <si>
    <r>
      <t xml:space="preserve">1. Identify the name of the device (i.e. </t>
    </r>
    <r>
      <rPr>
        <i/>
        <sz val="11"/>
        <color theme="1"/>
        <rFont val="Calibri"/>
        <family val="2"/>
        <scheme val="minor"/>
      </rPr>
      <t>/dev/tty___</t>
    </r>
    <r>
      <rPr>
        <sz val="11"/>
        <color theme="1"/>
        <rFont val="Calibri"/>
        <family val="2"/>
        <scheme val="minor"/>
      </rPr>
      <t xml:space="preserve">), using the USB-DB9 converter.   </t>
    </r>
  </si>
  <si>
    <t xml:space="preserve">2. Decide on one of two options: (a) write a new program to communicate with the port, or (b) try to recycle the Linux Supervisor port communication code to work on the Pi. </t>
  </si>
  <si>
    <t xml:space="preserve">4. Integrate with the platform controller: ensure reliable communications between the modules. </t>
  </si>
  <si>
    <t>1. Create a pros/cons list of threading vs single thread program.  Is the response of the system significantly affected if we only use a single thread?</t>
  </si>
  <si>
    <t>2. If threading is deemed favourable or necessary, begin implementing threading.  Ask Peter for a re-cap (or go back to old notes) on the common pitfalls and mistakes made when threading they can be avoided.</t>
  </si>
  <si>
    <t>1. Raspberry Pi running Raspbian</t>
  </si>
  <si>
    <t>2. Load test code onto the pi using the micro SD card</t>
  </si>
  <si>
    <t>4. Using socket communication send and echo back a single char</t>
  </si>
  <si>
    <t>5. Send and echo back strings</t>
  </si>
  <si>
    <t>1. Integrate Encoders into project supervisor</t>
  </si>
  <si>
    <t>2. Integrate PID control</t>
  </si>
  <si>
    <t>3. Intergrate Joystick/ArrowKey control …… Create thread</t>
  </si>
  <si>
    <t>4. Test and verify functionality</t>
  </si>
  <si>
    <t>1. Pick desired sensors to add</t>
  </si>
  <si>
    <t>2. Create protoboard/PCB for signal conditioning circuit</t>
  </si>
  <si>
    <t>3. Mount enironmental sensors to the robot</t>
  </si>
  <si>
    <t>4. Test and verify functionality of sensors</t>
  </si>
  <si>
    <t>1. Ensure encoders working with engineering units</t>
  </si>
  <si>
    <t>2. Determine method of importing PID control into the system (writing code manually, using SimuLink)</t>
  </si>
  <si>
    <t>3. Test and adjust PID control on the robot in an individual project.</t>
  </si>
  <si>
    <t xml:space="preserve">4. Integrate with the main project code. </t>
  </si>
  <si>
    <t>1. Get Raspbian OS onto the raspberry Pi</t>
  </si>
  <si>
    <t>2. Install Eclipse and C/C++ extension</t>
  </si>
  <si>
    <t xml:space="preserve">1. Prepare a new communication protocol based on the selected control method.  </t>
  </si>
  <si>
    <t>2. Implement the new communication protocol into the existing program.</t>
  </si>
  <si>
    <t>Investigate the need for threading in the supervisory Linux program</t>
  </si>
  <si>
    <t>Status</t>
  </si>
  <si>
    <t>On Schedule</t>
  </si>
  <si>
    <t>Delayed</t>
  </si>
  <si>
    <t>Critical</t>
  </si>
  <si>
    <t>Pending</t>
  </si>
  <si>
    <t>Completed</t>
  </si>
  <si>
    <t>Pending…</t>
  </si>
  <si>
    <t>Assigned</t>
  </si>
  <si>
    <t>Planning</t>
  </si>
  <si>
    <t>All</t>
  </si>
  <si>
    <t>Ovi</t>
  </si>
  <si>
    <t>Kevin</t>
  </si>
  <si>
    <t>James</t>
  </si>
  <si>
    <t>3. Connect host computer to local area network via router provided by Peter + Bill</t>
  </si>
  <si>
    <t>3. Start working on communications between Pi and Laptop over Wi-Fi link</t>
  </si>
  <si>
    <t>Last updated: October 13, 2016</t>
  </si>
  <si>
    <t>3. (a) Simulate communication using real term.                             (b) Communicate between the Pi and the Axman.</t>
  </si>
  <si>
    <t>Finalize Specification for proof of concept  (This task will be completed throughout the duration of the project)</t>
  </si>
  <si>
    <t>Ovi and Kevin</t>
  </si>
  <si>
    <t>Finalize RS-232 communication between Raspberry Pi and the platform controller</t>
  </si>
  <si>
    <t>1. Ensure that communications are reliable and quick.</t>
  </si>
  <si>
    <t>2. Ready for integration next week?</t>
  </si>
  <si>
    <t>Catch up delayed primary tasks for last previous weeks:</t>
  </si>
  <si>
    <t>1. RS-232 Communication (Pi -&gt; Platform)</t>
  </si>
  <si>
    <t>2. Get Encoders finished and integrated</t>
  </si>
  <si>
    <t>2. Start PID Control</t>
  </si>
  <si>
    <t>PID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</si>
</sst>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lightDown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CF4FA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theme="0"/>
      </top>
      <bottom/>
      <diagonal/>
    </border>
  </borders>
  <cellStyleXfs count="5">
    <xf numFmtId="0" fontId="0" fillId="0" borderId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1" applyNumberFormat="0" applyAlignment="0" applyProtection="0"/>
  </cellStyleXfs>
  <cellXfs count="7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vertical="top" wrapText="1"/>
    </xf>
    <xf numFmtId="15" fontId="0" fillId="5" borderId="0" xfId="0" applyNumberForma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6" fillId="6" borderId="0" xfId="1"/>
    <xf numFmtId="0" fontId="8" fillId="8" borderId="0" xfId="3"/>
    <xf numFmtId="0" fontId="7" fillId="7" borderId="0" xfId="2"/>
    <xf numFmtId="0" fontId="9" fillId="9" borderId="1" xfId="4"/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left" vertical="top" wrapText="1"/>
    </xf>
    <xf numFmtId="0" fontId="0" fillId="12" borderId="0" xfId="0" applyFill="1" applyAlignment="1">
      <alignment horizontal="center" vertical="top" wrapText="1"/>
    </xf>
    <xf numFmtId="0" fontId="1" fillId="12" borderId="0" xfId="0" applyFont="1" applyFill="1" applyAlignment="1">
      <alignment horizontal="center" vertical="top" wrapText="1"/>
    </xf>
    <xf numFmtId="0" fontId="0" fillId="12" borderId="0" xfId="0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15" fontId="0" fillId="0" borderId="0" xfId="0" applyNumberFormat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 vertical="top" wrapText="1"/>
    </xf>
    <xf numFmtId="0" fontId="5" fillId="10" borderId="0" xfId="0" applyFont="1" applyFill="1" applyAlignment="1">
      <alignment horizontal="center" vertical="top" wrapText="1"/>
    </xf>
    <xf numFmtId="0" fontId="0" fillId="13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vertical="top" wrapText="1"/>
    </xf>
    <xf numFmtId="15" fontId="0" fillId="0" borderId="0" xfId="0" applyNumberForma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5" fontId="0" fillId="0" borderId="0" xfId="0" applyNumberFormat="1" applyBorder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left" vertical="top" wrapText="1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10">
    <dxf>
      <font>
        <color theme="8" tint="-0.499984740745262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BA7A7"/>
        </patternFill>
      </fill>
    </dxf>
    <dxf>
      <font>
        <color theme="5" tint="-0.24994659260841701"/>
      </font>
      <fill>
        <patternFill>
          <bgColor theme="6" tint="0.79998168889431442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BA7A7"/>
        </patternFill>
      </fill>
    </dxf>
    <dxf>
      <font>
        <color theme="5" tint="-0.24994659260841701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ECF4FA"/>
      <color rgb="FFFBA7A7"/>
      <color rgb="FF0C7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4" x14ac:dyDescent="0.3"/>
  <cols>
    <col min="1" max="1" width="10.88671875" customWidth="1"/>
  </cols>
  <sheetData>
    <row r="1" spans="1:1" x14ac:dyDescent="0.3">
      <c r="A1" s="24" t="s">
        <v>78</v>
      </c>
    </row>
    <row r="2" spans="1:1" x14ac:dyDescent="0.3">
      <c r="A2" s="21" t="s">
        <v>75</v>
      </c>
    </row>
    <row r="3" spans="1:1" x14ac:dyDescent="0.3">
      <c r="A3" s="22" t="s">
        <v>76</v>
      </c>
    </row>
    <row r="4" spans="1:1" x14ac:dyDescent="0.3">
      <c r="A4" s="23" t="s">
        <v>77</v>
      </c>
    </row>
    <row r="5" spans="1:1" x14ac:dyDescent="0.3">
      <c r="A5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56" workbookViewId="0">
      <selection activeCell="B58" sqref="B58"/>
    </sheetView>
  </sheetViews>
  <sheetFormatPr defaultRowHeight="14.4" x14ac:dyDescent="0.3"/>
  <cols>
    <col min="1" max="1" width="12.44140625" style="5" customWidth="1"/>
    <col min="2" max="2" width="9.88671875" style="2" customWidth="1"/>
    <col min="3" max="3" width="4" style="3" customWidth="1"/>
    <col min="4" max="4" width="25.21875" style="5" customWidth="1"/>
    <col min="5" max="5" width="27.88671875" style="71" customWidth="1"/>
    <col min="6" max="6" width="10.109375" style="38" customWidth="1"/>
    <col min="7" max="7" width="9.88671875" style="25" customWidth="1"/>
    <col min="8" max="16384" width="8.88671875" style="1"/>
  </cols>
  <sheetData>
    <row r="1" spans="1:7" ht="14.4" customHeight="1" x14ac:dyDescent="0.3">
      <c r="A1" s="42" t="s">
        <v>46</v>
      </c>
      <c r="B1" s="42"/>
      <c r="C1" s="42"/>
      <c r="D1" s="42"/>
      <c r="E1" s="42"/>
      <c r="F1" s="42"/>
      <c r="G1" s="42"/>
    </row>
    <row r="2" spans="1:7" ht="14.4" customHeight="1" x14ac:dyDescent="0.3">
      <c r="A2" s="43" t="s">
        <v>47</v>
      </c>
      <c r="B2" s="43"/>
      <c r="C2" s="43"/>
      <c r="D2" s="43"/>
      <c r="E2" s="43"/>
      <c r="F2" s="43"/>
      <c r="G2" s="43"/>
    </row>
    <row r="3" spans="1:7" ht="27" customHeight="1" x14ac:dyDescent="0.3">
      <c r="A3" s="45" t="s">
        <v>4</v>
      </c>
      <c r="B3" s="45"/>
      <c r="C3" s="45"/>
      <c r="D3" s="45"/>
      <c r="E3" s="45"/>
      <c r="F3" s="45"/>
      <c r="G3" s="45"/>
    </row>
    <row r="4" spans="1:7" ht="27" customHeight="1" x14ac:dyDescent="0.3">
      <c r="A4" s="44" t="s">
        <v>89</v>
      </c>
      <c r="B4" s="44"/>
      <c r="C4" s="44"/>
      <c r="D4" s="44"/>
      <c r="E4" s="44"/>
      <c r="F4" s="44"/>
      <c r="G4" s="44"/>
    </row>
    <row r="5" spans="1:7" ht="15" thickBot="1" x14ac:dyDescent="0.35">
      <c r="A5" s="26"/>
      <c r="B5" s="27"/>
      <c r="C5" s="28"/>
      <c r="D5" s="26"/>
      <c r="E5" s="64"/>
      <c r="F5" s="34"/>
      <c r="G5" s="29"/>
    </row>
    <row r="6" spans="1:7" x14ac:dyDescent="0.3">
      <c r="A6" s="30" t="s">
        <v>0</v>
      </c>
      <c r="B6" s="30" t="s">
        <v>1</v>
      </c>
      <c r="C6" s="50" t="s">
        <v>2</v>
      </c>
      <c r="D6" s="50"/>
      <c r="E6" s="41" t="s">
        <v>3</v>
      </c>
      <c r="F6" s="31" t="s">
        <v>81</v>
      </c>
      <c r="G6" s="31" t="s">
        <v>74</v>
      </c>
    </row>
    <row r="7" spans="1:7" ht="86.4" x14ac:dyDescent="0.3">
      <c r="A7" s="48">
        <v>42650</v>
      </c>
      <c r="B7" s="53" t="s">
        <v>82</v>
      </c>
      <c r="C7" s="49" t="s">
        <v>14</v>
      </c>
      <c r="D7" s="54" t="s">
        <v>91</v>
      </c>
      <c r="E7" s="65" t="s">
        <v>12</v>
      </c>
      <c r="F7" s="33" t="s">
        <v>83</v>
      </c>
      <c r="G7" s="25" t="s">
        <v>75</v>
      </c>
    </row>
    <row r="8" spans="1:7" ht="28.8" x14ac:dyDescent="0.3">
      <c r="A8" s="48"/>
      <c r="B8" s="53"/>
      <c r="C8" s="49"/>
      <c r="D8" s="54"/>
      <c r="E8" s="65" t="s">
        <v>11</v>
      </c>
      <c r="F8" s="33" t="s">
        <v>83</v>
      </c>
      <c r="G8" s="25" t="s">
        <v>75</v>
      </c>
    </row>
    <row r="9" spans="1:7" ht="28.8" x14ac:dyDescent="0.3">
      <c r="A9" s="48"/>
      <c r="B9" s="53"/>
      <c r="C9" s="49"/>
      <c r="D9" s="54"/>
      <c r="E9" s="65" t="s">
        <v>13</v>
      </c>
      <c r="F9" s="33" t="s">
        <v>83</v>
      </c>
      <c r="G9" s="25" t="s">
        <v>75</v>
      </c>
    </row>
    <row r="10" spans="1:7" ht="43.2" x14ac:dyDescent="0.3">
      <c r="A10" s="48"/>
      <c r="B10" s="53"/>
      <c r="C10" s="6" t="s">
        <v>15</v>
      </c>
      <c r="D10" s="7" t="s">
        <v>6</v>
      </c>
      <c r="E10" s="66" t="s">
        <v>80</v>
      </c>
      <c r="F10" s="32" t="s">
        <v>83</v>
      </c>
      <c r="G10" s="25" t="s">
        <v>75</v>
      </c>
    </row>
    <row r="11" spans="1:7" ht="43.2" x14ac:dyDescent="0.3">
      <c r="A11" s="48"/>
      <c r="B11" s="53"/>
      <c r="C11" s="49" t="s">
        <v>16</v>
      </c>
      <c r="D11" s="54" t="s">
        <v>7</v>
      </c>
      <c r="E11" s="65" t="s">
        <v>9</v>
      </c>
      <c r="F11" s="33" t="s">
        <v>84</v>
      </c>
      <c r="G11" s="25" t="s">
        <v>79</v>
      </c>
    </row>
    <row r="12" spans="1:7" ht="76.2" customHeight="1" x14ac:dyDescent="0.3">
      <c r="A12" s="48"/>
      <c r="B12" s="53"/>
      <c r="C12" s="49"/>
      <c r="D12" s="54"/>
      <c r="E12" s="65" t="s">
        <v>26</v>
      </c>
      <c r="F12" s="33" t="s">
        <v>84</v>
      </c>
      <c r="G12" s="25" t="s">
        <v>79</v>
      </c>
    </row>
    <row r="13" spans="1:7" ht="43.2" x14ac:dyDescent="0.3">
      <c r="A13" s="48"/>
      <c r="B13" s="53"/>
      <c r="C13" s="49"/>
      <c r="D13" s="54"/>
      <c r="E13" s="65" t="s">
        <v>10</v>
      </c>
      <c r="F13" s="33" t="s">
        <v>84</v>
      </c>
      <c r="G13" s="25" t="s">
        <v>79</v>
      </c>
    </row>
    <row r="14" spans="1:7" ht="72" x14ac:dyDescent="0.3">
      <c r="A14" s="48"/>
      <c r="B14" s="53"/>
      <c r="C14" s="46" t="s">
        <v>17</v>
      </c>
      <c r="D14" s="47" t="s">
        <v>8</v>
      </c>
      <c r="E14" s="67" t="s">
        <v>44</v>
      </c>
      <c r="F14" s="32" t="s">
        <v>83</v>
      </c>
      <c r="G14" s="25" t="s">
        <v>79</v>
      </c>
    </row>
    <row r="15" spans="1:7" ht="43.2" x14ac:dyDescent="0.3">
      <c r="A15" s="48"/>
      <c r="B15" s="53"/>
      <c r="C15" s="46"/>
      <c r="D15" s="47"/>
      <c r="E15" s="67" t="s">
        <v>25</v>
      </c>
      <c r="F15" s="32" t="s">
        <v>83</v>
      </c>
      <c r="G15" s="25" t="s">
        <v>79</v>
      </c>
    </row>
    <row r="16" spans="1:7" ht="57.6" x14ac:dyDescent="0.3">
      <c r="A16" s="48"/>
      <c r="B16" s="53"/>
      <c r="C16" s="46"/>
      <c r="D16" s="47"/>
      <c r="E16" s="67" t="s">
        <v>24</v>
      </c>
      <c r="F16" s="32" t="s">
        <v>83</v>
      </c>
      <c r="G16" s="25" t="s">
        <v>76</v>
      </c>
    </row>
    <row r="17" spans="1:7" ht="43.2" x14ac:dyDescent="0.3">
      <c r="A17" s="48"/>
      <c r="B17" s="53"/>
      <c r="C17" s="6"/>
      <c r="D17" s="7"/>
      <c r="E17" s="67" t="s">
        <v>45</v>
      </c>
      <c r="F17" s="32" t="s">
        <v>83</v>
      </c>
      <c r="G17" s="25" t="s">
        <v>76</v>
      </c>
    </row>
    <row r="18" spans="1:7" ht="57.6" x14ac:dyDescent="0.3">
      <c r="A18" s="48"/>
      <c r="B18" s="53"/>
      <c r="C18" s="6"/>
      <c r="D18" s="7"/>
      <c r="E18" s="67" t="s">
        <v>23</v>
      </c>
      <c r="F18" s="32" t="s">
        <v>83</v>
      </c>
      <c r="G18" s="25" t="s">
        <v>76</v>
      </c>
    </row>
    <row r="19" spans="1:7" ht="99.6" customHeight="1" x14ac:dyDescent="0.3">
      <c r="A19" s="48"/>
      <c r="B19" s="53"/>
      <c r="C19" s="52" t="s">
        <v>18</v>
      </c>
      <c r="D19" s="51" t="s">
        <v>19</v>
      </c>
      <c r="E19" s="68" t="s">
        <v>20</v>
      </c>
      <c r="F19" s="35" t="s">
        <v>85</v>
      </c>
      <c r="G19" s="25" t="s">
        <v>79</v>
      </c>
    </row>
    <row r="20" spans="1:7" ht="43.2" x14ac:dyDescent="0.3">
      <c r="A20" s="48"/>
      <c r="B20" s="53"/>
      <c r="C20" s="52"/>
      <c r="D20" s="51"/>
      <c r="E20" s="68" t="s">
        <v>21</v>
      </c>
      <c r="F20" s="35" t="s">
        <v>85</v>
      </c>
      <c r="G20" s="25" t="s">
        <v>79</v>
      </c>
    </row>
    <row r="21" spans="1:7" ht="43.2" x14ac:dyDescent="0.3">
      <c r="A21" s="48"/>
      <c r="B21" s="53"/>
      <c r="C21" s="52"/>
      <c r="D21" s="51"/>
      <c r="E21" s="68" t="s">
        <v>22</v>
      </c>
      <c r="F21" s="35" t="s">
        <v>85</v>
      </c>
      <c r="G21" s="25" t="s">
        <v>79</v>
      </c>
    </row>
    <row r="22" spans="1:7" ht="43.2" x14ac:dyDescent="0.3">
      <c r="A22" s="48"/>
      <c r="B22" s="53"/>
      <c r="C22" s="6" t="s">
        <v>27</v>
      </c>
      <c r="D22" s="7" t="s">
        <v>28</v>
      </c>
      <c r="E22" s="67" t="s">
        <v>29</v>
      </c>
      <c r="F22" s="32" t="s">
        <v>86</v>
      </c>
      <c r="G22" s="25" t="s">
        <v>79</v>
      </c>
    </row>
    <row r="23" spans="1:7" ht="72" x14ac:dyDescent="0.3">
      <c r="A23" s="48"/>
      <c r="B23" s="53"/>
      <c r="C23" s="6"/>
      <c r="D23" s="7"/>
      <c r="E23" s="67" t="s">
        <v>30</v>
      </c>
      <c r="F23" s="32" t="s">
        <v>86</v>
      </c>
      <c r="G23" s="25" t="s">
        <v>79</v>
      </c>
    </row>
    <row r="24" spans="1:7" ht="43.2" x14ac:dyDescent="0.3">
      <c r="A24" s="48"/>
      <c r="B24" s="53"/>
      <c r="C24" s="6"/>
      <c r="D24" s="7"/>
      <c r="E24" s="67" t="s">
        <v>31</v>
      </c>
      <c r="F24" s="32" t="s">
        <v>86</v>
      </c>
      <c r="G24" s="25" t="s">
        <v>79</v>
      </c>
    </row>
    <row r="25" spans="1:7" ht="4.95" customHeight="1" x14ac:dyDescent="0.3">
      <c r="A25" s="16"/>
      <c r="B25" s="13"/>
      <c r="C25" s="14"/>
      <c r="D25" s="12"/>
      <c r="E25" s="69"/>
      <c r="F25" s="36"/>
      <c r="G25" s="15"/>
    </row>
    <row r="26" spans="1:7" ht="28.8" x14ac:dyDescent="0.3">
      <c r="A26" s="48">
        <v>42657</v>
      </c>
      <c r="B26" s="53" t="s">
        <v>5</v>
      </c>
      <c r="C26" s="49" t="s">
        <v>14</v>
      </c>
      <c r="D26" s="54" t="s">
        <v>34</v>
      </c>
      <c r="E26" s="65" t="s">
        <v>65</v>
      </c>
      <c r="F26" s="33" t="s">
        <v>83</v>
      </c>
      <c r="G26" s="25" t="s">
        <v>76</v>
      </c>
    </row>
    <row r="27" spans="1:7" ht="57.6" x14ac:dyDescent="0.3">
      <c r="A27" s="48"/>
      <c r="B27" s="53"/>
      <c r="C27" s="49"/>
      <c r="D27" s="54"/>
      <c r="E27" s="65" t="s">
        <v>66</v>
      </c>
      <c r="F27" s="33" t="s">
        <v>83</v>
      </c>
      <c r="G27" s="25" t="s">
        <v>76</v>
      </c>
    </row>
    <row r="28" spans="1:7" ht="43.2" x14ac:dyDescent="0.3">
      <c r="A28" s="48"/>
      <c r="B28" s="53"/>
      <c r="C28" s="49"/>
      <c r="D28" s="54"/>
      <c r="E28" s="65" t="s">
        <v>67</v>
      </c>
      <c r="F28" s="33" t="s">
        <v>83</v>
      </c>
      <c r="G28" s="25" t="s">
        <v>76</v>
      </c>
    </row>
    <row r="29" spans="1:7" ht="28.8" x14ac:dyDescent="0.3">
      <c r="A29" s="48"/>
      <c r="B29" s="53"/>
      <c r="C29" s="49"/>
      <c r="D29" s="54"/>
      <c r="E29" s="65" t="s">
        <v>68</v>
      </c>
      <c r="F29" s="33" t="s">
        <v>83</v>
      </c>
      <c r="G29" s="25" t="s">
        <v>76</v>
      </c>
    </row>
    <row r="30" spans="1:7" ht="28.8" x14ac:dyDescent="0.3">
      <c r="A30" s="48"/>
      <c r="B30" s="53"/>
      <c r="C30" s="6" t="s">
        <v>15</v>
      </c>
      <c r="D30" s="7" t="s">
        <v>32</v>
      </c>
      <c r="E30" s="67" t="s">
        <v>69</v>
      </c>
      <c r="F30" s="32" t="s">
        <v>84</v>
      </c>
      <c r="G30" s="25" t="s">
        <v>79</v>
      </c>
    </row>
    <row r="31" spans="1:7" ht="28.8" x14ac:dyDescent="0.3">
      <c r="A31" s="48"/>
      <c r="B31" s="53"/>
      <c r="C31" s="17"/>
      <c r="D31" s="18"/>
      <c r="E31" s="67" t="s">
        <v>70</v>
      </c>
      <c r="F31" s="32" t="s">
        <v>84</v>
      </c>
      <c r="G31" s="25" t="s">
        <v>79</v>
      </c>
    </row>
    <row r="32" spans="1:7" ht="43.2" x14ac:dyDescent="0.3">
      <c r="A32" s="48"/>
      <c r="B32" s="53"/>
      <c r="C32" s="17"/>
      <c r="D32" s="18"/>
      <c r="E32" s="67" t="s">
        <v>88</v>
      </c>
      <c r="F32" s="32" t="s">
        <v>84</v>
      </c>
      <c r="G32" s="25" t="s">
        <v>79</v>
      </c>
    </row>
    <row r="33" spans="1:9" ht="57.6" x14ac:dyDescent="0.3">
      <c r="A33" s="48"/>
      <c r="B33" s="53"/>
      <c r="C33" s="4" t="s">
        <v>16</v>
      </c>
      <c r="D33" s="10" t="s">
        <v>33</v>
      </c>
      <c r="E33" s="65" t="s">
        <v>71</v>
      </c>
      <c r="F33" s="33" t="s">
        <v>85</v>
      </c>
      <c r="G33" s="25" t="s">
        <v>79</v>
      </c>
    </row>
    <row r="34" spans="1:9" ht="43.2" x14ac:dyDescent="0.3">
      <c r="A34" s="48"/>
      <c r="B34" s="53"/>
      <c r="C34" s="19"/>
      <c r="D34" s="20"/>
      <c r="E34" s="65" t="s">
        <v>72</v>
      </c>
      <c r="F34" s="33" t="s">
        <v>85</v>
      </c>
      <c r="G34" s="25" t="s">
        <v>79</v>
      </c>
    </row>
    <row r="35" spans="1:9" ht="57.6" customHeight="1" x14ac:dyDescent="0.3">
      <c r="A35" s="48"/>
      <c r="B35" s="53"/>
      <c r="C35" s="46" t="s">
        <v>17</v>
      </c>
      <c r="D35" s="47" t="s">
        <v>35</v>
      </c>
      <c r="E35" s="67" t="s">
        <v>48</v>
      </c>
      <c r="F35" s="32" t="s">
        <v>86</v>
      </c>
      <c r="G35" s="25" t="s">
        <v>79</v>
      </c>
      <c r="I35" s="11"/>
    </row>
    <row r="36" spans="1:9" ht="100.8" x14ac:dyDescent="0.3">
      <c r="A36" s="48"/>
      <c r="B36" s="53"/>
      <c r="C36" s="46"/>
      <c r="D36" s="47"/>
      <c r="E36" s="67" t="s">
        <v>49</v>
      </c>
      <c r="F36" s="32" t="s">
        <v>86</v>
      </c>
      <c r="G36" s="25" t="s">
        <v>79</v>
      </c>
      <c r="I36" s="11"/>
    </row>
    <row r="37" spans="1:9" ht="58.8" customHeight="1" x14ac:dyDescent="0.3">
      <c r="A37" s="48"/>
      <c r="B37" s="53"/>
      <c r="C37" s="46"/>
      <c r="D37" s="47"/>
      <c r="E37" s="67" t="s">
        <v>90</v>
      </c>
      <c r="F37" s="32" t="s">
        <v>86</v>
      </c>
      <c r="G37" s="25" t="s">
        <v>76</v>
      </c>
      <c r="I37" s="11"/>
    </row>
    <row r="38" spans="1:9" ht="57.6" x14ac:dyDescent="0.3">
      <c r="A38" s="48"/>
      <c r="B38" s="53"/>
      <c r="C38" s="46"/>
      <c r="D38" s="47"/>
      <c r="E38" s="67" t="s">
        <v>50</v>
      </c>
      <c r="F38" s="32" t="s">
        <v>86</v>
      </c>
      <c r="G38" s="25" t="s">
        <v>76</v>
      </c>
      <c r="I38" s="11"/>
    </row>
    <row r="39" spans="1:9" ht="72" x14ac:dyDescent="0.3">
      <c r="A39" s="48"/>
      <c r="B39" s="53"/>
      <c r="C39" s="49" t="s">
        <v>18</v>
      </c>
      <c r="D39" s="54" t="s">
        <v>73</v>
      </c>
      <c r="E39" s="65" t="s">
        <v>51</v>
      </c>
      <c r="F39" s="33" t="s">
        <v>85</v>
      </c>
      <c r="G39" s="25" t="s">
        <v>79</v>
      </c>
    </row>
    <row r="40" spans="1:9" ht="100.8" customHeight="1" x14ac:dyDescent="0.3">
      <c r="A40" s="48"/>
      <c r="B40" s="53"/>
      <c r="C40" s="49"/>
      <c r="D40" s="54"/>
      <c r="E40" s="65" t="s">
        <v>52</v>
      </c>
      <c r="F40" s="33" t="s">
        <v>85</v>
      </c>
      <c r="G40" s="25" t="s">
        <v>79</v>
      </c>
    </row>
    <row r="41" spans="1:9" ht="4.95" customHeight="1" x14ac:dyDescent="0.3">
      <c r="A41" s="16"/>
      <c r="B41" s="13"/>
      <c r="C41" s="14"/>
      <c r="D41" s="12"/>
      <c r="E41" s="69"/>
      <c r="F41" s="36"/>
      <c r="G41" s="15"/>
    </row>
    <row r="42" spans="1:9" ht="28.8" customHeight="1" x14ac:dyDescent="0.3">
      <c r="A42" s="59">
        <v>42664</v>
      </c>
      <c r="B42" s="53" t="s">
        <v>5</v>
      </c>
      <c r="C42" s="49" t="s">
        <v>14</v>
      </c>
      <c r="D42" s="54" t="s">
        <v>37</v>
      </c>
      <c r="E42" s="65" t="s">
        <v>53</v>
      </c>
      <c r="F42" s="62" t="s">
        <v>92</v>
      </c>
      <c r="G42" s="25" t="s">
        <v>75</v>
      </c>
    </row>
    <row r="43" spans="1:9" ht="28.8" x14ac:dyDescent="0.3">
      <c r="A43" s="59"/>
      <c r="B43" s="53"/>
      <c r="C43" s="49"/>
      <c r="D43" s="54"/>
      <c r="E43" s="65" t="s">
        <v>54</v>
      </c>
      <c r="F43" s="62"/>
      <c r="G43" s="25" t="s">
        <v>75</v>
      </c>
    </row>
    <row r="44" spans="1:9" ht="43.2" x14ac:dyDescent="0.3">
      <c r="A44" s="59"/>
      <c r="B44" s="53"/>
      <c r="C44" s="49"/>
      <c r="D44" s="54"/>
      <c r="E44" s="65" t="s">
        <v>87</v>
      </c>
      <c r="F44" s="62"/>
      <c r="G44" s="25" t="s">
        <v>75</v>
      </c>
    </row>
    <row r="45" spans="1:9" ht="28.8" x14ac:dyDescent="0.3">
      <c r="A45" s="59"/>
      <c r="B45" s="53"/>
      <c r="C45" s="49"/>
      <c r="D45" s="54"/>
      <c r="E45" s="65" t="s">
        <v>55</v>
      </c>
      <c r="F45" s="62"/>
      <c r="G45" s="25" t="s">
        <v>75</v>
      </c>
    </row>
    <row r="46" spans="1:9" ht="28.8" x14ac:dyDescent="0.3">
      <c r="A46" s="59"/>
      <c r="B46" s="53"/>
      <c r="C46" s="49"/>
      <c r="D46" s="54"/>
      <c r="E46" s="65" t="s">
        <v>56</v>
      </c>
      <c r="F46" s="62"/>
      <c r="G46" s="25" t="s">
        <v>75</v>
      </c>
    </row>
    <row r="47" spans="1:9" ht="30.6" customHeight="1" x14ac:dyDescent="0.3">
      <c r="A47" s="59"/>
      <c r="B47" s="53"/>
      <c r="C47" s="56" t="s">
        <v>15</v>
      </c>
      <c r="D47" s="55" t="s">
        <v>36</v>
      </c>
      <c r="E47" s="70" t="s">
        <v>57</v>
      </c>
      <c r="F47" s="61" t="s">
        <v>85</v>
      </c>
      <c r="G47" s="25" t="s">
        <v>75</v>
      </c>
    </row>
    <row r="48" spans="1:9" ht="28.8" x14ac:dyDescent="0.3">
      <c r="A48" s="59"/>
      <c r="B48" s="53"/>
      <c r="C48" s="56"/>
      <c r="D48" s="55"/>
      <c r="E48" s="70" t="s">
        <v>58</v>
      </c>
      <c r="F48" s="61"/>
      <c r="G48" s="25" t="s">
        <v>75</v>
      </c>
    </row>
    <row r="49" spans="1:7" ht="28.8" x14ac:dyDescent="0.3">
      <c r="A49" s="59"/>
      <c r="B49" s="53"/>
      <c r="C49" s="56"/>
      <c r="D49" s="55"/>
      <c r="E49" s="70" t="s">
        <v>59</v>
      </c>
      <c r="F49" s="61"/>
      <c r="G49" s="25" t="s">
        <v>75</v>
      </c>
    </row>
    <row r="50" spans="1:7" ht="35.4" customHeight="1" x14ac:dyDescent="0.3">
      <c r="A50" s="59"/>
      <c r="B50" s="53"/>
      <c r="C50" s="56"/>
      <c r="D50" s="55"/>
      <c r="E50" s="70" t="s">
        <v>60</v>
      </c>
      <c r="F50" s="61"/>
      <c r="G50" s="25" t="s">
        <v>75</v>
      </c>
    </row>
    <row r="51" spans="1:7" ht="31.8" customHeight="1" x14ac:dyDescent="0.3">
      <c r="A51" s="59"/>
      <c r="B51" s="53"/>
      <c r="C51" s="58" t="s">
        <v>16</v>
      </c>
      <c r="D51" s="57" t="s">
        <v>38</v>
      </c>
      <c r="E51" s="71" t="s">
        <v>61</v>
      </c>
      <c r="F51" s="60" t="s">
        <v>83</v>
      </c>
      <c r="G51" s="25" t="s">
        <v>75</v>
      </c>
    </row>
    <row r="52" spans="1:7" ht="34.200000000000003" customHeight="1" x14ac:dyDescent="0.3">
      <c r="A52" s="59"/>
      <c r="B52" s="53"/>
      <c r="C52" s="58"/>
      <c r="D52" s="57"/>
      <c r="E52" s="71" t="s">
        <v>62</v>
      </c>
      <c r="F52" s="60"/>
      <c r="G52" s="25" t="s">
        <v>75</v>
      </c>
    </row>
    <row r="53" spans="1:7" ht="28.8" x14ac:dyDescent="0.3">
      <c r="A53" s="59"/>
      <c r="B53" s="53"/>
      <c r="C53" s="58"/>
      <c r="D53" s="57"/>
      <c r="E53" s="71" t="s">
        <v>63</v>
      </c>
      <c r="F53" s="60"/>
      <c r="G53" s="25" t="s">
        <v>75</v>
      </c>
    </row>
    <row r="54" spans="1:7" ht="28.8" x14ac:dyDescent="0.3">
      <c r="A54" s="59"/>
      <c r="B54" s="53"/>
      <c r="C54" s="58"/>
      <c r="D54" s="57"/>
      <c r="E54" s="71" t="s">
        <v>64</v>
      </c>
      <c r="F54" s="60"/>
      <c r="G54" s="25" t="s">
        <v>75</v>
      </c>
    </row>
    <row r="55" spans="1:7" ht="57.6" customHeight="1" x14ac:dyDescent="0.3">
      <c r="A55" s="40"/>
      <c r="B55" s="39"/>
      <c r="C55" s="58" t="s">
        <v>17</v>
      </c>
      <c r="D55" s="57" t="s">
        <v>93</v>
      </c>
      <c r="E55" s="71" t="s">
        <v>94</v>
      </c>
      <c r="F55" s="60" t="s">
        <v>86</v>
      </c>
      <c r="G55" s="63" t="s">
        <v>75</v>
      </c>
    </row>
    <row r="56" spans="1:7" ht="28.8" x14ac:dyDescent="0.3">
      <c r="A56" s="40"/>
      <c r="B56" s="39"/>
      <c r="C56" s="58"/>
      <c r="D56" s="57"/>
      <c r="E56" s="71" t="s">
        <v>95</v>
      </c>
      <c r="F56" s="60"/>
      <c r="G56" s="63"/>
    </row>
    <row r="57" spans="1:7" ht="28.8" x14ac:dyDescent="0.3">
      <c r="A57" s="40"/>
      <c r="B57" s="39"/>
      <c r="C57" s="58" t="s">
        <v>18</v>
      </c>
      <c r="D57" s="57" t="s">
        <v>96</v>
      </c>
      <c r="E57" s="71" t="s">
        <v>97</v>
      </c>
      <c r="F57" s="38" t="s">
        <v>86</v>
      </c>
      <c r="G57" s="25" t="s">
        <v>76</v>
      </c>
    </row>
    <row r="58" spans="1:7" ht="28.8" x14ac:dyDescent="0.3">
      <c r="A58" s="40"/>
      <c r="B58" s="39"/>
      <c r="C58" s="58"/>
      <c r="D58" s="57"/>
      <c r="E58" s="71" t="s">
        <v>98</v>
      </c>
      <c r="F58" s="38" t="s">
        <v>83</v>
      </c>
      <c r="G58" s="25" t="s">
        <v>77</v>
      </c>
    </row>
    <row r="59" spans="1:7" ht="22.2" customHeight="1" x14ac:dyDescent="0.3">
      <c r="A59" s="40"/>
      <c r="B59" s="39"/>
      <c r="C59" s="58"/>
      <c r="D59" s="57"/>
      <c r="E59" s="71" t="s">
        <v>99</v>
      </c>
      <c r="F59" s="38" t="s">
        <v>83</v>
      </c>
      <c r="G59" s="25" t="s">
        <v>77</v>
      </c>
    </row>
    <row r="60" spans="1:7" ht="4.95" customHeight="1" x14ac:dyDescent="0.3">
      <c r="A60" s="12"/>
      <c r="B60" s="13"/>
      <c r="C60" s="14"/>
      <c r="D60" s="12"/>
      <c r="E60" s="69"/>
      <c r="F60" s="36"/>
      <c r="G60" s="15"/>
    </row>
    <row r="61" spans="1:7" ht="86.4" x14ac:dyDescent="0.3">
      <c r="A61" s="59">
        <v>42671</v>
      </c>
      <c r="B61" s="53" t="s">
        <v>43</v>
      </c>
      <c r="C61" s="4" t="s">
        <v>14</v>
      </c>
      <c r="D61" s="10" t="s">
        <v>39</v>
      </c>
      <c r="E61" s="65"/>
      <c r="F61" s="33"/>
      <c r="G61" s="25" t="s">
        <v>78</v>
      </c>
    </row>
    <row r="62" spans="1:7" ht="86.4" x14ac:dyDescent="0.3">
      <c r="A62" s="59"/>
      <c r="B62" s="53"/>
      <c r="C62" s="8" t="s">
        <v>15</v>
      </c>
      <c r="D62" s="9" t="s">
        <v>40</v>
      </c>
      <c r="E62" s="70"/>
      <c r="F62" s="37"/>
      <c r="G62" s="25" t="s">
        <v>78</v>
      </c>
    </row>
    <row r="63" spans="1:7" ht="28.8" x14ac:dyDescent="0.3">
      <c r="A63" s="40"/>
      <c r="B63" s="39"/>
      <c r="C63" s="72" t="s">
        <v>16</v>
      </c>
      <c r="D63" s="73" t="s">
        <v>100</v>
      </c>
      <c r="E63" s="68" t="s">
        <v>65</v>
      </c>
      <c r="F63" s="35" t="s">
        <v>83</v>
      </c>
      <c r="G63" s="25" t="s">
        <v>76</v>
      </c>
    </row>
    <row r="64" spans="1:7" ht="57.6" x14ac:dyDescent="0.3">
      <c r="A64" s="40"/>
      <c r="B64" s="39"/>
      <c r="C64" s="72"/>
      <c r="D64" s="73"/>
      <c r="E64" s="68" t="s">
        <v>66</v>
      </c>
      <c r="F64" s="35" t="s">
        <v>83</v>
      </c>
      <c r="G64" s="25" t="s">
        <v>76</v>
      </c>
    </row>
    <row r="65" spans="1:7" ht="43.2" x14ac:dyDescent="0.3">
      <c r="A65" s="40"/>
      <c r="B65" s="39"/>
      <c r="C65" s="72"/>
      <c r="D65" s="73"/>
      <c r="E65" s="68" t="s">
        <v>67</v>
      </c>
      <c r="F65" s="35" t="s">
        <v>83</v>
      </c>
      <c r="G65" s="25" t="s">
        <v>76</v>
      </c>
    </row>
    <row r="66" spans="1:7" ht="28.8" x14ac:dyDescent="0.3">
      <c r="A66" s="40"/>
      <c r="B66" s="39"/>
      <c r="C66" s="72"/>
      <c r="D66" s="73"/>
      <c r="E66" s="68" t="s">
        <v>68</v>
      </c>
      <c r="F66" s="35" t="s">
        <v>83</v>
      </c>
      <c r="G66" s="25" t="s">
        <v>76</v>
      </c>
    </row>
    <row r="67" spans="1:7" ht="4.95" customHeight="1" x14ac:dyDescent="0.3">
      <c r="A67" s="12"/>
      <c r="B67" s="13"/>
      <c r="C67" s="14"/>
      <c r="D67" s="12"/>
      <c r="E67" s="69"/>
      <c r="F67" s="36"/>
      <c r="G67" s="15"/>
    </row>
    <row r="68" spans="1:7" ht="28.8" x14ac:dyDescent="0.3">
      <c r="A68" s="59">
        <v>42678</v>
      </c>
      <c r="B68" s="53" t="s">
        <v>43</v>
      </c>
      <c r="C68" s="4" t="s">
        <v>14</v>
      </c>
      <c r="D68" s="10" t="s">
        <v>41</v>
      </c>
      <c r="E68" s="65"/>
      <c r="F68" s="33"/>
      <c r="G68" s="25" t="s">
        <v>78</v>
      </c>
    </row>
    <row r="69" spans="1:7" ht="28.8" x14ac:dyDescent="0.3">
      <c r="A69" s="59"/>
      <c r="B69" s="53"/>
      <c r="C69" s="8" t="s">
        <v>15</v>
      </c>
      <c r="D69" s="9" t="s">
        <v>42</v>
      </c>
      <c r="E69" s="70"/>
      <c r="F69" s="37"/>
      <c r="G69" s="25" t="s">
        <v>78</v>
      </c>
    </row>
  </sheetData>
  <mergeCells count="46">
    <mergeCell ref="D63:D66"/>
    <mergeCell ref="D55:D56"/>
    <mergeCell ref="C55:C56"/>
    <mergeCell ref="G55:G56"/>
    <mergeCell ref="D57:D59"/>
    <mergeCell ref="C57:C59"/>
    <mergeCell ref="F47:F50"/>
    <mergeCell ref="F42:F46"/>
    <mergeCell ref="F51:F54"/>
    <mergeCell ref="F55:F56"/>
    <mergeCell ref="C7:C9"/>
    <mergeCell ref="B68:B69"/>
    <mergeCell ref="A68:A69"/>
    <mergeCell ref="B61:B62"/>
    <mergeCell ref="A61:A62"/>
    <mergeCell ref="B42:B54"/>
    <mergeCell ref="A42:A54"/>
    <mergeCell ref="C39:C40"/>
    <mergeCell ref="C63:C66"/>
    <mergeCell ref="D42:D46"/>
    <mergeCell ref="C42:C46"/>
    <mergeCell ref="D47:D50"/>
    <mergeCell ref="C47:C50"/>
    <mergeCell ref="D51:D54"/>
    <mergeCell ref="C51:C54"/>
    <mergeCell ref="D39:D40"/>
    <mergeCell ref="A26:A40"/>
    <mergeCell ref="B26:B40"/>
    <mergeCell ref="C26:C29"/>
    <mergeCell ref="D26:D29"/>
    <mergeCell ref="A1:G1"/>
    <mergeCell ref="A2:G2"/>
    <mergeCell ref="A4:G4"/>
    <mergeCell ref="A3:G3"/>
    <mergeCell ref="C35:C38"/>
    <mergeCell ref="D35:D38"/>
    <mergeCell ref="A7:A24"/>
    <mergeCell ref="C11:C13"/>
    <mergeCell ref="C14:C16"/>
    <mergeCell ref="C6:D6"/>
    <mergeCell ref="D19:D21"/>
    <mergeCell ref="C19:C21"/>
    <mergeCell ref="B7:B24"/>
    <mergeCell ref="D7:D9"/>
    <mergeCell ref="D11:D13"/>
    <mergeCell ref="D14:D16"/>
  </mergeCells>
  <conditionalFormatting sqref="G26:G40 G68:G1048576 G61:G62 G42:G55 G5:G24 G57:G59">
    <cfRule type="containsText" dxfId="9" priority="7" operator="containsText" text="Pending">
      <formula>NOT(ISERROR(SEARCH("Pending",G5)))</formula>
    </cfRule>
    <cfRule type="containsText" dxfId="8" priority="8" operator="containsText" text="Critical">
      <formula>NOT(ISERROR(SEARCH("Critical",G5)))</formula>
    </cfRule>
    <cfRule type="containsText" dxfId="7" priority="9" operator="containsText" text="Delayed">
      <formula>NOT(ISERROR(SEARCH("Delayed",G5)))</formula>
    </cfRule>
    <cfRule type="containsText" dxfId="6" priority="10" operator="containsText" text="On Schedule">
      <formula>NOT(ISERROR(SEARCH("On Schedule",G5)))</formula>
    </cfRule>
  </conditionalFormatting>
  <conditionalFormatting sqref="G68:G1048576 G61:G62 G42:G55 G5:G40 G57:G59">
    <cfRule type="containsText" dxfId="5" priority="6" operator="containsText" text="Completed">
      <formula>NOT(ISERROR(SEARCH("Completed",G5)))</formula>
    </cfRule>
  </conditionalFormatting>
  <conditionalFormatting sqref="G63:G66">
    <cfRule type="containsText" dxfId="4" priority="2" operator="containsText" text="Pending">
      <formula>NOT(ISERROR(SEARCH("Pending",G63)))</formula>
    </cfRule>
    <cfRule type="containsText" dxfId="3" priority="3" operator="containsText" text="Critical">
      <formula>NOT(ISERROR(SEARCH("Critical",G63)))</formula>
    </cfRule>
    <cfRule type="containsText" dxfId="2" priority="4" operator="containsText" text="Delayed">
      <formula>NOT(ISERROR(SEARCH("Delayed",G63)))</formula>
    </cfRule>
    <cfRule type="containsText" dxfId="1" priority="5" operator="containsText" text="On Schedule">
      <formula>NOT(ISERROR(SEARCH("On Schedule",G63)))</formula>
    </cfRule>
  </conditionalFormatting>
  <conditionalFormatting sqref="G63:G66">
    <cfRule type="containsText" dxfId="0" priority="1" operator="containsText" text="Completed">
      <formula>NOT(ISERROR(SEARCH("Completed",G63)))</formula>
    </cfRule>
  </conditionalFormatting>
  <dataValidations count="1">
    <dataValidation type="list" allowBlank="1" showInputMessage="1" showErrorMessage="1" sqref="G68:G1048576 G57:G59 G5:G40 G42:G55 G61:G66">
      <formula1>Status2</formula1>
    </dataValidation>
  </dataValidation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Sheet3</vt:lpstr>
      <vt:lpstr>Sheet1</vt:lpstr>
      <vt:lpstr>Status</vt:lpstr>
      <vt:lpstr>Status2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Hartwig</dc:creator>
  <cp:lastModifiedBy>Kevin Hartwig</cp:lastModifiedBy>
  <cp:lastPrinted>2016-10-14T14:11:20Z</cp:lastPrinted>
  <dcterms:created xsi:type="dcterms:W3CDTF">2016-10-05T02:11:25Z</dcterms:created>
  <dcterms:modified xsi:type="dcterms:W3CDTF">2016-10-14T14:12:07Z</dcterms:modified>
</cp:coreProperties>
</file>