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9F380C82-4B72-CC45-A414-891621AC4904}" xr6:coauthVersionLast="47" xr6:coauthVersionMax="47" xr10:uidLastSave="{00000000-0000-0000-0000-000000000000}"/>
  <bookViews>
    <workbookView xWindow="780" yWindow="1000" windowWidth="27640" windowHeight="16440" xr2:uid="{4A155D5B-DB30-8040-9DC0-C16A592DA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<sst xmlns="http://schemas.openxmlformats.org/spreadsheetml/2006/main" count="1008" uniqueCount="203">
  <si>
    <t>Part</t>
  </si>
  <si>
    <t>Description</t>
  </si>
  <si>
    <t>Product line</t>
  </si>
  <si>
    <t>Type</t>
  </si>
  <si>
    <t>Manufacturer</t>
  </si>
  <si>
    <t>PowerSupplyType</t>
  </si>
  <si>
    <t>InputSignalType</t>
  </si>
  <si>
    <t>OutputSignalType</t>
  </si>
  <si>
    <t>OutputType</t>
  </si>
  <si>
    <t>PinCount</t>
  </si>
  <si>
    <t>TypicalSingleSupplyVoltage</t>
  </si>
  <si>
    <t>TypicalSingleSupplyVoltageUnit</t>
  </si>
  <si>
    <t>MinimumSingleSupplyVoltage</t>
  </si>
  <si>
    <t>MinimumSingleSupplyVoltageUnit</t>
  </si>
  <si>
    <t>MaximumSingleSupplyVoltage</t>
  </si>
  <si>
    <t>MaximumSingleSupplyVoltageUnit</t>
  </si>
  <si>
    <t>MinimumOperatingTemperature</t>
  </si>
  <si>
    <t>MinimumOperatingTemperatureUnit</t>
  </si>
  <si>
    <t>MaximumOperatingTemperature</t>
  </si>
  <si>
    <t>MaximumOperatingTemperatureUnit</t>
  </si>
  <si>
    <t>MaximumPowerDissipation</t>
  </si>
  <si>
    <t>MaximumPowerDissipationUnit</t>
  </si>
  <si>
    <t xml:space="preserve">LM4861M-NOPB </t>
  </si>
  <si>
    <t>Audio Amp Speaker 1-CH Mono 1.1W Class-AB 8-Pin SOIC Tube None</t>
  </si>
  <si>
    <t xml:space="preserve">Audio Amplifiers </t>
  </si>
  <si>
    <t xml:space="preserve">Class-AB </t>
  </si>
  <si>
    <t xml:space="preserve">Texas Instruments </t>
  </si>
  <si>
    <t xml:space="preserve">Single </t>
  </si>
  <si>
    <t xml:space="preserve">Differential </t>
  </si>
  <si>
    <t xml:space="preserve">1-Channel Mono </t>
  </si>
  <si>
    <t>V</t>
  </si>
  <si>
    <t>°C</t>
  </si>
  <si>
    <t>-</t>
  </si>
  <si>
    <t>mW</t>
  </si>
  <si>
    <t xml:space="preserve">LM4889MA-NOPB </t>
  </si>
  <si>
    <t>Audio Amp Speaker 1-CH Mono 1W Class-AB 8-Pin SOIC Tube None</t>
  </si>
  <si>
    <t xml:space="preserve">Differential|Single </t>
  </si>
  <si>
    <t xml:space="preserve">TPA3125D2N </t>
  </si>
  <si>
    <t>Audio Amp Speaker 1-CH Mono/2-CH Stereo 36W Class-D 20-Pin PDIP Tube None</t>
  </si>
  <si>
    <t xml:space="preserve">Class-D </t>
  </si>
  <si>
    <t xml:space="preserve">1-Channel Mono|2-Channel Stereo </t>
  </si>
  <si>
    <t xml:space="preserve">BD28623MUV-E2 </t>
  </si>
  <si>
    <t>Audio Amp Speaker 2-CH Stereo 15W Class-D 24-Pin VQFN EP T/R None</t>
  </si>
  <si>
    <t xml:space="preserve">ROHM Semiconductor </t>
  </si>
  <si>
    <t xml:space="preserve">2-Channel Stereo </t>
  </si>
  <si>
    <t xml:space="preserve">OPA1611AID </t>
  </si>
  <si>
    <t>Audio Amp Speaker 1-CH Mono Class-AB 8-Pin SOIC Tube None</t>
  </si>
  <si>
    <t xml:space="preserve">Single|Dual </t>
  </si>
  <si>
    <t xml:space="preserve">PAM8945PJR </t>
  </si>
  <si>
    <t>Audio Amp Speaker 1-CH Mono 4W Class-G 12-Pin WQFN EP T/R None</t>
  </si>
  <si>
    <t xml:space="preserve">Class-G </t>
  </si>
  <si>
    <t xml:space="preserve">Diodes Incorporated </t>
  </si>
  <si>
    <t xml:space="preserve">LM4862M-NOPB </t>
  </si>
  <si>
    <t>Audio Amp Speaker 1-CH Mono 0.825W Class-AB 8-Pin SOIC Tube None</t>
  </si>
  <si>
    <t xml:space="preserve">LM386MMX-1-NOPB </t>
  </si>
  <si>
    <t>Audio Amp Speaker 1-CH Mono 0.325W Class-AB 8-Pin VSSOP T/R None</t>
  </si>
  <si>
    <t xml:space="preserve">BM28723AMUV-E2 </t>
  </si>
  <si>
    <t>Audio Amp Speaker 2-CH Stereo 15W Class-D 32-Pin VQFN-V EP T/R None</t>
  </si>
  <si>
    <t xml:space="preserve">Triple </t>
  </si>
  <si>
    <t xml:space="preserve">PAM8610TR </t>
  </si>
  <si>
    <t>Audio Amp Speaker 2-CH Stereo 15W Class-D 40-Pin QFN EP T/R None</t>
  </si>
  <si>
    <t>ProductLine</t>
  </si>
  <si>
    <t>ProcessTechnology</t>
  </si>
  <si>
    <t>MaximumGain</t>
  </si>
  <si>
    <t>MaximumGainUnit</t>
  </si>
  <si>
    <t>MinimumOperatingFrequency</t>
  </si>
  <si>
    <t>MinimumOperatingFrequencyUnit</t>
  </si>
  <si>
    <t>MaximumOperatingFrequency</t>
  </si>
  <si>
    <t>MaximumOperatingFrequencyUnit</t>
  </si>
  <si>
    <t>TypicalNoiseFigure</t>
  </si>
  <si>
    <t>TypicalNoiseFigureUnit</t>
  </si>
  <si>
    <t>MaximumSupplyCurrent</t>
  </si>
  <si>
    <t>MaximumSupplyCurrentUnit</t>
  </si>
  <si>
    <t>BGA725L6E6327FTSA1</t>
  </si>
  <si>
    <t>GPS Amp Single Low Noise 1.615GHz 3.6V 6-Pin TSLP T/R</t>
  </si>
  <si>
    <t>GPS Amplifiers</t>
  </si>
  <si>
    <t>Low Noise Amplifier</t>
  </si>
  <si>
    <t>Infineon Technologies AG</t>
  </si>
  <si>
    <t>SiGe</t>
  </si>
  <si>
    <t>Single</t>
  </si>
  <si>
    <t>dB</t>
  </si>
  <si>
    <t>MHz</t>
  </si>
  <si>
    <t>mA</t>
  </si>
  <si>
    <t>BGU7005-115</t>
  </si>
  <si>
    <t>GPS Amp Single Low Noise 1.85GHz 3.1V 6-Pin XSON T/R</t>
  </si>
  <si>
    <t>NXP Semiconductors</t>
  </si>
  <si>
    <t>BGA123L4E6327XTSA1</t>
  </si>
  <si>
    <t>GPS Amp Single Low Noise 1.615GHz 3.6V 4-Pin TSLP T/R</t>
  </si>
  <si>
    <t>BGA715N7E6327XTSA2</t>
  </si>
  <si>
    <t>Gps Amp Single Low Noise 1.615GHz 3.6V 6-Pin Tsnp Ep T/R</t>
  </si>
  <si>
    <t>BGU8103X</t>
  </si>
  <si>
    <t>GPS Amp Single Low Noise 1.61GHz 3.1V 6-Pin XSON T/R</t>
  </si>
  <si>
    <t>BGU8019X</t>
  </si>
  <si>
    <t>BGU7007-115</t>
  </si>
  <si>
    <t>BGU7008-115</t>
  </si>
  <si>
    <t>GPS Amp Single Low Noise 1.61GHz 2.85V Automotive 6-Pin XSON T/R</t>
  </si>
  <si>
    <t>BGU7004-115</t>
  </si>
  <si>
    <t>BGA524N6E6327XTSA1</t>
  </si>
  <si>
    <t>GPS Amp Single Low Noise 1.615GHz 3.3V 6-Pin TSNP T/R</t>
  </si>
  <si>
    <t>MinimumPSRR</t>
  </si>
  <si>
    <t>MinimumPSRRUnit</t>
  </si>
  <si>
    <t>MaximumOperatingSupplyVoltage</t>
  </si>
  <si>
    <t>MaximumOperatingSupplyVoltageUnit</t>
  </si>
  <si>
    <t>MinimumSupplyVoltage</t>
  </si>
  <si>
    <t>MinimumSupplyVoltageUnit</t>
  </si>
  <si>
    <t>MaximumSupplyVoltage</t>
  </si>
  <si>
    <t>MaximumSupplyVoltageUnit</t>
  </si>
  <si>
    <t>TypicalDualSupplyVoltage</t>
  </si>
  <si>
    <t>TypicalDualSupplyVoltageUnit</t>
  </si>
  <si>
    <t>MinimumCMRR</t>
  </si>
  <si>
    <t>MinimumCMRRUnit</t>
  </si>
  <si>
    <t>MaximumInputBiasCurrent</t>
  </si>
  <si>
    <t>MaximumInputBiasCurrentUnit</t>
  </si>
  <si>
    <t xml:space="preserve">INA101HP </t>
  </si>
  <si>
    <t>INST Amp Single ±20V 14-Pin PDIP Tube None</t>
  </si>
  <si>
    <t xml:space="preserve">Instrumentation Amplifiers </t>
  </si>
  <si>
    <t xml:space="preserve">Dual </t>
  </si>
  <si>
    <t>uA</t>
  </si>
  <si>
    <t xml:space="preserve">MCP6N11T-100E-MNY </t>
  </si>
  <si>
    <t>INST Amp Single R-R I/O 5.5V 8-Pin TDFN EP T/R None</t>
  </si>
  <si>
    <t xml:space="preserve">Microchip Technology </t>
  </si>
  <si>
    <t xml:space="preserve">INA122PA </t>
  </si>
  <si>
    <t>INST Amp Single R-R O/P ±18V/36V 8-Pin PDIP Tube None</t>
  </si>
  <si>
    <t xml:space="preserve">PGA204AP </t>
  </si>
  <si>
    <t>INST Amp Single ±18V 16-Pin PDIP Tube None</t>
  </si>
  <si>
    <t xml:space="preserve">INA125UA </t>
  </si>
  <si>
    <t>INST Amp Single ±18V/36V 16-Pin SOIC Tube None</t>
  </si>
  <si>
    <t xml:space="preserve">INA115BU </t>
  </si>
  <si>
    <t>INST Amp Single ±18V 16-Pin SOIC Tube None</t>
  </si>
  <si>
    <t xml:space="preserve">INA217AIDWT </t>
  </si>
  <si>
    <t>INST Amp Single ±18V 16-Pin SOIC T/R None</t>
  </si>
  <si>
    <t xml:space="preserve">LMP8358MA-NOPB </t>
  </si>
  <si>
    <t>INST Amp Single R-R O/P 5.5V 14-Pin SOIC Tube None</t>
  </si>
  <si>
    <t xml:space="preserve">MCP6N16-010E-MS </t>
  </si>
  <si>
    <t>INST Amp Single R-R I/O 5.5V 8-Pin MSOP Tube None</t>
  </si>
  <si>
    <t xml:space="preserve">INA2128U </t>
  </si>
  <si>
    <t>INST Amp Dual ±18V 16-Pin SOIC Tube None</t>
  </si>
  <si>
    <t>Dual</t>
  </si>
  <si>
    <t>TypicalSingleSupplyVoltageunit</t>
  </si>
  <si>
    <t>TypicalOutputCurrent</t>
  </si>
  <si>
    <t>TypicalOutputCurrentUnit</t>
  </si>
  <si>
    <t>TypicalGainBandwidthProduct</t>
  </si>
  <si>
    <t>TypicalGainBandwidthProductUnit</t>
  </si>
  <si>
    <t xml:space="preserve">MCP607-I-P </t>
  </si>
  <si>
    <t>Op Amp Dual Micropower Amplifier R-R O/P 6V Automotive 8-Pin PDIP Tube None</t>
  </si>
  <si>
    <t xml:space="preserve">Operational Amplifiers - Op Amps </t>
  </si>
  <si>
    <t xml:space="preserve">Micropower Amplifier </t>
  </si>
  <si>
    <t xml:space="preserve">CMOS </t>
  </si>
  <si>
    <t xml:space="preserve">MCP6034-E-SL </t>
  </si>
  <si>
    <t>Op Amp Quad Precision Amplifier R-R I/O 5.5V Automotive 14-Pin SOIC N Tube None</t>
  </si>
  <si>
    <t xml:space="preserve">Precision Amplifier </t>
  </si>
  <si>
    <t xml:space="preserve">MCP6V27-E-SN </t>
  </si>
  <si>
    <t>Op Amp Dual Auto Zero Amplifier R-R I/O 5.5V Automotive 8-Pin SOIC N Tube None</t>
  </si>
  <si>
    <t xml:space="preserve">Auto Zero Amplifier </t>
  </si>
  <si>
    <t xml:space="preserve">MCP6292-E-P </t>
  </si>
  <si>
    <t>Op Amp Dual GP R-R I/O 5.5V Automotive 8-Pin PDIP Tube None</t>
  </si>
  <si>
    <t xml:space="preserve">General Purpose Amplifier </t>
  </si>
  <si>
    <t xml:space="preserve">MCP6V32-E-MS </t>
  </si>
  <si>
    <t>Op Amp Dual Chopper Amplifier R-R I/O 5.5V Automotive Medical 8-Pin MSOP Tube None</t>
  </si>
  <si>
    <t xml:space="preserve">Chopper Amplifier </t>
  </si>
  <si>
    <t xml:space="preserve">OPA625IDBVT </t>
  </si>
  <si>
    <t>Op Amp Single Precision Amplifier R-R O/P ±2.75V/5.5V 6-Pin SOT-23 T/R None</t>
  </si>
  <si>
    <t xml:space="preserve">High Speed Amplifier </t>
  </si>
  <si>
    <t xml:space="preserve">Bipolar </t>
  </si>
  <si>
    <t xml:space="preserve">LMH6639MA-NOPB </t>
  </si>
  <si>
    <t>Op Amp Single High Speed Amplifier R-R O/P ±6V/12V 8-Pin SOIC Tube None</t>
  </si>
  <si>
    <t xml:space="preserve">Low Offset Voltage Amplifier </t>
  </si>
  <si>
    <t xml:space="preserve">VIP10 </t>
  </si>
  <si>
    <t xml:space="preserve">TLC27M2CP </t>
  </si>
  <si>
    <t>Op Amp Dual Precision Amplifier 16V Automotive 8-Pin PDIP Tube None</t>
  </si>
  <si>
    <t xml:space="preserve">Wideband Amplifier </t>
  </si>
  <si>
    <t xml:space="preserve">LinCMOS </t>
  </si>
  <si>
    <t xml:space="preserve">OPA343UA </t>
  </si>
  <si>
    <t>Op Amp Single Wideband Amplifier R-R I/O 5V 8-Pin SOIC Tube None</t>
  </si>
  <si>
    <t xml:space="preserve">Low Noise Amplifier </t>
  </si>
  <si>
    <t>MinimumDualSupplyVoltage</t>
  </si>
  <si>
    <t>MinimumDualSupplyVoltageUnit</t>
  </si>
  <si>
    <t>MaximumDualSupplyVoltage</t>
  </si>
  <si>
    <t>MaximumDualSupplyVoltageUnit</t>
  </si>
  <si>
    <t xml:space="preserve">LMH6714MF-NOPB </t>
  </si>
  <si>
    <t>Video Amp Single ±6.25V 12.6V 5-Pin SOT-23 T/R None</t>
  </si>
  <si>
    <t xml:space="preserve">Video Amplifiers </t>
  </si>
  <si>
    <t xml:space="preserve">LM6172IN-NOPB </t>
  </si>
  <si>
    <t>Video Amp Dual 100MHz ±18V 8-Pin PDIP Tube None</t>
  </si>
  <si>
    <t xml:space="preserve">LMH6720MF-NOPB </t>
  </si>
  <si>
    <t>Video Amp Single ±6.25V 12.5V 6-Pin SOT-23 T/R None</t>
  </si>
  <si>
    <t xml:space="preserve">LMH6739MQ-NOPB </t>
  </si>
  <si>
    <t>Video Amp Triple 12V 16-Pin SSOP Tube None</t>
  </si>
  <si>
    <t>Triple</t>
  </si>
  <si>
    <t xml:space="preserve">LMH6738MQ-NOPB </t>
  </si>
  <si>
    <t xml:space="preserve">AD812ARZ </t>
  </si>
  <si>
    <t>Video Amp Dual 145MHz ±18V 36V 8-Pin SOIC N Tube None</t>
  </si>
  <si>
    <t xml:space="preserve">Analog Devices </t>
  </si>
  <si>
    <t xml:space="preserve">LMH6722MA-NOPB </t>
  </si>
  <si>
    <t>Video Amp Quad ±6.25V 12.5V 14-Pin SOIC Tube None</t>
  </si>
  <si>
    <t>Quad</t>
  </si>
  <si>
    <t xml:space="preserve">THS7360IPW </t>
  </si>
  <si>
    <t>Video Amp Hex 5V 20-Pin TSSOP Tube None</t>
  </si>
  <si>
    <t>Hex</t>
  </si>
  <si>
    <t xml:space="preserve">THS7374IPW </t>
  </si>
  <si>
    <t>Video Amp Quad 5V 14-Pin TSSOP Tube None</t>
  </si>
  <si>
    <t xml:space="preserve">THS7360IPWR </t>
  </si>
  <si>
    <t>Video Amp Hex 5V 20-Pin TSSOP T/R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</si>
</sst>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0" fontId="1" fillId="2" borderId="2" xfId="1" applyBorder="1" applyAlignment="1">
      <alignment horizontal="left"/>
    </xf>
    <xf numFmtId="0" fontId="2" fillId="3" borderId="2" xfId="2" applyBorder="1" applyAlignment="1">
      <alignment horizontal="left"/>
    </xf>
    <xf numFmtId="0" fontId="0" fillId="0" borderId="2" xfId="0" applyBorder="1" applyAlignment="1">
      <alignment horizontal="left"/>
    </xf>
    <xf numFmtId="0" fontId="1" fillId="4" borderId="2" xfId="0" applyFont="1" applyFill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6981-DA74-F543-B5FD-F2D0991D79BE}">
  <dimension ref="A1:AH54"/>
  <sheetViews>
    <sheetView tabSelected="1" workbookViewId="0">
      <selection activeCell="C14" sqref="C14"/>
    </sheetView>
  </sheetViews>
  <sheetFormatPr baseColWidth="10" defaultRowHeight="16" x14ac:dyDescent="0.2"/>
  <cols>
    <col min="1" max="1" width="19.1640625" bestFit="1" customWidth="1"/>
    <col min="2" max="2" width="73.1640625" bestFit="1" customWidth="1"/>
    <col min="3" max="3" width="28.33203125" bestFit="1" customWidth="1"/>
    <col min="4" max="4" width="24" bestFit="1" customWidth="1"/>
    <col min="5" max="5" width="20.33203125" bestFit="1" customWidth="1"/>
    <col min="6" max="6" width="16.6640625" bestFit="1" customWidth="1"/>
    <col min="7" max="7" width="15.5" bestFit="1" customWidth="1"/>
    <col min="8" max="8" width="22.33203125" bestFit="1" customWidth="1"/>
    <col min="9" max="9" width="28.1640625" bestFit="1" customWidth="1"/>
    <col min="10" max="10" width="29.83203125" bestFit="1" customWidth="1"/>
    <col min="11" max="11" width="33.5" bestFit="1" customWidth="1"/>
    <col min="12" max="12" width="32.33203125" bestFit="1" customWidth="1"/>
    <col min="13" max="13" width="28" bestFit="1" customWidth="1"/>
    <col min="14" max="14" width="29.83203125" bestFit="1" customWidth="1"/>
    <col min="15" max="15" width="26.83203125" bestFit="1" customWidth="1"/>
    <col min="16" max="16" width="30.1640625" bestFit="1" customWidth="1"/>
    <col min="17" max="17" width="28.6640625" bestFit="1" customWidth="1"/>
    <col min="18" max="18" width="32.1640625" bestFit="1" customWidth="1"/>
    <col min="19" max="19" width="29" bestFit="1" customWidth="1"/>
    <col min="20" max="20" width="32.5" bestFit="1" customWidth="1"/>
    <col min="21" max="21" width="30.83203125" bestFit="1" customWidth="1"/>
    <col min="22" max="22" width="29" bestFit="1" customWidth="1"/>
    <col min="23" max="23" width="31.1640625" bestFit="1" customWidth="1"/>
    <col min="24" max="25" width="32.1640625" bestFit="1" customWidth="1"/>
    <col min="26" max="27" width="32.5" bestFit="1" customWidth="1"/>
    <col min="28" max="28" width="30.83203125" bestFit="1" customWidth="1"/>
    <col min="29" max="29" width="27.83203125" bestFit="1" customWidth="1"/>
    <col min="30" max="30" width="31.1640625" bestFit="1" customWidth="1"/>
    <col min="31" max="31" width="19" bestFit="1" customWidth="1"/>
    <col min="32" max="32" width="22.5" bestFit="1" customWidth="1"/>
    <col min="33" max="33" width="26" bestFit="1" customWidth="1"/>
    <col min="34" max="34" width="29.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</row>
    <row r="2" spans="1:30" x14ac:dyDescent="0.2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27</v>
      </c>
      <c r="H2" s="4" t="s">
        <v>28</v>
      </c>
      <c r="I2" s="4" t="s">
        <v>29</v>
      </c>
      <c r="J2" s="5">
        <v>8</v>
      </c>
      <c r="K2" s="5">
        <v>3</v>
      </c>
      <c r="L2" s="4" t="s">
        <v>30</v>
      </c>
      <c r="M2" s="5">
        <v>2</v>
      </c>
      <c r="N2" s="4" t="s">
        <v>30</v>
      </c>
      <c r="O2" s="6">
        <v>5.5</v>
      </c>
      <c r="P2" s="4" t="s">
        <v>30</v>
      </c>
      <c r="Q2" s="5">
        <v>-40</v>
      </c>
      <c r="R2" s="4" t="s">
        <v>31</v>
      </c>
      <c r="S2" s="5">
        <v>85</v>
      </c>
      <c r="T2" s="4" t="s">
        <v>31</v>
      </c>
      <c r="U2" s="5" t="s">
        <v>32</v>
      </c>
      <c r="V2" s="4" t="s">
        <v>33</v>
      </c>
    </row>
    <row r="3" spans="1:30" x14ac:dyDescent="0.2">
      <c r="A3" s="4" t="s">
        <v>34</v>
      </c>
      <c r="B3" s="4" t="s">
        <v>35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36</v>
      </c>
      <c r="H3" s="4" t="s">
        <v>28</v>
      </c>
      <c r="I3" s="4" t="s">
        <v>29</v>
      </c>
      <c r="J3" s="5">
        <v>8</v>
      </c>
      <c r="K3" s="5">
        <v>3</v>
      </c>
      <c r="L3" s="4" t="s">
        <v>30</v>
      </c>
      <c r="M3" s="6">
        <v>2.2000000000000002</v>
      </c>
      <c r="N3" s="4" t="s">
        <v>30</v>
      </c>
      <c r="O3" s="6">
        <v>5.5</v>
      </c>
      <c r="P3" s="4" t="s">
        <v>30</v>
      </c>
      <c r="Q3" s="5">
        <v>-40</v>
      </c>
      <c r="R3" s="4" t="s">
        <v>31</v>
      </c>
      <c r="S3" s="5">
        <v>85</v>
      </c>
      <c r="T3" s="4" t="s">
        <v>31</v>
      </c>
      <c r="U3" s="5" t="s">
        <v>32</v>
      </c>
      <c r="V3" s="4" t="s">
        <v>33</v>
      </c>
    </row>
    <row r="4" spans="1:30" x14ac:dyDescent="0.2">
      <c r="A4" s="4" t="s">
        <v>37</v>
      </c>
      <c r="B4" s="4" t="s">
        <v>38</v>
      </c>
      <c r="C4" s="4" t="s">
        <v>24</v>
      </c>
      <c r="D4" s="4" t="s">
        <v>39</v>
      </c>
      <c r="E4" s="4" t="s">
        <v>26</v>
      </c>
      <c r="F4" s="4" t="s">
        <v>27</v>
      </c>
      <c r="G4" s="4" t="s">
        <v>27</v>
      </c>
      <c r="H4" s="4" t="s">
        <v>36</v>
      </c>
      <c r="I4" s="4" t="s">
        <v>40</v>
      </c>
      <c r="J4" s="5">
        <v>20</v>
      </c>
      <c r="K4" s="5">
        <v>12</v>
      </c>
      <c r="L4" s="4" t="s">
        <v>30</v>
      </c>
      <c r="M4" s="5">
        <v>10</v>
      </c>
      <c r="N4" s="4" t="s">
        <v>30</v>
      </c>
      <c r="O4" s="5">
        <v>26</v>
      </c>
      <c r="P4" s="4" t="s">
        <v>30</v>
      </c>
      <c r="Q4" s="5">
        <v>-40</v>
      </c>
      <c r="R4" s="4" t="s">
        <v>31</v>
      </c>
      <c r="S4" s="5">
        <v>85</v>
      </c>
      <c r="T4" s="4" t="s">
        <v>31</v>
      </c>
      <c r="U4" s="5">
        <v>1870</v>
      </c>
      <c r="V4" s="4" t="s">
        <v>33</v>
      </c>
    </row>
    <row r="5" spans="1:30" x14ac:dyDescent="0.2">
      <c r="A5" s="4" t="s">
        <v>41</v>
      </c>
      <c r="B5" s="4" t="s">
        <v>42</v>
      </c>
      <c r="C5" s="4" t="s">
        <v>24</v>
      </c>
      <c r="D5" s="4" t="s">
        <v>39</v>
      </c>
      <c r="E5" s="4" t="s">
        <v>43</v>
      </c>
      <c r="F5" s="4" t="s">
        <v>27</v>
      </c>
      <c r="G5" s="4" t="s">
        <v>27</v>
      </c>
      <c r="H5" s="4" t="s">
        <v>28</v>
      </c>
      <c r="I5" s="4" t="s">
        <v>44</v>
      </c>
      <c r="J5" s="5">
        <v>24</v>
      </c>
      <c r="K5" s="5">
        <v>9</v>
      </c>
      <c r="L5" s="4" t="s">
        <v>30</v>
      </c>
      <c r="M5" s="6">
        <v>8.5</v>
      </c>
      <c r="N5" s="4" t="s">
        <v>30</v>
      </c>
      <c r="O5" s="5">
        <v>24</v>
      </c>
      <c r="P5" s="4" t="s">
        <v>30</v>
      </c>
      <c r="Q5" s="5">
        <v>-25</v>
      </c>
      <c r="R5" s="4" t="s">
        <v>31</v>
      </c>
      <c r="S5" s="5">
        <v>85</v>
      </c>
      <c r="T5" s="4" t="s">
        <v>31</v>
      </c>
      <c r="U5" s="5">
        <v>3560</v>
      </c>
      <c r="V5" s="4" t="s">
        <v>33</v>
      </c>
    </row>
    <row r="6" spans="1:30" x14ac:dyDescent="0.2">
      <c r="A6" s="4" t="s">
        <v>45</v>
      </c>
      <c r="B6" s="4" t="s">
        <v>46</v>
      </c>
      <c r="C6" s="4" t="s">
        <v>24</v>
      </c>
      <c r="D6" s="4" t="s">
        <v>25</v>
      </c>
      <c r="E6" s="4" t="s">
        <v>26</v>
      </c>
      <c r="F6" s="4" t="s">
        <v>47</v>
      </c>
      <c r="G6" s="4" t="s">
        <v>28</v>
      </c>
      <c r="H6" s="4" t="s">
        <v>27</v>
      </c>
      <c r="I6" s="4" t="s">
        <v>29</v>
      </c>
      <c r="J6" s="5">
        <v>8</v>
      </c>
      <c r="K6" s="5">
        <v>5</v>
      </c>
      <c r="L6" s="4" t="s">
        <v>30</v>
      </c>
      <c r="M6" s="6">
        <v>4.5</v>
      </c>
      <c r="N6" s="4" t="s">
        <v>30</v>
      </c>
      <c r="O6" s="5">
        <v>36</v>
      </c>
      <c r="P6" s="4" t="s">
        <v>30</v>
      </c>
      <c r="Q6" s="5">
        <v>-40</v>
      </c>
      <c r="R6" s="4" t="s">
        <v>31</v>
      </c>
      <c r="S6" s="5">
        <v>85</v>
      </c>
      <c r="T6" s="4" t="s">
        <v>31</v>
      </c>
      <c r="U6" s="5" t="s">
        <v>32</v>
      </c>
      <c r="V6" s="4" t="s">
        <v>33</v>
      </c>
    </row>
    <row r="7" spans="1:30" x14ac:dyDescent="0.2">
      <c r="A7" s="4" t="s">
        <v>48</v>
      </c>
      <c r="B7" s="4" t="s">
        <v>49</v>
      </c>
      <c r="C7" s="4" t="s">
        <v>24</v>
      </c>
      <c r="D7" s="4" t="s">
        <v>50</v>
      </c>
      <c r="E7" s="4" t="s">
        <v>51</v>
      </c>
      <c r="F7" s="4" t="s">
        <v>27</v>
      </c>
      <c r="G7" s="4" t="s">
        <v>28</v>
      </c>
      <c r="H7" s="4" t="s">
        <v>28</v>
      </c>
      <c r="I7" s="4" t="s">
        <v>29</v>
      </c>
      <c r="J7" s="5">
        <v>12</v>
      </c>
      <c r="K7" s="5">
        <v>3</v>
      </c>
      <c r="L7" s="4" t="s">
        <v>30</v>
      </c>
      <c r="M7" s="6">
        <v>2.8</v>
      </c>
      <c r="N7" s="4" t="s">
        <v>30</v>
      </c>
      <c r="O7" s="6">
        <v>5.2</v>
      </c>
      <c r="P7" s="4" t="s">
        <v>30</v>
      </c>
      <c r="Q7" s="5">
        <v>-40</v>
      </c>
      <c r="R7" s="4" t="s">
        <v>31</v>
      </c>
      <c r="S7" s="5">
        <v>85</v>
      </c>
      <c r="T7" s="4" t="s">
        <v>31</v>
      </c>
      <c r="U7" s="5" t="s">
        <v>32</v>
      </c>
      <c r="V7" s="4" t="s">
        <v>33</v>
      </c>
    </row>
    <row r="8" spans="1:30" x14ac:dyDescent="0.2">
      <c r="A8" s="4" t="s">
        <v>52</v>
      </c>
      <c r="B8" s="4" t="s">
        <v>53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27</v>
      </c>
      <c r="H8" s="4" t="s">
        <v>28</v>
      </c>
      <c r="I8" s="4" t="s">
        <v>29</v>
      </c>
      <c r="J8" s="5">
        <v>8</v>
      </c>
      <c r="K8" s="5">
        <v>3</v>
      </c>
      <c r="L8" s="4" t="s">
        <v>30</v>
      </c>
      <c r="M8" s="6">
        <v>2.7</v>
      </c>
      <c r="N8" s="4" t="s">
        <v>30</v>
      </c>
      <c r="O8" s="6">
        <v>5.5</v>
      </c>
      <c r="P8" s="4" t="s">
        <v>30</v>
      </c>
      <c r="Q8" s="5">
        <v>-40</v>
      </c>
      <c r="R8" s="4" t="s">
        <v>31</v>
      </c>
      <c r="S8" s="5">
        <v>85</v>
      </c>
      <c r="T8" s="4" t="s">
        <v>31</v>
      </c>
      <c r="U8" s="5" t="s">
        <v>32</v>
      </c>
      <c r="V8" s="4" t="s">
        <v>33</v>
      </c>
    </row>
    <row r="9" spans="1:30" x14ac:dyDescent="0.2">
      <c r="A9" s="4" t="s">
        <v>54</v>
      </c>
      <c r="B9" s="4" t="s">
        <v>55</v>
      </c>
      <c r="C9" s="4" t="s">
        <v>24</v>
      </c>
      <c r="D9" s="4" t="s">
        <v>25</v>
      </c>
      <c r="E9" s="4" t="s">
        <v>26</v>
      </c>
      <c r="F9" s="4" t="s">
        <v>27</v>
      </c>
      <c r="G9" s="4" t="s">
        <v>28</v>
      </c>
      <c r="H9" s="4" t="s">
        <v>27</v>
      </c>
      <c r="I9" s="4" t="s">
        <v>29</v>
      </c>
      <c r="J9" s="5">
        <v>8</v>
      </c>
      <c r="K9" s="5">
        <v>5</v>
      </c>
      <c r="L9" s="4" t="s">
        <v>30</v>
      </c>
      <c r="M9" s="5">
        <v>4</v>
      </c>
      <c r="N9" s="4" t="s">
        <v>30</v>
      </c>
      <c r="O9" s="5">
        <v>12</v>
      </c>
      <c r="P9" s="4" t="s">
        <v>30</v>
      </c>
      <c r="Q9" s="5" t="s">
        <v>32</v>
      </c>
      <c r="R9" s="4" t="s">
        <v>31</v>
      </c>
      <c r="S9" s="5">
        <v>70</v>
      </c>
      <c r="T9" s="4" t="s">
        <v>31</v>
      </c>
      <c r="U9" s="5">
        <v>595</v>
      </c>
      <c r="V9" s="4" t="s">
        <v>33</v>
      </c>
    </row>
    <row r="10" spans="1:30" x14ac:dyDescent="0.2">
      <c r="A10" s="4" t="s">
        <v>56</v>
      </c>
      <c r="B10" s="4" t="s">
        <v>57</v>
      </c>
      <c r="C10" s="4" t="s">
        <v>24</v>
      </c>
      <c r="D10" s="4" t="s">
        <v>39</v>
      </c>
      <c r="E10" s="4" t="s">
        <v>43</v>
      </c>
      <c r="F10" s="4" t="s">
        <v>58</v>
      </c>
      <c r="G10" s="4" t="s">
        <v>27</v>
      </c>
      <c r="H10" s="4" t="s">
        <v>28</v>
      </c>
      <c r="I10" s="4" t="s">
        <v>44</v>
      </c>
      <c r="J10" s="5">
        <v>32</v>
      </c>
      <c r="K10" s="5" t="s">
        <v>32</v>
      </c>
      <c r="L10" s="4" t="s">
        <v>30</v>
      </c>
      <c r="M10" s="5" t="s">
        <v>32</v>
      </c>
      <c r="N10" s="4" t="s">
        <v>30</v>
      </c>
      <c r="O10" s="5" t="s">
        <v>32</v>
      </c>
      <c r="P10" s="4" t="s">
        <v>30</v>
      </c>
      <c r="Q10" s="5">
        <v>-25</v>
      </c>
      <c r="R10" s="4" t="s">
        <v>31</v>
      </c>
      <c r="S10" s="5">
        <v>85</v>
      </c>
      <c r="T10" s="4" t="s">
        <v>31</v>
      </c>
      <c r="U10" s="5" t="s">
        <v>32</v>
      </c>
      <c r="V10" s="4" t="s">
        <v>33</v>
      </c>
    </row>
    <row r="11" spans="1:30" x14ac:dyDescent="0.2">
      <c r="A11" s="4" t="s">
        <v>59</v>
      </c>
      <c r="B11" s="4" t="s">
        <v>60</v>
      </c>
      <c r="C11" s="4" t="s">
        <v>24</v>
      </c>
      <c r="D11" s="4" t="s">
        <v>39</v>
      </c>
      <c r="E11" s="4" t="s">
        <v>51</v>
      </c>
      <c r="F11" s="4" t="s">
        <v>27</v>
      </c>
      <c r="G11" s="4" t="s">
        <v>28</v>
      </c>
      <c r="H11" s="4" t="s">
        <v>28</v>
      </c>
      <c r="I11" s="4" t="s">
        <v>44</v>
      </c>
      <c r="J11" s="5">
        <v>40</v>
      </c>
      <c r="K11" s="5">
        <v>12</v>
      </c>
      <c r="L11" s="4" t="s">
        <v>30</v>
      </c>
      <c r="M11" s="5">
        <v>7</v>
      </c>
      <c r="N11" s="4" t="s">
        <v>30</v>
      </c>
      <c r="O11" s="5">
        <v>15</v>
      </c>
      <c r="P11" s="4" t="s">
        <v>30</v>
      </c>
      <c r="Q11" s="5">
        <v>-20</v>
      </c>
      <c r="R11" s="4" t="s">
        <v>31</v>
      </c>
      <c r="S11" s="5">
        <v>85</v>
      </c>
      <c r="T11" s="4" t="s">
        <v>31</v>
      </c>
      <c r="U11" s="5" t="s">
        <v>32</v>
      </c>
      <c r="V11" s="4" t="s">
        <v>33</v>
      </c>
    </row>
    <row r="12" spans="1:30" x14ac:dyDescent="0.2">
      <c r="A12" s="1" t="s">
        <v>0</v>
      </c>
      <c r="B12" s="1" t="s">
        <v>1</v>
      </c>
      <c r="C12" s="1" t="s">
        <v>61</v>
      </c>
      <c r="D12" s="2" t="s">
        <v>3</v>
      </c>
      <c r="E12" s="1" t="s">
        <v>4</v>
      </c>
      <c r="F12" s="1" t="s">
        <v>62</v>
      </c>
      <c r="G12" s="1" t="s">
        <v>5</v>
      </c>
      <c r="H12" s="3" t="s">
        <v>9</v>
      </c>
      <c r="I12" s="3" t="s">
        <v>63</v>
      </c>
      <c r="J12" s="1" t="s">
        <v>64</v>
      </c>
      <c r="K12" s="3" t="s">
        <v>10</v>
      </c>
      <c r="L12" s="1" t="s">
        <v>11</v>
      </c>
      <c r="M12" s="7" t="s">
        <v>12</v>
      </c>
      <c r="N12" s="1" t="s">
        <v>13</v>
      </c>
      <c r="O12" s="7" t="s">
        <v>14</v>
      </c>
      <c r="P12" s="1" t="s">
        <v>15</v>
      </c>
      <c r="Q12" s="3" t="s">
        <v>65</v>
      </c>
      <c r="R12" s="1" t="s">
        <v>66</v>
      </c>
      <c r="S12" s="3" t="s">
        <v>67</v>
      </c>
      <c r="T12" s="1" t="s">
        <v>68</v>
      </c>
      <c r="U12" s="7" t="s">
        <v>69</v>
      </c>
      <c r="V12" s="1" t="s">
        <v>70</v>
      </c>
      <c r="W12" s="3" t="s">
        <v>16</v>
      </c>
      <c r="X12" s="1" t="s">
        <v>17</v>
      </c>
      <c r="Y12" s="3" t="s">
        <v>18</v>
      </c>
      <c r="Z12" s="1" t="s">
        <v>19</v>
      </c>
      <c r="AA12" s="7" t="s">
        <v>71</v>
      </c>
      <c r="AB12" s="1" t="s">
        <v>72</v>
      </c>
      <c r="AC12" s="3" t="s">
        <v>20</v>
      </c>
      <c r="AD12" s="1" t="s">
        <v>21</v>
      </c>
    </row>
    <row r="13" spans="1:30" x14ac:dyDescent="0.2">
      <c r="A13" s="8" t="s">
        <v>73</v>
      </c>
      <c r="B13" s="8" t="s">
        <v>74</v>
      </c>
      <c r="C13" s="8" t="s">
        <v>75</v>
      </c>
      <c r="D13" s="8" t="s">
        <v>76</v>
      </c>
      <c r="E13" s="8" t="s">
        <v>77</v>
      </c>
      <c r="F13" s="8" t="s">
        <v>78</v>
      </c>
      <c r="G13" s="8" t="s">
        <v>79</v>
      </c>
      <c r="H13" s="9">
        <v>6</v>
      </c>
      <c r="I13" s="9" t="s">
        <v>32</v>
      </c>
      <c r="J13" s="8" t="s">
        <v>80</v>
      </c>
      <c r="K13" s="9">
        <v>3</v>
      </c>
      <c r="L13" s="8" t="s">
        <v>30</v>
      </c>
      <c r="M13" s="10">
        <v>1.5</v>
      </c>
      <c r="N13" s="8" t="s">
        <v>30</v>
      </c>
      <c r="O13" s="10">
        <v>3.6</v>
      </c>
      <c r="P13" s="8" t="s">
        <v>30</v>
      </c>
      <c r="Q13" s="9">
        <v>1550</v>
      </c>
      <c r="R13" s="8" t="s">
        <v>81</v>
      </c>
      <c r="S13" s="9">
        <v>1615</v>
      </c>
      <c r="T13" s="8" t="s">
        <v>81</v>
      </c>
      <c r="U13" s="10">
        <v>0.65</v>
      </c>
      <c r="V13" s="8" t="s">
        <v>80</v>
      </c>
      <c r="W13" s="9">
        <v>-40</v>
      </c>
      <c r="X13" s="8" t="s">
        <v>31</v>
      </c>
      <c r="Y13" s="9">
        <v>85</v>
      </c>
      <c r="Z13" s="8" t="s">
        <v>31</v>
      </c>
      <c r="AA13" s="10">
        <v>3.6</v>
      </c>
      <c r="AB13" s="8" t="s">
        <v>82</v>
      </c>
      <c r="AC13" s="9">
        <v>72</v>
      </c>
      <c r="AD13" s="8" t="s">
        <v>33</v>
      </c>
    </row>
    <row r="14" spans="1:30" x14ac:dyDescent="0.2">
      <c r="A14" s="8" t="s">
        <v>83</v>
      </c>
      <c r="B14" s="8" t="s">
        <v>84</v>
      </c>
      <c r="C14" s="8" t="s">
        <v>75</v>
      </c>
      <c r="D14" s="8" t="s">
        <v>76</v>
      </c>
      <c r="E14" s="8" t="s">
        <v>85</v>
      </c>
      <c r="F14" s="8" t="s">
        <v>78</v>
      </c>
      <c r="G14" s="8" t="s">
        <v>79</v>
      </c>
      <c r="H14" s="9">
        <v>6</v>
      </c>
      <c r="I14" s="9">
        <v>20</v>
      </c>
      <c r="J14" s="8" t="s">
        <v>80</v>
      </c>
      <c r="K14" s="10">
        <v>1.8</v>
      </c>
      <c r="L14" s="8" t="s">
        <v>30</v>
      </c>
      <c r="M14" s="10">
        <v>1.5</v>
      </c>
      <c r="N14" s="8" t="s">
        <v>30</v>
      </c>
      <c r="O14" s="10">
        <v>3.1</v>
      </c>
      <c r="P14" s="8" t="s">
        <v>30</v>
      </c>
      <c r="Q14" s="9" t="s">
        <v>32</v>
      </c>
      <c r="R14" s="8" t="s">
        <v>81</v>
      </c>
      <c r="S14" s="9">
        <v>1850</v>
      </c>
      <c r="T14" s="8" t="s">
        <v>81</v>
      </c>
      <c r="U14" s="10">
        <v>1.3</v>
      </c>
      <c r="V14" s="8" t="s">
        <v>80</v>
      </c>
      <c r="W14" s="9">
        <v>-40</v>
      </c>
      <c r="X14" s="8" t="s">
        <v>31</v>
      </c>
      <c r="Y14" s="9">
        <v>85</v>
      </c>
      <c r="Z14" s="8" t="s">
        <v>31</v>
      </c>
      <c r="AA14" s="10">
        <v>14.4</v>
      </c>
      <c r="AB14" s="8" t="s">
        <v>82</v>
      </c>
      <c r="AC14" s="9">
        <v>55</v>
      </c>
      <c r="AD14" s="8" t="s">
        <v>33</v>
      </c>
    </row>
    <row r="15" spans="1:30" x14ac:dyDescent="0.2">
      <c r="A15" s="8" t="s">
        <v>86</v>
      </c>
      <c r="B15" s="8" t="s">
        <v>87</v>
      </c>
      <c r="C15" s="8" t="s">
        <v>75</v>
      </c>
      <c r="D15" s="8" t="s">
        <v>76</v>
      </c>
      <c r="E15" s="8" t="s">
        <v>77</v>
      </c>
      <c r="F15" s="8" t="s">
        <v>32</v>
      </c>
      <c r="G15" s="8" t="s">
        <v>79</v>
      </c>
      <c r="H15" s="9">
        <v>4</v>
      </c>
      <c r="I15" s="10">
        <v>19.899999999999999</v>
      </c>
      <c r="J15" s="8" t="s">
        <v>80</v>
      </c>
      <c r="K15" s="10">
        <v>1.8</v>
      </c>
      <c r="L15" s="8" t="s">
        <v>30</v>
      </c>
      <c r="M15" s="10">
        <v>1.1000000000000001</v>
      </c>
      <c r="N15" s="8" t="s">
        <v>30</v>
      </c>
      <c r="O15" s="10">
        <v>3.6</v>
      </c>
      <c r="P15" s="8" t="s">
        <v>30</v>
      </c>
      <c r="Q15" s="9">
        <v>1550</v>
      </c>
      <c r="R15" s="8" t="s">
        <v>81</v>
      </c>
      <c r="S15" s="9">
        <v>1615</v>
      </c>
      <c r="T15" s="8" t="s">
        <v>81</v>
      </c>
      <c r="U15" s="10">
        <v>0.75</v>
      </c>
      <c r="V15" s="8" t="s">
        <v>80</v>
      </c>
      <c r="W15" s="9">
        <v>-40</v>
      </c>
      <c r="X15" s="8" t="s">
        <v>31</v>
      </c>
      <c r="Y15" s="9">
        <v>85</v>
      </c>
      <c r="Z15" s="8" t="s">
        <v>31</v>
      </c>
      <c r="AA15" s="10">
        <v>1.7</v>
      </c>
      <c r="AB15" s="8" t="s">
        <v>82</v>
      </c>
      <c r="AC15" s="9">
        <v>40</v>
      </c>
      <c r="AD15" s="8" t="s">
        <v>33</v>
      </c>
    </row>
    <row r="16" spans="1:30" x14ac:dyDescent="0.2">
      <c r="A16" s="8" t="s">
        <v>88</v>
      </c>
      <c r="B16" s="8" t="s">
        <v>89</v>
      </c>
      <c r="C16" s="8" t="s">
        <v>75</v>
      </c>
      <c r="D16" s="8" t="s">
        <v>76</v>
      </c>
      <c r="E16" s="8" t="s">
        <v>77</v>
      </c>
      <c r="F16" s="8" t="s">
        <v>78</v>
      </c>
      <c r="G16" s="8" t="s">
        <v>79</v>
      </c>
      <c r="H16" s="9">
        <v>6</v>
      </c>
      <c r="I16" s="9">
        <v>20</v>
      </c>
      <c r="J16" s="8" t="s">
        <v>80</v>
      </c>
      <c r="K16" s="10">
        <v>1.8</v>
      </c>
      <c r="L16" s="8" t="s">
        <v>30</v>
      </c>
      <c r="M16" s="10">
        <v>1.5</v>
      </c>
      <c r="N16" s="8" t="s">
        <v>30</v>
      </c>
      <c r="O16" s="10">
        <v>3.6</v>
      </c>
      <c r="P16" s="8" t="s">
        <v>30</v>
      </c>
      <c r="Q16" s="9">
        <v>1550</v>
      </c>
      <c r="R16" s="8" t="s">
        <v>81</v>
      </c>
      <c r="S16" s="9">
        <v>1615</v>
      </c>
      <c r="T16" s="8" t="s">
        <v>81</v>
      </c>
      <c r="U16" s="10">
        <v>0.7</v>
      </c>
      <c r="V16" s="8" t="s">
        <v>80</v>
      </c>
      <c r="W16" s="9">
        <v>-40</v>
      </c>
      <c r="X16" s="8" t="s">
        <v>31</v>
      </c>
      <c r="Y16" s="9">
        <v>85</v>
      </c>
      <c r="Z16" s="8" t="s">
        <v>31</v>
      </c>
      <c r="AA16" s="10">
        <v>3.3</v>
      </c>
      <c r="AB16" s="8" t="s">
        <v>82</v>
      </c>
      <c r="AC16" s="9">
        <v>36</v>
      </c>
      <c r="AD16" s="8" t="s">
        <v>33</v>
      </c>
    </row>
    <row r="17" spans="1:30" x14ac:dyDescent="0.2">
      <c r="A17" s="8" t="s">
        <v>90</v>
      </c>
      <c r="B17" s="8" t="s">
        <v>91</v>
      </c>
      <c r="C17" s="8" t="s">
        <v>75</v>
      </c>
      <c r="D17" s="8" t="s">
        <v>76</v>
      </c>
      <c r="E17" s="8" t="s">
        <v>85</v>
      </c>
      <c r="F17" s="8" t="s">
        <v>78</v>
      </c>
      <c r="G17" s="8" t="s">
        <v>79</v>
      </c>
      <c r="H17" s="9">
        <v>6</v>
      </c>
      <c r="I17" s="10">
        <v>18.5</v>
      </c>
      <c r="J17" s="8" t="s">
        <v>80</v>
      </c>
      <c r="K17" s="9">
        <v>3</v>
      </c>
      <c r="L17" s="8" t="s">
        <v>30</v>
      </c>
      <c r="M17" s="10">
        <v>1.5</v>
      </c>
      <c r="N17" s="8" t="s">
        <v>30</v>
      </c>
      <c r="O17" s="10">
        <v>3.1</v>
      </c>
      <c r="P17" s="8" t="s">
        <v>30</v>
      </c>
      <c r="Q17" s="9">
        <v>1559</v>
      </c>
      <c r="R17" s="8" t="s">
        <v>81</v>
      </c>
      <c r="S17" s="9">
        <v>1610</v>
      </c>
      <c r="T17" s="8" t="s">
        <v>81</v>
      </c>
      <c r="U17" s="10">
        <v>1.4</v>
      </c>
      <c r="V17" s="8" t="s">
        <v>80</v>
      </c>
      <c r="W17" s="9">
        <v>-40</v>
      </c>
      <c r="X17" s="8" t="s">
        <v>31</v>
      </c>
      <c r="Y17" s="9">
        <v>85</v>
      </c>
      <c r="Z17" s="8" t="s">
        <v>31</v>
      </c>
      <c r="AA17" s="10">
        <v>2.5</v>
      </c>
      <c r="AB17" s="8" t="s">
        <v>82</v>
      </c>
      <c r="AC17" s="9">
        <v>55</v>
      </c>
      <c r="AD17" s="8" t="s">
        <v>33</v>
      </c>
    </row>
    <row r="18" spans="1:30" x14ac:dyDescent="0.2">
      <c r="A18" s="8" t="s">
        <v>92</v>
      </c>
      <c r="B18" s="8" t="s">
        <v>91</v>
      </c>
      <c r="C18" s="8" t="s">
        <v>75</v>
      </c>
      <c r="D18" s="8" t="s">
        <v>76</v>
      </c>
      <c r="E18" s="8" t="s">
        <v>85</v>
      </c>
      <c r="F18" s="8" t="s">
        <v>78</v>
      </c>
      <c r="G18" s="8" t="s">
        <v>79</v>
      </c>
      <c r="H18" s="9">
        <v>6</v>
      </c>
      <c r="I18" s="10">
        <v>20.5</v>
      </c>
      <c r="J18" s="8" t="s">
        <v>80</v>
      </c>
      <c r="K18" s="9">
        <v>3</v>
      </c>
      <c r="L18" s="8" t="s">
        <v>30</v>
      </c>
      <c r="M18" s="10">
        <v>1.5</v>
      </c>
      <c r="N18" s="8" t="s">
        <v>30</v>
      </c>
      <c r="O18" s="10">
        <v>3.1</v>
      </c>
      <c r="P18" s="8" t="s">
        <v>30</v>
      </c>
      <c r="Q18" s="9">
        <v>1559</v>
      </c>
      <c r="R18" s="8" t="s">
        <v>81</v>
      </c>
      <c r="S18" s="9">
        <v>1610</v>
      </c>
      <c r="T18" s="8" t="s">
        <v>81</v>
      </c>
      <c r="U18" s="10">
        <v>1.3</v>
      </c>
      <c r="V18" s="8" t="s">
        <v>80</v>
      </c>
      <c r="W18" s="9">
        <v>-40</v>
      </c>
      <c r="X18" s="8" t="s">
        <v>31</v>
      </c>
      <c r="Y18" s="9">
        <v>85</v>
      </c>
      <c r="Z18" s="8" t="s">
        <v>31</v>
      </c>
      <c r="AA18" s="9">
        <v>10</v>
      </c>
      <c r="AB18" s="8" t="s">
        <v>82</v>
      </c>
      <c r="AC18" s="9">
        <v>55</v>
      </c>
      <c r="AD18" s="8" t="s">
        <v>33</v>
      </c>
    </row>
    <row r="19" spans="1:30" x14ac:dyDescent="0.2">
      <c r="A19" s="8" t="s">
        <v>93</v>
      </c>
      <c r="B19" s="8" t="s">
        <v>91</v>
      </c>
      <c r="C19" s="8" t="s">
        <v>75</v>
      </c>
      <c r="D19" s="8" t="s">
        <v>76</v>
      </c>
      <c r="E19" s="8" t="s">
        <v>85</v>
      </c>
      <c r="F19" s="8" t="s">
        <v>78</v>
      </c>
      <c r="G19" s="8" t="s">
        <v>79</v>
      </c>
      <c r="H19" s="9">
        <v>6</v>
      </c>
      <c r="I19" s="10">
        <v>21.5</v>
      </c>
      <c r="J19" s="8" t="s">
        <v>80</v>
      </c>
      <c r="K19" s="9" t="s">
        <v>32</v>
      </c>
      <c r="L19" s="8" t="s">
        <v>32</v>
      </c>
      <c r="M19" s="10">
        <v>1.5</v>
      </c>
      <c r="N19" s="8" t="s">
        <v>30</v>
      </c>
      <c r="O19" s="10">
        <v>3.1</v>
      </c>
      <c r="P19" s="8" t="s">
        <v>30</v>
      </c>
      <c r="Q19" s="9">
        <v>1559</v>
      </c>
      <c r="R19" s="8" t="s">
        <v>81</v>
      </c>
      <c r="S19" s="9">
        <v>1610</v>
      </c>
      <c r="T19" s="8" t="s">
        <v>81</v>
      </c>
      <c r="U19" s="10">
        <v>1.3</v>
      </c>
      <c r="V19" s="8" t="s">
        <v>80</v>
      </c>
      <c r="W19" s="9">
        <v>-40</v>
      </c>
      <c r="X19" s="8" t="s">
        <v>31</v>
      </c>
      <c r="Y19" s="9">
        <v>85</v>
      </c>
      <c r="Z19" s="8" t="s">
        <v>31</v>
      </c>
      <c r="AA19" s="10">
        <v>15.9</v>
      </c>
      <c r="AB19" s="8" t="s">
        <v>82</v>
      </c>
      <c r="AC19" s="9">
        <v>55</v>
      </c>
      <c r="AD19" s="8" t="s">
        <v>33</v>
      </c>
    </row>
    <row r="20" spans="1:30" x14ac:dyDescent="0.2">
      <c r="A20" s="8" t="s">
        <v>94</v>
      </c>
      <c r="B20" s="8" t="s">
        <v>95</v>
      </c>
      <c r="C20" s="8" t="s">
        <v>75</v>
      </c>
      <c r="D20" s="8" t="s">
        <v>76</v>
      </c>
      <c r="E20" s="8" t="s">
        <v>85</v>
      </c>
      <c r="F20" s="8" t="s">
        <v>78</v>
      </c>
      <c r="G20" s="8" t="s">
        <v>79</v>
      </c>
      <c r="H20" s="9">
        <v>6</v>
      </c>
      <c r="I20" s="10">
        <v>21.5</v>
      </c>
      <c r="J20" s="8" t="s">
        <v>80</v>
      </c>
      <c r="K20" s="9" t="s">
        <v>32</v>
      </c>
      <c r="L20" s="8" t="s">
        <v>32</v>
      </c>
      <c r="M20" s="10">
        <v>1.5</v>
      </c>
      <c r="N20" s="8" t="s">
        <v>30</v>
      </c>
      <c r="O20" s="10">
        <v>2.85</v>
      </c>
      <c r="P20" s="8" t="s">
        <v>30</v>
      </c>
      <c r="Q20" s="9">
        <v>1559</v>
      </c>
      <c r="R20" s="8" t="s">
        <v>81</v>
      </c>
      <c r="S20" s="9">
        <v>1610</v>
      </c>
      <c r="T20" s="8" t="s">
        <v>81</v>
      </c>
      <c r="U20" s="10">
        <v>1.3</v>
      </c>
      <c r="V20" s="8" t="s">
        <v>80</v>
      </c>
      <c r="W20" s="9">
        <v>-40</v>
      </c>
      <c r="X20" s="8" t="s">
        <v>31</v>
      </c>
      <c r="Y20" s="9">
        <v>125</v>
      </c>
      <c r="Z20" s="8" t="s">
        <v>31</v>
      </c>
      <c r="AA20" s="10">
        <v>15.9</v>
      </c>
      <c r="AB20" s="8" t="s">
        <v>82</v>
      </c>
      <c r="AC20" s="9">
        <v>55</v>
      </c>
      <c r="AD20" s="8" t="s">
        <v>33</v>
      </c>
    </row>
    <row r="21" spans="1:30" x14ac:dyDescent="0.2">
      <c r="A21" s="8" t="s">
        <v>96</v>
      </c>
      <c r="B21" s="8" t="s">
        <v>95</v>
      </c>
      <c r="C21" s="8" t="s">
        <v>75</v>
      </c>
      <c r="D21" s="8" t="s">
        <v>76</v>
      </c>
      <c r="E21" s="8" t="s">
        <v>85</v>
      </c>
      <c r="F21" s="8" t="s">
        <v>78</v>
      </c>
      <c r="G21" s="8" t="s">
        <v>79</v>
      </c>
      <c r="H21" s="9">
        <v>6</v>
      </c>
      <c r="I21" s="9">
        <v>21</v>
      </c>
      <c r="J21" s="8" t="s">
        <v>80</v>
      </c>
      <c r="K21" s="9" t="s">
        <v>32</v>
      </c>
      <c r="L21" s="8" t="s">
        <v>32</v>
      </c>
      <c r="M21" s="10">
        <v>1.5</v>
      </c>
      <c r="N21" s="8" t="s">
        <v>30</v>
      </c>
      <c r="O21" s="10">
        <v>2.85</v>
      </c>
      <c r="P21" s="8" t="s">
        <v>30</v>
      </c>
      <c r="Q21" s="9">
        <v>1559</v>
      </c>
      <c r="R21" s="8" t="s">
        <v>81</v>
      </c>
      <c r="S21" s="9">
        <v>1610</v>
      </c>
      <c r="T21" s="8" t="s">
        <v>81</v>
      </c>
      <c r="U21" s="10">
        <v>1.3</v>
      </c>
      <c r="V21" s="8" t="s">
        <v>80</v>
      </c>
      <c r="W21" s="9">
        <v>-40</v>
      </c>
      <c r="X21" s="8" t="s">
        <v>31</v>
      </c>
      <c r="Y21" s="9">
        <v>125</v>
      </c>
      <c r="Z21" s="8" t="s">
        <v>31</v>
      </c>
      <c r="AA21" s="10">
        <v>14.4</v>
      </c>
      <c r="AB21" s="8" t="s">
        <v>82</v>
      </c>
      <c r="AC21" s="9">
        <v>55</v>
      </c>
      <c r="AD21" s="8" t="s">
        <v>33</v>
      </c>
    </row>
    <row r="22" spans="1:30" x14ac:dyDescent="0.2">
      <c r="A22" s="8" t="s">
        <v>97</v>
      </c>
      <c r="B22" s="8" t="s">
        <v>98</v>
      </c>
      <c r="C22" s="8" t="s">
        <v>75</v>
      </c>
      <c r="D22" s="8" t="s">
        <v>76</v>
      </c>
      <c r="E22" s="8" t="s">
        <v>77</v>
      </c>
      <c r="F22" s="8" t="s">
        <v>78</v>
      </c>
      <c r="G22" s="8" t="s">
        <v>79</v>
      </c>
      <c r="H22" s="9">
        <v>6</v>
      </c>
      <c r="I22" s="9" t="s">
        <v>32</v>
      </c>
      <c r="J22" s="8" t="s">
        <v>80</v>
      </c>
      <c r="K22" s="9">
        <v>3</v>
      </c>
      <c r="L22" s="8" t="s">
        <v>30</v>
      </c>
      <c r="M22" s="10">
        <v>1.5</v>
      </c>
      <c r="N22" s="8" t="s">
        <v>30</v>
      </c>
      <c r="O22" s="10">
        <v>3.3</v>
      </c>
      <c r="P22" s="8" t="s">
        <v>30</v>
      </c>
      <c r="Q22" s="9">
        <v>1550</v>
      </c>
      <c r="R22" s="8" t="s">
        <v>81</v>
      </c>
      <c r="S22" s="9">
        <v>1615</v>
      </c>
      <c r="T22" s="8" t="s">
        <v>81</v>
      </c>
      <c r="U22" s="10">
        <v>0.55000000000000004</v>
      </c>
      <c r="V22" s="8" t="s">
        <v>80</v>
      </c>
      <c r="W22" s="9">
        <v>-40</v>
      </c>
      <c r="X22" s="8" t="s">
        <v>31</v>
      </c>
      <c r="Y22" s="9">
        <v>85</v>
      </c>
      <c r="Z22" s="8" t="s">
        <v>31</v>
      </c>
      <c r="AA22" s="10">
        <v>3.6</v>
      </c>
      <c r="AB22" s="8" t="s">
        <v>82</v>
      </c>
      <c r="AC22" s="9">
        <v>60</v>
      </c>
      <c r="AD22" s="8" t="s">
        <v>33</v>
      </c>
    </row>
    <row r="23" spans="1:30" x14ac:dyDescent="0.2">
      <c r="A23" s="1" t="s">
        <v>0</v>
      </c>
      <c r="B23" s="1" t="s">
        <v>1</v>
      </c>
      <c r="C23" s="1" t="s">
        <v>61</v>
      </c>
      <c r="D23" s="2" t="s">
        <v>3</v>
      </c>
      <c r="E23" s="1" t="s">
        <v>4</v>
      </c>
      <c r="F23" s="1" t="s">
        <v>5</v>
      </c>
      <c r="G23" s="3" t="s">
        <v>9</v>
      </c>
      <c r="H23" s="3" t="s">
        <v>99</v>
      </c>
      <c r="I23" s="1" t="s">
        <v>100</v>
      </c>
      <c r="J23" s="7" t="s">
        <v>101</v>
      </c>
      <c r="K23" s="1" t="s">
        <v>102</v>
      </c>
      <c r="L23" s="3" t="s">
        <v>103</v>
      </c>
      <c r="M23" s="1" t="s">
        <v>104</v>
      </c>
      <c r="N23" s="3" t="s">
        <v>105</v>
      </c>
      <c r="O23" s="1" t="s">
        <v>106</v>
      </c>
      <c r="P23" s="1" t="s">
        <v>107</v>
      </c>
      <c r="Q23" s="1" t="s">
        <v>108</v>
      </c>
      <c r="R23" s="3" t="s">
        <v>10</v>
      </c>
      <c r="S23" s="1" t="s">
        <v>11</v>
      </c>
      <c r="T23" s="3" t="s">
        <v>109</v>
      </c>
      <c r="U23" s="1" t="s">
        <v>110</v>
      </c>
      <c r="V23" s="7" t="s">
        <v>111</v>
      </c>
      <c r="W23" s="1" t="s">
        <v>112</v>
      </c>
      <c r="X23" s="3" t="s">
        <v>16</v>
      </c>
      <c r="Y23" s="1" t="s">
        <v>17</v>
      </c>
      <c r="Z23" s="3" t="s">
        <v>18</v>
      </c>
      <c r="AA23" s="1" t="s">
        <v>19</v>
      </c>
    </row>
    <row r="24" spans="1:30" x14ac:dyDescent="0.2">
      <c r="A24" s="8" t="s">
        <v>113</v>
      </c>
      <c r="B24" s="8" t="s">
        <v>114</v>
      </c>
      <c r="C24" s="8" t="s">
        <v>115</v>
      </c>
      <c r="D24" s="8" t="s">
        <v>79</v>
      </c>
      <c r="E24" s="8" t="s">
        <v>26</v>
      </c>
      <c r="F24" s="8" t="s">
        <v>116</v>
      </c>
      <c r="G24" s="9">
        <v>14</v>
      </c>
      <c r="H24" s="9" t="s">
        <v>32</v>
      </c>
      <c r="I24" s="8" t="s">
        <v>80</v>
      </c>
      <c r="J24" s="10">
        <v>20</v>
      </c>
      <c r="K24" s="8" t="s">
        <v>30</v>
      </c>
      <c r="L24" s="9">
        <v>30</v>
      </c>
      <c r="M24" s="8" t="s">
        <v>30</v>
      </c>
      <c r="N24" s="9">
        <v>50</v>
      </c>
      <c r="O24" s="8" t="s">
        <v>30</v>
      </c>
      <c r="P24" s="8">
        <v>15</v>
      </c>
      <c r="Q24" s="8" t="s">
        <v>30</v>
      </c>
      <c r="R24" s="9" t="s">
        <v>32</v>
      </c>
      <c r="S24" s="8" t="s">
        <v>30</v>
      </c>
      <c r="T24" s="9" t="s">
        <v>32</v>
      </c>
      <c r="U24" s="8" t="s">
        <v>80</v>
      </c>
      <c r="V24" s="10">
        <v>0.02</v>
      </c>
      <c r="W24" s="8" t="s">
        <v>117</v>
      </c>
      <c r="X24" s="9" t="s">
        <v>32</v>
      </c>
      <c r="Y24" s="8" t="s">
        <v>31</v>
      </c>
      <c r="Z24" s="9">
        <v>70</v>
      </c>
      <c r="AA24" s="8" t="s">
        <v>31</v>
      </c>
    </row>
    <row r="25" spans="1:30" x14ac:dyDescent="0.2">
      <c r="A25" s="8" t="s">
        <v>118</v>
      </c>
      <c r="B25" s="8" t="s">
        <v>119</v>
      </c>
      <c r="C25" s="8" t="s">
        <v>115</v>
      </c>
      <c r="D25" s="8" t="s">
        <v>79</v>
      </c>
      <c r="E25" s="8" t="s">
        <v>120</v>
      </c>
      <c r="F25" s="8" t="s">
        <v>27</v>
      </c>
      <c r="G25" s="9">
        <v>8</v>
      </c>
      <c r="H25" s="9">
        <v>86</v>
      </c>
      <c r="I25" s="8" t="s">
        <v>80</v>
      </c>
      <c r="J25" s="10">
        <v>5.5</v>
      </c>
      <c r="K25" s="8" t="s">
        <v>30</v>
      </c>
      <c r="L25" s="9">
        <v>5</v>
      </c>
      <c r="M25" s="8" t="s">
        <v>30</v>
      </c>
      <c r="N25" s="9">
        <v>7</v>
      </c>
      <c r="O25" s="8" t="s">
        <v>30</v>
      </c>
      <c r="P25" s="8" t="s">
        <v>32</v>
      </c>
      <c r="Q25" s="8" t="s">
        <v>30</v>
      </c>
      <c r="R25" s="9">
        <v>3.3</v>
      </c>
      <c r="S25" s="8" t="s">
        <v>30</v>
      </c>
      <c r="T25" s="9">
        <v>86</v>
      </c>
      <c r="U25" s="8" t="s">
        <v>80</v>
      </c>
      <c r="V25" s="10" t="s">
        <v>32</v>
      </c>
      <c r="W25" s="8" t="s">
        <v>117</v>
      </c>
      <c r="X25" s="9">
        <v>-40</v>
      </c>
      <c r="Y25" s="8" t="s">
        <v>31</v>
      </c>
      <c r="Z25" s="9">
        <v>125</v>
      </c>
      <c r="AA25" s="8" t="s">
        <v>31</v>
      </c>
    </row>
    <row r="26" spans="1:30" x14ac:dyDescent="0.2">
      <c r="A26" s="8" t="s">
        <v>121</v>
      </c>
      <c r="B26" s="8" t="s">
        <v>122</v>
      </c>
      <c r="C26" s="8" t="s">
        <v>115</v>
      </c>
      <c r="D26" s="8" t="s">
        <v>79</v>
      </c>
      <c r="E26" s="8" t="s">
        <v>26</v>
      </c>
      <c r="F26" s="8" t="s">
        <v>47</v>
      </c>
      <c r="G26" s="9">
        <v>8</v>
      </c>
      <c r="H26" s="9">
        <v>100</v>
      </c>
      <c r="I26" s="8" t="s">
        <v>80</v>
      </c>
      <c r="J26" s="10">
        <v>18</v>
      </c>
      <c r="K26" s="8" t="s">
        <v>30</v>
      </c>
      <c r="L26" s="9">
        <v>30</v>
      </c>
      <c r="M26" s="8" t="s">
        <v>30</v>
      </c>
      <c r="N26" s="9">
        <v>50</v>
      </c>
      <c r="O26" s="8" t="s">
        <v>30</v>
      </c>
      <c r="P26" s="8">
        <v>3</v>
      </c>
      <c r="Q26" s="8" t="s">
        <v>30</v>
      </c>
      <c r="R26" s="9">
        <v>5</v>
      </c>
      <c r="S26" s="8" t="s">
        <v>30</v>
      </c>
      <c r="T26" s="9">
        <v>76</v>
      </c>
      <c r="U26" s="8" t="s">
        <v>80</v>
      </c>
      <c r="V26" s="10">
        <v>0.05</v>
      </c>
      <c r="W26" s="8" t="s">
        <v>117</v>
      </c>
      <c r="X26" s="9">
        <v>-40</v>
      </c>
      <c r="Y26" s="8" t="s">
        <v>31</v>
      </c>
      <c r="Z26" s="9">
        <v>85</v>
      </c>
      <c r="AA26" s="8" t="s">
        <v>31</v>
      </c>
    </row>
    <row r="27" spans="1:30" x14ac:dyDescent="0.2">
      <c r="A27" s="8" t="s">
        <v>123</v>
      </c>
      <c r="B27" s="8" t="s">
        <v>124</v>
      </c>
      <c r="C27" s="8" t="s">
        <v>115</v>
      </c>
      <c r="D27" s="8" t="s">
        <v>79</v>
      </c>
      <c r="E27" s="8" t="s">
        <v>26</v>
      </c>
      <c r="F27" s="8" t="s">
        <v>116</v>
      </c>
      <c r="G27" s="9">
        <v>16</v>
      </c>
      <c r="H27" s="9" t="s">
        <v>32</v>
      </c>
      <c r="I27" s="8" t="s">
        <v>80</v>
      </c>
      <c r="J27" s="10">
        <v>18</v>
      </c>
      <c r="K27" s="8" t="s">
        <v>30</v>
      </c>
      <c r="L27" s="9">
        <v>30</v>
      </c>
      <c r="M27" s="8" t="s">
        <v>30</v>
      </c>
      <c r="N27" s="9">
        <v>50</v>
      </c>
      <c r="O27" s="8" t="s">
        <v>30</v>
      </c>
      <c r="P27" s="8">
        <v>15</v>
      </c>
      <c r="Q27" s="8" t="s">
        <v>30</v>
      </c>
      <c r="R27" s="9" t="s">
        <v>32</v>
      </c>
      <c r="S27" s="8" t="s">
        <v>30</v>
      </c>
      <c r="T27" s="9">
        <v>75</v>
      </c>
      <c r="U27" s="8" t="s">
        <v>80</v>
      </c>
      <c r="V27" s="10">
        <v>5.0000000000000001E-3</v>
      </c>
      <c r="W27" s="8" t="s">
        <v>117</v>
      </c>
      <c r="X27" s="9">
        <v>-40</v>
      </c>
      <c r="Y27" s="8" t="s">
        <v>31</v>
      </c>
      <c r="Z27" s="9">
        <v>85</v>
      </c>
      <c r="AA27" s="8" t="s">
        <v>31</v>
      </c>
    </row>
    <row r="28" spans="1:30" x14ac:dyDescent="0.2">
      <c r="A28" s="8" t="s">
        <v>125</v>
      </c>
      <c r="B28" s="8" t="s">
        <v>126</v>
      </c>
      <c r="C28" s="8" t="s">
        <v>115</v>
      </c>
      <c r="D28" s="8" t="s">
        <v>79</v>
      </c>
      <c r="E28" s="8" t="s">
        <v>26</v>
      </c>
      <c r="F28" s="8" t="s">
        <v>47</v>
      </c>
      <c r="G28" s="9">
        <v>16</v>
      </c>
      <c r="H28" s="9" t="s">
        <v>32</v>
      </c>
      <c r="I28" s="8" t="s">
        <v>80</v>
      </c>
      <c r="J28" s="10">
        <v>18</v>
      </c>
      <c r="K28" s="8" t="s">
        <v>30</v>
      </c>
      <c r="L28" s="9">
        <v>30</v>
      </c>
      <c r="M28" s="8" t="s">
        <v>30</v>
      </c>
      <c r="N28" s="9">
        <v>50</v>
      </c>
      <c r="O28" s="8" t="s">
        <v>30</v>
      </c>
      <c r="P28" s="8">
        <v>15</v>
      </c>
      <c r="Q28" s="8" t="s">
        <v>30</v>
      </c>
      <c r="R28" s="9">
        <v>5</v>
      </c>
      <c r="S28" s="8" t="s">
        <v>30</v>
      </c>
      <c r="T28" s="9">
        <v>72</v>
      </c>
      <c r="U28" s="8" t="s">
        <v>80</v>
      </c>
      <c r="V28" s="10">
        <v>0.05</v>
      </c>
      <c r="W28" s="8" t="s">
        <v>117</v>
      </c>
      <c r="X28" s="9">
        <v>-55</v>
      </c>
      <c r="Y28" s="8" t="s">
        <v>31</v>
      </c>
      <c r="Z28" s="9">
        <v>125</v>
      </c>
      <c r="AA28" s="8" t="s">
        <v>31</v>
      </c>
    </row>
    <row r="29" spans="1:30" x14ac:dyDescent="0.2">
      <c r="A29" s="8" t="s">
        <v>127</v>
      </c>
      <c r="B29" s="8" t="s">
        <v>128</v>
      </c>
      <c r="C29" s="8" t="s">
        <v>115</v>
      </c>
      <c r="D29" s="8" t="s">
        <v>79</v>
      </c>
      <c r="E29" s="8" t="s">
        <v>26</v>
      </c>
      <c r="F29" s="8" t="s">
        <v>116</v>
      </c>
      <c r="G29" s="9">
        <v>16</v>
      </c>
      <c r="H29" s="9" t="s">
        <v>32</v>
      </c>
      <c r="I29" s="8" t="s">
        <v>80</v>
      </c>
      <c r="J29" s="10">
        <v>18</v>
      </c>
      <c r="K29" s="8" t="s">
        <v>30</v>
      </c>
      <c r="L29" s="9">
        <v>30</v>
      </c>
      <c r="M29" s="8" t="s">
        <v>30</v>
      </c>
      <c r="N29" s="9">
        <v>50</v>
      </c>
      <c r="O29" s="8" t="s">
        <v>30</v>
      </c>
      <c r="P29" s="8">
        <v>15</v>
      </c>
      <c r="Q29" s="8" t="s">
        <v>30</v>
      </c>
      <c r="R29" s="9" t="s">
        <v>32</v>
      </c>
      <c r="S29" s="8" t="s">
        <v>30</v>
      </c>
      <c r="T29" s="9">
        <v>80</v>
      </c>
      <c r="U29" s="8" t="s">
        <v>80</v>
      </c>
      <c r="V29" s="10" t="s">
        <v>32</v>
      </c>
      <c r="W29" s="8" t="s">
        <v>117</v>
      </c>
      <c r="X29" s="9">
        <v>-40</v>
      </c>
      <c r="Y29" s="8" t="s">
        <v>31</v>
      </c>
      <c r="Z29" s="9">
        <v>85</v>
      </c>
      <c r="AA29" s="8" t="s">
        <v>31</v>
      </c>
    </row>
    <row r="30" spans="1:30" x14ac:dyDescent="0.2">
      <c r="A30" s="8" t="s">
        <v>129</v>
      </c>
      <c r="B30" s="8" t="s">
        <v>130</v>
      </c>
      <c r="C30" s="8" t="s">
        <v>115</v>
      </c>
      <c r="D30" s="8" t="s">
        <v>79</v>
      </c>
      <c r="E30" s="8" t="s">
        <v>26</v>
      </c>
      <c r="F30" s="8" t="s">
        <v>116</v>
      </c>
      <c r="G30" s="9">
        <v>16</v>
      </c>
      <c r="H30" s="9" t="s">
        <v>32</v>
      </c>
      <c r="I30" s="8" t="s">
        <v>80</v>
      </c>
      <c r="J30" s="10">
        <v>18</v>
      </c>
      <c r="K30" s="8" t="s">
        <v>30</v>
      </c>
      <c r="L30" s="9">
        <v>30</v>
      </c>
      <c r="M30" s="8" t="s">
        <v>30</v>
      </c>
      <c r="N30" s="9">
        <v>50</v>
      </c>
      <c r="O30" s="8" t="s">
        <v>30</v>
      </c>
      <c r="P30" s="8">
        <v>15</v>
      </c>
      <c r="Q30" s="8" t="s">
        <v>30</v>
      </c>
      <c r="R30" s="9" t="s">
        <v>32</v>
      </c>
      <c r="S30" s="8" t="s">
        <v>30</v>
      </c>
      <c r="T30" s="9">
        <v>70</v>
      </c>
      <c r="U30" s="8" t="s">
        <v>80</v>
      </c>
      <c r="V30" s="9">
        <v>12</v>
      </c>
      <c r="W30" s="8" t="s">
        <v>117</v>
      </c>
      <c r="X30" s="9">
        <v>-40</v>
      </c>
      <c r="Y30" s="8" t="s">
        <v>31</v>
      </c>
      <c r="Z30" s="9">
        <v>125</v>
      </c>
      <c r="AA30" s="8" t="s">
        <v>31</v>
      </c>
    </row>
    <row r="31" spans="1:30" x14ac:dyDescent="0.2">
      <c r="A31" s="8" t="s">
        <v>131</v>
      </c>
      <c r="B31" s="8" t="s">
        <v>132</v>
      </c>
      <c r="C31" s="8" t="s">
        <v>115</v>
      </c>
      <c r="D31" s="8" t="s">
        <v>79</v>
      </c>
      <c r="E31" s="8" t="s">
        <v>26</v>
      </c>
      <c r="F31" s="8" t="s">
        <v>27</v>
      </c>
      <c r="G31" s="9">
        <v>14</v>
      </c>
      <c r="H31" s="9">
        <v>112</v>
      </c>
      <c r="I31" s="8" t="s">
        <v>80</v>
      </c>
      <c r="J31" s="10">
        <v>5.5</v>
      </c>
      <c r="K31" s="8" t="s">
        <v>30</v>
      </c>
      <c r="L31" s="9">
        <v>5</v>
      </c>
      <c r="M31" s="8" t="s">
        <v>30</v>
      </c>
      <c r="N31" s="9">
        <v>7</v>
      </c>
      <c r="O31" s="8" t="s">
        <v>30</v>
      </c>
      <c r="P31" s="8" t="s">
        <v>32</v>
      </c>
      <c r="Q31" s="8" t="s">
        <v>30</v>
      </c>
      <c r="R31" s="9">
        <v>3</v>
      </c>
      <c r="S31" s="8" t="s">
        <v>30</v>
      </c>
      <c r="T31" s="9">
        <v>116</v>
      </c>
      <c r="U31" s="8" t="s">
        <v>80</v>
      </c>
      <c r="V31" s="10" t="s">
        <v>32</v>
      </c>
      <c r="W31" s="8" t="s">
        <v>117</v>
      </c>
      <c r="X31" s="9">
        <v>-40</v>
      </c>
      <c r="Y31" s="8" t="s">
        <v>31</v>
      </c>
      <c r="Z31" s="9">
        <v>125</v>
      </c>
      <c r="AA31" s="8" t="s">
        <v>31</v>
      </c>
    </row>
    <row r="32" spans="1:30" x14ac:dyDescent="0.2">
      <c r="A32" s="8" t="s">
        <v>133</v>
      </c>
      <c r="B32" s="8" t="s">
        <v>134</v>
      </c>
      <c r="C32" s="8" t="s">
        <v>115</v>
      </c>
      <c r="D32" s="8" t="s">
        <v>79</v>
      </c>
      <c r="E32" s="8" t="s">
        <v>120</v>
      </c>
      <c r="F32" s="8" t="s">
        <v>27</v>
      </c>
      <c r="G32" s="9">
        <v>8</v>
      </c>
      <c r="H32" s="9">
        <v>104</v>
      </c>
      <c r="I32" s="8" t="s">
        <v>80</v>
      </c>
      <c r="J32" s="10">
        <v>5.5</v>
      </c>
      <c r="K32" s="8" t="s">
        <v>30</v>
      </c>
      <c r="L32" s="9">
        <v>5</v>
      </c>
      <c r="M32" s="8" t="s">
        <v>30</v>
      </c>
      <c r="N32" s="9">
        <v>7</v>
      </c>
      <c r="O32" s="8" t="s">
        <v>30</v>
      </c>
      <c r="P32" s="8" t="s">
        <v>32</v>
      </c>
      <c r="Q32" s="8" t="s">
        <v>30</v>
      </c>
      <c r="R32" s="9">
        <v>3.3</v>
      </c>
      <c r="S32" s="8" t="s">
        <v>30</v>
      </c>
      <c r="T32" s="9">
        <v>94</v>
      </c>
      <c r="U32" s="8" t="s">
        <v>80</v>
      </c>
      <c r="V32" s="10" t="s">
        <v>32</v>
      </c>
      <c r="W32" s="8" t="s">
        <v>117</v>
      </c>
      <c r="X32" s="9">
        <v>-40</v>
      </c>
      <c r="Y32" s="8" t="s">
        <v>31</v>
      </c>
      <c r="Z32" s="9">
        <v>125</v>
      </c>
      <c r="AA32" s="8" t="s">
        <v>31</v>
      </c>
    </row>
    <row r="33" spans="1:34" x14ac:dyDescent="0.2">
      <c r="A33" s="8" t="s">
        <v>135</v>
      </c>
      <c r="B33" s="8" t="s">
        <v>136</v>
      </c>
      <c r="C33" s="8" t="s">
        <v>115</v>
      </c>
      <c r="D33" s="8" t="s">
        <v>137</v>
      </c>
      <c r="E33" s="8" t="s">
        <v>26</v>
      </c>
      <c r="F33" s="8" t="s">
        <v>116</v>
      </c>
      <c r="G33" s="9">
        <v>16</v>
      </c>
      <c r="H33" s="9" t="s">
        <v>32</v>
      </c>
      <c r="I33" s="8" t="s">
        <v>80</v>
      </c>
      <c r="J33" s="10">
        <v>18</v>
      </c>
      <c r="K33" s="8" t="s">
        <v>30</v>
      </c>
      <c r="L33" s="9">
        <v>30</v>
      </c>
      <c r="M33" s="8" t="s">
        <v>30</v>
      </c>
      <c r="N33" s="9">
        <v>50</v>
      </c>
      <c r="O33" s="8" t="s">
        <v>30</v>
      </c>
      <c r="P33" s="8">
        <v>15</v>
      </c>
      <c r="Q33" s="8" t="s">
        <v>30</v>
      </c>
      <c r="R33" s="9" t="s">
        <v>32</v>
      </c>
      <c r="S33" s="8" t="s">
        <v>30</v>
      </c>
      <c r="T33" s="9">
        <v>80</v>
      </c>
      <c r="U33" s="8" t="s">
        <v>80</v>
      </c>
      <c r="V33" s="10">
        <v>5.0000000000000001E-3</v>
      </c>
      <c r="W33" s="8" t="s">
        <v>117</v>
      </c>
      <c r="X33" s="9">
        <v>-40</v>
      </c>
      <c r="Y33" s="8" t="s">
        <v>31</v>
      </c>
      <c r="Z33" s="9">
        <v>85</v>
      </c>
      <c r="AA33" s="8" t="s">
        <v>31</v>
      </c>
    </row>
    <row r="34" spans="1:34" x14ac:dyDescent="0.2">
      <c r="A34" s="11" t="s">
        <v>0</v>
      </c>
      <c r="B34" s="11" t="s">
        <v>1</v>
      </c>
      <c r="C34" s="11" t="s">
        <v>61</v>
      </c>
      <c r="D34" s="12" t="s">
        <v>3</v>
      </c>
      <c r="E34" s="11" t="s">
        <v>4</v>
      </c>
      <c r="F34" s="11" t="s">
        <v>62</v>
      </c>
      <c r="G34" s="11" t="s">
        <v>5</v>
      </c>
      <c r="H34" s="11" t="s">
        <v>9</v>
      </c>
      <c r="I34" s="11" t="s">
        <v>99</v>
      </c>
      <c r="J34" s="11" t="s">
        <v>100</v>
      </c>
      <c r="K34" s="11" t="s">
        <v>101</v>
      </c>
      <c r="L34" s="11" t="s">
        <v>102</v>
      </c>
      <c r="M34" s="11" t="s">
        <v>103</v>
      </c>
      <c r="N34" s="11" t="s">
        <v>104</v>
      </c>
      <c r="O34" s="11" t="s">
        <v>105</v>
      </c>
      <c r="P34" s="11" t="s">
        <v>106</v>
      </c>
      <c r="Q34" s="11" t="s">
        <v>10</v>
      </c>
      <c r="R34" s="11" t="s">
        <v>138</v>
      </c>
      <c r="S34" s="11" t="s">
        <v>12</v>
      </c>
      <c r="T34" s="11" t="s">
        <v>13</v>
      </c>
      <c r="U34" s="11" t="s">
        <v>14</v>
      </c>
      <c r="V34" s="11" t="s">
        <v>15</v>
      </c>
      <c r="W34" s="11" t="s">
        <v>109</v>
      </c>
      <c r="X34" s="11" t="s">
        <v>110</v>
      </c>
      <c r="Y34" s="11" t="s">
        <v>111</v>
      </c>
      <c r="Z34" s="11" t="s">
        <v>112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139</v>
      </c>
      <c r="AF34" s="11" t="s">
        <v>140</v>
      </c>
      <c r="AG34" s="11" t="s">
        <v>141</v>
      </c>
      <c r="AH34" s="11" t="s">
        <v>142</v>
      </c>
    </row>
    <row r="35" spans="1:34" x14ac:dyDescent="0.2">
      <c r="A35" s="13" t="s">
        <v>143</v>
      </c>
      <c r="B35" s="13" t="s">
        <v>144</v>
      </c>
      <c r="C35" s="13" t="s">
        <v>145</v>
      </c>
      <c r="D35" s="13" t="s">
        <v>146</v>
      </c>
      <c r="E35" s="13" t="s">
        <v>120</v>
      </c>
      <c r="F35" s="13" t="s">
        <v>147</v>
      </c>
      <c r="G35" s="13" t="s">
        <v>27</v>
      </c>
      <c r="H35" s="13">
        <v>8</v>
      </c>
      <c r="I35" s="13">
        <v>80</v>
      </c>
      <c r="J35" s="13" t="s">
        <v>80</v>
      </c>
      <c r="K35" s="13">
        <v>6</v>
      </c>
      <c r="L35" s="13" t="s">
        <v>30</v>
      </c>
      <c r="M35" s="13">
        <v>6</v>
      </c>
      <c r="N35" s="13" t="s">
        <v>30</v>
      </c>
      <c r="O35" s="13">
        <v>9</v>
      </c>
      <c r="P35" s="13" t="s">
        <v>30</v>
      </c>
      <c r="Q35" s="13">
        <v>3</v>
      </c>
      <c r="R35" s="13" t="s">
        <v>30</v>
      </c>
      <c r="S35" s="13">
        <v>2.5</v>
      </c>
      <c r="T35" s="13" t="s">
        <v>30</v>
      </c>
      <c r="U35" s="13">
        <v>6</v>
      </c>
      <c r="V35" s="13" t="s">
        <v>30</v>
      </c>
      <c r="W35" s="13">
        <v>75</v>
      </c>
      <c r="X35" s="13" t="s">
        <v>80</v>
      </c>
      <c r="Y35" s="13" t="s">
        <v>32</v>
      </c>
      <c r="Z35" s="13" t="s">
        <v>117</v>
      </c>
      <c r="AA35" s="13">
        <v>-40</v>
      </c>
      <c r="AB35" s="13" t="s">
        <v>31</v>
      </c>
      <c r="AC35" s="13">
        <v>85</v>
      </c>
      <c r="AD35" s="13" t="s">
        <v>31</v>
      </c>
      <c r="AE35" s="13">
        <v>30</v>
      </c>
      <c r="AF35" s="13" t="s">
        <v>82</v>
      </c>
      <c r="AG35" s="13">
        <v>0.155</v>
      </c>
      <c r="AH35" s="13" t="s">
        <v>81</v>
      </c>
    </row>
    <row r="36" spans="1:34" x14ac:dyDescent="0.2">
      <c r="A36" s="13" t="s">
        <v>148</v>
      </c>
      <c r="B36" s="13" t="s">
        <v>149</v>
      </c>
      <c r="C36" s="13" t="s">
        <v>145</v>
      </c>
      <c r="D36" s="13" t="s">
        <v>150</v>
      </c>
      <c r="E36" s="13" t="s">
        <v>120</v>
      </c>
      <c r="F36" s="13" t="s">
        <v>147</v>
      </c>
      <c r="G36" s="13" t="s">
        <v>27</v>
      </c>
      <c r="H36" s="13">
        <v>14</v>
      </c>
      <c r="I36" s="13">
        <v>70</v>
      </c>
      <c r="J36" s="13" t="s">
        <v>80</v>
      </c>
      <c r="K36" s="13">
        <v>5.5</v>
      </c>
      <c r="L36" s="13" t="s">
        <v>30</v>
      </c>
      <c r="M36" s="13">
        <v>5.5</v>
      </c>
      <c r="N36" s="13" t="s">
        <v>30</v>
      </c>
      <c r="O36" s="13">
        <v>6</v>
      </c>
      <c r="P36" s="13" t="s">
        <v>30</v>
      </c>
      <c r="Q36" s="13">
        <v>3</v>
      </c>
      <c r="R36" s="13" t="s">
        <v>30</v>
      </c>
      <c r="S36" s="13">
        <v>1.8</v>
      </c>
      <c r="T36" s="13" t="s">
        <v>30</v>
      </c>
      <c r="U36" s="13">
        <v>5.5</v>
      </c>
      <c r="V36" s="13" t="s">
        <v>30</v>
      </c>
      <c r="W36" s="13">
        <v>70</v>
      </c>
      <c r="X36" s="13" t="s">
        <v>80</v>
      </c>
      <c r="Y36" s="13">
        <v>1E-4</v>
      </c>
      <c r="Z36" s="13" t="s">
        <v>117</v>
      </c>
      <c r="AA36" s="13">
        <v>-40</v>
      </c>
      <c r="AB36" s="13" t="s">
        <v>31</v>
      </c>
      <c r="AC36" s="13">
        <v>125</v>
      </c>
      <c r="AD36" s="13" t="s">
        <v>31</v>
      </c>
      <c r="AE36" s="13">
        <v>30</v>
      </c>
      <c r="AF36" s="13" t="s">
        <v>82</v>
      </c>
      <c r="AG36" s="13">
        <v>0.01</v>
      </c>
      <c r="AH36" s="13" t="s">
        <v>81</v>
      </c>
    </row>
    <row r="37" spans="1:34" x14ac:dyDescent="0.2">
      <c r="A37" s="13" t="s">
        <v>151</v>
      </c>
      <c r="B37" s="13" t="s">
        <v>152</v>
      </c>
      <c r="C37" s="13" t="s">
        <v>145</v>
      </c>
      <c r="D37" s="13" t="s">
        <v>153</v>
      </c>
      <c r="E37" s="13" t="s">
        <v>120</v>
      </c>
      <c r="F37" s="13" t="s">
        <v>147</v>
      </c>
      <c r="G37" s="13" t="s">
        <v>27</v>
      </c>
      <c r="H37" s="13">
        <v>8</v>
      </c>
      <c r="I37" s="13">
        <v>125</v>
      </c>
      <c r="J37" s="13" t="s">
        <v>80</v>
      </c>
      <c r="K37" s="13">
        <v>5.5</v>
      </c>
      <c r="L37" s="13" t="s">
        <v>30</v>
      </c>
      <c r="M37" s="13">
        <v>5.5</v>
      </c>
      <c r="N37" s="13" t="s">
        <v>30</v>
      </c>
      <c r="O37" s="13">
        <v>6</v>
      </c>
      <c r="P37" s="13" t="s">
        <v>30</v>
      </c>
      <c r="Q37" s="13">
        <v>3</v>
      </c>
      <c r="R37" s="13" t="s">
        <v>30</v>
      </c>
      <c r="S37" s="13">
        <v>2.2999999999999998</v>
      </c>
      <c r="T37" s="13" t="s">
        <v>30</v>
      </c>
      <c r="U37" s="13">
        <v>5.5</v>
      </c>
      <c r="V37" s="13" t="s">
        <v>30</v>
      </c>
      <c r="W37" s="13">
        <v>120</v>
      </c>
      <c r="X37" s="13" t="s">
        <v>80</v>
      </c>
      <c r="Y37" s="13">
        <v>5.0000000000000001E-3</v>
      </c>
      <c r="Z37" s="13" t="s">
        <v>117</v>
      </c>
      <c r="AA37" s="13">
        <v>-40</v>
      </c>
      <c r="AB37" s="13" t="s">
        <v>31</v>
      </c>
      <c r="AC37" s="13">
        <v>125</v>
      </c>
      <c r="AD37" s="13" t="s">
        <v>31</v>
      </c>
      <c r="AE37" s="13">
        <v>30</v>
      </c>
      <c r="AF37" s="13" t="s">
        <v>82</v>
      </c>
      <c r="AG37" s="13">
        <v>2</v>
      </c>
      <c r="AH37" s="13" t="s">
        <v>81</v>
      </c>
    </row>
    <row r="38" spans="1:34" x14ac:dyDescent="0.2">
      <c r="A38" s="13" t="s">
        <v>154</v>
      </c>
      <c r="B38" s="13" t="s">
        <v>155</v>
      </c>
      <c r="C38" s="13" t="s">
        <v>145</v>
      </c>
      <c r="D38" s="13" t="s">
        <v>156</v>
      </c>
      <c r="E38" s="13" t="s">
        <v>120</v>
      </c>
      <c r="F38" s="13" t="s">
        <v>147</v>
      </c>
      <c r="G38" s="13" t="s">
        <v>27</v>
      </c>
      <c r="H38" s="13">
        <v>8</v>
      </c>
      <c r="I38" s="13">
        <v>70</v>
      </c>
      <c r="J38" s="13" t="s">
        <v>80</v>
      </c>
      <c r="K38" s="13">
        <v>5.5</v>
      </c>
      <c r="L38" s="13" t="s">
        <v>30</v>
      </c>
      <c r="M38" s="13">
        <v>5.5</v>
      </c>
      <c r="N38" s="13" t="s">
        <v>30</v>
      </c>
      <c r="O38" s="13">
        <v>6</v>
      </c>
      <c r="P38" s="13" t="s">
        <v>30</v>
      </c>
      <c r="Q38" s="13">
        <v>3</v>
      </c>
      <c r="R38" s="13" t="s">
        <v>30</v>
      </c>
      <c r="S38" s="13">
        <v>2.4</v>
      </c>
      <c r="T38" s="13" t="s">
        <v>30</v>
      </c>
      <c r="U38" s="13">
        <v>6</v>
      </c>
      <c r="V38" s="13" t="s">
        <v>30</v>
      </c>
      <c r="W38" s="13">
        <v>70</v>
      </c>
      <c r="X38" s="13" t="s">
        <v>80</v>
      </c>
      <c r="Y38" s="13">
        <v>9.9999999999999995E-7</v>
      </c>
      <c r="Z38" s="13" t="s">
        <v>117</v>
      </c>
      <c r="AA38" s="13">
        <v>-40</v>
      </c>
      <c r="AB38" s="13" t="s">
        <v>31</v>
      </c>
      <c r="AC38" s="13">
        <v>125</v>
      </c>
      <c r="AD38" s="13" t="s">
        <v>31</v>
      </c>
      <c r="AE38" s="13">
        <v>30</v>
      </c>
      <c r="AF38" s="13" t="s">
        <v>82</v>
      </c>
      <c r="AG38" s="13">
        <v>10</v>
      </c>
      <c r="AH38" s="13" t="s">
        <v>81</v>
      </c>
    </row>
    <row r="39" spans="1:34" x14ac:dyDescent="0.2">
      <c r="A39" s="13" t="s">
        <v>157</v>
      </c>
      <c r="B39" s="13" t="s">
        <v>158</v>
      </c>
      <c r="C39" s="13" t="s">
        <v>145</v>
      </c>
      <c r="D39" s="13" t="s">
        <v>159</v>
      </c>
      <c r="E39" s="13" t="s">
        <v>120</v>
      </c>
      <c r="F39" s="13" t="s">
        <v>147</v>
      </c>
      <c r="G39" s="13" t="s">
        <v>27</v>
      </c>
      <c r="H39" s="13">
        <v>8</v>
      </c>
      <c r="I39" s="13">
        <v>120</v>
      </c>
      <c r="J39" s="13" t="s">
        <v>80</v>
      </c>
      <c r="K39" s="13">
        <v>5.5</v>
      </c>
      <c r="L39" s="13" t="s">
        <v>30</v>
      </c>
      <c r="M39" s="13">
        <v>5.5</v>
      </c>
      <c r="N39" s="13" t="s">
        <v>30</v>
      </c>
      <c r="O39" s="13">
        <v>6</v>
      </c>
      <c r="P39" s="13" t="s">
        <v>30</v>
      </c>
      <c r="Q39" s="13">
        <v>3</v>
      </c>
      <c r="R39" s="13" t="s">
        <v>30</v>
      </c>
      <c r="S39" s="13">
        <v>1.8</v>
      </c>
      <c r="T39" s="13" t="s">
        <v>30</v>
      </c>
      <c r="U39" s="13">
        <v>5.5</v>
      </c>
      <c r="V39" s="13" t="s">
        <v>30</v>
      </c>
      <c r="W39" s="13">
        <v>120</v>
      </c>
      <c r="X39" s="13" t="s">
        <v>80</v>
      </c>
      <c r="Y39" s="13" t="s">
        <v>32</v>
      </c>
      <c r="Z39" s="13" t="s">
        <v>117</v>
      </c>
      <c r="AA39" s="13">
        <v>-40</v>
      </c>
      <c r="AB39" s="13" t="s">
        <v>31</v>
      </c>
      <c r="AC39" s="13">
        <v>125</v>
      </c>
      <c r="AD39" s="13" t="s">
        <v>31</v>
      </c>
      <c r="AE39" s="13">
        <v>30</v>
      </c>
      <c r="AF39" s="13" t="s">
        <v>82</v>
      </c>
      <c r="AG39" s="13">
        <v>0.3</v>
      </c>
      <c r="AH39" s="13" t="s">
        <v>81</v>
      </c>
    </row>
    <row r="40" spans="1:34" x14ac:dyDescent="0.2">
      <c r="A40" s="13" t="s">
        <v>160</v>
      </c>
      <c r="B40" s="13" t="s">
        <v>161</v>
      </c>
      <c r="C40" s="13" t="s">
        <v>145</v>
      </c>
      <c r="D40" s="13" t="s">
        <v>162</v>
      </c>
      <c r="E40" s="13" t="s">
        <v>26</v>
      </c>
      <c r="F40" s="13" t="s">
        <v>163</v>
      </c>
      <c r="G40" s="13" t="s">
        <v>47</v>
      </c>
      <c r="H40" s="13">
        <v>8</v>
      </c>
      <c r="I40" s="13">
        <v>100</v>
      </c>
      <c r="J40" s="13" t="s">
        <v>80</v>
      </c>
      <c r="K40" s="13">
        <v>2.75</v>
      </c>
      <c r="L40" s="13" t="s">
        <v>30</v>
      </c>
      <c r="M40" s="13">
        <v>5.5</v>
      </c>
      <c r="N40" s="13" t="s">
        <v>30</v>
      </c>
      <c r="O40" s="13">
        <v>6</v>
      </c>
      <c r="P40" s="13" t="s">
        <v>30</v>
      </c>
      <c r="Q40" s="13">
        <v>5</v>
      </c>
      <c r="R40" s="13" t="s">
        <v>30</v>
      </c>
      <c r="S40" s="13">
        <v>3</v>
      </c>
      <c r="T40" s="13" t="s">
        <v>30</v>
      </c>
      <c r="U40" s="13">
        <v>12</v>
      </c>
      <c r="V40" s="13" t="s">
        <v>30</v>
      </c>
      <c r="W40" s="13">
        <v>72</v>
      </c>
      <c r="X40" s="13" t="s">
        <v>80</v>
      </c>
      <c r="Y40" s="13">
        <v>2.6</v>
      </c>
      <c r="Z40" s="13" t="s">
        <v>117</v>
      </c>
      <c r="AA40" s="13">
        <v>-40</v>
      </c>
      <c r="AB40" s="13" t="s">
        <v>31</v>
      </c>
      <c r="AC40" s="13">
        <v>85</v>
      </c>
      <c r="AD40" s="13" t="s">
        <v>31</v>
      </c>
      <c r="AE40" s="13">
        <v>110</v>
      </c>
      <c r="AF40" s="13" t="s">
        <v>82</v>
      </c>
      <c r="AG40" s="13">
        <v>86</v>
      </c>
      <c r="AH40" s="13" t="s">
        <v>81</v>
      </c>
    </row>
    <row r="41" spans="1:34" x14ac:dyDescent="0.2">
      <c r="A41" s="13" t="s">
        <v>164</v>
      </c>
      <c r="B41" s="13" t="s">
        <v>165</v>
      </c>
      <c r="C41" s="13" t="s">
        <v>145</v>
      </c>
      <c r="D41" s="13" t="s">
        <v>166</v>
      </c>
      <c r="E41" s="13" t="s">
        <v>26</v>
      </c>
      <c r="F41" s="13" t="s">
        <v>167</v>
      </c>
      <c r="G41" s="13" t="s">
        <v>47</v>
      </c>
      <c r="H41" s="13">
        <v>8</v>
      </c>
      <c r="I41" s="13">
        <v>72</v>
      </c>
      <c r="J41" s="13" t="s">
        <v>80</v>
      </c>
      <c r="K41" s="13">
        <v>6</v>
      </c>
      <c r="L41" s="13" t="s">
        <v>30</v>
      </c>
      <c r="M41" s="13">
        <v>12</v>
      </c>
      <c r="N41" s="13" t="s">
        <v>30</v>
      </c>
      <c r="O41" s="13">
        <v>12.5</v>
      </c>
      <c r="P41" s="13" t="s">
        <v>30</v>
      </c>
      <c r="Q41" s="13">
        <v>5</v>
      </c>
      <c r="R41" s="13" t="s">
        <v>30</v>
      </c>
      <c r="S41" s="13">
        <v>4</v>
      </c>
      <c r="T41" s="13" t="s">
        <v>30</v>
      </c>
      <c r="U41" s="13">
        <v>40</v>
      </c>
      <c r="V41" s="13" t="s">
        <v>30</v>
      </c>
      <c r="W41" s="13">
        <v>85</v>
      </c>
      <c r="X41" s="13" t="s">
        <v>80</v>
      </c>
      <c r="Y41" s="13">
        <v>7.0000000000000007E-2</v>
      </c>
      <c r="Z41" s="13" t="s">
        <v>117</v>
      </c>
      <c r="AA41" s="13">
        <v>-40</v>
      </c>
      <c r="AB41" s="13" t="s">
        <v>31</v>
      </c>
      <c r="AC41" s="13">
        <v>85</v>
      </c>
      <c r="AD41" s="13" t="s">
        <v>31</v>
      </c>
      <c r="AE41" s="13">
        <v>20</v>
      </c>
      <c r="AF41" s="13" t="s">
        <v>82</v>
      </c>
      <c r="AG41" s="13">
        <v>1.2</v>
      </c>
      <c r="AH41" s="13" t="s">
        <v>81</v>
      </c>
    </row>
    <row r="42" spans="1:34" x14ac:dyDescent="0.2">
      <c r="A42" s="13" t="s">
        <v>168</v>
      </c>
      <c r="B42" s="13" t="s">
        <v>169</v>
      </c>
      <c r="C42" s="13" t="s">
        <v>145</v>
      </c>
      <c r="D42" s="13" t="s">
        <v>170</v>
      </c>
      <c r="E42" s="13" t="s">
        <v>26</v>
      </c>
      <c r="F42" s="13" t="s">
        <v>171</v>
      </c>
      <c r="G42" s="13" t="s">
        <v>27</v>
      </c>
      <c r="H42" s="13">
        <v>8</v>
      </c>
      <c r="I42" s="13" t="s">
        <v>32</v>
      </c>
      <c r="J42" s="13" t="s">
        <v>80</v>
      </c>
      <c r="K42" s="13">
        <v>16</v>
      </c>
      <c r="L42" s="13" t="s">
        <v>30</v>
      </c>
      <c r="M42" s="13">
        <v>16</v>
      </c>
      <c r="N42" s="13" t="s">
        <v>30</v>
      </c>
      <c r="O42" s="13">
        <v>17</v>
      </c>
      <c r="P42" s="13" t="s">
        <v>30</v>
      </c>
      <c r="Q42" s="13">
        <v>3</v>
      </c>
      <c r="R42" s="13" t="s">
        <v>30</v>
      </c>
      <c r="S42" s="13">
        <v>2.7</v>
      </c>
      <c r="T42" s="13" t="s">
        <v>30</v>
      </c>
      <c r="U42" s="13">
        <v>5</v>
      </c>
      <c r="V42" s="13" t="s">
        <v>30</v>
      </c>
      <c r="W42" s="13">
        <v>54</v>
      </c>
      <c r="X42" s="13" t="s">
        <v>80</v>
      </c>
      <c r="Y42" s="13">
        <v>1.0000000000000001E-5</v>
      </c>
      <c r="Z42" s="13" t="s">
        <v>117</v>
      </c>
      <c r="AA42" s="13">
        <v>-40</v>
      </c>
      <c r="AB42" s="13" t="s">
        <v>31</v>
      </c>
      <c r="AC42" s="13">
        <v>85</v>
      </c>
      <c r="AD42" s="13" t="s">
        <v>31</v>
      </c>
      <c r="AE42" s="13" t="s">
        <v>32</v>
      </c>
      <c r="AF42" s="13" t="s">
        <v>82</v>
      </c>
      <c r="AG42" s="13">
        <v>5.5</v>
      </c>
      <c r="AH42" s="13" t="s">
        <v>81</v>
      </c>
    </row>
    <row r="43" spans="1:34" x14ac:dyDescent="0.2">
      <c r="A43" s="13" t="s">
        <v>172</v>
      </c>
      <c r="B43" s="13" t="s">
        <v>173</v>
      </c>
      <c r="C43" s="13" t="s">
        <v>145</v>
      </c>
      <c r="D43" s="13" t="s">
        <v>174</v>
      </c>
      <c r="E43" s="13" t="s">
        <v>26</v>
      </c>
      <c r="F43" s="13" t="s">
        <v>147</v>
      </c>
      <c r="G43" s="13" t="s">
        <v>47</v>
      </c>
      <c r="H43" s="13">
        <v>8</v>
      </c>
      <c r="I43" s="13">
        <v>87.96</v>
      </c>
      <c r="J43" s="13" t="s">
        <v>80</v>
      </c>
      <c r="K43" s="13">
        <v>5</v>
      </c>
      <c r="L43" s="13" t="s">
        <v>30</v>
      </c>
      <c r="M43" s="13">
        <v>5.5</v>
      </c>
      <c r="N43" s="13" t="s">
        <v>30</v>
      </c>
      <c r="O43" s="13" t="s">
        <v>32</v>
      </c>
      <c r="P43" s="13" t="s">
        <v>30</v>
      </c>
      <c r="Q43" s="13">
        <v>5</v>
      </c>
      <c r="R43" s="13" t="s">
        <v>30</v>
      </c>
      <c r="S43" s="13">
        <v>4.4000000000000004</v>
      </c>
      <c r="T43" s="13" t="s">
        <v>30</v>
      </c>
      <c r="U43" s="13">
        <v>16</v>
      </c>
      <c r="V43" s="13" t="s">
        <v>30</v>
      </c>
      <c r="W43" s="13">
        <v>70</v>
      </c>
      <c r="X43" s="13" t="s">
        <v>80</v>
      </c>
      <c r="Y43" s="13">
        <v>1E-4</v>
      </c>
      <c r="Z43" s="13" t="s">
        <v>117</v>
      </c>
      <c r="AA43" s="13" t="s">
        <v>32</v>
      </c>
      <c r="AB43" s="13" t="s">
        <v>31</v>
      </c>
      <c r="AC43" s="13">
        <v>70</v>
      </c>
      <c r="AD43" s="13" t="s">
        <v>31</v>
      </c>
      <c r="AE43" s="13">
        <v>50</v>
      </c>
      <c r="AF43" s="13" t="s">
        <v>82</v>
      </c>
      <c r="AG43" s="13">
        <v>0.71</v>
      </c>
      <c r="AH43" s="13" t="s">
        <v>81</v>
      </c>
    </row>
    <row r="44" spans="1:34" x14ac:dyDescent="0.2">
      <c r="A44" s="11" t="s">
        <v>0</v>
      </c>
      <c r="B44" s="11" t="s">
        <v>1</v>
      </c>
      <c r="C44" s="11" t="s">
        <v>61</v>
      </c>
      <c r="D44" s="12" t="s">
        <v>3</v>
      </c>
      <c r="E44" s="11" t="s">
        <v>4</v>
      </c>
      <c r="F44" s="11" t="s">
        <v>5</v>
      </c>
      <c r="G44" s="11" t="s">
        <v>9</v>
      </c>
      <c r="H44" s="11" t="s">
        <v>107</v>
      </c>
      <c r="I44" s="11" t="s">
        <v>108</v>
      </c>
      <c r="J44" s="11" t="s">
        <v>175</v>
      </c>
      <c r="K44" s="14" t="s">
        <v>176</v>
      </c>
      <c r="L44" s="11" t="s">
        <v>177</v>
      </c>
      <c r="M44" s="11" t="s">
        <v>178</v>
      </c>
      <c r="N44" s="11" t="s">
        <v>10</v>
      </c>
      <c r="O44" s="14" t="s">
        <v>11</v>
      </c>
      <c r="P44" s="11" t="s">
        <v>12</v>
      </c>
      <c r="Q44" s="11" t="s">
        <v>13</v>
      </c>
      <c r="R44" s="11" t="s">
        <v>14</v>
      </c>
      <c r="S44" s="11" t="s">
        <v>15</v>
      </c>
      <c r="T44" s="11" t="s">
        <v>16</v>
      </c>
      <c r="U44" s="11" t="s">
        <v>17</v>
      </c>
      <c r="V44" s="11" t="s">
        <v>18</v>
      </c>
      <c r="W44" s="11" t="s">
        <v>19</v>
      </c>
    </row>
    <row r="45" spans="1:34" x14ac:dyDescent="0.2">
      <c r="A45" s="13" t="s">
        <v>179</v>
      </c>
      <c r="B45" s="13" t="s">
        <v>180</v>
      </c>
      <c r="C45" s="13" t="s">
        <v>181</v>
      </c>
      <c r="D45" s="13" t="s">
        <v>79</v>
      </c>
      <c r="E45" s="13" t="s">
        <v>26</v>
      </c>
      <c r="F45" s="13" t="s">
        <v>47</v>
      </c>
      <c r="G45" s="13">
        <v>5</v>
      </c>
      <c r="H45" s="13">
        <v>5</v>
      </c>
      <c r="I45" s="13" t="s">
        <v>30</v>
      </c>
      <c r="J45" s="13">
        <v>4</v>
      </c>
      <c r="K45" s="13" t="s">
        <v>30</v>
      </c>
      <c r="L45" s="13">
        <v>6.25</v>
      </c>
      <c r="M45" s="13" t="s">
        <v>30</v>
      </c>
      <c r="N45" s="13">
        <v>9</v>
      </c>
      <c r="O45" s="13" t="s">
        <v>30</v>
      </c>
      <c r="P45" s="13">
        <v>8</v>
      </c>
      <c r="Q45" s="13" t="s">
        <v>30</v>
      </c>
      <c r="R45" s="13">
        <v>12.6</v>
      </c>
      <c r="S45" s="13" t="s">
        <v>30</v>
      </c>
      <c r="T45" s="13">
        <v>-40</v>
      </c>
      <c r="U45" s="13" t="s">
        <v>31</v>
      </c>
      <c r="V45" s="13">
        <v>85</v>
      </c>
      <c r="W45" s="13" t="s">
        <v>31</v>
      </c>
    </row>
    <row r="46" spans="1:34" x14ac:dyDescent="0.2">
      <c r="A46" s="13" t="s">
        <v>182</v>
      </c>
      <c r="B46" s="13" t="s">
        <v>183</v>
      </c>
      <c r="C46" s="13" t="s">
        <v>181</v>
      </c>
      <c r="D46" s="13" t="s">
        <v>137</v>
      </c>
      <c r="E46" s="13" t="s">
        <v>26</v>
      </c>
      <c r="F46" s="13" t="s">
        <v>116</v>
      </c>
      <c r="G46" s="13">
        <v>8</v>
      </c>
      <c r="H46" s="13">
        <v>5</v>
      </c>
      <c r="I46" s="13" t="s">
        <v>30</v>
      </c>
      <c r="J46" s="13">
        <v>2.75</v>
      </c>
      <c r="K46" s="13" t="s">
        <v>30</v>
      </c>
      <c r="L46" s="13">
        <v>18</v>
      </c>
      <c r="M46" s="13" t="s">
        <v>30</v>
      </c>
      <c r="N46" s="13" t="s">
        <v>32</v>
      </c>
      <c r="O46" s="13" t="s">
        <v>30</v>
      </c>
      <c r="P46" s="13" t="s">
        <v>32</v>
      </c>
      <c r="Q46" s="13" t="s">
        <v>30</v>
      </c>
      <c r="R46" s="13" t="s">
        <v>32</v>
      </c>
      <c r="S46" s="13" t="s">
        <v>30</v>
      </c>
      <c r="T46" s="13">
        <v>-40</v>
      </c>
      <c r="U46" s="13" t="s">
        <v>31</v>
      </c>
      <c r="V46" s="13">
        <v>85</v>
      </c>
      <c r="W46" s="13" t="s">
        <v>31</v>
      </c>
    </row>
    <row r="47" spans="1:34" x14ac:dyDescent="0.2">
      <c r="A47" s="13" t="s">
        <v>184</v>
      </c>
      <c r="B47" s="13" t="s">
        <v>185</v>
      </c>
      <c r="C47" s="13" t="s">
        <v>181</v>
      </c>
      <c r="D47" s="13" t="s">
        <v>79</v>
      </c>
      <c r="E47" s="13" t="s">
        <v>26</v>
      </c>
      <c r="F47" s="13" t="s">
        <v>47</v>
      </c>
      <c r="G47" s="13">
        <v>6</v>
      </c>
      <c r="H47" s="13">
        <v>5</v>
      </c>
      <c r="I47" s="13" t="s">
        <v>30</v>
      </c>
      <c r="J47" s="13">
        <v>4</v>
      </c>
      <c r="K47" s="13" t="s">
        <v>30</v>
      </c>
      <c r="L47" s="13">
        <v>6.25</v>
      </c>
      <c r="M47" s="13" t="s">
        <v>30</v>
      </c>
      <c r="N47" s="13">
        <v>9</v>
      </c>
      <c r="O47" s="13" t="s">
        <v>30</v>
      </c>
      <c r="P47" s="13">
        <v>8</v>
      </c>
      <c r="Q47" s="13" t="s">
        <v>30</v>
      </c>
      <c r="R47" s="13">
        <v>12.5</v>
      </c>
      <c r="S47" s="13" t="s">
        <v>30</v>
      </c>
      <c r="T47" s="13">
        <v>-40</v>
      </c>
      <c r="U47" s="13" t="s">
        <v>31</v>
      </c>
      <c r="V47" s="13">
        <v>85</v>
      </c>
      <c r="W47" s="13" t="s">
        <v>31</v>
      </c>
    </row>
    <row r="48" spans="1:34" x14ac:dyDescent="0.2">
      <c r="A48" s="13" t="s">
        <v>186</v>
      </c>
      <c r="B48" s="13" t="s">
        <v>187</v>
      </c>
      <c r="C48" s="13" t="s">
        <v>181</v>
      </c>
      <c r="D48" s="13" t="s">
        <v>188</v>
      </c>
      <c r="E48" s="13" t="s">
        <v>26</v>
      </c>
      <c r="F48" s="13" t="s">
        <v>27</v>
      </c>
      <c r="G48" s="13">
        <v>16</v>
      </c>
      <c r="H48" s="13" t="s">
        <v>32</v>
      </c>
      <c r="I48" s="13" t="s">
        <v>30</v>
      </c>
      <c r="J48" s="13" t="s">
        <v>32</v>
      </c>
      <c r="K48" s="13" t="s">
        <v>30</v>
      </c>
      <c r="L48" s="13" t="s">
        <v>32</v>
      </c>
      <c r="M48" s="13" t="s">
        <v>30</v>
      </c>
      <c r="N48" s="13">
        <v>9</v>
      </c>
      <c r="O48" s="13" t="s">
        <v>30</v>
      </c>
      <c r="P48" s="13">
        <v>8</v>
      </c>
      <c r="Q48" s="13" t="s">
        <v>30</v>
      </c>
      <c r="R48" s="13">
        <v>12</v>
      </c>
      <c r="S48" s="13" t="s">
        <v>30</v>
      </c>
      <c r="T48" s="13">
        <v>-40</v>
      </c>
      <c r="U48" s="13" t="s">
        <v>31</v>
      </c>
      <c r="V48" s="13">
        <v>85</v>
      </c>
      <c r="W48" s="13" t="s">
        <v>31</v>
      </c>
    </row>
    <row r="49" spans="1:23" x14ac:dyDescent="0.2">
      <c r="A49" s="13" t="s">
        <v>189</v>
      </c>
      <c r="B49" s="13" t="s">
        <v>187</v>
      </c>
      <c r="C49" s="13" t="s">
        <v>181</v>
      </c>
      <c r="D49" s="13" t="s">
        <v>188</v>
      </c>
      <c r="E49" s="13" t="s">
        <v>26</v>
      </c>
      <c r="F49" s="13" t="s">
        <v>27</v>
      </c>
      <c r="G49" s="13">
        <v>16</v>
      </c>
      <c r="H49" s="13" t="s">
        <v>32</v>
      </c>
      <c r="I49" s="13" t="s">
        <v>30</v>
      </c>
      <c r="J49" s="13" t="s">
        <v>32</v>
      </c>
      <c r="K49" s="13" t="s">
        <v>30</v>
      </c>
      <c r="L49" s="13" t="s">
        <v>32</v>
      </c>
      <c r="M49" s="13" t="s">
        <v>30</v>
      </c>
      <c r="N49" s="13">
        <v>9</v>
      </c>
      <c r="O49" s="13" t="s">
        <v>30</v>
      </c>
      <c r="P49" s="13">
        <v>8</v>
      </c>
      <c r="Q49" s="13" t="s">
        <v>30</v>
      </c>
      <c r="R49" s="13">
        <v>12</v>
      </c>
      <c r="S49" s="13" t="s">
        <v>30</v>
      </c>
      <c r="T49" s="13">
        <v>-40</v>
      </c>
      <c r="U49" s="13" t="s">
        <v>31</v>
      </c>
      <c r="V49" s="13">
        <v>85</v>
      </c>
      <c r="W49" s="13" t="s">
        <v>31</v>
      </c>
    </row>
    <row r="50" spans="1:23" x14ac:dyDescent="0.2">
      <c r="A50" s="13" t="s">
        <v>190</v>
      </c>
      <c r="B50" s="13" t="s">
        <v>191</v>
      </c>
      <c r="C50" s="13" t="s">
        <v>181</v>
      </c>
      <c r="D50" s="13" t="s">
        <v>137</v>
      </c>
      <c r="E50" s="13" t="s">
        <v>192</v>
      </c>
      <c r="F50" s="13" t="s">
        <v>47</v>
      </c>
      <c r="G50" s="13">
        <v>8</v>
      </c>
      <c r="H50" s="13">
        <v>3</v>
      </c>
      <c r="I50" s="13" t="s">
        <v>30</v>
      </c>
      <c r="J50" s="13">
        <v>1.2</v>
      </c>
      <c r="K50" s="13" t="s">
        <v>30</v>
      </c>
      <c r="L50" s="13">
        <v>18</v>
      </c>
      <c r="M50" s="13" t="s">
        <v>30</v>
      </c>
      <c r="N50" s="13">
        <v>3</v>
      </c>
      <c r="O50" s="13" t="s">
        <v>30</v>
      </c>
      <c r="P50" s="13">
        <v>2.4</v>
      </c>
      <c r="Q50" s="13" t="s">
        <v>30</v>
      </c>
      <c r="R50" s="13">
        <v>36</v>
      </c>
      <c r="S50" s="13" t="s">
        <v>30</v>
      </c>
      <c r="T50" s="13">
        <v>-40</v>
      </c>
      <c r="U50" s="13" t="s">
        <v>31</v>
      </c>
      <c r="V50" s="13">
        <v>85</v>
      </c>
      <c r="W50" s="13" t="s">
        <v>31</v>
      </c>
    </row>
    <row r="51" spans="1:23" x14ac:dyDescent="0.2">
      <c r="A51" s="13" t="s">
        <v>193</v>
      </c>
      <c r="B51" s="13" t="s">
        <v>194</v>
      </c>
      <c r="C51" s="13" t="s">
        <v>181</v>
      </c>
      <c r="D51" s="13" t="s">
        <v>195</v>
      </c>
      <c r="E51" s="13" t="s">
        <v>26</v>
      </c>
      <c r="F51" s="13" t="s">
        <v>47</v>
      </c>
      <c r="G51" s="13">
        <v>14</v>
      </c>
      <c r="H51" s="13">
        <v>5</v>
      </c>
      <c r="I51" s="13" t="s">
        <v>30</v>
      </c>
      <c r="J51" s="13">
        <v>4</v>
      </c>
      <c r="K51" s="13" t="s">
        <v>30</v>
      </c>
      <c r="L51" s="13">
        <v>6.25</v>
      </c>
      <c r="M51" s="13" t="s">
        <v>30</v>
      </c>
      <c r="N51" s="13">
        <v>9</v>
      </c>
      <c r="O51" s="13" t="s">
        <v>30</v>
      </c>
      <c r="P51" s="13">
        <v>8</v>
      </c>
      <c r="Q51" s="13" t="s">
        <v>30</v>
      </c>
      <c r="R51" s="13">
        <v>12.5</v>
      </c>
      <c r="S51" s="13" t="s">
        <v>30</v>
      </c>
      <c r="T51" s="13">
        <v>-40</v>
      </c>
      <c r="U51" s="13" t="s">
        <v>31</v>
      </c>
      <c r="V51" s="13">
        <v>85</v>
      </c>
      <c r="W51" s="13" t="s">
        <v>31</v>
      </c>
    </row>
    <row r="52" spans="1:23" x14ac:dyDescent="0.2">
      <c r="A52" s="13" t="s">
        <v>196</v>
      </c>
      <c r="B52" s="13" t="s">
        <v>197</v>
      </c>
      <c r="C52" s="13" t="s">
        <v>181</v>
      </c>
      <c r="D52" s="13" t="s">
        <v>198</v>
      </c>
      <c r="E52" s="13" t="s">
        <v>26</v>
      </c>
      <c r="F52" s="13" t="s">
        <v>27</v>
      </c>
      <c r="G52" s="13">
        <v>20</v>
      </c>
      <c r="H52" s="13" t="s">
        <v>32</v>
      </c>
      <c r="I52" s="13" t="s">
        <v>30</v>
      </c>
      <c r="J52" s="13" t="s">
        <v>32</v>
      </c>
      <c r="K52" s="13" t="s">
        <v>30</v>
      </c>
      <c r="L52" s="13" t="s">
        <v>32</v>
      </c>
      <c r="M52" s="13" t="s">
        <v>30</v>
      </c>
      <c r="N52" s="13">
        <v>3</v>
      </c>
      <c r="O52" s="13" t="s">
        <v>30</v>
      </c>
      <c r="P52" s="13">
        <v>2.7</v>
      </c>
      <c r="Q52" s="13" t="s">
        <v>30</v>
      </c>
      <c r="R52" s="13">
        <v>5</v>
      </c>
      <c r="S52" s="13" t="s">
        <v>30</v>
      </c>
      <c r="T52" s="13">
        <v>-40</v>
      </c>
      <c r="U52" s="13" t="s">
        <v>31</v>
      </c>
      <c r="V52" s="13">
        <v>85</v>
      </c>
      <c r="W52" s="13" t="s">
        <v>31</v>
      </c>
    </row>
    <row r="53" spans="1:23" x14ac:dyDescent="0.2">
      <c r="A53" s="13" t="s">
        <v>199</v>
      </c>
      <c r="B53" s="13" t="s">
        <v>200</v>
      </c>
      <c r="C53" s="13" t="s">
        <v>181</v>
      </c>
      <c r="D53" s="13" t="s">
        <v>195</v>
      </c>
      <c r="E53" s="13" t="s">
        <v>26</v>
      </c>
      <c r="F53" s="13" t="s">
        <v>27</v>
      </c>
      <c r="G53" s="13">
        <v>14</v>
      </c>
      <c r="H53" s="13" t="s">
        <v>32</v>
      </c>
      <c r="I53" s="13" t="s">
        <v>30</v>
      </c>
      <c r="J53" s="13" t="s">
        <v>32</v>
      </c>
      <c r="K53" s="13" t="s">
        <v>30</v>
      </c>
      <c r="L53" s="13" t="s">
        <v>32</v>
      </c>
      <c r="M53" s="13" t="s">
        <v>30</v>
      </c>
      <c r="N53" s="13" t="s">
        <v>32</v>
      </c>
      <c r="O53" s="13" t="s">
        <v>30</v>
      </c>
      <c r="P53" s="13">
        <v>3</v>
      </c>
      <c r="Q53" s="13" t="s">
        <v>30</v>
      </c>
      <c r="R53" s="13">
        <v>5</v>
      </c>
      <c r="S53" s="13" t="s">
        <v>30</v>
      </c>
      <c r="T53" s="13">
        <v>-40</v>
      </c>
      <c r="U53" s="13" t="s">
        <v>31</v>
      </c>
      <c r="V53" s="13">
        <v>85</v>
      </c>
      <c r="W53" s="13" t="s">
        <v>31</v>
      </c>
    </row>
    <row r="54" spans="1:23" x14ac:dyDescent="0.2">
      <c r="A54" s="13" t="s">
        <v>201</v>
      </c>
      <c r="B54" s="13" t="s">
        <v>202</v>
      </c>
      <c r="C54" s="13" t="s">
        <v>181</v>
      </c>
      <c r="D54" s="13" t="s">
        <v>198</v>
      </c>
      <c r="E54" s="13" t="s">
        <v>26</v>
      </c>
      <c r="F54" s="13" t="s">
        <v>27</v>
      </c>
      <c r="G54" s="13">
        <v>20</v>
      </c>
      <c r="H54" s="13" t="s">
        <v>32</v>
      </c>
      <c r="I54" s="13" t="s">
        <v>30</v>
      </c>
      <c r="J54" s="13" t="s">
        <v>32</v>
      </c>
      <c r="K54" s="13" t="s">
        <v>30</v>
      </c>
      <c r="L54" s="13" t="s">
        <v>32</v>
      </c>
      <c r="M54" s="13" t="s">
        <v>30</v>
      </c>
      <c r="N54" s="13">
        <v>3</v>
      </c>
      <c r="O54" s="13" t="s">
        <v>30</v>
      </c>
      <c r="P54" s="13">
        <v>2.7</v>
      </c>
      <c r="Q54" s="13" t="s">
        <v>30</v>
      </c>
      <c r="R54" s="13">
        <v>5</v>
      </c>
      <c r="S54" s="13" t="s">
        <v>30</v>
      </c>
      <c r="T54" s="13">
        <v>-40</v>
      </c>
      <c r="U54" s="13" t="s">
        <v>31</v>
      </c>
      <c r="V54" s="13">
        <v>85</v>
      </c>
      <c r="W54" s="13" t="s">
        <v>31</v>
      </c>
    </row>
  </sheetData>
  <conditionalFormatting sqref="A12:AD22">
    <cfRule type="containsBlanks" dxfId="3" priority="4">
      <formula>LEN(TRIM(A12))=0</formula>
    </cfRule>
  </conditionalFormatting>
  <conditionalFormatting sqref="A23:AA33">
    <cfRule type="containsBlanks" dxfId="2" priority="3">
      <formula>LEN(TRIM(A23))=0</formula>
    </cfRule>
  </conditionalFormatting>
  <conditionalFormatting sqref="A34:AH43">
    <cfRule type="containsBlanks" dxfId="1" priority="2">
      <formula>LEN(TRIM(A34))=0</formula>
    </cfRule>
  </conditionalFormatting>
  <conditionalFormatting sqref="A44:W54">
    <cfRule type="containsBlanks" dxfId="0" priority="1">
      <formula>LEN(TRIM(A44))=0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ms001276@mslic.uni-kl.de</dc:creator>
  <cp:lastModifiedBy>ms001276@mslic.uni-kl.de</cp:lastModifiedBy>
  <dcterms:created xsi:type="dcterms:W3CDTF">2024-03-17T16:24:51Z</dcterms:created>
  <dcterms:modified xsi:type="dcterms:W3CDTF">2024-03-17T16:33:50Z</dcterms:modified>
</cp:coreProperties>
</file>