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16"/>
  <workbookPr defaultThemeVersion="166925"/>
  <xr:revisionPtr revIDLastSave="0" documentId="8_{AF4550E9-C0EC-4B9E-B6D1-95C477F66B65}" xr6:coauthVersionLast="43" xr6:coauthVersionMax="43" xr10:uidLastSave="{00000000-0000-0000-0000-000000000000}"/>
  <bookViews>
    <workbookView xWindow="240" yWindow="105" windowWidth="14805" windowHeight="8010" activeTab="1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2" l="1"/>
  <c r="K8" i="2"/>
  <c r="K6" i="2"/>
  <c r="F7" i="2"/>
  <c r="F8" i="2"/>
  <c r="F6" i="2"/>
  <c r="J7" i="2"/>
  <c r="J8" i="2"/>
  <c r="J6" i="2"/>
  <c r="K12" i="2"/>
  <c r="J12" i="2"/>
  <c r="F12" i="2"/>
  <c r="K4" i="2"/>
  <c r="K5" i="2"/>
  <c r="K3" i="2"/>
  <c r="J4" i="2"/>
  <c r="J5" i="2"/>
  <c r="J3" i="2"/>
  <c r="F4" i="2"/>
  <c r="F5" i="2"/>
  <c r="F3" i="2"/>
</calcChain>
</file>

<file path=xl/sharedStrings.xml><?xml version="1.0" encoding="utf-8"?>
<sst xmlns="http://schemas.openxmlformats.org/spreadsheetml/2006/main" count="31" uniqueCount="14">
  <si>
    <t>Test specimens</t>
  </si>
  <si>
    <t>Width(mm)</t>
  </si>
  <si>
    <t>Thickness(mm)</t>
  </si>
  <si>
    <t>Cross section area(mm)</t>
  </si>
  <si>
    <t>AVG</t>
  </si>
  <si>
    <t>Dog bon</t>
  </si>
  <si>
    <t>Rectanhular (For flexural testing)</t>
  </si>
  <si>
    <t>Rectanhular (For impact testing)</t>
  </si>
  <si>
    <t>Intrument</t>
  </si>
  <si>
    <t>Vernier</t>
  </si>
  <si>
    <t>Micrometer</t>
  </si>
  <si>
    <t>Width(inch)</t>
  </si>
  <si>
    <t>Thickness(inch)</t>
  </si>
  <si>
    <t>Cross section area(inch)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</si>
</sst>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B084"/>
        <bgColor indexed="64"/>
      </patternFill>
    </fill>
    <fill>
      <patternFill patternType="solid">
        <fgColor rgb="FFFFD966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workbookViewId="0">
      <selection sqref="A1:L5"/>
    </sheetView>
  </sheetViews>
  <sheetFormatPr defaultRowHeight="14.25"/>
  <cols>
    <col min="1" max="1" width="27.375" customWidth="1"/>
  </cols>
  <sheetData>
    <row r="1" spans="1:12">
      <c r="A1" s="1" t="s">
        <v>0</v>
      </c>
      <c r="B1" s="1" t="s">
        <v>1</v>
      </c>
      <c r="C1" s="1"/>
      <c r="D1" s="1"/>
      <c r="E1" s="1"/>
      <c r="F1" s="1" t="s">
        <v>2</v>
      </c>
      <c r="G1" s="1"/>
      <c r="H1" s="1"/>
      <c r="I1" s="1"/>
      <c r="J1" s="1" t="s">
        <v>3</v>
      </c>
      <c r="K1" s="1"/>
      <c r="L1" s="1"/>
    </row>
    <row r="2" spans="1:12">
      <c r="A2" s="1"/>
      <c r="B2" s="2">
        <v>1</v>
      </c>
      <c r="C2" s="2">
        <v>2</v>
      </c>
      <c r="D2" s="2">
        <v>3</v>
      </c>
      <c r="E2" s="3" t="s">
        <v>4</v>
      </c>
      <c r="F2" s="2">
        <v>1</v>
      </c>
      <c r="G2" s="2">
        <v>2</v>
      </c>
      <c r="H2" s="2">
        <v>3</v>
      </c>
      <c r="I2" s="3" t="s">
        <v>4</v>
      </c>
      <c r="J2" s="1"/>
      <c r="K2" s="1"/>
      <c r="L2" s="1"/>
    </row>
    <row r="3" spans="1:12">
      <c r="A3" t="s">
        <v>5</v>
      </c>
      <c r="C3" s="2"/>
    </row>
    <row r="4" spans="1:12">
      <c r="A4" t="s">
        <v>6</v>
      </c>
    </row>
    <row r="5" spans="1:12">
      <c r="A5" t="s">
        <v>7</v>
      </c>
    </row>
  </sheetData>
  <mergeCells count="4">
    <mergeCell ref="A1:A2"/>
    <mergeCell ref="B1:E1"/>
    <mergeCell ref="F1:I1"/>
    <mergeCell ref="J1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3048A-DCCE-45EA-827F-4701D30F3FA9}">
  <dimension ref="A1:M12"/>
  <sheetViews>
    <sheetView tabSelected="1" workbookViewId="0">
      <selection activeCell="K6" sqref="K6:M8"/>
    </sheetView>
  </sheetViews>
  <sheetFormatPr defaultRowHeight="14.25"/>
  <cols>
    <col min="1" max="1" width="13" customWidth="1"/>
    <col min="2" max="2" width="28" customWidth="1"/>
  </cols>
  <sheetData>
    <row r="1" spans="1:13">
      <c r="A1" s="5" t="s">
        <v>8</v>
      </c>
      <c r="B1" s="6" t="s">
        <v>0</v>
      </c>
      <c r="C1" s="6" t="s">
        <v>1</v>
      </c>
      <c r="D1" s="6"/>
      <c r="E1" s="6"/>
      <c r="F1" s="6"/>
      <c r="G1" s="6" t="s">
        <v>2</v>
      </c>
      <c r="H1" s="6"/>
      <c r="I1" s="6"/>
      <c r="J1" s="6"/>
      <c r="K1" s="6" t="s">
        <v>3</v>
      </c>
      <c r="L1" s="6"/>
      <c r="M1" s="6"/>
    </row>
    <row r="2" spans="1:13">
      <c r="A2" s="5"/>
      <c r="B2" s="6"/>
      <c r="C2" s="7">
        <v>1</v>
      </c>
      <c r="D2" s="7">
        <v>2</v>
      </c>
      <c r="E2" s="7">
        <v>3</v>
      </c>
      <c r="F2" s="8" t="s">
        <v>4</v>
      </c>
      <c r="G2" s="7">
        <v>1</v>
      </c>
      <c r="H2" s="7">
        <v>2</v>
      </c>
      <c r="I2" s="7">
        <v>3</v>
      </c>
      <c r="J2" s="8" t="s">
        <v>4</v>
      </c>
      <c r="K2" s="6"/>
      <c r="L2" s="6"/>
      <c r="M2" s="6"/>
    </row>
    <row r="3" spans="1:13">
      <c r="A3" s="12" t="s">
        <v>9</v>
      </c>
      <c r="B3" s="13" t="s">
        <v>5</v>
      </c>
      <c r="C3" s="14">
        <v>13</v>
      </c>
      <c r="D3" s="14">
        <v>13</v>
      </c>
      <c r="E3" s="14">
        <v>13</v>
      </c>
      <c r="F3" s="13">
        <f>AVERAGE(C3:E3)</f>
        <v>13</v>
      </c>
      <c r="G3" s="13">
        <v>3.3</v>
      </c>
      <c r="H3" s="13">
        <v>3.3</v>
      </c>
      <c r="I3" s="13">
        <v>3.3</v>
      </c>
      <c r="J3" s="13">
        <f>AVERAGE(G3:I3)</f>
        <v>3.2999999999999994</v>
      </c>
      <c r="K3" s="15">
        <f>F3*J3</f>
        <v>42.899999999999991</v>
      </c>
      <c r="L3" s="16"/>
      <c r="M3" s="17"/>
    </row>
    <row r="4" spans="1:13">
      <c r="A4" s="12"/>
      <c r="B4" s="13" t="s">
        <v>6</v>
      </c>
      <c r="C4" s="14">
        <v>13</v>
      </c>
      <c r="D4" s="14">
        <v>13</v>
      </c>
      <c r="E4" s="14">
        <v>13.2</v>
      </c>
      <c r="F4" s="13">
        <f t="shared" ref="F4:F5" si="0">AVERAGE(C4:E4)</f>
        <v>13.066666666666668</v>
      </c>
      <c r="G4" s="13">
        <v>3.34</v>
      </c>
      <c r="H4" s="13">
        <v>3.34</v>
      </c>
      <c r="I4" s="13">
        <v>3.34</v>
      </c>
      <c r="J4" s="13">
        <f t="shared" ref="J4:J5" si="1">AVERAGE(G4:I4)</f>
        <v>3.34</v>
      </c>
      <c r="K4" s="18">
        <f t="shared" ref="K4:K5" si="2">F4*J4</f>
        <v>43.64266666666667</v>
      </c>
      <c r="L4" s="19"/>
      <c r="M4" s="20"/>
    </row>
    <row r="5" spans="1:13">
      <c r="A5" s="12"/>
      <c r="B5" s="13" t="s">
        <v>7</v>
      </c>
      <c r="C5" s="13">
        <v>12.56</v>
      </c>
      <c r="D5" s="13">
        <v>12.56</v>
      </c>
      <c r="E5" s="13">
        <v>12.56</v>
      </c>
      <c r="F5" s="13">
        <f t="shared" si="0"/>
        <v>12.56</v>
      </c>
      <c r="G5" s="13">
        <v>3.22</v>
      </c>
      <c r="H5" s="13">
        <v>3.2</v>
      </c>
      <c r="I5" s="13">
        <v>3.2</v>
      </c>
      <c r="J5" s="13">
        <f t="shared" si="1"/>
        <v>3.206666666666667</v>
      </c>
      <c r="K5" s="18">
        <f t="shared" si="2"/>
        <v>40.275733333333342</v>
      </c>
      <c r="L5" s="19"/>
      <c r="M5" s="20"/>
    </row>
    <row r="6" spans="1:13">
      <c r="A6" s="21" t="s">
        <v>10</v>
      </c>
      <c r="B6" s="22" t="s">
        <v>5</v>
      </c>
      <c r="C6" s="22">
        <v>13.4</v>
      </c>
      <c r="D6" s="22">
        <v>13.2</v>
      </c>
      <c r="E6" s="22">
        <v>13.46</v>
      </c>
      <c r="F6" s="22">
        <f>AVERAGE(C6:E6)</f>
        <v>13.353333333333333</v>
      </c>
      <c r="G6" s="22">
        <v>3.14</v>
      </c>
      <c r="H6" s="22">
        <v>3.15</v>
      </c>
      <c r="I6" s="22">
        <v>3.15</v>
      </c>
      <c r="J6" s="22">
        <f>AVERAGE(G6:I6)</f>
        <v>3.1466666666666665</v>
      </c>
      <c r="K6" s="23">
        <f>F6*J6</f>
        <v>42.018488888888889</v>
      </c>
      <c r="L6" s="24"/>
      <c r="M6" s="25"/>
    </row>
    <row r="7" spans="1:13">
      <c r="A7" s="21"/>
      <c r="B7" s="22" t="s">
        <v>6</v>
      </c>
      <c r="C7" s="22">
        <v>13.44</v>
      </c>
      <c r="D7" s="22">
        <v>13.46</v>
      </c>
      <c r="E7" s="22">
        <v>13.46</v>
      </c>
      <c r="F7" s="22">
        <f t="shared" ref="F7:F8" si="3">AVERAGE(C7:E7)</f>
        <v>13.453333333333333</v>
      </c>
      <c r="G7" s="22">
        <v>3.3</v>
      </c>
      <c r="H7" s="22">
        <v>3.2</v>
      </c>
      <c r="I7" s="22">
        <v>3.2</v>
      </c>
      <c r="J7" s="22">
        <f t="shared" ref="J7:J8" si="4">AVERAGE(G7:I7)</f>
        <v>3.2333333333333329</v>
      </c>
      <c r="K7" s="23">
        <f t="shared" ref="K7:K8" si="5">F7*J7</f>
        <v>43.499111111111105</v>
      </c>
      <c r="L7" s="24"/>
      <c r="M7" s="25"/>
    </row>
    <row r="8" spans="1:13">
      <c r="A8" s="21"/>
      <c r="B8" s="22" t="s">
        <v>7</v>
      </c>
      <c r="C8" s="22">
        <v>12.44</v>
      </c>
      <c r="D8" s="22">
        <v>12.44</v>
      </c>
      <c r="E8" s="22">
        <v>12.5</v>
      </c>
      <c r="F8" s="22">
        <f t="shared" si="3"/>
        <v>12.459999999999999</v>
      </c>
      <c r="G8" s="22">
        <v>3.2</v>
      </c>
      <c r="H8" s="22">
        <v>3.3</v>
      </c>
      <c r="I8" s="22">
        <v>3.4</v>
      </c>
      <c r="J8" s="22">
        <f t="shared" si="4"/>
        <v>3.3000000000000003</v>
      </c>
      <c r="K8" s="23">
        <f t="shared" si="5"/>
        <v>41.118000000000002</v>
      </c>
      <c r="L8" s="24"/>
      <c r="M8" s="25"/>
    </row>
    <row r="10" spans="1:13">
      <c r="B10" s="6" t="s">
        <v>0</v>
      </c>
      <c r="C10" s="5" t="s">
        <v>11</v>
      </c>
      <c r="D10" s="5"/>
      <c r="E10" s="5"/>
      <c r="F10" s="5"/>
      <c r="G10" s="5" t="s">
        <v>12</v>
      </c>
      <c r="H10" s="5"/>
      <c r="I10" s="5"/>
      <c r="J10" s="5"/>
      <c r="K10" s="6" t="s">
        <v>13</v>
      </c>
      <c r="L10" s="6"/>
      <c r="M10" s="6"/>
    </row>
    <row r="11" spans="1:13">
      <c r="B11" s="6"/>
      <c r="C11" s="4">
        <v>1</v>
      </c>
      <c r="D11" s="4">
        <v>2</v>
      </c>
      <c r="E11" s="4">
        <v>3</v>
      </c>
      <c r="F11" s="4" t="s">
        <v>4</v>
      </c>
      <c r="G11" s="4">
        <v>1</v>
      </c>
      <c r="H11" s="4">
        <v>2</v>
      </c>
      <c r="I11" s="4">
        <v>3</v>
      </c>
      <c r="J11" s="4" t="s">
        <v>4</v>
      </c>
      <c r="K11" s="6"/>
      <c r="L11" s="6"/>
      <c r="M11" s="6"/>
    </row>
    <row r="12" spans="1:13">
      <c r="B12" s="4" t="s">
        <v>5</v>
      </c>
      <c r="C12" s="4">
        <v>0.505</v>
      </c>
      <c r="D12" s="4">
        <v>0.51200000000000001</v>
      </c>
      <c r="E12" s="4">
        <v>0.51</v>
      </c>
      <c r="F12" s="4">
        <f>AVERAGE(C12:E12)</f>
        <v>0.50900000000000001</v>
      </c>
      <c r="G12" s="4">
        <v>0.13</v>
      </c>
      <c r="H12" s="4">
        <v>0.129</v>
      </c>
      <c r="I12" s="4">
        <v>0.129</v>
      </c>
      <c r="J12" s="4">
        <f>AVERAGE(C12:I12)</f>
        <v>0.34628571428571425</v>
      </c>
      <c r="K12" s="9">
        <f>F12*J12</f>
        <v>0.17625942857142857</v>
      </c>
      <c r="L12" s="10"/>
      <c r="M12" s="11"/>
    </row>
  </sheetData>
  <mergeCells count="18">
    <mergeCell ref="B10:B11"/>
    <mergeCell ref="C10:F10"/>
    <mergeCell ref="G10:J10"/>
    <mergeCell ref="K10:M11"/>
    <mergeCell ref="K12:M12"/>
    <mergeCell ref="A6:A8"/>
    <mergeCell ref="K3:M3"/>
    <mergeCell ref="K4:M4"/>
    <mergeCell ref="K5:M5"/>
    <mergeCell ref="K6:M6"/>
    <mergeCell ref="K7:M7"/>
    <mergeCell ref="K8:M8"/>
    <mergeCell ref="B1:B2"/>
    <mergeCell ref="C1:F1"/>
    <mergeCell ref="G1:J1"/>
    <mergeCell ref="K1:M2"/>
    <mergeCell ref="A1:A2"/>
    <mergeCell ref="A3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2019-07-23T06:58:02Z</dcterms:created>
  <dcterms:modified xsi:type="dcterms:W3CDTF">2019-07-23T08:45:11Z</dcterms:modified>
  <cp:category/>
  <cp:contentStatus/>
</cp:coreProperties>
</file>