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hyu Purnomo Ady\Downloads\"/>
    </mc:Choice>
  </mc:AlternateContent>
  <xr:revisionPtr revIDLastSave="0" documentId="13_ncr:1_{69191990-1B7E-40AD-8B0F-0783815A143F}" xr6:coauthVersionLast="47" xr6:coauthVersionMax="47" xr10:uidLastSave="{00000000-0000-0000-0000-000000000000}"/>
  <bookViews>
    <workbookView xWindow="-108" yWindow="-108" windowWidth="23256" windowHeight="12456" xr2:uid="{8589C051-7EB9-4D60-A1F6-9A43CD444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Q8" i="1"/>
  <c r="R8" i="1"/>
  <c r="P9" i="1"/>
  <c r="Q9" i="1"/>
  <c r="R9" i="1"/>
  <c r="S9" i="1"/>
  <c r="T9" i="1" s="1"/>
  <c r="P10" i="1"/>
  <c r="Q10" i="1"/>
  <c r="R10" i="1"/>
  <c r="P11" i="1"/>
  <c r="Q11" i="1"/>
  <c r="R11" i="1"/>
  <c r="S11" i="1" s="1"/>
  <c r="T11" i="1" s="1"/>
  <c r="P12" i="1"/>
  <c r="S12" i="1" s="1"/>
  <c r="T12" i="1" s="1"/>
  <c r="Q12" i="1"/>
  <c r="R12" i="1"/>
  <c r="P13" i="1"/>
  <c r="S13" i="1" s="1"/>
  <c r="T13" i="1" s="1"/>
  <c r="Q13" i="1"/>
  <c r="R13" i="1"/>
  <c r="P14" i="1"/>
  <c r="Q14" i="1"/>
  <c r="R14" i="1"/>
  <c r="P15" i="1"/>
  <c r="Q15" i="1"/>
  <c r="R15" i="1"/>
  <c r="P16" i="1"/>
  <c r="Q16" i="1"/>
  <c r="S16" i="1" s="1"/>
  <c r="T16" i="1" s="1"/>
  <c r="R16" i="1"/>
  <c r="P17" i="1"/>
  <c r="S17" i="1" s="1"/>
  <c r="T17" i="1" s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S24" i="1" s="1"/>
  <c r="T24" i="1" s="1"/>
  <c r="R24" i="1"/>
  <c r="P25" i="1"/>
  <c r="S25" i="1" s="1"/>
  <c r="T25" i="1" s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S32" i="1" s="1"/>
  <c r="T32" i="1" s="1"/>
  <c r="R32" i="1"/>
  <c r="P33" i="1"/>
  <c r="S33" i="1" s="1"/>
  <c r="T33" i="1" s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S40" i="1" s="1"/>
  <c r="T40" i="1" s="1"/>
  <c r="R40" i="1"/>
  <c r="P41" i="1"/>
  <c r="S41" i="1" s="1"/>
  <c r="T41" i="1" s="1"/>
  <c r="Q41" i="1"/>
  <c r="R41" i="1"/>
  <c r="P42" i="1"/>
  <c r="S42" i="1" s="1"/>
  <c r="T42" i="1" s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S46" i="1" s="1"/>
  <c r="T46" i="1" s="1"/>
  <c r="R46" i="1"/>
  <c r="P47" i="1"/>
  <c r="S47" i="1" s="1"/>
  <c r="T47" i="1" s="1"/>
  <c r="Q47" i="1"/>
  <c r="R47" i="1"/>
  <c r="P48" i="1"/>
  <c r="S48" i="1" s="1"/>
  <c r="T48" i="1" s="1"/>
  <c r="Q48" i="1"/>
  <c r="R48" i="1"/>
  <c r="P49" i="1"/>
  <c r="Q49" i="1"/>
  <c r="R49" i="1"/>
  <c r="P50" i="1"/>
  <c r="Q50" i="1"/>
  <c r="R50" i="1"/>
  <c r="S50" i="1"/>
  <c r="T50" i="1" s="1"/>
  <c r="P51" i="1"/>
  <c r="Q51" i="1"/>
  <c r="R51" i="1"/>
  <c r="P52" i="1"/>
  <c r="Q52" i="1"/>
  <c r="S52" i="1" s="1"/>
  <c r="T52" i="1" s="1"/>
  <c r="R52" i="1"/>
  <c r="P53" i="1"/>
  <c r="S53" i="1" s="1"/>
  <c r="T53" i="1" s="1"/>
  <c r="Q53" i="1"/>
  <c r="R53" i="1"/>
  <c r="P54" i="1"/>
  <c r="S54" i="1" s="1"/>
  <c r="T54" i="1" s="1"/>
  <c r="Q54" i="1"/>
  <c r="R54" i="1"/>
  <c r="P55" i="1"/>
  <c r="Q55" i="1"/>
  <c r="R55" i="1"/>
  <c r="P56" i="1"/>
  <c r="S56" i="1" s="1"/>
  <c r="T56" i="1" s="1"/>
  <c r="Q56" i="1"/>
  <c r="R56" i="1"/>
  <c r="P57" i="1"/>
  <c r="Q57" i="1"/>
  <c r="R57" i="1"/>
  <c r="P58" i="1"/>
  <c r="S58" i="1" s="1"/>
  <c r="T58" i="1" s="1"/>
  <c r="Q58" i="1"/>
  <c r="R58" i="1"/>
  <c r="P59" i="1"/>
  <c r="Q59" i="1"/>
  <c r="R59" i="1"/>
  <c r="P60" i="1"/>
  <c r="S60" i="1" s="1"/>
  <c r="T60" i="1" s="1"/>
  <c r="Q60" i="1"/>
  <c r="R60" i="1"/>
  <c r="P61" i="1"/>
  <c r="Q61" i="1"/>
  <c r="R61" i="1"/>
  <c r="P62" i="1"/>
  <c r="Q62" i="1"/>
  <c r="S62" i="1" s="1"/>
  <c r="T62" i="1" s="1"/>
  <c r="R62" i="1"/>
  <c r="P63" i="1"/>
  <c r="S63" i="1" s="1"/>
  <c r="T63" i="1" s="1"/>
  <c r="Q63" i="1"/>
  <c r="R63" i="1"/>
  <c r="P64" i="1"/>
  <c r="S64" i="1" s="1"/>
  <c r="T64" i="1" s="1"/>
  <c r="Q64" i="1"/>
  <c r="R64" i="1"/>
  <c r="P65" i="1"/>
  <c r="Q65" i="1"/>
  <c r="R65" i="1"/>
  <c r="P66" i="1"/>
  <c r="Q66" i="1"/>
  <c r="R66" i="1"/>
  <c r="S66" i="1"/>
  <c r="T66" i="1" s="1"/>
  <c r="P67" i="1"/>
  <c r="Q67" i="1"/>
  <c r="R67" i="1"/>
  <c r="P68" i="1"/>
  <c r="Q68" i="1"/>
  <c r="S68" i="1" s="1"/>
  <c r="T68" i="1" s="1"/>
  <c r="R68" i="1"/>
  <c r="P69" i="1"/>
  <c r="S69" i="1" s="1"/>
  <c r="T69" i="1" s="1"/>
  <c r="Q69" i="1"/>
  <c r="R69" i="1"/>
  <c r="P70" i="1"/>
  <c r="S70" i="1" s="1"/>
  <c r="T70" i="1" s="1"/>
  <c r="Q70" i="1"/>
  <c r="R70" i="1"/>
  <c r="P71" i="1"/>
  <c r="Q71" i="1"/>
  <c r="R71" i="1"/>
  <c r="P72" i="1"/>
  <c r="S72" i="1" s="1"/>
  <c r="T72" i="1" s="1"/>
  <c r="Q72" i="1"/>
  <c r="R72" i="1"/>
  <c r="P73" i="1"/>
  <c r="Q73" i="1"/>
  <c r="R73" i="1"/>
  <c r="P74" i="1"/>
  <c r="S74" i="1" s="1"/>
  <c r="T74" i="1" s="1"/>
  <c r="Q74" i="1"/>
  <c r="R74" i="1"/>
  <c r="P75" i="1"/>
  <c r="Q75" i="1"/>
  <c r="R75" i="1"/>
  <c r="P76" i="1"/>
  <c r="S76" i="1" s="1"/>
  <c r="T76" i="1" s="1"/>
  <c r="Q76" i="1"/>
  <c r="R76" i="1"/>
  <c r="P77" i="1"/>
  <c r="Q77" i="1"/>
  <c r="R77" i="1"/>
  <c r="P78" i="1"/>
  <c r="Q78" i="1"/>
  <c r="S78" i="1" s="1"/>
  <c r="T78" i="1" s="1"/>
  <c r="R78" i="1"/>
  <c r="P79" i="1"/>
  <c r="S79" i="1" s="1"/>
  <c r="T79" i="1" s="1"/>
  <c r="Q79" i="1"/>
  <c r="R79" i="1"/>
  <c r="P80" i="1"/>
  <c r="S80" i="1" s="1"/>
  <c r="T80" i="1" s="1"/>
  <c r="Q80" i="1"/>
  <c r="R80" i="1"/>
  <c r="P81" i="1"/>
  <c r="Q81" i="1"/>
  <c r="R81" i="1"/>
  <c r="P82" i="1"/>
  <c r="Q82" i="1"/>
  <c r="R82" i="1"/>
  <c r="S82" i="1"/>
  <c r="T82" i="1" s="1"/>
  <c r="P83" i="1"/>
  <c r="Q83" i="1"/>
  <c r="R83" i="1"/>
  <c r="P84" i="1"/>
  <c r="Q84" i="1"/>
  <c r="R84" i="1"/>
  <c r="S84" i="1" s="1"/>
  <c r="T84" i="1" s="1"/>
  <c r="P85" i="1"/>
  <c r="S85" i="1" s="1"/>
  <c r="T85" i="1" s="1"/>
  <c r="Q85" i="1"/>
  <c r="R85" i="1"/>
  <c r="P86" i="1"/>
  <c r="S86" i="1" s="1"/>
  <c r="T86" i="1" s="1"/>
  <c r="Q86" i="1"/>
  <c r="R86" i="1"/>
  <c r="P87" i="1"/>
  <c r="Q87" i="1"/>
  <c r="R87" i="1"/>
  <c r="P88" i="1"/>
  <c r="Q88" i="1"/>
  <c r="R88" i="1"/>
  <c r="P89" i="1"/>
  <c r="Q89" i="1"/>
  <c r="R89" i="1"/>
  <c r="P90" i="1"/>
  <c r="S90" i="1" s="1"/>
  <c r="T90" i="1" s="1"/>
  <c r="Q90" i="1"/>
  <c r="R90" i="1"/>
  <c r="P91" i="1"/>
  <c r="Q91" i="1"/>
  <c r="R91" i="1"/>
  <c r="P92" i="1"/>
  <c r="Q92" i="1"/>
  <c r="S92" i="1" s="1"/>
  <c r="T92" i="1" s="1"/>
  <c r="R92" i="1"/>
  <c r="P93" i="1"/>
  <c r="Q93" i="1"/>
  <c r="R93" i="1"/>
  <c r="P94" i="1"/>
  <c r="Q94" i="1"/>
  <c r="R94" i="1"/>
  <c r="P95" i="1"/>
  <c r="Q95" i="1"/>
  <c r="R95" i="1"/>
  <c r="P96" i="1"/>
  <c r="S96" i="1" s="1"/>
  <c r="T96" i="1" s="1"/>
  <c r="Q96" i="1"/>
  <c r="R96" i="1"/>
  <c r="P97" i="1"/>
  <c r="Q97" i="1"/>
  <c r="R97" i="1"/>
  <c r="P98" i="1"/>
  <c r="S98" i="1" s="1"/>
  <c r="T98" i="1" s="1"/>
  <c r="Q98" i="1"/>
  <c r="R98" i="1"/>
  <c r="P99" i="1"/>
  <c r="Q99" i="1"/>
  <c r="R99" i="1"/>
  <c r="P100" i="1"/>
  <c r="Q100" i="1"/>
  <c r="R100" i="1"/>
  <c r="P101" i="1"/>
  <c r="S101" i="1" s="1"/>
  <c r="T101" i="1" s="1"/>
  <c r="Q101" i="1"/>
  <c r="R101" i="1"/>
  <c r="P102" i="1"/>
  <c r="Q102" i="1"/>
  <c r="R102" i="1"/>
  <c r="P103" i="1"/>
  <c r="Q103" i="1"/>
  <c r="R103" i="1"/>
  <c r="S103" i="1" s="1"/>
  <c r="T103" i="1" s="1"/>
  <c r="P104" i="1"/>
  <c r="Q104" i="1"/>
  <c r="R104" i="1"/>
  <c r="P105" i="1"/>
  <c r="Q105" i="1"/>
  <c r="R105" i="1"/>
  <c r="P106" i="1"/>
  <c r="S106" i="1" s="1"/>
  <c r="T106" i="1" s="1"/>
  <c r="Q106" i="1"/>
  <c r="R106" i="1"/>
  <c r="P107" i="1"/>
  <c r="Q107" i="1"/>
  <c r="R107" i="1"/>
  <c r="S100" i="1" l="1"/>
  <c r="T100" i="1" s="1"/>
  <c r="S87" i="1"/>
  <c r="T87" i="1" s="1"/>
  <c r="S83" i="1"/>
  <c r="T83" i="1" s="1"/>
  <c r="S67" i="1"/>
  <c r="T67" i="1" s="1"/>
  <c r="S51" i="1"/>
  <c r="T51" i="1" s="1"/>
  <c r="S44" i="1"/>
  <c r="T44" i="1" s="1"/>
  <c r="S38" i="1"/>
  <c r="T38" i="1" s="1"/>
  <c r="S30" i="1"/>
  <c r="T30" i="1" s="1"/>
  <c r="S22" i="1"/>
  <c r="T22" i="1" s="1"/>
  <c r="S14" i="1"/>
  <c r="T14" i="1" s="1"/>
  <c r="S105" i="1"/>
  <c r="T105" i="1" s="1"/>
  <c r="S71" i="1"/>
  <c r="T71" i="1" s="1"/>
  <c r="S55" i="1"/>
  <c r="T55" i="1" s="1"/>
  <c r="S107" i="1"/>
  <c r="T107" i="1" s="1"/>
  <c r="S97" i="1"/>
  <c r="T97" i="1" s="1"/>
  <c r="S73" i="1"/>
  <c r="T73" i="1" s="1"/>
  <c r="S57" i="1"/>
  <c r="T57" i="1" s="1"/>
  <c r="S43" i="1"/>
  <c r="T43" i="1" s="1"/>
  <c r="S35" i="1"/>
  <c r="T35" i="1" s="1"/>
  <c r="S27" i="1"/>
  <c r="T27" i="1" s="1"/>
  <c r="S19" i="1"/>
  <c r="T19" i="1" s="1"/>
  <c r="S99" i="1"/>
  <c r="T99" i="1" s="1"/>
  <c r="S94" i="1"/>
  <c r="T94" i="1" s="1"/>
  <c r="S89" i="1"/>
  <c r="T89" i="1" s="1"/>
  <c r="S75" i="1"/>
  <c r="T75" i="1" s="1"/>
  <c r="S59" i="1"/>
  <c r="T59" i="1" s="1"/>
  <c r="S34" i="1"/>
  <c r="T34" i="1" s="1"/>
  <c r="S26" i="1"/>
  <c r="T26" i="1" s="1"/>
  <c r="S18" i="1"/>
  <c r="T18" i="1" s="1"/>
  <c r="S102" i="1"/>
  <c r="T102" i="1" s="1"/>
  <c r="S104" i="1"/>
  <c r="T104" i="1" s="1"/>
  <c r="S91" i="1"/>
  <c r="T91" i="1" s="1"/>
  <c r="S77" i="1"/>
  <c r="T77" i="1" s="1"/>
  <c r="S61" i="1"/>
  <c r="T61" i="1" s="1"/>
  <c r="S45" i="1"/>
  <c r="T45" i="1" s="1"/>
  <c r="S37" i="1"/>
  <c r="T37" i="1" s="1"/>
  <c r="S29" i="1"/>
  <c r="T29" i="1" s="1"/>
  <c r="S21" i="1"/>
  <c r="T21" i="1" s="1"/>
  <c r="S95" i="1"/>
  <c r="T95" i="1" s="1"/>
  <c r="S93" i="1"/>
  <c r="T93" i="1" s="1"/>
  <c r="S88" i="1"/>
  <c r="T88" i="1" s="1"/>
  <c r="S81" i="1"/>
  <c r="T81" i="1" s="1"/>
  <c r="S65" i="1"/>
  <c r="T65" i="1" s="1"/>
  <c r="S49" i="1"/>
  <c r="T49" i="1" s="1"/>
  <c r="S39" i="1"/>
  <c r="T39" i="1" s="1"/>
  <c r="S36" i="1"/>
  <c r="T36" i="1" s="1"/>
  <c r="S31" i="1"/>
  <c r="T31" i="1" s="1"/>
  <c r="S28" i="1"/>
  <c r="T28" i="1" s="1"/>
  <c r="S23" i="1"/>
  <c r="T23" i="1" s="1"/>
  <c r="S20" i="1"/>
  <c r="T20" i="1" s="1"/>
  <c r="S15" i="1"/>
  <c r="T15" i="1" s="1"/>
  <c r="S10" i="1"/>
  <c r="T10" i="1" s="1"/>
  <c r="S8" i="1"/>
  <c r="T8" i="1" s="1"/>
</calcChain>
</file>

<file path=xl/sharedStrings.xml><?xml version="1.0" encoding="utf-8"?>
<sst xmlns="http://schemas.openxmlformats.org/spreadsheetml/2006/main" count="25" uniqueCount="25">
  <si>
    <t>KKN TIM I 2022/2023</t>
  </si>
  <si>
    <t>NO</t>
  </si>
  <si>
    <t>NIM</t>
  </si>
  <si>
    <t>NAMA</t>
  </si>
  <si>
    <t>JENIS KELAMIN</t>
  </si>
  <si>
    <t>NO.TELP</t>
  </si>
  <si>
    <t>JURUSAN</t>
  </si>
  <si>
    <t>FAKULTAS</t>
  </si>
  <si>
    <t>Nilai Pembekalan</t>
  </si>
  <si>
    <t>Upacara</t>
  </si>
  <si>
    <t>Kehadiran dilokasi</t>
  </si>
  <si>
    <t>LRK</t>
  </si>
  <si>
    <t>Integritas</t>
  </si>
  <si>
    <t>Sosial Kemasyrakatan</t>
  </si>
  <si>
    <t>LPK</t>
  </si>
  <si>
    <t>Ujian Akhir</t>
  </si>
  <si>
    <t>Tugas</t>
  </si>
  <si>
    <t>UTS</t>
  </si>
  <si>
    <t>UAS</t>
  </si>
  <si>
    <t>Nilai Akhir</t>
  </si>
  <si>
    <t>Nilai Huruf</t>
  </si>
  <si>
    <t>Format SIAP</t>
  </si>
  <si>
    <t>KECAMATAN GIRIWOYO</t>
  </si>
  <si>
    <t>KABUPATEN WONOGIRI</t>
  </si>
  <si>
    <t>IMPOR 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</si>
</sst>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Roboto"/>
    </font>
    <font>
      <sz val="11"/>
      <color theme="1"/>
      <name val="Roboto"/>
    </font>
    <font>
      <sz val="12"/>
      <color theme="1"/>
      <name val="Roboto"/>
    </font>
    <font>
      <b/>
      <sz val="12"/>
      <color rgb="FF0C0C0C"/>
      <name val="Roboto"/>
    </font>
    <font>
      <sz val="12"/>
      <color rgb="FF000000"/>
      <name val="Roboto"/>
    </font>
    <font>
      <b/>
      <sz val="14"/>
      <color theme="1"/>
      <name val="Roboto"/>
    </font>
    <font>
      <sz val="14"/>
      <color theme="1"/>
      <name val="Roboto"/>
    </font>
    <font>
      <b/>
      <sz val="12"/>
      <name val="Roboto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164" fontId="3" fillId="0" borderId="2" xfId="0" applyNumberFormat="1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164" fontId="3" fillId="0" borderId="7" xfId="0" applyNumberFormat="1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1" fontId="3" fillId="3" borderId="2" xfId="0" applyNumberFormat="1" applyFont="1" applyFill="1" applyBorder="1" applyAlignment="1">
      <alignment vertical="center"/>
    </xf>
    <xf numFmtId="1" fontId="5" fillId="3" borderId="2" xfId="0" applyNumberFormat="1" applyFont="1" applyFill="1" applyBorder="1" applyAlignment="1">
      <alignment horizontal="right" vertical="center"/>
    </xf>
    <xf numFmtId="2" fontId="3" fillId="3" borderId="2" xfId="0" applyNumberFormat="1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39EB-C354-4F70-9B78-EB5375FC3A04}">
  <dimension ref="A1:T810"/>
  <sheetViews>
    <sheetView tabSelected="1" zoomScale="55" zoomScaleNormal="55" workbookViewId="0">
      <selection sqref="A1:T1"/>
    </sheetView>
  </sheetViews>
  <sheetFormatPr defaultColWidth="12.44140625" defaultRowHeight="24" customHeight="1" x14ac:dyDescent="0.3"/>
  <cols>
    <col min="1" max="1" width="3.5546875" style="12" customWidth="1"/>
    <col min="2" max="2" width="16.6640625" style="12" customWidth="1"/>
    <col min="3" max="3" width="42.33203125" style="12" customWidth="1"/>
    <col min="4" max="4" width="14.21875" style="12" customWidth="1"/>
    <col min="5" max="5" width="23" style="12" customWidth="1"/>
    <col min="6" max="6" width="38.6640625" style="12" customWidth="1"/>
    <col min="7" max="7" width="28.6640625" style="12" customWidth="1"/>
    <col min="8" max="8" width="14.5546875" style="12" customWidth="1"/>
    <col min="9" max="9" width="11.33203125" style="12" customWidth="1"/>
    <col min="10" max="10" width="18.6640625" style="12" customWidth="1"/>
    <col min="11" max="11" width="5.6640625" style="12" customWidth="1"/>
    <col min="12" max="12" width="11" style="12" customWidth="1"/>
    <col min="13" max="13" width="22.21875" style="12" customWidth="1"/>
    <col min="14" max="14" width="6.44140625" style="12" customWidth="1"/>
    <col min="15" max="15" width="11.5546875" style="12" customWidth="1"/>
    <col min="16" max="16" width="9.88671875" style="12" customWidth="1"/>
    <col min="17" max="17" width="6.88671875" style="12" customWidth="1"/>
    <col min="18" max="18" width="6.5546875" style="12" customWidth="1"/>
    <col min="19" max="19" width="13.33203125" style="12" customWidth="1"/>
    <col min="20" max="20" width="12.33203125" style="12" customWidth="1"/>
    <col min="21" max="26" width="56.5546875" style="12" customWidth="1"/>
    <col min="27" max="16384" width="12.44140625" style="12"/>
  </cols>
  <sheetData>
    <row r="1" spans="1:20" ht="24" customHeight="1" x14ac:dyDescent="0.3">
      <c r="A1" s="34" t="s">
        <v>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0" ht="24" customHeight="1" x14ac:dyDescent="0.3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ht="24" customHeight="1" x14ac:dyDescent="0.3">
      <c r="A3" s="10" t="s">
        <v>22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ht="24" customHeight="1" x14ac:dyDescent="0.3">
      <c r="A4" s="10" t="s">
        <v>23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ht="24" customHeight="1" x14ac:dyDescent="0.3">
      <c r="E5" s="13"/>
    </row>
    <row r="6" spans="1:20" ht="24" customHeight="1" x14ac:dyDescent="0.3">
      <c r="A6" s="1" t="s">
        <v>1</v>
      </c>
      <c r="B6" s="2" t="s">
        <v>2</v>
      </c>
      <c r="C6" s="1" t="s">
        <v>3</v>
      </c>
      <c r="D6" s="1" t="s">
        <v>4</v>
      </c>
      <c r="E6" s="2" t="s">
        <v>5</v>
      </c>
      <c r="F6" s="9" t="s">
        <v>6</v>
      </c>
      <c r="G6" s="1" t="s">
        <v>7</v>
      </c>
      <c r="H6" s="1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</row>
    <row r="7" spans="1:20" ht="24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 t="s">
        <v>21</v>
      </c>
      <c r="Q7" s="7"/>
      <c r="R7" s="7"/>
      <c r="S7" s="7"/>
      <c r="T7" s="8"/>
    </row>
    <row r="8" spans="1:20" ht="24" customHeight="1" x14ac:dyDescent="0.3">
      <c r="A8" s="15"/>
      <c r="B8" s="16"/>
      <c r="C8" s="15"/>
      <c r="D8" s="15"/>
      <c r="E8" s="16"/>
      <c r="F8" s="17"/>
      <c r="G8" s="18"/>
      <c r="H8" s="17"/>
      <c r="I8" s="19"/>
      <c r="J8" s="17"/>
      <c r="K8" s="20"/>
      <c r="L8" s="19"/>
      <c r="M8" s="17"/>
      <c r="N8" s="21"/>
      <c r="O8" s="20"/>
      <c r="P8" s="30">
        <f t="shared" ref="P8" si="0">((H8+I8+J8+L8+M8)/5)</f>
        <v>0</v>
      </c>
      <c r="Q8" s="30">
        <f t="shared" ref="Q8" si="1">(K8+N8)/2</f>
        <v>0</v>
      </c>
      <c r="R8" s="31">
        <f>O8</f>
        <v>0</v>
      </c>
      <c r="S8" s="32">
        <f t="shared" ref="S8" si="2">((P8*50%)+(Q8*25%)+(R8*25%))</f>
        <v>0</v>
      </c>
      <c r="T8" s="33" t="str">
        <f>IF(S8&gt;=80, "A", IF(S8&gt;=70, "B", IF(S8&gt;=60,"C",IF(S8&gt;=50, "D", "E"))))</f>
        <v>E</v>
      </c>
    </row>
    <row r="9" spans="1:20" ht="24" customHeight="1" x14ac:dyDescent="0.3">
      <c r="A9" s="15"/>
      <c r="B9" s="16"/>
      <c r="C9" s="15"/>
      <c r="D9" s="15"/>
      <c r="E9" s="16"/>
      <c r="F9" s="17"/>
      <c r="G9" s="18"/>
      <c r="H9" s="17"/>
      <c r="I9" s="19"/>
      <c r="J9" s="17"/>
      <c r="K9" s="20"/>
      <c r="L9" s="19"/>
      <c r="M9" s="17"/>
      <c r="N9" s="21"/>
      <c r="O9" s="20"/>
      <c r="P9" s="30">
        <f t="shared" ref="P9:P72" si="3">((H9+I9+J9+L9+M9)/5)</f>
        <v>0</v>
      </c>
      <c r="Q9" s="30">
        <f t="shared" ref="Q9:Q72" si="4">(K9+N9)/2</f>
        <v>0</v>
      </c>
      <c r="R9" s="31">
        <f t="shared" ref="R9:R72" si="5">O9</f>
        <v>0</v>
      </c>
      <c r="S9" s="32">
        <f t="shared" ref="S9:S72" si="6">((P9*50%)+(Q9*25%)+(R9*25%))</f>
        <v>0</v>
      </c>
      <c r="T9" s="33" t="str">
        <f t="shared" ref="T9:T72" si="7">IF(S9&gt;=80, "A", IF(S9&gt;=70, "B", IF(S9&gt;=60,"C",IF(S9&gt;=50, "D", "E"))))</f>
        <v>E</v>
      </c>
    </row>
    <row r="10" spans="1:20" ht="24" customHeight="1" x14ac:dyDescent="0.3">
      <c r="A10" s="15"/>
      <c r="B10" s="16"/>
      <c r="C10" s="15"/>
      <c r="D10" s="15"/>
      <c r="E10" s="16"/>
      <c r="F10" s="17"/>
      <c r="G10" s="18"/>
      <c r="H10" s="17"/>
      <c r="I10" s="19"/>
      <c r="J10" s="17"/>
      <c r="K10" s="20"/>
      <c r="L10" s="19"/>
      <c r="M10" s="17"/>
      <c r="N10" s="21"/>
      <c r="O10" s="20"/>
      <c r="P10" s="30">
        <f t="shared" si="3"/>
        <v>0</v>
      </c>
      <c r="Q10" s="30">
        <f t="shared" si="4"/>
        <v>0</v>
      </c>
      <c r="R10" s="31">
        <f t="shared" si="5"/>
        <v>0</v>
      </c>
      <c r="S10" s="32">
        <f t="shared" si="6"/>
        <v>0</v>
      </c>
      <c r="T10" s="33" t="str">
        <f t="shared" si="7"/>
        <v>E</v>
      </c>
    </row>
    <row r="11" spans="1:20" ht="24" customHeight="1" x14ac:dyDescent="0.3">
      <c r="A11" s="15"/>
      <c r="B11" s="16"/>
      <c r="C11" s="15"/>
      <c r="D11" s="15"/>
      <c r="E11" s="16"/>
      <c r="F11" s="17"/>
      <c r="G11" s="18"/>
      <c r="H11" s="17"/>
      <c r="I11" s="19"/>
      <c r="J11" s="17"/>
      <c r="K11" s="20"/>
      <c r="L11" s="19"/>
      <c r="M11" s="17"/>
      <c r="N11" s="21"/>
      <c r="O11" s="20"/>
      <c r="P11" s="30">
        <f t="shared" si="3"/>
        <v>0</v>
      </c>
      <c r="Q11" s="30">
        <f t="shared" si="4"/>
        <v>0</v>
      </c>
      <c r="R11" s="31">
        <f t="shared" si="5"/>
        <v>0</v>
      </c>
      <c r="S11" s="32">
        <f t="shared" si="6"/>
        <v>0</v>
      </c>
      <c r="T11" s="33" t="str">
        <f t="shared" si="7"/>
        <v>E</v>
      </c>
    </row>
    <row r="12" spans="1:20" ht="24" customHeight="1" x14ac:dyDescent="0.3">
      <c r="A12" s="15"/>
      <c r="B12" s="16"/>
      <c r="C12" s="15"/>
      <c r="D12" s="15"/>
      <c r="E12" s="16"/>
      <c r="F12" s="17"/>
      <c r="G12" s="18"/>
      <c r="H12" s="17"/>
      <c r="I12" s="19"/>
      <c r="J12" s="17"/>
      <c r="K12" s="20"/>
      <c r="L12" s="19"/>
      <c r="M12" s="17"/>
      <c r="N12" s="21"/>
      <c r="O12" s="20"/>
      <c r="P12" s="30">
        <f t="shared" si="3"/>
        <v>0</v>
      </c>
      <c r="Q12" s="30">
        <f t="shared" si="4"/>
        <v>0</v>
      </c>
      <c r="R12" s="31">
        <f t="shared" si="5"/>
        <v>0</v>
      </c>
      <c r="S12" s="32">
        <f t="shared" si="6"/>
        <v>0</v>
      </c>
      <c r="T12" s="33" t="str">
        <f t="shared" si="7"/>
        <v>E</v>
      </c>
    </row>
    <row r="13" spans="1:20" ht="24" customHeight="1" x14ac:dyDescent="0.3">
      <c r="A13" s="15"/>
      <c r="B13" s="16"/>
      <c r="C13" s="15"/>
      <c r="D13" s="15"/>
      <c r="E13" s="16"/>
      <c r="F13" s="17"/>
      <c r="G13" s="18"/>
      <c r="H13" s="17"/>
      <c r="I13" s="19"/>
      <c r="J13" s="17"/>
      <c r="K13" s="20"/>
      <c r="L13" s="19"/>
      <c r="M13" s="17"/>
      <c r="N13" s="21"/>
      <c r="O13" s="20"/>
      <c r="P13" s="30">
        <f t="shared" si="3"/>
        <v>0</v>
      </c>
      <c r="Q13" s="30">
        <f t="shared" si="4"/>
        <v>0</v>
      </c>
      <c r="R13" s="31">
        <f t="shared" si="5"/>
        <v>0</v>
      </c>
      <c r="S13" s="32">
        <f t="shared" si="6"/>
        <v>0</v>
      </c>
      <c r="T13" s="33" t="str">
        <f t="shared" si="7"/>
        <v>E</v>
      </c>
    </row>
    <row r="14" spans="1:20" ht="24" customHeight="1" x14ac:dyDescent="0.3">
      <c r="A14" s="15"/>
      <c r="B14" s="16"/>
      <c r="C14" s="15"/>
      <c r="D14" s="15"/>
      <c r="E14" s="16"/>
      <c r="F14" s="17"/>
      <c r="G14" s="18"/>
      <c r="H14" s="17"/>
      <c r="I14" s="19"/>
      <c r="J14" s="17"/>
      <c r="K14" s="20"/>
      <c r="L14" s="19"/>
      <c r="M14" s="17"/>
      <c r="N14" s="21"/>
      <c r="O14" s="20"/>
      <c r="P14" s="30">
        <f t="shared" si="3"/>
        <v>0</v>
      </c>
      <c r="Q14" s="30">
        <f t="shared" si="4"/>
        <v>0</v>
      </c>
      <c r="R14" s="31">
        <f t="shared" si="5"/>
        <v>0</v>
      </c>
      <c r="S14" s="32">
        <f t="shared" si="6"/>
        <v>0</v>
      </c>
      <c r="T14" s="33" t="str">
        <f t="shared" si="7"/>
        <v>E</v>
      </c>
    </row>
    <row r="15" spans="1:20" ht="24" customHeight="1" x14ac:dyDescent="0.3">
      <c r="A15" s="15"/>
      <c r="B15" s="16"/>
      <c r="C15" s="15"/>
      <c r="D15" s="15"/>
      <c r="E15" s="16"/>
      <c r="F15" s="17"/>
      <c r="G15" s="18"/>
      <c r="H15" s="17"/>
      <c r="I15" s="19"/>
      <c r="J15" s="17"/>
      <c r="K15" s="20"/>
      <c r="L15" s="19"/>
      <c r="M15" s="17"/>
      <c r="N15" s="21"/>
      <c r="O15" s="20"/>
      <c r="P15" s="30">
        <f t="shared" si="3"/>
        <v>0</v>
      </c>
      <c r="Q15" s="30">
        <f t="shared" si="4"/>
        <v>0</v>
      </c>
      <c r="R15" s="31">
        <f t="shared" si="5"/>
        <v>0</v>
      </c>
      <c r="S15" s="32">
        <f t="shared" si="6"/>
        <v>0</v>
      </c>
      <c r="T15" s="33" t="str">
        <f t="shared" si="7"/>
        <v>E</v>
      </c>
    </row>
    <row r="16" spans="1:20" ht="24" customHeight="1" x14ac:dyDescent="0.3">
      <c r="A16" s="15"/>
      <c r="B16" s="16"/>
      <c r="C16" s="15"/>
      <c r="D16" s="15"/>
      <c r="E16" s="16"/>
      <c r="F16" s="17"/>
      <c r="G16" s="18"/>
      <c r="H16" s="17"/>
      <c r="I16" s="19"/>
      <c r="J16" s="17"/>
      <c r="K16" s="20"/>
      <c r="L16" s="19"/>
      <c r="M16" s="17"/>
      <c r="N16" s="21"/>
      <c r="O16" s="20"/>
      <c r="P16" s="30">
        <f t="shared" si="3"/>
        <v>0</v>
      </c>
      <c r="Q16" s="30">
        <f t="shared" si="4"/>
        <v>0</v>
      </c>
      <c r="R16" s="31">
        <f t="shared" si="5"/>
        <v>0</v>
      </c>
      <c r="S16" s="32">
        <f t="shared" si="6"/>
        <v>0</v>
      </c>
      <c r="T16" s="33" t="str">
        <f t="shared" si="7"/>
        <v>E</v>
      </c>
    </row>
    <row r="17" spans="1:20" ht="24" customHeight="1" x14ac:dyDescent="0.3">
      <c r="A17" s="15"/>
      <c r="B17" s="16"/>
      <c r="C17" s="15"/>
      <c r="D17" s="15"/>
      <c r="E17" s="16"/>
      <c r="F17" s="17"/>
      <c r="G17" s="18"/>
      <c r="H17" s="17"/>
      <c r="I17" s="19"/>
      <c r="J17" s="17"/>
      <c r="K17" s="20"/>
      <c r="L17" s="19"/>
      <c r="M17" s="17"/>
      <c r="N17" s="21"/>
      <c r="O17" s="20"/>
      <c r="P17" s="30">
        <f t="shared" si="3"/>
        <v>0</v>
      </c>
      <c r="Q17" s="30">
        <f t="shared" si="4"/>
        <v>0</v>
      </c>
      <c r="R17" s="31">
        <f t="shared" si="5"/>
        <v>0</v>
      </c>
      <c r="S17" s="32">
        <f t="shared" si="6"/>
        <v>0</v>
      </c>
      <c r="T17" s="33" t="str">
        <f t="shared" si="7"/>
        <v>E</v>
      </c>
    </row>
    <row r="18" spans="1:20" ht="24" customHeight="1" x14ac:dyDescent="0.3">
      <c r="A18" s="15"/>
      <c r="B18" s="16"/>
      <c r="C18" s="15"/>
      <c r="D18" s="15"/>
      <c r="E18" s="16"/>
      <c r="F18" s="17"/>
      <c r="G18" s="18"/>
      <c r="H18" s="17"/>
      <c r="I18" s="19"/>
      <c r="J18" s="17"/>
      <c r="K18" s="20"/>
      <c r="L18" s="19"/>
      <c r="M18" s="17"/>
      <c r="N18" s="21"/>
      <c r="O18" s="20"/>
      <c r="P18" s="30">
        <f t="shared" si="3"/>
        <v>0</v>
      </c>
      <c r="Q18" s="30">
        <f t="shared" si="4"/>
        <v>0</v>
      </c>
      <c r="R18" s="31">
        <f t="shared" si="5"/>
        <v>0</v>
      </c>
      <c r="S18" s="32">
        <f t="shared" si="6"/>
        <v>0</v>
      </c>
      <c r="T18" s="33" t="str">
        <f t="shared" si="7"/>
        <v>E</v>
      </c>
    </row>
    <row r="19" spans="1:20" ht="24" customHeight="1" x14ac:dyDescent="0.3">
      <c r="A19" s="15"/>
      <c r="B19" s="16"/>
      <c r="C19" s="15"/>
      <c r="D19" s="15"/>
      <c r="E19" s="16"/>
      <c r="F19" s="17"/>
      <c r="G19" s="18"/>
      <c r="H19" s="17"/>
      <c r="I19" s="19"/>
      <c r="J19" s="17"/>
      <c r="K19" s="20"/>
      <c r="L19" s="19"/>
      <c r="M19" s="17"/>
      <c r="N19" s="21"/>
      <c r="O19" s="20"/>
      <c r="P19" s="30">
        <f t="shared" si="3"/>
        <v>0</v>
      </c>
      <c r="Q19" s="30">
        <f t="shared" si="4"/>
        <v>0</v>
      </c>
      <c r="R19" s="31">
        <f t="shared" si="5"/>
        <v>0</v>
      </c>
      <c r="S19" s="32">
        <f t="shared" si="6"/>
        <v>0</v>
      </c>
      <c r="T19" s="33" t="str">
        <f t="shared" si="7"/>
        <v>E</v>
      </c>
    </row>
    <row r="20" spans="1:20" ht="24" customHeight="1" x14ac:dyDescent="0.3">
      <c r="A20" s="15"/>
      <c r="B20" s="16"/>
      <c r="C20" s="15"/>
      <c r="D20" s="15"/>
      <c r="E20" s="16"/>
      <c r="F20" s="17"/>
      <c r="G20" s="18"/>
      <c r="H20" s="17"/>
      <c r="I20" s="19"/>
      <c r="J20" s="17"/>
      <c r="K20" s="20"/>
      <c r="L20" s="19"/>
      <c r="M20" s="17"/>
      <c r="N20" s="21"/>
      <c r="O20" s="20"/>
      <c r="P20" s="30">
        <f t="shared" si="3"/>
        <v>0</v>
      </c>
      <c r="Q20" s="30">
        <f t="shared" si="4"/>
        <v>0</v>
      </c>
      <c r="R20" s="31">
        <f t="shared" si="5"/>
        <v>0</v>
      </c>
      <c r="S20" s="32">
        <f t="shared" si="6"/>
        <v>0</v>
      </c>
      <c r="T20" s="33" t="str">
        <f t="shared" si="7"/>
        <v>E</v>
      </c>
    </row>
    <row r="21" spans="1:20" ht="24" customHeight="1" x14ac:dyDescent="0.3">
      <c r="A21" s="15"/>
      <c r="B21" s="16"/>
      <c r="C21" s="15"/>
      <c r="D21" s="15"/>
      <c r="E21" s="16"/>
      <c r="F21" s="17"/>
      <c r="G21" s="18"/>
      <c r="H21" s="17"/>
      <c r="I21" s="19"/>
      <c r="J21" s="17"/>
      <c r="K21" s="20"/>
      <c r="L21" s="19"/>
      <c r="M21" s="17"/>
      <c r="N21" s="21"/>
      <c r="O21" s="20"/>
      <c r="P21" s="30">
        <f t="shared" si="3"/>
        <v>0</v>
      </c>
      <c r="Q21" s="30">
        <f t="shared" si="4"/>
        <v>0</v>
      </c>
      <c r="R21" s="31">
        <f t="shared" si="5"/>
        <v>0</v>
      </c>
      <c r="S21" s="32">
        <f t="shared" si="6"/>
        <v>0</v>
      </c>
      <c r="T21" s="33" t="str">
        <f t="shared" si="7"/>
        <v>E</v>
      </c>
    </row>
    <row r="22" spans="1:20" ht="24" customHeight="1" x14ac:dyDescent="0.3">
      <c r="A22" s="15"/>
      <c r="B22" s="16"/>
      <c r="C22" s="15"/>
      <c r="D22" s="15"/>
      <c r="E22" s="16"/>
      <c r="F22" s="17"/>
      <c r="G22" s="18"/>
      <c r="H22" s="17"/>
      <c r="I22" s="19"/>
      <c r="J22" s="17"/>
      <c r="K22" s="20"/>
      <c r="L22" s="19"/>
      <c r="M22" s="17"/>
      <c r="N22" s="21"/>
      <c r="O22" s="20"/>
      <c r="P22" s="30">
        <f t="shared" si="3"/>
        <v>0</v>
      </c>
      <c r="Q22" s="30">
        <f t="shared" si="4"/>
        <v>0</v>
      </c>
      <c r="R22" s="31">
        <f t="shared" si="5"/>
        <v>0</v>
      </c>
      <c r="S22" s="32">
        <f t="shared" si="6"/>
        <v>0</v>
      </c>
      <c r="T22" s="33" t="str">
        <f t="shared" si="7"/>
        <v>E</v>
      </c>
    </row>
    <row r="23" spans="1:20" ht="24" customHeight="1" x14ac:dyDescent="0.3">
      <c r="A23" s="15"/>
      <c r="B23" s="16"/>
      <c r="C23" s="15"/>
      <c r="D23" s="15"/>
      <c r="E23" s="16"/>
      <c r="F23" s="17"/>
      <c r="G23" s="18"/>
      <c r="H23" s="17"/>
      <c r="I23" s="19"/>
      <c r="J23" s="17"/>
      <c r="K23" s="20"/>
      <c r="L23" s="19"/>
      <c r="M23" s="17"/>
      <c r="N23" s="21"/>
      <c r="O23" s="20"/>
      <c r="P23" s="30">
        <f t="shared" si="3"/>
        <v>0</v>
      </c>
      <c r="Q23" s="30">
        <f t="shared" si="4"/>
        <v>0</v>
      </c>
      <c r="R23" s="31">
        <f t="shared" si="5"/>
        <v>0</v>
      </c>
      <c r="S23" s="32">
        <f t="shared" si="6"/>
        <v>0</v>
      </c>
      <c r="T23" s="33" t="str">
        <f t="shared" si="7"/>
        <v>E</v>
      </c>
    </row>
    <row r="24" spans="1:20" ht="24" customHeight="1" x14ac:dyDescent="0.3">
      <c r="A24" s="15"/>
      <c r="B24" s="16"/>
      <c r="C24" s="15"/>
      <c r="D24" s="15"/>
      <c r="E24" s="16"/>
      <c r="F24" s="17"/>
      <c r="G24" s="18"/>
      <c r="H24" s="17"/>
      <c r="I24" s="19"/>
      <c r="J24" s="17"/>
      <c r="K24" s="20"/>
      <c r="L24" s="19"/>
      <c r="M24" s="17"/>
      <c r="N24" s="21"/>
      <c r="O24" s="20"/>
      <c r="P24" s="30">
        <f t="shared" si="3"/>
        <v>0</v>
      </c>
      <c r="Q24" s="30">
        <f t="shared" si="4"/>
        <v>0</v>
      </c>
      <c r="R24" s="31">
        <f t="shared" si="5"/>
        <v>0</v>
      </c>
      <c r="S24" s="32">
        <f t="shared" si="6"/>
        <v>0</v>
      </c>
      <c r="T24" s="33" t="str">
        <f t="shared" si="7"/>
        <v>E</v>
      </c>
    </row>
    <row r="25" spans="1:20" ht="24" customHeight="1" x14ac:dyDescent="0.3">
      <c r="A25" s="15"/>
      <c r="B25" s="16"/>
      <c r="C25" s="15"/>
      <c r="D25" s="15"/>
      <c r="E25" s="16"/>
      <c r="F25" s="17"/>
      <c r="G25" s="18"/>
      <c r="H25" s="17"/>
      <c r="I25" s="19"/>
      <c r="J25" s="17"/>
      <c r="K25" s="20"/>
      <c r="L25" s="19"/>
      <c r="M25" s="17"/>
      <c r="N25" s="21"/>
      <c r="O25" s="20"/>
      <c r="P25" s="30">
        <f t="shared" si="3"/>
        <v>0</v>
      </c>
      <c r="Q25" s="30">
        <f t="shared" si="4"/>
        <v>0</v>
      </c>
      <c r="R25" s="31">
        <f t="shared" si="5"/>
        <v>0</v>
      </c>
      <c r="S25" s="32">
        <f t="shared" si="6"/>
        <v>0</v>
      </c>
      <c r="T25" s="33" t="str">
        <f t="shared" si="7"/>
        <v>E</v>
      </c>
    </row>
    <row r="26" spans="1:20" ht="24" customHeight="1" x14ac:dyDescent="0.3">
      <c r="A26" s="15"/>
      <c r="B26" s="16"/>
      <c r="C26" s="15"/>
      <c r="D26" s="15"/>
      <c r="E26" s="16"/>
      <c r="F26" s="17"/>
      <c r="G26" s="18"/>
      <c r="H26" s="17"/>
      <c r="I26" s="19"/>
      <c r="J26" s="17"/>
      <c r="K26" s="20"/>
      <c r="L26" s="19"/>
      <c r="M26" s="17"/>
      <c r="N26" s="21"/>
      <c r="O26" s="20"/>
      <c r="P26" s="30">
        <f t="shared" si="3"/>
        <v>0</v>
      </c>
      <c r="Q26" s="30">
        <f t="shared" si="4"/>
        <v>0</v>
      </c>
      <c r="R26" s="31">
        <f t="shared" si="5"/>
        <v>0</v>
      </c>
      <c r="S26" s="32">
        <f t="shared" si="6"/>
        <v>0</v>
      </c>
      <c r="T26" s="33" t="str">
        <f t="shared" si="7"/>
        <v>E</v>
      </c>
    </row>
    <row r="27" spans="1:20" ht="24" customHeight="1" x14ac:dyDescent="0.3">
      <c r="A27" s="15"/>
      <c r="B27" s="16"/>
      <c r="C27" s="15"/>
      <c r="D27" s="15"/>
      <c r="E27" s="16"/>
      <c r="F27" s="17"/>
      <c r="G27" s="18"/>
      <c r="H27" s="17"/>
      <c r="I27" s="19"/>
      <c r="J27" s="17"/>
      <c r="K27" s="20"/>
      <c r="L27" s="19"/>
      <c r="M27" s="17"/>
      <c r="N27" s="21"/>
      <c r="O27" s="20"/>
      <c r="P27" s="30">
        <f t="shared" si="3"/>
        <v>0</v>
      </c>
      <c r="Q27" s="30">
        <f t="shared" si="4"/>
        <v>0</v>
      </c>
      <c r="R27" s="31">
        <f t="shared" si="5"/>
        <v>0</v>
      </c>
      <c r="S27" s="32">
        <f t="shared" si="6"/>
        <v>0</v>
      </c>
      <c r="T27" s="33" t="str">
        <f t="shared" si="7"/>
        <v>E</v>
      </c>
    </row>
    <row r="28" spans="1:20" ht="24" customHeight="1" x14ac:dyDescent="0.3">
      <c r="A28" s="15"/>
      <c r="B28" s="16"/>
      <c r="C28" s="15"/>
      <c r="D28" s="15"/>
      <c r="E28" s="16"/>
      <c r="F28" s="17"/>
      <c r="G28" s="18"/>
      <c r="H28" s="17"/>
      <c r="I28" s="19"/>
      <c r="J28" s="17"/>
      <c r="K28" s="20"/>
      <c r="L28" s="19"/>
      <c r="M28" s="17"/>
      <c r="N28" s="21"/>
      <c r="O28" s="20"/>
      <c r="P28" s="30">
        <f t="shared" si="3"/>
        <v>0</v>
      </c>
      <c r="Q28" s="30">
        <f t="shared" si="4"/>
        <v>0</v>
      </c>
      <c r="R28" s="31">
        <f t="shared" si="5"/>
        <v>0</v>
      </c>
      <c r="S28" s="32">
        <f t="shared" si="6"/>
        <v>0</v>
      </c>
      <c r="T28" s="33" t="str">
        <f t="shared" si="7"/>
        <v>E</v>
      </c>
    </row>
    <row r="29" spans="1:20" ht="24" customHeight="1" x14ac:dyDescent="0.3">
      <c r="A29" s="15"/>
      <c r="B29" s="16"/>
      <c r="C29" s="15"/>
      <c r="D29" s="15"/>
      <c r="E29" s="16"/>
      <c r="F29" s="17"/>
      <c r="G29" s="18"/>
      <c r="H29" s="17"/>
      <c r="I29" s="19"/>
      <c r="J29" s="17"/>
      <c r="K29" s="20"/>
      <c r="L29" s="19"/>
      <c r="M29" s="17"/>
      <c r="N29" s="21"/>
      <c r="O29" s="20"/>
      <c r="P29" s="30">
        <f t="shared" si="3"/>
        <v>0</v>
      </c>
      <c r="Q29" s="30">
        <f t="shared" si="4"/>
        <v>0</v>
      </c>
      <c r="R29" s="31">
        <f t="shared" si="5"/>
        <v>0</v>
      </c>
      <c r="S29" s="32">
        <f t="shared" si="6"/>
        <v>0</v>
      </c>
      <c r="T29" s="33" t="str">
        <f t="shared" si="7"/>
        <v>E</v>
      </c>
    </row>
    <row r="30" spans="1:20" ht="24" customHeight="1" x14ac:dyDescent="0.3">
      <c r="A30" s="15"/>
      <c r="B30" s="16"/>
      <c r="C30" s="15"/>
      <c r="D30" s="15"/>
      <c r="E30" s="16"/>
      <c r="F30" s="17"/>
      <c r="G30" s="18"/>
      <c r="H30" s="17"/>
      <c r="I30" s="19"/>
      <c r="J30" s="17"/>
      <c r="K30" s="20"/>
      <c r="L30" s="19"/>
      <c r="M30" s="17"/>
      <c r="N30" s="21"/>
      <c r="O30" s="20"/>
      <c r="P30" s="30">
        <f t="shared" si="3"/>
        <v>0</v>
      </c>
      <c r="Q30" s="30">
        <f t="shared" si="4"/>
        <v>0</v>
      </c>
      <c r="R30" s="31">
        <f t="shared" si="5"/>
        <v>0</v>
      </c>
      <c r="S30" s="32">
        <f t="shared" si="6"/>
        <v>0</v>
      </c>
      <c r="T30" s="33" t="str">
        <f t="shared" si="7"/>
        <v>E</v>
      </c>
    </row>
    <row r="31" spans="1:20" ht="24" customHeight="1" x14ac:dyDescent="0.3">
      <c r="A31" s="15"/>
      <c r="B31" s="16"/>
      <c r="C31" s="15"/>
      <c r="D31" s="15"/>
      <c r="E31" s="16"/>
      <c r="F31" s="17"/>
      <c r="G31" s="18"/>
      <c r="H31" s="17"/>
      <c r="I31" s="19"/>
      <c r="J31" s="17"/>
      <c r="K31" s="20"/>
      <c r="L31" s="19"/>
      <c r="M31" s="17"/>
      <c r="N31" s="21"/>
      <c r="O31" s="20"/>
      <c r="P31" s="30">
        <f t="shared" si="3"/>
        <v>0</v>
      </c>
      <c r="Q31" s="30">
        <f t="shared" si="4"/>
        <v>0</v>
      </c>
      <c r="R31" s="31">
        <f t="shared" si="5"/>
        <v>0</v>
      </c>
      <c r="S31" s="32">
        <f t="shared" si="6"/>
        <v>0</v>
      </c>
      <c r="T31" s="33" t="str">
        <f t="shared" si="7"/>
        <v>E</v>
      </c>
    </row>
    <row r="32" spans="1:20" ht="24" customHeight="1" x14ac:dyDescent="0.3">
      <c r="A32" s="15"/>
      <c r="B32" s="16"/>
      <c r="C32" s="15"/>
      <c r="D32" s="15"/>
      <c r="E32" s="16"/>
      <c r="F32" s="17"/>
      <c r="G32" s="18"/>
      <c r="H32" s="17"/>
      <c r="I32" s="19"/>
      <c r="J32" s="17"/>
      <c r="K32" s="20"/>
      <c r="L32" s="19"/>
      <c r="M32" s="17"/>
      <c r="N32" s="21"/>
      <c r="O32" s="20"/>
      <c r="P32" s="30">
        <f t="shared" si="3"/>
        <v>0</v>
      </c>
      <c r="Q32" s="30">
        <f t="shared" si="4"/>
        <v>0</v>
      </c>
      <c r="R32" s="31">
        <f t="shared" si="5"/>
        <v>0</v>
      </c>
      <c r="S32" s="32">
        <f t="shared" si="6"/>
        <v>0</v>
      </c>
      <c r="T32" s="33" t="str">
        <f t="shared" si="7"/>
        <v>E</v>
      </c>
    </row>
    <row r="33" spans="1:20" ht="24" customHeight="1" x14ac:dyDescent="0.3">
      <c r="A33" s="15"/>
      <c r="B33" s="16"/>
      <c r="C33" s="15"/>
      <c r="D33" s="15"/>
      <c r="E33" s="16"/>
      <c r="F33" s="17"/>
      <c r="G33" s="18"/>
      <c r="H33" s="17"/>
      <c r="I33" s="19"/>
      <c r="J33" s="17"/>
      <c r="K33" s="20"/>
      <c r="L33" s="19"/>
      <c r="M33" s="17"/>
      <c r="N33" s="21"/>
      <c r="O33" s="20"/>
      <c r="P33" s="30">
        <f t="shared" si="3"/>
        <v>0</v>
      </c>
      <c r="Q33" s="30">
        <f t="shared" si="4"/>
        <v>0</v>
      </c>
      <c r="R33" s="31">
        <f t="shared" si="5"/>
        <v>0</v>
      </c>
      <c r="S33" s="32">
        <f t="shared" si="6"/>
        <v>0</v>
      </c>
      <c r="T33" s="33" t="str">
        <f t="shared" si="7"/>
        <v>E</v>
      </c>
    </row>
    <row r="34" spans="1:20" ht="24" customHeight="1" x14ac:dyDescent="0.3">
      <c r="A34" s="15"/>
      <c r="B34" s="16"/>
      <c r="C34" s="15"/>
      <c r="D34" s="15"/>
      <c r="E34" s="16"/>
      <c r="F34" s="17"/>
      <c r="G34" s="18"/>
      <c r="H34" s="17"/>
      <c r="I34" s="19"/>
      <c r="J34" s="17"/>
      <c r="K34" s="20"/>
      <c r="L34" s="19"/>
      <c r="M34" s="17"/>
      <c r="N34" s="21"/>
      <c r="O34" s="20"/>
      <c r="P34" s="30">
        <f t="shared" si="3"/>
        <v>0</v>
      </c>
      <c r="Q34" s="30">
        <f t="shared" si="4"/>
        <v>0</v>
      </c>
      <c r="R34" s="31">
        <f t="shared" si="5"/>
        <v>0</v>
      </c>
      <c r="S34" s="32">
        <f t="shared" si="6"/>
        <v>0</v>
      </c>
      <c r="T34" s="33" t="str">
        <f t="shared" si="7"/>
        <v>E</v>
      </c>
    </row>
    <row r="35" spans="1:20" ht="24" customHeight="1" x14ac:dyDescent="0.3">
      <c r="A35" s="15"/>
      <c r="B35" s="16"/>
      <c r="C35" s="15"/>
      <c r="D35" s="15"/>
      <c r="E35" s="16"/>
      <c r="F35" s="17"/>
      <c r="G35" s="18"/>
      <c r="H35" s="17"/>
      <c r="I35" s="19"/>
      <c r="J35" s="17"/>
      <c r="K35" s="20"/>
      <c r="L35" s="19"/>
      <c r="M35" s="17"/>
      <c r="N35" s="21"/>
      <c r="O35" s="20"/>
      <c r="P35" s="30">
        <f t="shared" si="3"/>
        <v>0</v>
      </c>
      <c r="Q35" s="30">
        <f t="shared" si="4"/>
        <v>0</v>
      </c>
      <c r="R35" s="31">
        <f t="shared" si="5"/>
        <v>0</v>
      </c>
      <c r="S35" s="32">
        <f t="shared" si="6"/>
        <v>0</v>
      </c>
      <c r="T35" s="33" t="str">
        <f t="shared" si="7"/>
        <v>E</v>
      </c>
    </row>
    <row r="36" spans="1:20" ht="24" customHeight="1" x14ac:dyDescent="0.3">
      <c r="A36" s="15"/>
      <c r="B36" s="16"/>
      <c r="C36" s="15"/>
      <c r="D36" s="15"/>
      <c r="E36" s="16"/>
      <c r="F36" s="17"/>
      <c r="G36" s="18"/>
      <c r="H36" s="17"/>
      <c r="I36" s="19"/>
      <c r="J36" s="17"/>
      <c r="K36" s="20"/>
      <c r="L36" s="19"/>
      <c r="M36" s="17"/>
      <c r="N36" s="21"/>
      <c r="O36" s="20"/>
      <c r="P36" s="30">
        <f t="shared" si="3"/>
        <v>0</v>
      </c>
      <c r="Q36" s="30">
        <f t="shared" si="4"/>
        <v>0</v>
      </c>
      <c r="R36" s="31">
        <f t="shared" si="5"/>
        <v>0</v>
      </c>
      <c r="S36" s="32">
        <f t="shared" si="6"/>
        <v>0</v>
      </c>
      <c r="T36" s="33" t="str">
        <f t="shared" si="7"/>
        <v>E</v>
      </c>
    </row>
    <row r="37" spans="1:20" ht="24" customHeight="1" x14ac:dyDescent="0.3">
      <c r="A37" s="15"/>
      <c r="B37" s="16"/>
      <c r="C37" s="15"/>
      <c r="D37" s="15"/>
      <c r="E37" s="16"/>
      <c r="F37" s="17"/>
      <c r="G37" s="18"/>
      <c r="H37" s="17"/>
      <c r="I37" s="19"/>
      <c r="J37" s="17"/>
      <c r="K37" s="20"/>
      <c r="L37" s="19"/>
      <c r="M37" s="17"/>
      <c r="N37" s="21"/>
      <c r="O37" s="20"/>
      <c r="P37" s="30">
        <f t="shared" si="3"/>
        <v>0</v>
      </c>
      <c r="Q37" s="30">
        <f t="shared" si="4"/>
        <v>0</v>
      </c>
      <c r="R37" s="31">
        <f t="shared" si="5"/>
        <v>0</v>
      </c>
      <c r="S37" s="32">
        <f t="shared" si="6"/>
        <v>0</v>
      </c>
      <c r="T37" s="33" t="str">
        <f t="shared" si="7"/>
        <v>E</v>
      </c>
    </row>
    <row r="38" spans="1:20" ht="24" customHeight="1" x14ac:dyDescent="0.3">
      <c r="A38" s="15"/>
      <c r="B38" s="16"/>
      <c r="C38" s="15"/>
      <c r="D38" s="15"/>
      <c r="E38" s="16"/>
      <c r="F38" s="17"/>
      <c r="G38" s="18"/>
      <c r="H38" s="17"/>
      <c r="I38" s="19"/>
      <c r="J38" s="17"/>
      <c r="K38" s="20"/>
      <c r="L38" s="19"/>
      <c r="M38" s="17"/>
      <c r="N38" s="21"/>
      <c r="O38" s="20"/>
      <c r="P38" s="30">
        <f t="shared" si="3"/>
        <v>0</v>
      </c>
      <c r="Q38" s="30">
        <f t="shared" si="4"/>
        <v>0</v>
      </c>
      <c r="R38" s="31">
        <f t="shared" si="5"/>
        <v>0</v>
      </c>
      <c r="S38" s="32">
        <f t="shared" si="6"/>
        <v>0</v>
      </c>
      <c r="T38" s="33" t="str">
        <f t="shared" si="7"/>
        <v>E</v>
      </c>
    </row>
    <row r="39" spans="1:20" ht="24" customHeight="1" x14ac:dyDescent="0.3">
      <c r="A39" s="15"/>
      <c r="B39" s="16"/>
      <c r="C39" s="15"/>
      <c r="D39" s="15"/>
      <c r="E39" s="16"/>
      <c r="F39" s="17"/>
      <c r="G39" s="18"/>
      <c r="H39" s="17"/>
      <c r="I39" s="19"/>
      <c r="J39" s="17"/>
      <c r="K39" s="20"/>
      <c r="L39" s="19"/>
      <c r="M39" s="17"/>
      <c r="N39" s="21"/>
      <c r="O39" s="20"/>
      <c r="P39" s="30">
        <f t="shared" si="3"/>
        <v>0</v>
      </c>
      <c r="Q39" s="30">
        <f t="shared" si="4"/>
        <v>0</v>
      </c>
      <c r="R39" s="31">
        <f t="shared" si="5"/>
        <v>0</v>
      </c>
      <c r="S39" s="32">
        <f t="shared" si="6"/>
        <v>0</v>
      </c>
      <c r="T39" s="33" t="str">
        <f t="shared" si="7"/>
        <v>E</v>
      </c>
    </row>
    <row r="40" spans="1:20" ht="24" customHeight="1" x14ac:dyDescent="0.3">
      <c r="A40" s="15"/>
      <c r="B40" s="16"/>
      <c r="C40" s="15"/>
      <c r="D40" s="15"/>
      <c r="E40" s="16"/>
      <c r="F40" s="17"/>
      <c r="G40" s="18"/>
      <c r="H40" s="17"/>
      <c r="I40" s="19"/>
      <c r="J40" s="17"/>
      <c r="K40" s="20"/>
      <c r="L40" s="19"/>
      <c r="M40" s="17"/>
      <c r="N40" s="21"/>
      <c r="O40" s="20"/>
      <c r="P40" s="30">
        <f t="shared" si="3"/>
        <v>0</v>
      </c>
      <c r="Q40" s="30">
        <f t="shared" si="4"/>
        <v>0</v>
      </c>
      <c r="R40" s="31">
        <f t="shared" si="5"/>
        <v>0</v>
      </c>
      <c r="S40" s="32">
        <f t="shared" si="6"/>
        <v>0</v>
      </c>
      <c r="T40" s="33" t="str">
        <f t="shared" si="7"/>
        <v>E</v>
      </c>
    </row>
    <row r="41" spans="1:20" ht="24" customHeight="1" x14ac:dyDescent="0.3">
      <c r="A41" s="15"/>
      <c r="B41" s="16"/>
      <c r="C41" s="15"/>
      <c r="D41" s="15"/>
      <c r="E41" s="16"/>
      <c r="F41" s="17"/>
      <c r="G41" s="18"/>
      <c r="H41" s="17"/>
      <c r="I41" s="19"/>
      <c r="J41" s="17"/>
      <c r="K41" s="20"/>
      <c r="L41" s="19"/>
      <c r="M41" s="17"/>
      <c r="N41" s="21"/>
      <c r="O41" s="20"/>
      <c r="P41" s="30">
        <f t="shared" si="3"/>
        <v>0</v>
      </c>
      <c r="Q41" s="30">
        <f t="shared" si="4"/>
        <v>0</v>
      </c>
      <c r="R41" s="31">
        <f t="shared" si="5"/>
        <v>0</v>
      </c>
      <c r="S41" s="32">
        <f t="shared" si="6"/>
        <v>0</v>
      </c>
      <c r="T41" s="33" t="str">
        <f t="shared" si="7"/>
        <v>E</v>
      </c>
    </row>
    <row r="42" spans="1:20" ht="24" customHeight="1" x14ac:dyDescent="0.3">
      <c r="A42" s="15"/>
      <c r="B42" s="16"/>
      <c r="C42" s="15"/>
      <c r="D42" s="15"/>
      <c r="E42" s="16"/>
      <c r="F42" s="17"/>
      <c r="G42" s="18"/>
      <c r="H42" s="17"/>
      <c r="I42" s="19"/>
      <c r="J42" s="17"/>
      <c r="K42" s="20"/>
      <c r="L42" s="19"/>
      <c r="M42" s="17"/>
      <c r="N42" s="21"/>
      <c r="O42" s="20"/>
      <c r="P42" s="30">
        <f t="shared" si="3"/>
        <v>0</v>
      </c>
      <c r="Q42" s="30">
        <f t="shared" si="4"/>
        <v>0</v>
      </c>
      <c r="R42" s="31">
        <f t="shared" si="5"/>
        <v>0</v>
      </c>
      <c r="S42" s="32">
        <f t="shared" si="6"/>
        <v>0</v>
      </c>
      <c r="T42" s="33" t="str">
        <f t="shared" si="7"/>
        <v>E</v>
      </c>
    </row>
    <row r="43" spans="1:20" ht="24" customHeight="1" x14ac:dyDescent="0.3">
      <c r="A43" s="15"/>
      <c r="B43" s="16"/>
      <c r="C43" s="15"/>
      <c r="D43" s="15"/>
      <c r="E43" s="16"/>
      <c r="F43" s="17"/>
      <c r="G43" s="18"/>
      <c r="H43" s="17"/>
      <c r="I43" s="19"/>
      <c r="J43" s="17"/>
      <c r="K43" s="20"/>
      <c r="L43" s="19"/>
      <c r="M43" s="17"/>
      <c r="N43" s="21"/>
      <c r="O43" s="20"/>
      <c r="P43" s="30">
        <f t="shared" si="3"/>
        <v>0</v>
      </c>
      <c r="Q43" s="30">
        <f t="shared" si="4"/>
        <v>0</v>
      </c>
      <c r="R43" s="31">
        <f t="shared" si="5"/>
        <v>0</v>
      </c>
      <c r="S43" s="32">
        <f t="shared" si="6"/>
        <v>0</v>
      </c>
      <c r="T43" s="33" t="str">
        <f t="shared" si="7"/>
        <v>E</v>
      </c>
    </row>
    <row r="44" spans="1:20" ht="24" customHeight="1" x14ac:dyDescent="0.3">
      <c r="A44" s="15"/>
      <c r="B44" s="16"/>
      <c r="C44" s="15"/>
      <c r="D44" s="15"/>
      <c r="E44" s="16"/>
      <c r="F44" s="17"/>
      <c r="G44" s="18"/>
      <c r="H44" s="17"/>
      <c r="I44" s="19"/>
      <c r="J44" s="17"/>
      <c r="K44" s="20"/>
      <c r="L44" s="19"/>
      <c r="M44" s="17"/>
      <c r="N44" s="21"/>
      <c r="O44" s="20"/>
      <c r="P44" s="30">
        <f t="shared" si="3"/>
        <v>0</v>
      </c>
      <c r="Q44" s="30">
        <f t="shared" si="4"/>
        <v>0</v>
      </c>
      <c r="R44" s="31">
        <f t="shared" si="5"/>
        <v>0</v>
      </c>
      <c r="S44" s="32">
        <f t="shared" si="6"/>
        <v>0</v>
      </c>
      <c r="T44" s="33" t="str">
        <f t="shared" si="7"/>
        <v>E</v>
      </c>
    </row>
    <row r="45" spans="1:20" ht="24" customHeight="1" x14ac:dyDescent="0.3">
      <c r="A45" s="15"/>
      <c r="B45" s="16"/>
      <c r="C45" s="15"/>
      <c r="D45" s="15"/>
      <c r="E45" s="16"/>
      <c r="F45" s="17"/>
      <c r="G45" s="18"/>
      <c r="H45" s="17"/>
      <c r="I45" s="19"/>
      <c r="J45" s="17"/>
      <c r="K45" s="20"/>
      <c r="L45" s="19"/>
      <c r="M45" s="17"/>
      <c r="N45" s="21"/>
      <c r="O45" s="20"/>
      <c r="P45" s="30">
        <f t="shared" si="3"/>
        <v>0</v>
      </c>
      <c r="Q45" s="30">
        <f t="shared" si="4"/>
        <v>0</v>
      </c>
      <c r="R45" s="31">
        <f t="shared" si="5"/>
        <v>0</v>
      </c>
      <c r="S45" s="32">
        <f t="shared" si="6"/>
        <v>0</v>
      </c>
      <c r="T45" s="33" t="str">
        <f t="shared" si="7"/>
        <v>E</v>
      </c>
    </row>
    <row r="46" spans="1:20" ht="24" customHeight="1" x14ac:dyDescent="0.3">
      <c r="A46" s="15"/>
      <c r="B46" s="16"/>
      <c r="C46" s="15"/>
      <c r="D46" s="15"/>
      <c r="E46" s="16"/>
      <c r="F46" s="17"/>
      <c r="G46" s="18"/>
      <c r="H46" s="17"/>
      <c r="I46" s="19"/>
      <c r="J46" s="17"/>
      <c r="K46" s="20"/>
      <c r="L46" s="19"/>
      <c r="M46" s="17"/>
      <c r="N46" s="21"/>
      <c r="O46" s="20"/>
      <c r="P46" s="30">
        <f t="shared" si="3"/>
        <v>0</v>
      </c>
      <c r="Q46" s="30">
        <f t="shared" si="4"/>
        <v>0</v>
      </c>
      <c r="R46" s="31">
        <f t="shared" si="5"/>
        <v>0</v>
      </c>
      <c r="S46" s="32">
        <f t="shared" si="6"/>
        <v>0</v>
      </c>
      <c r="T46" s="33" t="str">
        <f t="shared" si="7"/>
        <v>E</v>
      </c>
    </row>
    <row r="47" spans="1:20" ht="24" customHeight="1" x14ac:dyDescent="0.3">
      <c r="A47" s="15"/>
      <c r="B47" s="16"/>
      <c r="C47" s="15"/>
      <c r="D47" s="15"/>
      <c r="E47" s="16"/>
      <c r="F47" s="17"/>
      <c r="G47" s="18"/>
      <c r="H47" s="17"/>
      <c r="I47" s="19"/>
      <c r="J47" s="17"/>
      <c r="K47" s="20"/>
      <c r="L47" s="19"/>
      <c r="M47" s="17"/>
      <c r="N47" s="21"/>
      <c r="O47" s="20"/>
      <c r="P47" s="30">
        <f t="shared" si="3"/>
        <v>0</v>
      </c>
      <c r="Q47" s="30">
        <f t="shared" si="4"/>
        <v>0</v>
      </c>
      <c r="R47" s="31">
        <f t="shared" si="5"/>
        <v>0</v>
      </c>
      <c r="S47" s="32">
        <f t="shared" si="6"/>
        <v>0</v>
      </c>
      <c r="T47" s="33" t="str">
        <f t="shared" si="7"/>
        <v>E</v>
      </c>
    </row>
    <row r="48" spans="1:20" ht="24" customHeight="1" x14ac:dyDescent="0.3">
      <c r="A48" s="15"/>
      <c r="B48" s="16"/>
      <c r="C48" s="15"/>
      <c r="D48" s="15"/>
      <c r="E48" s="16"/>
      <c r="F48" s="17"/>
      <c r="G48" s="18"/>
      <c r="H48" s="17"/>
      <c r="I48" s="19"/>
      <c r="J48" s="17"/>
      <c r="K48" s="20"/>
      <c r="L48" s="19"/>
      <c r="M48" s="17"/>
      <c r="N48" s="21"/>
      <c r="O48" s="20"/>
      <c r="P48" s="30">
        <f t="shared" si="3"/>
        <v>0</v>
      </c>
      <c r="Q48" s="30">
        <f t="shared" si="4"/>
        <v>0</v>
      </c>
      <c r="R48" s="31">
        <f t="shared" si="5"/>
        <v>0</v>
      </c>
      <c r="S48" s="32">
        <f t="shared" si="6"/>
        <v>0</v>
      </c>
      <c r="T48" s="33" t="str">
        <f t="shared" si="7"/>
        <v>E</v>
      </c>
    </row>
    <row r="49" spans="1:20" ht="24" customHeight="1" x14ac:dyDescent="0.3">
      <c r="A49" s="15"/>
      <c r="B49" s="16"/>
      <c r="C49" s="15"/>
      <c r="D49" s="15"/>
      <c r="E49" s="16"/>
      <c r="F49" s="17"/>
      <c r="G49" s="18"/>
      <c r="H49" s="17"/>
      <c r="I49" s="19"/>
      <c r="J49" s="17"/>
      <c r="K49" s="20"/>
      <c r="L49" s="19"/>
      <c r="M49" s="17"/>
      <c r="N49" s="21"/>
      <c r="O49" s="20"/>
      <c r="P49" s="30">
        <f t="shared" si="3"/>
        <v>0</v>
      </c>
      <c r="Q49" s="30">
        <f t="shared" si="4"/>
        <v>0</v>
      </c>
      <c r="R49" s="31">
        <f t="shared" si="5"/>
        <v>0</v>
      </c>
      <c r="S49" s="32">
        <f t="shared" si="6"/>
        <v>0</v>
      </c>
      <c r="T49" s="33" t="str">
        <f t="shared" si="7"/>
        <v>E</v>
      </c>
    </row>
    <row r="50" spans="1:20" ht="24" customHeight="1" x14ac:dyDescent="0.3">
      <c r="A50" s="15"/>
      <c r="B50" s="16"/>
      <c r="C50" s="15"/>
      <c r="D50" s="15"/>
      <c r="E50" s="16"/>
      <c r="F50" s="17"/>
      <c r="G50" s="18"/>
      <c r="H50" s="17"/>
      <c r="I50" s="19"/>
      <c r="J50" s="17"/>
      <c r="K50" s="20"/>
      <c r="L50" s="19"/>
      <c r="M50" s="17"/>
      <c r="N50" s="21"/>
      <c r="O50" s="20"/>
      <c r="P50" s="30">
        <f t="shared" si="3"/>
        <v>0</v>
      </c>
      <c r="Q50" s="30">
        <f t="shared" si="4"/>
        <v>0</v>
      </c>
      <c r="R50" s="31">
        <f t="shared" si="5"/>
        <v>0</v>
      </c>
      <c r="S50" s="32">
        <f t="shared" si="6"/>
        <v>0</v>
      </c>
      <c r="T50" s="33" t="str">
        <f t="shared" si="7"/>
        <v>E</v>
      </c>
    </row>
    <row r="51" spans="1:20" ht="24" customHeight="1" x14ac:dyDescent="0.3">
      <c r="A51" s="15"/>
      <c r="B51" s="16"/>
      <c r="C51" s="15"/>
      <c r="D51" s="15"/>
      <c r="E51" s="16"/>
      <c r="F51" s="17"/>
      <c r="G51" s="18"/>
      <c r="H51" s="17"/>
      <c r="I51" s="19"/>
      <c r="J51" s="17"/>
      <c r="K51" s="20"/>
      <c r="L51" s="19"/>
      <c r="M51" s="17"/>
      <c r="N51" s="21"/>
      <c r="O51" s="20"/>
      <c r="P51" s="30">
        <f t="shared" si="3"/>
        <v>0</v>
      </c>
      <c r="Q51" s="30">
        <f t="shared" si="4"/>
        <v>0</v>
      </c>
      <c r="R51" s="31">
        <f t="shared" si="5"/>
        <v>0</v>
      </c>
      <c r="S51" s="32">
        <f t="shared" si="6"/>
        <v>0</v>
      </c>
      <c r="T51" s="33" t="str">
        <f t="shared" si="7"/>
        <v>E</v>
      </c>
    </row>
    <row r="52" spans="1:20" ht="24" customHeight="1" x14ac:dyDescent="0.3">
      <c r="A52" s="15"/>
      <c r="B52" s="16"/>
      <c r="C52" s="15"/>
      <c r="D52" s="15"/>
      <c r="E52" s="16"/>
      <c r="F52" s="17"/>
      <c r="G52" s="18"/>
      <c r="H52" s="17"/>
      <c r="I52" s="19"/>
      <c r="J52" s="17"/>
      <c r="K52" s="20"/>
      <c r="L52" s="19"/>
      <c r="M52" s="17"/>
      <c r="N52" s="21"/>
      <c r="O52" s="20"/>
      <c r="P52" s="30">
        <f t="shared" si="3"/>
        <v>0</v>
      </c>
      <c r="Q52" s="30">
        <f t="shared" si="4"/>
        <v>0</v>
      </c>
      <c r="R52" s="31">
        <f t="shared" si="5"/>
        <v>0</v>
      </c>
      <c r="S52" s="32">
        <f t="shared" si="6"/>
        <v>0</v>
      </c>
      <c r="T52" s="33" t="str">
        <f t="shared" si="7"/>
        <v>E</v>
      </c>
    </row>
    <row r="53" spans="1:20" ht="24" customHeight="1" x14ac:dyDescent="0.3">
      <c r="A53" s="15"/>
      <c r="B53" s="16"/>
      <c r="C53" s="15"/>
      <c r="D53" s="15"/>
      <c r="E53" s="16"/>
      <c r="F53" s="17"/>
      <c r="G53" s="18"/>
      <c r="H53" s="17"/>
      <c r="I53" s="19"/>
      <c r="J53" s="17"/>
      <c r="K53" s="20"/>
      <c r="L53" s="19"/>
      <c r="M53" s="17"/>
      <c r="N53" s="21"/>
      <c r="O53" s="20"/>
      <c r="P53" s="30">
        <f t="shared" si="3"/>
        <v>0</v>
      </c>
      <c r="Q53" s="30">
        <f t="shared" si="4"/>
        <v>0</v>
      </c>
      <c r="R53" s="31">
        <f t="shared" si="5"/>
        <v>0</v>
      </c>
      <c r="S53" s="32">
        <f t="shared" si="6"/>
        <v>0</v>
      </c>
      <c r="T53" s="33" t="str">
        <f t="shared" si="7"/>
        <v>E</v>
      </c>
    </row>
    <row r="54" spans="1:20" ht="24" customHeight="1" x14ac:dyDescent="0.3">
      <c r="A54" s="15"/>
      <c r="B54" s="16"/>
      <c r="C54" s="15"/>
      <c r="D54" s="15"/>
      <c r="E54" s="16"/>
      <c r="F54" s="17"/>
      <c r="G54" s="18"/>
      <c r="H54" s="17"/>
      <c r="I54" s="19"/>
      <c r="J54" s="17"/>
      <c r="K54" s="20"/>
      <c r="L54" s="19"/>
      <c r="M54" s="17"/>
      <c r="N54" s="21"/>
      <c r="O54" s="20"/>
      <c r="P54" s="30">
        <f t="shared" si="3"/>
        <v>0</v>
      </c>
      <c r="Q54" s="30">
        <f t="shared" si="4"/>
        <v>0</v>
      </c>
      <c r="R54" s="31">
        <f t="shared" si="5"/>
        <v>0</v>
      </c>
      <c r="S54" s="32">
        <f t="shared" si="6"/>
        <v>0</v>
      </c>
      <c r="T54" s="33" t="str">
        <f t="shared" si="7"/>
        <v>E</v>
      </c>
    </row>
    <row r="55" spans="1:20" ht="24" customHeight="1" x14ac:dyDescent="0.3">
      <c r="A55" s="15"/>
      <c r="B55" s="16"/>
      <c r="C55" s="15"/>
      <c r="D55" s="15"/>
      <c r="E55" s="16"/>
      <c r="F55" s="17"/>
      <c r="G55" s="18"/>
      <c r="H55" s="17"/>
      <c r="I55" s="19"/>
      <c r="J55" s="17"/>
      <c r="K55" s="20"/>
      <c r="L55" s="19"/>
      <c r="M55" s="17"/>
      <c r="N55" s="21"/>
      <c r="O55" s="20"/>
      <c r="P55" s="30">
        <f t="shared" si="3"/>
        <v>0</v>
      </c>
      <c r="Q55" s="30">
        <f t="shared" si="4"/>
        <v>0</v>
      </c>
      <c r="R55" s="31">
        <f t="shared" si="5"/>
        <v>0</v>
      </c>
      <c r="S55" s="32">
        <f t="shared" si="6"/>
        <v>0</v>
      </c>
      <c r="T55" s="33" t="str">
        <f t="shared" si="7"/>
        <v>E</v>
      </c>
    </row>
    <row r="56" spans="1:20" ht="24" customHeight="1" x14ac:dyDescent="0.3">
      <c r="A56" s="15"/>
      <c r="B56" s="16"/>
      <c r="C56" s="15"/>
      <c r="D56" s="15"/>
      <c r="E56" s="16"/>
      <c r="F56" s="17"/>
      <c r="G56" s="18"/>
      <c r="H56" s="17"/>
      <c r="I56" s="19"/>
      <c r="J56" s="17"/>
      <c r="K56" s="20"/>
      <c r="L56" s="19"/>
      <c r="M56" s="17"/>
      <c r="N56" s="21"/>
      <c r="O56" s="20"/>
      <c r="P56" s="30">
        <f t="shared" si="3"/>
        <v>0</v>
      </c>
      <c r="Q56" s="30">
        <f t="shared" si="4"/>
        <v>0</v>
      </c>
      <c r="R56" s="31">
        <f t="shared" si="5"/>
        <v>0</v>
      </c>
      <c r="S56" s="32">
        <f t="shared" si="6"/>
        <v>0</v>
      </c>
      <c r="T56" s="33" t="str">
        <f t="shared" si="7"/>
        <v>E</v>
      </c>
    </row>
    <row r="57" spans="1:20" ht="24" customHeight="1" x14ac:dyDescent="0.3">
      <c r="A57" s="15"/>
      <c r="B57" s="16"/>
      <c r="C57" s="15"/>
      <c r="D57" s="15"/>
      <c r="E57" s="16"/>
      <c r="F57" s="17"/>
      <c r="G57" s="18"/>
      <c r="H57" s="17"/>
      <c r="I57" s="19"/>
      <c r="J57" s="17"/>
      <c r="K57" s="20"/>
      <c r="L57" s="19"/>
      <c r="M57" s="17"/>
      <c r="N57" s="21"/>
      <c r="O57" s="20"/>
      <c r="P57" s="30">
        <f t="shared" si="3"/>
        <v>0</v>
      </c>
      <c r="Q57" s="30">
        <f t="shared" si="4"/>
        <v>0</v>
      </c>
      <c r="R57" s="31">
        <f t="shared" si="5"/>
        <v>0</v>
      </c>
      <c r="S57" s="32">
        <f t="shared" si="6"/>
        <v>0</v>
      </c>
      <c r="T57" s="33" t="str">
        <f t="shared" si="7"/>
        <v>E</v>
      </c>
    </row>
    <row r="58" spans="1:20" ht="24" customHeight="1" x14ac:dyDescent="0.3">
      <c r="A58" s="15"/>
      <c r="B58" s="16"/>
      <c r="C58" s="15"/>
      <c r="D58" s="15"/>
      <c r="E58" s="16"/>
      <c r="F58" s="17"/>
      <c r="G58" s="18"/>
      <c r="H58" s="17"/>
      <c r="I58" s="19"/>
      <c r="J58" s="17"/>
      <c r="K58" s="20"/>
      <c r="L58" s="19"/>
      <c r="M58" s="17"/>
      <c r="N58" s="21"/>
      <c r="O58" s="20"/>
      <c r="P58" s="30">
        <f t="shared" si="3"/>
        <v>0</v>
      </c>
      <c r="Q58" s="30">
        <f t="shared" si="4"/>
        <v>0</v>
      </c>
      <c r="R58" s="31">
        <f t="shared" si="5"/>
        <v>0</v>
      </c>
      <c r="S58" s="32">
        <f t="shared" si="6"/>
        <v>0</v>
      </c>
      <c r="T58" s="33" t="str">
        <f t="shared" si="7"/>
        <v>E</v>
      </c>
    </row>
    <row r="59" spans="1:20" ht="24" customHeight="1" x14ac:dyDescent="0.3">
      <c r="A59" s="15"/>
      <c r="B59" s="16"/>
      <c r="C59" s="15"/>
      <c r="D59" s="15"/>
      <c r="E59" s="16"/>
      <c r="F59" s="17"/>
      <c r="G59" s="18"/>
      <c r="H59" s="17"/>
      <c r="I59" s="19"/>
      <c r="J59" s="17"/>
      <c r="K59" s="20"/>
      <c r="L59" s="19"/>
      <c r="M59" s="17"/>
      <c r="N59" s="21"/>
      <c r="O59" s="20"/>
      <c r="P59" s="30">
        <f t="shared" si="3"/>
        <v>0</v>
      </c>
      <c r="Q59" s="30">
        <f t="shared" si="4"/>
        <v>0</v>
      </c>
      <c r="R59" s="31">
        <f t="shared" si="5"/>
        <v>0</v>
      </c>
      <c r="S59" s="32">
        <f t="shared" si="6"/>
        <v>0</v>
      </c>
      <c r="T59" s="33" t="str">
        <f t="shared" si="7"/>
        <v>E</v>
      </c>
    </row>
    <row r="60" spans="1:20" ht="24" customHeight="1" x14ac:dyDescent="0.3">
      <c r="A60" s="15"/>
      <c r="B60" s="16"/>
      <c r="C60" s="15"/>
      <c r="D60" s="15"/>
      <c r="E60" s="16"/>
      <c r="F60" s="17"/>
      <c r="G60" s="18"/>
      <c r="H60" s="17"/>
      <c r="I60" s="19"/>
      <c r="J60" s="17"/>
      <c r="K60" s="20"/>
      <c r="L60" s="19"/>
      <c r="M60" s="17"/>
      <c r="N60" s="21"/>
      <c r="O60" s="20"/>
      <c r="P60" s="30">
        <f t="shared" si="3"/>
        <v>0</v>
      </c>
      <c r="Q60" s="30">
        <f t="shared" si="4"/>
        <v>0</v>
      </c>
      <c r="R60" s="31">
        <f t="shared" si="5"/>
        <v>0</v>
      </c>
      <c r="S60" s="32">
        <f t="shared" si="6"/>
        <v>0</v>
      </c>
      <c r="T60" s="33" t="str">
        <f t="shared" si="7"/>
        <v>E</v>
      </c>
    </row>
    <row r="61" spans="1:20" ht="24" customHeight="1" x14ac:dyDescent="0.3">
      <c r="A61" s="15"/>
      <c r="B61" s="16"/>
      <c r="C61" s="15"/>
      <c r="D61" s="15"/>
      <c r="E61" s="16"/>
      <c r="F61" s="17"/>
      <c r="G61" s="18"/>
      <c r="H61" s="17"/>
      <c r="I61" s="19"/>
      <c r="J61" s="17"/>
      <c r="K61" s="20"/>
      <c r="L61" s="19"/>
      <c r="M61" s="17"/>
      <c r="N61" s="21"/>
      <c r="O61" s="20"/>
      <c r="P61" s="30">
        <f t="shared" si="3"/>
        <v>0</v>
      </c>
      <c r="Q61" s="30">
        <f t="shared" si="4"/>
        <v>0</v>
      </c>
      <c r="R61" s="31">
        <f t="shared" si="5"/>
        <v>0</v>
      </c>
      <c r="S61" s="32">
        <f t="shared" si="6"/>
        <v>0</v>
      </c>
      <c r="T61" s="33" t="str">
        <f t="shared" si="7"/>
        <v>E</v>
      </c>
    </row>
    <row r="62" spans="1:20" ht="24" customHeight="1" x14ac:dyDescent="0.3">
      <c r="A62" s="15"/>
      <c r="B62" s="16"/>
      <c r="C62" s="15"/>
      <c r="D62" s="15"/>
      <c r="E62" s="16"/>
      <c r="F62" s="17"/>
      <c r="G62" s="18"/>
      <c r="H62" s="17"/>
      <c r="I62" s="19"/>
      <c r="J62" s="17"/>
      <c r="K62" s="20"/>
      <c r="L62" s="19"/>
      <c r="M62" s="17"/>
      <c r="N62" s="21"/>
      <c r="O62" s="20"/>
      <c r="P62" s="30">
        <f t="shared" si="3"/>
        <v>0</v>
      </c>
      <c r="Q62" s="30">
        <f t="shared" si="4"/>
        <v>0</v>
      </c>
      <c r="R62" s="31">
        <f t="shared" si="5"/>
        <v>0</v>
      </c>
      <c r="S62" s="32">
        <f t="shared" si="6"/>
        <v>0</v>
      </c>
      <c r="T62" s="33" t="str">
        <f t="shared" si="7"/>
        <v>E</v>
      </c>
    </row>
    <row r="63" spans="1:20" ht="24" customHeight="1" x14ac:dyDescent="0.3">
      <c r="A63" s="15"/>
      <c r="B63" s="16"/>
      <c r="C63" s="15"/>
      <c r="D63" s="15"/>
      <c r="E63" s="16"/>
      <c r="F63" s="17"/>
      <c r="G63" s="18"/>
      <c r="H63" s="17"/>
      <c r="I63" s="19"/>
      <c r="J63" s="17"/>
      <c r="K63" s="20"/>
      <c r="L63" s="19"/>
      <c r="M63" s="17"/>
      <c r="N63" s="21"/>
      <c r="O63" s="20"/>
      <c r="P63" s="30">
        <f t="shared" si="3"/>
        <v>0</v>
      </c>
      <c r="Q63" s="30">
        <f t="shared" si="4"/>
        <v>0</v>
      </c>
      <c r="R63" s="31">
        <f t="shared" si="5"/>
        <v>0</v>
      </c>
      <c r="S63" s="32">
        <f t="shared" si="6"/>
        <v>0</v>
      </c>
      <c r="T63" s="33" t="str">
        <f t="shared" si="7"/>
        <v>E</v>
      </c>
    </row>
    <row r="64" spans="1:20" ht="24" customHeight="1" x14ac:dyDescent="0.3">
      <c r="A64" s="15"/>
      <c r="B64" s="16"/>
      <c r="C64" s="15"/>
      <c r="D64" s="15"/>
      <c r="E64" s="16"/>
      <c r="F64" s="17"/>
      <c r="G64" s="18"/>
      <c r="H64" s="17"/>
      <c r="I64" s="19"/>
      <c r="J64" s="17"/>
      <c r="K64" s="20"/>
      <c r="L64" s="19"/>
      <c r="M64" s="17"/>
      <c r="N64" s="21"/>
      <c r="O64" s="20"/>
      <c r="P64" s="30">
        <f t="shared" si="3"/>
        <v>0</v>
      </c>
      <c r="Q64" s="30">
        <f t="shared" si="4"/>
        <v>0</v>
      </c>
      <c r="R64" s="31">
        <f t="shared" si="5"/>
        <v>0</v>
      </c>
      <c r="S64" s="32">
        <f t="shared" si="6"/>
        <v>0</v>
      </c>
      <c r="T64" s="33" t="str">
        <f t="shared" si="7"/>
        <v>E</v>
      </c>
    </row>
    <row r="65" spans="1:20" ht="24" customHeight="1" x14ac:dyDescent="0.3">
      <c r="A65" s="15"/>
      <c r="B65" s="16"/>
      <c r="C65" s="15"/>
      <c r="D65" s="15"/>
      <c r="E65" s="16"/>
      <c r="F65" s="17"/>
      <c r="G65" s="18"/>
      <c r="H65" s="17"/>
      <c r="I65" s="19"/>
      <c r="J65" s="17"/>
      <c r="K65" s="20"/>
      <c r="L65" s="19"/>
      <c r="M65" s="17"/>
      <c r="N65" s="21"/>
      <c r="O65" s="20"/>
      <c r="P65" s="30">
        <f t="shared" si="3"/>
        <v>0</v>
      </c>
      <c r="Q65" s="30">
        <f t="shared" si="4"/>
        <v>0</v>
      </c>
      <c r="R65" s="31">
        <f t="shared" si="5"/>
        <v>0</v>
      </c>
      <c r="S65" s="32">
        <f t="shared" si="6"/>
        <v>0</v>
      </c>
      <c r="T65" s="33" t="str">
        <f t="shared" si="7"/>
        <v>E</v>
      </c>
    </row>
    <row r="66" spans="1:20" ht="24" customHeight="1" x14ac:dyDescent="0.3">
      <c r="A66" s="15"/>
      <c r="B66" s="16"/>
      <c r="C66" s="15"/>
      <c r="D66" s="15"/>
      <c r="E66" s="16"/>
      <c r="F66" s="17"/>
      <c r="G66" s="18"/>
      <c r="H66" s="17"/>
      <c r="I66" s="19"/>
      <c r="J66" s="17"/>
      <c r="K66" s="20"/>
      <c r="L66" s="19"/>
      <c r="M66" s="17"/>
      <c r="N66" s="21"/>
      <c r="O66" s="20"/>
      <c r="P66" s="30">
        <f t="shared" si="3"/>
        <v>0</v>
      </c>
      <c r="Q66" s="30">
        <f t="shared" si="4"/>
        <v>0</v>
      </c>
      <c r="R66" s="31">
        <f t="shared" si="5"/>
        <v>0</v>
      </c>
      <c r="S66" s="32">
        <f t="shared" si="6"/>
        <v>0</v>
      </c>
      <c r="T66" s="33" t="str">
        <f t="shared" si="7"/>
        <v>E</v>
      </c>
    </row>
    <row r="67" spans="1:20" ht="24" customHeight="1" x14ac:dyDescent="0.3">
      <c r="A67" s="15"/>
      <c r="B67" s="16"/>
      <c r="C67" s="15"/>
      <c r="D67" s="15"/>
      <c r="E67" s="16"/>
      <c r="F67" s="17"/>
      <c r="G67" s="18"/>
      <c r="H67" s="17"/>
      <c r="I67" s="19"/>
      <c r="J67" s="17"/>
      <c r="K67" s="20"/>
      <c r="L67" s="19"/>
      <c r="M67" s="17"/>
      <c r="N67" s="21"/>
      <c r="O67" s="20"/>
      <c r="P67" s="30">
        <f t="shared" si="3"/>
        <v>0</v>
      </c>
      <c r="Q67" s="30">
        <f t="shared" si="4"/>
        <v>0</v>
      </c>
      <c r="R67" s="31">
        <f t="shared" si="5"/>
        <v>0</v>
      </c>
      <c r="S67" s="32">
        <f t="shared" si="6"/>
        <v>0</v>
      </c>
      <c r="T67" s="33" t="str">
        <f t="shared" si="7"/>
        <v>E</v>
      </c>
    </row>
    <row r="68" spans="1:20" ht="24" customHeight="1" x14ac:dyDescent="0.3">
      <c r="A68" s="15"/>
      <c r="B68" s="16"/>
      <c r="C68" s="15"/>
      <c r="D68" s="15"/>
      <c r="E68" s="16"/>
      <c r="F68" s="17"/>
      <c r="G68" s="18"/>
      <c r="H68" s="17"/>
      <c r="I68" s="19"/>
      <c r="J68" s="17"/>
      <c r="K68" s="20"/>
      <c r="L68" s="19"/>
      <c r="M68" s="17"/>
      <c r="N68" s="21"/>
      <c r="O68" s="20"/>
      <c r="P68" s="30">
        <f t="shared" si="3"/>
        <v>0</v>
      </c>
      <c r="Q68" s="30">
        <f t="shared" si="4"/>
        <v>0</v>
      </c>
      <c r="R68" s="31">
        <f t="shared" si="5"/>
        <v>0</v>
      </c>
      <c r="S68" s="32">
        <f t="shared" si="6"/>
        <v>0</v>
      </c>
      <c r="T68" s="33" t="str">
        <f t="shared" si="7"/>
        <v>E</v>
      </c>
    </row>
    <row r="69" spans="1:20" ht="24" customHeight="1" x14ac:dyDescent="0.3">
      <c r="A69" s="15"/>
      <c r="B69" s="16"/>
      <c r="C69" s="15"/>
      <c r="D69" s="15"/>
      <c r="E69" s="16"/>
      <c r="F69" s="17"/>
      <c r="G69" s="18"/>
      <c r="H69" s="17"/>
      <c r="I69" s="19"/>
      <c r="J69" s="17"/>
      <c r="K69" s="20"/>
      <c r="L69" s="19"/>
      <c r="M69" s="17"/>
      <c r="N69" s="21"/>
      <c r="O69" s="20"/>
      <c r="P69" s="30">
        <f t="shared" si="3"/>
        <v>0</v>
      </c>
      <c r="Q69" s="30">
        <f t="shared" si="4"/>
        <v>0</v>
      </c>
      <c r="R69" s="31">
        <f t="shared" si="5"/>
        <v>0</v>
      </c>
      <c r="S69" s="32">
        <f t="shared" si="6"/>
        <v>0</v>
      </c>
      <c r="T69" s="33" t="str">
        <f t="shared" si="7"/>
        <v>E</v>
      </c>
    </row>
    <row r="70" spans="1:20" ht="24" customHeight="1" x14ac:dyDescent="0.3">
      <c r="A70" s="15"/>
      <c r="B70" s="16"/>
      <c r="C70" s="15"/>
      <c r="D70" s="15"/>
      <c r="E70" s="16"/>
      <c r="F70" s="17"/>
      <c r="G70" s="18"/>
      <c r="H70" s="17"/>
      <c r="I70" s="19"/>
      <c r="J70" s="17"/>
      <c r="K70" s="20"/>
      <c r="L70" s="19"/>
      <c r="M70" s="17"/>
      <c r="N70" s="21"/>
      <c r="O70" s="20"/>
      <c r="P70" s="30">
        <f t="shared" si="3"/>
        <v>0</v>
      </c>
      <c r="Q70" s="30">
        <f t="shared" si="4"/>
        <v>0</v>
      </c>
      <c r="R70" s="31">
        <f t="shared" si="5"/>
        <v>0</v>
      </c>
      <c r="S70" s="32">
        <f t="shared" si="6"/>
        <v>0</v>
      </c>
      <c r="T70" s="33" t="str">
        <f t="shared" si="7"/>
        <v>E</v>
      </c>
    </row>
    <row r="71" spans="1:20" ht="24" customHeight="1" x14ac:dyDescent="0.3">
      <c r="A71" s="15"/>
      <c r="B71" s="16"/>
      <c r="C71" s="15"/>
      <c r="D71" s="15"/>
      <c r="E71" s="16"/>
      <c r="F71" s="17"/>
      <c r="G71" s="18"/>
      <c r="H71" s="17"/>
      <c r="I71" s="19"/>
      <c r="J71" s="17"/>
      <c r="K71" s="20"/>
      <c r="L71" s="19"/>
      <c r="M71" s="17"/>
      <c r="N71" s="21"/>
      <c r="O71" s="20"/>
      <c r="P71" s="30">
        <f t="shared" si="3"/>
        <v>0</v>
      </c>
      <c r="Q71" s="30">
        <f t="shared" si="4"/>
        <v>0</v>
      </c>
      <c r="R71" s="31">
        <f t="shared" si="5"/>
        <v>0</v>
      </c>
      <c r="S71" s="32">
        <f t="shared" si="6"/>
        <v>0</v>
      </c>
      <c r="T71" s="33" t="str">
        <f t="shared" si="7"/>
        <v>E</v>
      </c>
    </row>
    <row r="72" spans="1:20" ht="24" customHeight="1" x14ac:dyDescent="0.3">
      <c r="A72" s="15"/>
      <c r="B72" s="16"/>
      <c r="C72" s="15"/>
      <c r="D72" s="15"/>
      <c r="E72" s="16"/>
      <c r="F72" s="17"/>
      <c r="G72" s="18"/>
      <c r="H72" s="17"/>
      <c r="I72" s="19"/>
      <c r="J72" s="17"/>
      <c r="K72" s="20"/>
      <c r="L72" s="19"/>
      <c r="M72" s="17"/>
      <c r="N72" s="21"/>
      <c r="O72" s="20"/>
      <c r="P72" s="30">
        <f t="shared" si="3"/>
        <v>0</v>
      </c>
      <c r="Q72" s="30">
        <f t="shared" si="4"/>
        <v>0</v>
      </c>
      <c r="R72" s="31">
        <f t="shared" si="5"/>
        <v>0</v>
      </c>
      <c r="S72" s="32">
        <f t="shared" si="6"/>
        <v>0</v>
      </c>
      <c r="T72" s="33" t="str">
        <f t="shared" si="7"/>
        <v>E</v>
      </c>
    </row>
    <row r="73" spans="1:20" ht="24" customHeight="1" x14ac:dyDescent="0.3">
      <c r="A73" s="15"/>
      <c r="B73" s="16"/>
      <c r="C73" s="15"/>
      <c r="D73" s="15"/>
      <c r="E73" s="16"/>
      <c r="F73" s="17"/>
      <c r="G73" s="18"/>
      <c r="H73" s="17"/>
      <c r="I73" s="19"/>
      <c r="J73" s="17"/>
      <c r="K73" s="20"/>
      <c r="L73" s="19"/>
      <c r="M73" s="17"/>
      <c r="N73" s="21"/>
      <c r="O73" s="20"/>
      <c r="P73" s="30">
        <f t="shared" ref="P73:P107" si="8">((H73+I73+J73+L73+M73)/5)</f>
        <v>0</v>
      </c>
      <c r="Q73" s="30">
        <f t="shared" ref="Q73:Q107" si="9">(K73+N73)/2</f>
        <v>0</v>
      </c>
      <c r="R73" s="31">
        <f t="shared" ref="R73:R107" si="10">O73</f>
        <v>0</v>
      </c>
      <c r="S73" s="32">
        <f t="shared" ref="S73:S107" si="11">((P73*50%)+(Q73*25%)+(R73*25%))</f>
        <v>0</v>
      </c>
      <c r="T73" s="33" t="str">
        <f t="shared" ref="T73:T107" si="12">IF(S73&gt;=80, "A", IF(S73&gt;=70, "B", IF(S73&gt;=60,"C",IF(S73&gt;=50, "D", "E"))))</f>
        <v>E</v>
      </c>
    </row>
    <row r="74" spans="1:20" ht="24" customHeight="1" x14ac:dyDescent="0.3">
      <c r="A74" s="15"/>
      <c r="B74" s="16"/>
      <c r="C74" s="15"/>
      <c r="D74" s="15"/>
      <c r="E74" s="16"/>
      <c r="F74" s="17"/>
      <c r="G74" s="18"/>
      <c r="H74" s="17"/>
      <c r="I74" s="19"/>
      <c r="J74" s="17"/>
      <c r="K74" s="20"/>
      <c r="L74" s="19"/>
      <c r="M74" s="17"/>
      <c r="N74" s="21"/>
      <c r="O74" s="20"/>
      <c r="P74" s="30">
        <f t="shared" si="8"/>
        <v>0</v>
      </c>
      <c r="Q74" s="30">
        <f t="shared" si="9"/>
        <v>0</v>
      </c>
      <c r="R74" s="31">
        <f t="shared" si="10"/>
        <v>0</v>
      </c>
      <c r="S74" s="32">
        <f t="shared" si="11"/>
        <v>0</v>
      </c>
      <c r="T74" s="33" t="str">
        <f t="shared" si="12"/>
        <v>E</v>
      </c>
    </row>
    <row r="75" spans="1:20" ht="24" customHeight="1" x14ac:dyDescent="0.3">
      <c r="A75" s="15"/>
      <c r="B75" s="16"/>
      <c r="C75" s="15"/>
      <c r="D75" s="15"/>
      <c r="E75" s="16"/>
      <c r="F75" s="17"/>
      <c r="G75" s="18"/>
      <c r="H75" s="17"/>
      <c r="I75" s="19"/>
      <c r="J75" s="17"/>
      <c r="K75" s="20"/>
      <c r="L75" s="19"/>
      <c r="M75" s="17"/>
      <c r="N75" s="21"/>
      <c r="O75" s="20"/>
      <c r="P75" s="30">
        <f t="shared" si="8"/>
        <v>0</v>
      </c>
      <c r="Q75" s="30">
        <f t="shared" si="9"/>
        <v>0</v>
      </c>
      <c r="R75" s="31">
        <f t="shared" si="10"/>
        <v>0</v>
      </c>
      <c r="S75" s="32">
        <f t="shared" si="11"/>
        <v>0</v>
      </c>
      <c r="T75" s="33" t="str">
        <f t="shared" si="12"/>
        <v>E</v>
      </c>
    </row>
    <row r="76" spans="1:20" ht="24" customHeight="1" x14ac:dyDescent="0.3">
      <c r="A76" s="15"/>
      <c r="B76" s="16"/>
      <c r="C76" s="15"/>
      <c r="D76" s="15"/>
      <c r="E76" s="16"/>
      <c r="F76" s="17"/>
      <c r="G76" s="18"/>
      <c r="H76" s="17"/>
      <c r="I76" s="19"/>
      <c r="J76" s="17"/>
      <c r="K76" s="20"/>
      <c r="L76" s="19"/>
      <c r="M76" s="17"/>
      <c r="N76" s="21"/>
      <c r="O76" s="20"/>
      <c r="P76" s="30">
        <f t="shared" si="8"/>
        <v>0</v>
      </c>
      <c r="Q76" s="30">
        <f t="shared" si="9"/>
        <v>0</v>
      </c>
      <c r="R76" s="31">
        <f t="shared" si="10"/>
        <v>0</v>
      </c>
      <c r="S76" s="32">
        <f t="shared" si="11"/>
        <v>0</v>
      </c>
      <c r="T76" s="33" t="str">
        <f t="shared" si="12"/>
        <v>E</v>
      </c>
    </row>
    <row r="77" spans="1:20" ht="24" customHeight="1" x14ac:dyDescent="0.3">
      <c r="A77" s="15"/>
      <c r="B77" s="16"/>
      <c r="C77" s="15"/>
      <c r="D77" s="15"/>
      <c r="E77" s="16"/>
      <c r="F77" s="17"/>
      <c r="G77" s="18"/>
      <c r="H77" s="17"/>
      <c r="I77" s="19"/>
      <c r="J77" s="17"/>
      <c r="K77" s="20"/>
      <c r="L77" s="19"/>
      <c r="M77" s="17"/>
      <c r="N77" s="21"/>
      <c r="O77" s="20"/>
      <c r="P77" s="30">
        <f t="shared" si="8"/>
        <v>0</v>
      </c>
      <c r="Q77" s="30">
        <f t="shared" si="9"/>
        <v>0</v>
      </c>
      <c r="R77" s="31">
        <f t="shared" si="10"/>
        <v>0</v>
      </c>
      <c r="S77" s="32">
        <f t="shared" si="11"/>
        <v>0</v>
      </c>
      <c r="T77" s="33" t="str">
        <f t="shared" si="12"/>
        <v>E</v>
      </c>
    </row>
    <row r="78" spans="1:20" ht="24" customHeight="1" x14ac:dyDescent="0.3">
      <c r="A78" s="15"/>
      <c r="B78" s="16"/>
      <c r="C78" s="15"/>
      <c r="D78" s="15"/>
      <c r="E78" s="16"/>
      <c r="F78" s="17"/>
      <c r="G78" s="18"/>
      <c r="H78" s="17"/>
      <c r="I78" s="19"/>
      <c r="J78" s="17"/>
      <c r="K78" s="20"/>
      <c r="L78" s="19"/>
      <c r="M78" s="17"/>
      <c r="N78" s="21"/>
      <c r="O78" s="20"/>
      <c r="P78" s="30">
        <f t="shared" si="8"/>
        <v>0</v>
      </c>
      <c r="Q78" s="30">
        <f t="shared" si="9"/>
        <v>0</v>
      </c>
      <c r="R78" s="31">
        <f t="shared" si="10"/>
        <v>0</v>
      </c>
      <c r="S78" s="32">
        <f t="shared" si="11"/>
        <v>0</v>
      </c>
      <c r="T78" s="33" t="str">
        <f t="shared" si="12"/>
        <v>E</v>
      </c>
    </row>
    <row r="79" spans="1:20" ht="24" customHeight="1" x14ac:dyDescent="0.3">
      <c r="A79" s="15"/>
      <c r="B79" s="16"/>
      <c r="C79" s="15"/>
      <c r="D79" s="15"/>
      <c r="E79" s="16"/>
      <c r="F79" s="17"/>
      <c r="G79" s="18"/>
      <c r="H79" s="17"/>
      <c r="I79" s="19"/>
      <c r="J79" s="17"/>
      <c r="K79" s="20"/>
      <c r="L79" s="19"/>
      <c r="M79" s="17"/>
      <c r="N79" s="21"/>
      <c r="O79" s="20"/>
      <c r="P79" s="30">
        <f t="shared" si="8"/>
        <v>0</v>
      </c>
      <c r="Q79" s="30">
        <f t="shared" si="9"/>
        <v>0</v>
      </c>
      <c r="R79" s="31">
        <f t="shared" si="10"/>
        <v>0</v>
      </c>
      <c r="S79" s="32">
        <f t="shared" si="11"/>
        <v>0</v>
      </c>
      <c r="T79" s="33" t="str">
        <f t="shared" si="12"/>
        <v>E</v>
      </c>
    </row>
    <row r="80" spans="1:20" ht="24" customHeight="1" x14ac:dyDescent="0.3">
      <c r="A80" s="15"/>
      <c r="B80" s="16"/>
      <c r="C80" s="15"/>
      <c r="D80" s="15"/>
      <c r="E80" s="16"/>
      <c r="F80" s="17"/>
      <c r="G80" s="18"/>
      <c r="H80" s="17"/>
      <c r="I80" s="19"/>
      <c r="J80" s="17"/>
      <c r="K80" s="20"/>
      <c r="L80" s="19"/>
      <c r="M80" s="17"/>
      <c r="N80" s="21"/>
      <c r="O80" s="20"/>
      <c r="P80" s="30">
        <f t="shared" si="8"/>
        <v>0</v>
      </c>
      <c r="Q80" s="30">
        <f t="shared" si="9"/>
        <v>0</v>
      </c>
      <c r="R80" s="31">
        <f t="shared" si="10"/>
        <v>0</v>
      </c>
      <c r="S80" s="32">
        <f t="shared" si="11"/>
        <v>0</v>
      </c>
      <c r="T80" s="33" t="str">
        <f t="shared" si="12"/>
        <v>E</v>
      </c>
    </row>
    <row r="81" spans="1:20" ht="24" customHeight="1" x14ac:dyDescent="0.3">
      <c r="A81" s="22"/>
      <c r="B81" s="23"/>
      <c r="C81" s="22"/>
      <c r="D81" s="22"/>
      <c r="E81" s="23"/>
      <c r="F81" s="24"/>
      <c r="G81" s="25"/>
      <c r="H81" s="17"/>
      <c r="I81" s="19"/>
      <c r="J81" s="17"/>
      <c r="K81" s="20"/>
      <c r="L81" s="19"/>
      <c r="M81" s="17"/>
      <c r="N81" s="21"/>
      <c r="O81" s="20"/>
      <c r="P81" s="30">
        <f t="shared" si="8"/>
        <v>0</v>
      </c>
      <c r="Q81" s="30">
        <f t="shared" si="9"/>
        <v>0</v>
      </c>
      <c r="R81" s="31">
        <f t="shared" si="10"/>
        <v>0</v>
      </c>
      <c r="S81" s="32">
        <f t="shared" si="11"/>
        <v>0</v>
      </c>
      <c r="T81" s="33" t="str">
        <f t="shared" si="12"/>
        <v>E</v>
      </c>
    </row>
    <row r="82" spans="1:20" ht="24" customHeight="1" x14ac:dyDescent="0.3">
      <c r="A82" s="26"/>
      <c r="B82" s="27"/>
      <c r="C82" s="26"/>
      <c r="D82" s="26"/>
      <c r="E82" s="27"/>
      <c r="F82" s="28"/>
      <c r="G82" s="26"/>
      <c r="H82" s="17"/>
      <c r="I82" s="19"/>
      <c r="J82" s="17"/>
      <c r="K82" s="20"/>
      <c r="L82" s="19"/>
      <c r="M82" s="17"/>
      <c r="N82" s="21"/>
      <c r="O82" s="20"/>
      <c r="P82" s="30">
        <f t="shared" si="8"/>
        <v>0</v>
      </c>
      <c r="Q82" s="30">
        <f t="shared" si="9"/>
        <v>0</v>
      </c>
      <c r="R82" s="31">
        <f t="shared" si="10"/>
        <v>0</v>
      </c>
      <c r="S82" s="32">
        <f t="shared" si="11"/>
        <v>0</v>
      </c>
      <c r="T82" s="33" t="str">
        <f t="shared" si="12"/>
        <v>E</v>
      </c>
    </row>
    <row r="83" spans="1:20" ht="24" customHeight="1" x14ac:dyDescent="0.3">
      <c r="A83" s="26"/>
      <c r="B83" s="27"/>
      <c r="C83" s="26"/>
      <c r="D83" s="26"/>
      <c r="E83" s="27"/>
      <c r="F83" s="28"/>
      <c r="G83" s="26"/>
      <c r="H83" s="17"/>
      <c r="I83" s="19"/>
      <c r="J83" s="17"/>
      <c r="K83" s="20"/>
      <c r="L83" s="19"/>
      <c r="M83" s="17"/>
      <c r="N83" s="21"/>
      <c r="O83" s="20"/>
      <c r="P83" s="30">
        <f t="shared" si="8"/>
        <v>0</v>
      </c>
      <c r="Q83" s="30">
        <f t="shared" si="9"/>
        <v>0</v>
      </c>
      <c r="R83" s="31">
        <f t="shared" si="10"/>
        <v>0</v>
      </c>
      <c r="S83" s="32">
        <f t="shared" si="11"/>
        <v>0</v>
      </c>
      <c r="T83" s="33" t="str">
        <f t="shared" si="12"/>
        <v>E</v>
      </c>
    </row>
    <row r="84" spans="1:20" ht="24" customHeight="1" x14ac:dyDescent="0.3">
      <c r="A84" s="26"/>
      <c r="B84" s="27"/>
      <c r="C84" s="26"/>
      <c r="D84" s="26"/>
      <c r="E84" s="27"/>
      <c r="F84" s="28"/>
      <c r="G84" s="26"/>
      <c r="H84" s="17"/>
      <c r="I84" s="19"/>
      <c r="J84" s="17"/>
      <c r="K84" s="20"/>
      <c r="L84" s="19"/>
      <c r="M84" s="17"/>
      <c r="N84" s="21"/>
      <c r="O84" s="20"/>
      <c r="P84" s="30">
        <f t="shared" si="8"/>
        <v>0</v>
      </c>
      <c r="Q84" s="30">
        <f t="shared" si="9"/>
        <v>0</v>
      </c>
      <c r="R84" s="31">
        <f t="shared" si="10"/>
        <v>0</v>
      </c>
      <c r="S84" s="32">
        <f t="shared" si="11"/>
        <v>0</v>
      </c>
      <c r="T84" s="33" t="str">
        <f t="shared" si="12"/>
        <v>E</v>
      </c>
    </row>
    <row r="85" spans="1:20" ht="24" customHeight="1" x14ac:dyDescent="0.3">
      <c r="A85" s="26"/>
      <c r="B85" s="27"/>
      <c r="C85" s="26"/>
      <c r="D85" s="26"/>
      <c r="E85" s="27"/>
      <c r="F85" s="28"/>
      <c r="G85" s="26"/>
      <c r="H85" s="17"/>
      <c r="I85" s="19"/>
      <c r="J85" s="17"/>
      <c r="K85" s="20"/>
      <c r="L85" s="19"/>
      <c r="M85" s="17"/>
      <c r="N85" s="21"/>
      <c r="O85" s="20"/>
      <c r="P85" s="30">
        <f t="shared" si="8"/>
        <v>0</v>
      </c>
      <c r="Q85" s="30">
        <f t="shared" si="9"/>
        <v>0</v>
      </c>
      <c r="R85" s="31">
        <f t="shared" si="10"/>
        <v>0</v>
      </c>
      <c r="S85" s="32">
        <f t="shared" si="11"/>
        <v>0</v>
      </c>
      <c r="T85" s="33" t="str">
        <f t="shared" si="12"/>
        <v>E</v>
      </c>
    </row>
    <row r="86" spans="1:20" ht="24" customHeight="1" x14ac:dyDescent="0.3">
      <c r="A86" s="26"/>
      <c r="B86" s="27"/>
      <c r="C86" s="26"/>
      <c r="D86" s="26"/>
      <c r="E86" s="27"/>
      <c r="F86" s="28"/>
      <c r="G86" s="26"/>
      <c r="H86" s="17"/>
      <c r="I86" s="19"/>
      <c r="J86" s="17"/>
      <c r="K86" s="20"/>
      <c r="L86" s="19"/>
      <c r="M86" s="17"/>
      <c r="N86" s="21"/>
      <c r="O86" s="20"/>
      <c r="P86" s="30">
        <f t="shared" si="8"/>
        <v>0</v>
      </c>
      <c r="Q86" s="30">
        <f t="shared" si="9"/>
        <v>0</v>
      </c>
      <c r="R86" s="31">
        <f t="shared" si="10"/>
        <v>0</v>
      </c>
      <c r="S86" s="32">
        <f t="shared" si="11"/>
        <v>0</v>
      </c>
      <c r="T86" s="33" t="str">
        <f t="shared" si="12"/>
        <v>E</v>
      </c>
    </row>
    <row r="87" spans="1:20" ht="24" customHeight="1" x14ac:dyDescent="0.3">
      <c r="A87" s="29"/>
      <c r="B87" s="29"/>
      <c r="C87" s="29"/>
      <c r="D87" s="29"/>
      <c r="E87" s="29"/>
      <c r="F87" s="29"/>
      <c r="G87" s="29"/>
      <c r="H87" s="17"/>
      <c r="I87" s="19"/>
      <c r="J87" s="17"/>
      <c r="K87" s="20"/>
      <c r="L87" s="19"/>
      <c r="M87" s="17"/>
      <c r="N87" s="21"/>
      <c r="O87" s="20"/>
      <c r="P87" s="30">
        <f t="shared" si="8"/>
        <v>0</v>
      </c>
      <c r="Q87" s="30">
        <f t="shared" si="9"/>
        <v>0</v>
      </c>
      <c r="R87" s="31">
        <f t="shared" si="10"/>
        <v>0</v>
      </c>
      <c r="S87" s="32">
        <f t="shared" si="11"/>
        <v>0</v>
      </c>
      <c r="T87" s="33" t="str">
        <f t="shared" si="12"/>
        <v>E</v>
      </c>
    </row>
    <row r="88" spans="1:20" ht="24" customHeight="1" x14ac:dyDescent="0.3">
      <c r="A88" s="29"/>
      <c r="B88" s="29"/>
      <c r="C88" s="29"/>
      <c r="D88" s="29"/>
      <c r="E88" s="29"/>
      <c r="F88" s="29"/>
      <c r="G88" s="29"/>
      <c r="H88" s="17"/>
      <c r="I88" s="19"/>
      <c r="J88" s="17"/>
      <c r="K88" s="20"/>
      <c r="L88" s="19"/>
      <c r="M88" s="17"/>
      <c r="N88" s="21"/>
      <c r="O88" s="20"/>
      <c r="P88" s="30">
        <f t="shared" si="8"/>
        <v>0</v>
      </c>
      <c r="Q88" s="30">
        <f t="shared" si="9"/>
        <v>0</v>
      </c>
      <c r="R88" s="31">
        <f t="shared" si="10"/>
        <v>0</v>
      </c>
      <c r="S88" s="32">
        <f t="shared" si="11"/>
        <v>0</v>
      </c>
      <c r="T88" s="33" t="str">
        <f t="shared" si="12"/>
        <v>E</v>
      </c>
    </row>
    <row r="89" spans="1:20" ht="24" customHeight="1" x14ac:dyDescent="0.3">
      <c r="A89" s="29"/>
      <c r="B89" s="29"/>
      <c r="C89" s="29"/>
      <c r="D89" s="29"/>
      <c r="E89" s="29"/>
      <c r="F89" s="29"/>
      <c r="G89" s="29"/>
      <c r="H89" s="17"/>
      <c r="I89" s="19"/>
      <c r="J89" s="17"/>
      <c r="K89" s="20"/>
      <c r="L89" s="19"/>
      <c r="M89" s="17"/>
      <c r="N89" s="21"/>
      <c r="O89" s="20"/>
      <c r="P89" s="30">
        <f t="shared" si="8"/>
        <v>0</v>
      </c>
      <c r="Q89" s="30">
        <f t="shared" si="9"/>
        <v>0</v>
      </c>
      <c r="R89" s="31">
        <f t="shared" si="10"/>
        <v>0</v>
      </c>
      <c r="S89" s="32">
        <f t="shared" si="11"/>
        <v>0</v>
      </c>
      <c r="T89" s="33" t="str">
        <f t="shared" si="12"/>
        <v>E</v>
      </c>
    </row>
    <row r="90" spans="1:20" ht="24" customHeight="1" x14ac:dyDescent="0.3">
      <c r="A90" s="29"/>
      <c r="B90" s="29"/>
      <c r="C90" s="29"/>
      <c r="D90" s="29"/>
      <c r="E90" s="29"/>
      <c r="F90" s="29"/>
      <c r="G90" s="29"/>
      <c r="H90" s="17"/>
      <c r="I90" s="19"/>
      <c r="J90" s="17"/>
      <c r="K90" s="20"/>
      <c r="L90" s="19"/>
      <c r="M90" s="17"/>
      <c r="N90" s="21"/>
      <c r="O90" s="20"/>
      <c r="P90" s="30">
        <f t="shared" si="8"/>
        <v>0</v>
      </c>
      <c r="Q90" s="30">
        <f t="shared" si="9"/>
        <v>0</v>
      </c>
      <c r="R90" s="31">
        <f t="shared" si="10"/>
        <v>0</v>
      </c>
      <c r="S90" s="32">
        <f t="shared" si="11"/>
        <v>0</v>
      </c>
      <c r="T90" s="33" t="str">
        <f t="shared" si="12"/>
        <v>E</v>
      </c>
    </row>
    <row r="91" spans="1:20" ht="24" customHeight="1" x14ac:dyDescent="0.3">
      <c r="A91" s="29"/>
      <c r="B91" s="29"/>
      <c r="C91" s="29"/>
      <c r="D91" s="29"/>
      <c r="E91" s="29"/>
      <c r="F91" s="29"/>
      <c r="G91" s="29"/>
      <c r="H91" s="17"/>
      <c r="I91" s="19"/>
      <c r="J91" s="17"/>
      <c r="K91" s="20"/>
      <c r="L91" s="19"/>
      <c r="M91" s="17"/>
      <c r="N91" s="21"/>
      <c r="O91" s="20"/>
      <c r="P91" s="30">
        <f t="shared" si="8"/>
        <v>0</v>
      </c>
      <c r="Q91" s="30">
        <f t="shared" si="9"/>
        <v>0</v>
      </c>
      <c r="R91" s="31">
        <f t="shared" si="10"/>
        <v>0</v>
      </c>
      <c r="S91" s="32">
        <f t="shared" si="11"/>
        <v>0</v>
      </c>
      <c r="T91" s="33" t="str">
        <f t="shared" si="12"/>
        <v>E</v>
      </c>
    </row>
    <row r="92" spans="1:20" ht="24" customHeight="1" x14ac:dyDescent="0.3">
      <c r="A92" s="29"/>
      <c r="B92" s="29"/>
      <c r="C92" s="29"/>
      <c r="D92" s="29"/>
      <c r="E92" s="29"/>
      <c r="F92" s="29"/>
      <c r="G92" s="29"/>
      <c r="H92" s="17"/>
      <c r="I92" s="19"/>
      <c r="J92" s="17"/>
      <c r="K92" s="20"/>
      <c r="L92" s="19"/>
      <c r="M92" s="17"/>
      <c r="N92" s="21"/>
      <c r="O92" s="20"/>
      <c r="P92" s="30">
        <f t="shared" si="8"/>
        <v>0</v>
      </c>
      <c r="Q92" s="30">
        <f t="shared" si="9"/>
        <v>0</v>
      </c>
      <c r="R92" s="31">
        <f t="shared" si="10"/>
        <v>0</v>
      </c>
      <c r="S92" s="32">
        <f t="shared" si="11"/>
        <v>0</v>
      </c>
      <c r="T92" s="33" t="str">
        <f t="shared" si="12"/>
        <v>E</v>
      </c>
    </row>
    <row r="93" spans="1:20" ht="24" customHeight="1" x14ac:dyDescent="0.3">
      <c r="A93" s="29"/>
      <c r="B93" s="29"/>
      <c r="C93" s="29"/>
      <c r="D93" s="29"/>
      <c r="E93" s="29"/>
      <c r="F93" s="29"/>
      <c r="G93" s="29"/>
      <c r="H93" s="17"/>
      <c r="I93" s="19"/>
      <c r="J93" s="17"/>
      <c r="K93" s="20"/>
      <c r="L93" s="19"/>
      <c r="M93" s="17"/>
      <c r="N93" s="21"/>
      <c r="O93" s="20"/>
      <c r="P93" s="30">
        <f t="shared" si="8"/>
        <v>0</v>
      </c>
      <c r="Q93" s="30">
        <f t="shared" si="9"/>
        <v>0</v>
      </c>
      <c r="R93" s="31">
        <f t="shared" si="10"/>
        <v>0</v>
      </c>
      <c r="S93" s="32">
        <f t="shared" si="11"/>
        <v>0</v>
      </c>
      <c r="T93" s="33" t="str">
        <f t="shared" si="12"/>
        <v>E</v>
      </c>
    </row>
    <row r="94" spans="1:20" ht="24" customHeight="1" x14ac:dyDescent="0.3">
      <c r="A94" s="29"/>
      <c r="B94" s="29"/>
      <c r="C94" s="29"/>
      <c r="D94" s="29"/>
      <c r="E94" s="29"/>
      <c r="F94" s="29"/>
      <c r="G94" s="29"/>
      <c r="H94" s="17"/>
      <c r="I94" s="19"/>
      <c r="J94" s="17"/>
      <c r="K94" s="20"/>
      <c r="L94" s="19"/>
      <c r="M94" s="17"/>
      <c r="N94" s="21"/>
      <c r="O94" s="20"/>
      <c r="P94" s="30">
        <f t="shared" si="8"/>
        <v>0</v>
      </c>
      <c r="Q94" s="30">
        <f t="shared" si="9"/>
        <v>0</v>
      </c>
      <c r="R94" s="31">
        <f t="shared" si="10"/>
        <v>0</v>
      </c>
      <c r="S94" s="32">
        <f t="shared" si="11"/>
        <v>0</v>
      </c>
      <c r="T94" s="33" t="str">
        <f t="shared" si="12"/>
        <v>E</v>
      </c>
    </row>
    <row r="95" spans="1:20" ht="24" customHeight="1" x14ac:dyDescent="0.3">
      <c r="A95" s="29"/>
      <c r="B95" s="29"/>
      <c r="C95" s="29"/>
      <c r="D95" s="29"/>
      <c r="E95" s="29"/>
      <c r="F95" s="29"/>
      <c r="G95" s="29"/>
      <c r="H95" s="17"/>
      <c r="I95" s="19"/>
      <c r="J95" s="17"/>
      <c r="K95" s="20"/>
      <c r="L95" s="19"/>
      <c r="M95" s="17"/>
      <c r="N95" s="21"/>
      <c r="O95" s="20"/>
      <c r="P95" s="30">
        <f t="shared" si="8"/>
        <v>0</v>
      </c>
      <c r="Q95" s="30">
        <f t="shared" si="9"/>
        <v>0</v>
      </c>
      <c r="R95" s="31">
        <f t="shared" si="10"/>
        <v>0</v>
      </c>
      <c r="S95" s="32">
        <f t="shared" si="11"/>
        <v>0</v>
      </c>
      <c r="T95" s="33" t="str">
        <f t="shared" si="12"/>
        <v>E</v>
      </c>
    </row>
    <row r="96" spans="1:20" ht="24" customHeight="1" x14ac:dyDescent="0.3">
      <c r="A96" s="29"/>
      <c r="B96" s="29"/>
      <c r="C96" s="29"/>
      <c r="D96" s="29"/>
      <c r="E96" s="29"/>
      <c r="F96" s="29"/>
      <c r="G96" s="29"/>
      <c r="H96" s="17"/>
      <c r="I96" s="19"/>
      <c r="J96" s="17"/>
      <c r="K96" s="20"/>
      <c r="L96" s="19"/>
      <c r="M96" s="17"/>
      <c r="N96" s="21"/>
      <c r="O96" s="20"/>
      <c r="P96" s="30">
        <f t="shared" si="8"/>
        <v>0</v>
      </c>
      <c r="Q96" s="30">
        <f t="shared" si="9"/>
        <v>0</v>
      </c>
      <c r="R96" s="31">
        <f t="shared" si="10"/>
        <v>0</v>
      </c>
      <c r="S96" s="32">
        <f t="shared" si="11"/>
        <v>0</v>
      </c>
      <c r="T96" s="33" t="str">
        <f t="shared" si="12"/>
        <v>E</v>
      </c>
    </row>
    <row r="97" spans="1:20" ht="24" customHeight="1" x14ac:dyDescent="0.3">
      <c r="A97" s="29"/>
      <c r="B97" s="29"/>
      <c r="C97" s="29"/>
      <c r="D97" s="29"/>
      <c r="E97" s="29"/>
      <c r="F97" s="29"/>
      <c r="G97" s="29"/>
      <c r="H97" s="17"/>
      <c r="I97" s="19"/>
      <c r="J97" s="17"/>
      <c r="K97" s="20"/>
      <c r="L97" s="19"/>
      <c r="M97" s="17"/>
      <c r="N97" s="21"/>
      <c r="O97" s="20"/>
      <c r="P97" s="30">
        <f t="shared" si="8"/>
        <v>0</v>
      </c>
      <c r="Q97" s="30">
        <f t="shared" si="9"/>
        <v>0</v>
      </c>
      <c r="R97" s="31">
        <f t="shared" si="10"/>
        <v>0</v>
      </c>
      <c r="S97" s="32">
        <f t="shared" si="11"/>
        <v>0</v>
      </c>
      <c r="T97" s="33" t="str">
        <f t="shared" si="12"/>
        <v>E</v>
      </c>
    </row>
    <row r="98" spans="1:20" ht="24" customHeight="1" x14ac:dyDescent="0.3">
      <c r="A98" s="29"/>
      <c r="B98" s="29"/>
      <c r="C98" s="29"/>
      <c r="D98" s="29"/>
      <c r="E98" s="29"/>
      <c r="F98" s="29"/>
      <c r="G98" s="29"/>
      <c r="H98" s="17"/>
      <c r="I98" s="19"/>
      <c r="J98" s="17"/>
      <c r="K98" s="20"/>
      <c r="L98" s="19"/>
      <c r="M98" s="17"/>
      <c r="N98" s="21"/>
      <c r="O98" s="20"/>
      <c r="P98" s="30">
        <f t="shared" si="8"/>
        <v>0</v>
      </c>
      <c r="Q98" s="30">
        <f t="shared" si="9"/>
        <v>0</v>
      </c>
      <c r="R98" s="31">
        <f t="shared" si="10"/>
        <v>0</v>
      </c>
      <c r="S98" s="32">
        <f t="shared" si="11"/>
        <v>0</v>
      </c>
      <c r="T98" s="33" t="str">
        <f t="shared" si="12"/>
        <v>E</v>
      </c>
    </row>
    <row r="99" spans="1:20" ht="24" customHeight="1" x14ac:dyDescent="0.3">
      <c r="A99" s="29"/>
      <c r="B99" s="29"/>
      <c r="C99" s="29"/>
      <c r="D99" s="29"/>
      <c r="E99" s="29"/>
      <c r="F99" s="29"/>
      <c r="G99" s="29"/>
      <c r="H99" s="17"/>
      <c r="I99" s="19"/>
      <c r="J99" s="17"/>
      <c r="K99" s="20"/>
      <c r="L99" s="19"/>
      <c r="M99" s="17"/>
      <c r="N99" s="21"/>
      <c r="O99" s="20"/>
      <c r="P99" s="30">
        <f t="shared" si="8"/>
        <v>0</v>
      </c>
      <c r="Q99" s="30">
        <f t="shared" si="9"/>
        <v>0</v>
      </c>
      <c r="R99" s="31">
        <f t="shared" si="10"/>
        <v>0</v>
      </c>
      <c r="S99" s="32">
        <f t="shared" si="11"/>
        <v>0</v>
      </c>
      <c r="T99" s="33" t="str">
        <f t="shared" si="12"/>
        <v>E</v>
      </c>
    </row>
    <row r="100" spans="1:20" ht="24" customHeight="1" x14ac:dyDescent="0.3">
      <c r="A100" s="29"/>
      <c r="B100" s="29"/>
      <c r="C100" s="29"/>
      <c r="D100" s="29"/>
      <c r="E100" s="29"/>
      <c r="F100" s="29"/>
      <c r="G100" s="29"/>
      <c r="H100" s="17"/>
      <c r="I100" s="19"/>
      <c r="J100" s="17"/>
      <c r="K100" s="20"/>
      <c r="L100" s="19"/>
      <c r="M100" s="17"/>
      <c r="N100" s="21"/>
      <c r="O100" s="20"/>
      <c r="P100" s="30">
        <f t="shared" si="8"/>
        <v>0</v>
      </c>
      <c r="Q100" s="30">
        <f t="shared" si="9"/>
        <v>0</v>
      </c>
      <c r="R100" s="31">
        <f t="shared" si="10"/>
        <v>0</v>
      </c>
      <c r="S100" s="32">
        <f t="shared" si="11"/>
        <v>0</v>
      </c>
      <c r="T100" s="33" t="str">
        <f t="shared" si="12"/>
        <v>E</v>
      </c>
    </row>
    <row r="101" spans="1:20" ht="24" customHeight="1" x14ac:dyDescent="0.3">
      <c r="A101" s="29"/>
      <c r="B101" s="29"/>
      <c r="C101" s="29"/>
      <c r="D101" s="29"/>
      <c r="E101" s="29"/>
      <c r="F101" s="29"/>
      <c r="G101" s="29"/>
      <c r="H101" s="17"/>
      <c r="I101" s="19"/>
      <c r="J101" s="17"/>
      <c r="K101" s="20"/>
      <c r="L101" s="19"/>
      <c r="M101" s="17"/>
      <c r="N101" s="21"/>
      <c r="O101" s="20"/>
      <c r="P101" s="30">
        <f t="shared" si="8"/>
        <v>0</v>
      </c>
      <c r="Q101" s="30">
        <f t="shared" si="9"/>
        <v>0</v>
      </c>
      <c r="R101" s="31">
        <f t="shared" si="10"/>
        <v>0</v>
      </c>
      <c r="S101" s="32">
        <f t="shared" si="11"/>
        <v>0</v>
      </c>
      <c r="T101" s="33" t="str">
        <f t="shared" si="12"/>
        <v>E</v>
      </c>
    </row>
    <row r="102" spans="1:20" ht="24" customHeight="1" x14ac:dyDescent="0.3">
      <c r="A102" s="29"/>
      <c r="B102" s="29"/>
      <c r="C102" s="29"/>
      <c r="D102" s="29"/>
      <c r="E102" s="29"/>
      <c r="F102" s="29"/>
      <c r="G102" s="29"/>
      <c r="H102" s="17"/>
      <c r="I102" s="19"/>
      <c r="J102" s="17"/>
      <c r="K102" s="20"/>
      <c r="L102" s="19"/>
      <c r="M102" s="17"/>
      <c r="N102" s="21"/>
      <c r="O102" s="20"/>
      <c r="P102" s="30">
        <f t="shared" si="8"/>
        <v>0</v>
      </c>
      <c r="Q102" s="30">
        <f t="shared" si="9"/>
        <v>0</v>
      </c>
      <c r="R102" s="31">
        <f t="shared" si="10"/>
        <v>0</v>
      </c>
      <c r="S102" s="32">
        <f t="shared" si="11"/>
        <v>0</v>
      </c>
      <c r="T102" s="33" t="str">
        <f t="shared" si="12"/>
        <v>E</v>
      </c>
    </row>
    <row r="103" spans="1:20" ht="24" customHeight="1" x14ac:dyDescent="0.3">
      <c r="A103" s="29"/>
      <c r="B103" s="29"/>
      <c r="C103" s="29"/>
      <c r="D103" s="29"/>
      <c r="E103" s="29"/>
      <c r="F103" s="29"/>
      <c r="G103" s="29"/>
      <c r="H103" s="17"/>
      <c r="I103" s="19"/>
      <c r="J103" s="17"/>
      <c r="K103" s="20"/>
      <c r="L103" s="19"/>
      <c r="M103" s="17"/>
      <c r="N103" s="21"/>
      <c r="O103" s="20"/>
      <c r="P103" s="30">
        <f t="shared" si="8"/>
        <v>0</v>
      </c>
      <c r="Q103" s="30">
        <f t="shared" si="9"/>
        <v>0</v>
      </c>
      <c r="R103" s="31">
        <f t="shared" si="10"/>
        <v>0</v>
      </c>
      <c r="S103" s="32">
        <f t="shared" si="11"/>
        <v>0</v>
      </c>
      <c r="T103" s="33" t="str">
        <f t="shared" si="12"/>
        <v>E</v>
      </c>
    </row>
    <row r="104" spans="1:20" ht="24" customHeight="1" x14ac:dyDescent="0.3">
      <c r="A104" s="29"/>
      <c r="B104" s="29"/>
      <c r="C104" s="29"/>
      <c r="D104" s="29"/>
      <c r="E104" s="29"/>
      <c r="F104" s="29"/>
      <c r="G104" s="29"/>
      <c r="H104" s="17"/>
      <c r="I104" s="19"/>
      <c r="J104" s="17"/>
      <c r="K104" s="20"/>
      <c r="L104" s="19"/>
      <c r="M104" s="17"/>
      <c r="N104" s="21"/>
      <c r="O104" s="20"/>
      <c r="P104" s="30">
        <f t="shared" si="8"/>
        <v>0</v>
      </c>
      <c r="Q104" s="30">
        <f t="shared" si="9"/>
        <v>0</v>
      </c>
      <c r="R104" s="31">
        <f t="shared" si="10"/>
        <v>0</v>
      </c>
      <c r="S104" s="32">
        <f t="shared" si="11"/>
        <v>0</v>
      </c>
      <c r="T104" s="33" t="str">
        <f t="shared" si="12"/>
        <v>E</v>
      </c>
    </row>
    <row r="105" spans="1:20" ht="24" customHeight="1" x14ac:dyDescent="0.3">
      <c r="A105" s="29"/>
      <c r="B105" s="29"/>
      <c r="C105" s="29"/>
      <c r="D105" s="29"/>
      <c r="E105" s="29"/>
      <c r="F105" s="29"/>
      <c r="G105" s="29"/>
      <c r="H105" s="17"/>
      <c r="I105" s="19"/>
      <c r="J105" s="17"/>
      <c r="K105" s="20"/>
      <c r="L105" s="19"/>
      <c r="M105" s="17"/>
      <c r="N105" s="21"/>
      <c r="O105" s="20"/>
      <c r="P105" s="30">
        <f t="shared" si="8"/>
        <v>0</v>
      </c>
      <c r="Q105" s="30">
        <f t="shared" si="9"/>
        <v>0</v>
      </c>
      <c r="R105" s="31">
        <f t="shared" si="10"/>
        <v>0</v>
      </c>
      <c r="S105" s="32">
        <f t="shared" si="11"/>
        <v>0</v>
      </c>
      <c r="T105" s="33" t="str">
        <f t="shared" si="12"/>
        <v>E</v>
      </c>
    </row>
    <row r="106" spans="1:20" ht="24" customHeight="1" x14ac:dyDescent="0.3">
      <c r="A106" s="29"/>
      <c r="B106" s="29"/>
      <c r="C106" s="29"/>
      <c r="D106" s="29"/>
      <c r="E106" s="29"/>
      <c r="F106" s="29"/>
      <c r="G106" s="29"/>
      <c r="H106" s="17"/>
      <c r="I106" s="19"/>
      <c r="J106" s="17"/>
      <c r="K106" s="20"/>
      <c r="L106" s="19"/>
      <c r="M106" s="17"/>
      <c r="N106" s="21"/>
      <c r="O106" s="20"/>
      <c r="P106" s="30">
        <f t="shared" si="8"/>
        <v>0</v>
      </c>
      <c r="Q106" s="30">
        <f t="shared" si="9"/>
        <v>0</v>
      </c>
      <c r="R106" s="31">
        <f t="shared" si="10"/>
        <v>0</v>
      </c>
      <c r="S106" s="32">
        <f t="shared" si="11"/>
        <v>0</v>
      </c>
      <c r="T106" s="33" t="str">
        <f t="shared" si="12"/>
        <v>E</v>
      </c>
    </row>
    <row r="107" spans="1:20" ht="24" customHeight="1" x14ac:dyDescent="0.3">
      <c r="A107" s="29"/>
      <c r="B107" s="29"/>
      <c r="C107" s="29"/>
      <c r="D107" s="29"/>
      <c r="E107" s="29"/>
      <c r="F107" s="29"/>
      <c r="G107" s="29"/>
      <c r="H107" s="17"/>
      <c r="I107" s="19"/>
      <c r="J107" s="17"/>
      <c r="K107" s="20"/>
      <c r="L107" s="19"/>
      <c r="M107" s="17"/>
      <c r="N107" s="21"/>
      <c r="O107" s="20"/>
      <c r="P107" s="30">
        <f t="shared" si="8"/>
        <v>0</v>
      </c>
      <c r="Q107" s="30">
        <f t="shared" si="9"/>
        <v>0</v>
      </c>
      <c r="R107" s="31">
        <f t="shared" si="10"/>
        <v>0</v>
      </c>
      <c r="S107" s="32">
        <f t="shared" si="11"/>
        <v>0</v>
      </c>
      <c r="T107" s="33" t="str">
        <f t="shared" si="12"/>
        <v>E</v>
      </c>
    </row>
    <row r="108" spans="1:20" ht="24" customHeight="1" x14ac:dyDescent="0.3">
      <c r="T108" s="14"/>
    </row>
    <row r="109" spans="1:20" ht="24" customHeight="1" x14ac:dyDescent="0.3">
      <c r="T109" s="14"/>
    </row>
    <row r="110" spans="1:20" ht="24" customHeight="1" x14ac:dyDescent="0.3">
      <c r="T110" s="14"/>
    </row>
    <row r="111" spans="1:20" ht="24" customHeight="1" x14ac:dyDescent="0.3">
      <c r="T111" s="14"/>
    </row>
    <row r="112" spans="1:20" ht="24" customHeight="1" x14ac:dyDescent="0.3">
      <c r="T112" s="14"/>
    </row>
    <row r="113" spans="20:20" ht="24" customHeight="1" x14ac:dyDescent="0.3">
      <c r="T113" s="14"/>
    </row>
    <row r="114" spans="20:20" ht="24" customHeight="1" x14ac:dyDescent="0.3">
      <c r="T114" s="14"/>
    </row>
    <row r="115" spans="20:20" ht="24" customHeight="1" x14ac:dyDescent="0.3">
      <c r="T115" s="14"/>
    </row>
    <row r="116" spans="20:20" ht="24" customHeight="1" x14ac:dyDescent="0.3">
      <c r="T116" s="14"/>
    </row>
    <row r="117" spans="20:20" ht="24" customHeight="1" x14ac:dyDescent="0.3">
      <c r="T117" s="14"/>
    </row>
    <row r="118" spans="20:20" ht="24" customHeight="1" x14ac:dyDescent="0.3">
      <c r="T118" s="14"/>
    </row>
    <row r="119" spans="20:20" ht="24" customHeight="1" x14ac:dyDescent="0.3">
      <c r="T119" s="14"/>
    </row>
    <row r="120" spans="20:20" ht="24" customHeight="1" x14ac:dyDescent="0.3">
      <c r="T120" s="14"/>
    </row>
    <row r="121" spans="20:20" ht="24" customHeight="1" x14ac:dyDescent="0.3">
      <c r="T121" s="14"/>
    </row>
    <row r="122" spans="20:20" ht="24" customHeight="1" x14ac:dyDescent="0.3">
      <c r="T122" s="14"/>
    </row>
    <row r="123" spans="20:20" ht="24" customHeight="1" x14ac:dyDescent="0.3">
      <c r="T123" s="14"/>
    </row>
    <row r="124" spans="20:20" ht="24" customHeight="1" x14ac:dyDescent="0.3">
      <c r="T124" s="14"/>
    </row>
    <row r="125" spans="20:20" ht="24" customHeight="1" x14ac:dyDescent="0.3">
      <c r="T125" s="14"/>
    </row>
    <row r="126" spans="20:20" ht="24" customHeight="1" x14ac:dyDescent="0.3">
      <c r="T126" s="14"/>
    </row>
    <row r="127" spans="20:20" ht="24" customHeight="1" x14ac:dyDescent="0.3">
      <c r="T127" s="14"/>
    </row>
    <row r="128" spans="20:20" ht="24" customHeight="1" x14ac:dyDescent="0.3">
      <c r="T128" s="14"/>
    </row>
    <row r="129" spans="20:20" ht="24" customHeight="1" x14ac:dyDescent="0.3">
      <c r="T129" s="14"/>
    </row>
    <row r="130" spans="20:20" ht="24" customHeight="1" x14ac:dyDescent="0.3">
      <c r="T130" s="14"/>
    </row>
    <row r="131" spans="20:20" ht="24" customHeight="1" x14ac:dyDescent="0.3">
      <c r="T131" s="14"/>
    </row>
    <row r="132" spans="20:20" ht="24" customHeight="1" x14ac:dyDescent="0.3">
      <c r="T132" s="14"/>
    </row>
    <row r="133" spans="20:20" ht="24" customHeight="1" x14ac:dyDescent="0.3">
      <c r="T133" s="14"/>
    </row>
    <row r="134" spans="20:20" ht="24" customHeight="1" x14ac:dyDescent="0.3">
      <c r="T134" s="14"/>
    </row>
    <row r="135" spans="20:20" ht="24" customHeight="1" x14ac:dyDescent="0.3">
      <c r="T135" s="14"/>
    </row>
    <row r="136" spans="20:20" ht="24" customHeight="1" x14ac:dyDescent="0.3">
      <c r="T136" s="14"/>
    </row>
    <row r="137" spans="20:20" ht="24" customHeight="1" x14ac:dyDescent="0.3">
      <c r="T137" s="14"/>
    </row>
    <row r="138" spans="20:20" ht="24" customHeight="1" x14ac:dyDescent="0.3">
      <c r="T138" s="14"/>
    </row>
    <row r="139" spans="20:20" ht="24" customHeight="1" x14ac:dyDescent="0.3">
      <c r="T139" s="14"/>
    </row>
    <row r="140" spans="20:20" ht="24" customHeight="1" x14ac:dyDescent="0.3">
      <c r="T140" s="14"/>
    </row>
    <row r="141" spans="20:20" ht="24" customHeight="1" x14ac:dyDescent="0.3">
      <c r="T141" s="14"/>
    </row>
    <row r="142" spans="20:20" ht="24" customHeight="1" x14ac:dyDescent="0.3">
      <c r="T142" s="14"/>
    </row>
    <row r="143" spans="20:20" ht="24" customHeight="1" x14ac:dyDescent="0.3">
      <c r="T143" s="14"/>
    </row>
    <row r="144" spans="20:20" ht="24" customHeight="1" x14ac:dyDescent="0.3">
      <c r="T144" s="14"/>
    </row>
    <row r="145" spans="20:20" ht="24" customHeight="1" x14ac:dyDescent="0.3">
      <c r="T145" s="14"/>
    </row>
    <row r="146" spans="20:20" ht="24" customHeight="1" x14ac:dyDescent="0.3">
      <c r="T146" s="14"/>
    </row>
    <row r="147" spans="20:20" ht="24" customHeight="1" x14ac:dyDescent="0.3">
      <c r="T147" s="14"/>
    </row>
    <row r="148" spans="20:20" ht="24" customHeight="1" x14ac:dyDescent="0.3">
      <c r="T148" s="14"/>
    </row>
    <row r="149" spans="20:20" ht="24" customHeight="1" x14ac:dyDescent="0.3">
      <c r="T149" s="14"/>
    </row>
    <row r="150" spans="20:20" ht="24" customHeight="1" x14ac:dyDescent="0.3">
      <c r="T150" s="14"/>
    </row>
    <row r="151" spans="20:20" ht="24" customHeight="1" x14ac:dyDescent="0.3">
      <c r="T151" s="14"/>
    </row>
    <row r="152" spans="20:20" ht="24" customHeight="1" x14ac:dyDescent="0.3">
      <c r="T152" s="14"/>
    </row>
    <row r="153" spans="20:20" ht="24" customHeight="1" x14ac:dyDescent="0.3">
      <c r="T153" s="14"/>
    </row>
    <row r="154" spans="20:20" ht="24" customHeight="1" x14ac:dyDescent="0.3">
      <c r="T154" s="14"/>
    </row>
    <row r="155" spans="20:20" ht="24" customHeight="1" x14ac:dyDescent="0.3">
      <c r="T155" s="14"/>
    </row>
    <row r="156" spans="20:20" ht="24" customHeight="1" x14ac:dyDescent="0.3">
      <c r="T156" s="14"/>
    </row>
    <row r="157" spans="20:20" ht="24" customHeight="1" x14ac:dyDescent="0.3">
      <c r="T157" s="14"/>
    </row>
    <row r="158" spans="20:20" ht="24" customHeight="1" x14ac:dyDescent="0.3">
      <c r="T158" s="14"/>
    </row>
    <row r="159" spans="20:20" ht="24" customHeight="1" x14ac:dyDescent="0.3">
      <c r="T159" s="14"/>
    </row>
    <row r="160" spans="20:20" ht="24" customHeight="1" x14ac:dyDescent="0.3">
      <c r="T160" s="14"/>
    </row>
    <row r="161" spans="20:20" ht="24" customHeight="1" x14ac:dyDescent="0.3">
      <c r="T161" s="14"/>
    </row>
    <row r="162" spans="20:20" ht="24" customHeight="1" x14ac:dyDescent="0.3">
      <c r="T162" s="14"/>
    </row>
    <row r="163" spans="20:20" ht="24" customHeight="1" x14ac:dyDescent="0.3">
      <c r="T163" s="14"/>
    </row>
    <row r="164" spans="20:20" ht="24" customHeight="1" x14ac:dyDescent="0.3">
      <c r="T164" s="14"/>
    </row>
    <row r="165" spans="20:20" ht="24" customHeight="1" x14ac:dyDescent="0.3">
      <c r="T165" s="14"/>
    </row>
    <row r="166" spans="20:20" ht="24" customHeight="1" x14ac:dyDescent="0.3">
      <c r="T166" s="14"/>
    </row>
    <row r="167" spans="20:20" ht="24" customHeight="1" x14ac:dyDescent="0.3">
      <c r="T167" s="14"/>
    </row>
    <row r="168" spans="20:20" ht="24" customHeight="1" x14ac:dyDescent="0.3">
      <c r="T168" s="14"/>
    </row>
    <row r="169" spans="20:20" ht="24" customHeight="1" x14ac:dyDescent="0.3">
      <c r="T169" s="14"/>
    </row>
    <row r="170" spans="20:20" ht="24" customHeight="1" x14ac:dyDescent="0.3">
      <c r="T170" s="14"/>
    </row>
    <row r="171" spans="20:20" ht="24" customHeight="1" x14ac:dyDescent="0.3">
      <c r="T171" s="14"/>
    </row>
    <row r="172" spans="20:20" ht="24" customHeight="1" x14ac:dyDescent="0.3">
      <c r="T172" s="14"/>
    </row>
    <row r="173" spans="20:20" ht="24" customHeight="1" x14ac:dyDescent="0.3">
      <c r="T173" s="14"/>
    </row>
    <row r="174" spans="20:20" ht="24" customHeight="1" x14ac:dyDescent="0.3">
      <c r="T174" s="14"/>
    </row>
    <row r="175" spans="20:20" ht="24" customHeight="1" x14ac:dyDescent="0.3">
      <c r="T175" s="14"/>
    </row>
    <row r="176" spans="20:20" ht="24" customHeight="1" x14ac:dyDescent="0.3">
      <c r="T176" s="14"/>
    </row>
    <row r="177" spans="20:20" ht="24" customHeight="1" x14ac:dyDescent="0.3">
      <c r="T177" s="14"/>
    </row>
    <row r="178" spans="20:20" ht="24" customHeight="1" x14ac:dyDescent="0.3">
      <c r="T178" s="14"/>
    </row>
    <row r="179" spans="20:20" ht="24" customHeight="1" x14ac:dyDescent="0.3">
      <c r="T179" s="14"/>
    </row>
    <row r="180" spans="20:20" ht="24" customHeight="1" x14ac:dyDescent="0.3">
      <c r="T180" s="14"/>
    </row>
    <row r="181" spans="20:20" ht="24" customHeight="1" x14ac:dyDescent="0.3">
      <c r="T181" s="14"/>
    </row>
    <row r="182" spans="20:20" ht="24" customHeight="1" x14ac:dyDescent="0.3">
      <c r="T182" s="14"/>
    </row>
    <row r="183" spans="20:20" ht="24" customHeight="1" x14ac:dyDescent="0.3">
      <c r="T183" s="14"/>
    </row>
    <row r="184" spans="20:20" ht="24" customHeight="1" x14ac:dyDescent="0.3">
      <c r="T184" s="14"/>
    </row>
    <row r="185" spans="20:20" ht="24" customHeight="1" x14ac:dyDescent="0.3">
      <c r="T185" s="14"/>
    </row>
    <row r="186" spans="20:20" ht="24" customHeight="1" x14ac:dyDescent="0.3">
      <c r="T186" s="14"/>
    </row>
    <row r="187" spans="20:20" ht="24" customHeight="1" x14ac:dyDescent="0.3">
      <c r="T187" s="14"/>
    </row>
    <row r="188" spans="20:20" ht="24" customHeight="1" x14ac:dyDescent="0.3">
      <c r="T188" s="14"/>
    </row>
    <row r="189" spans="20:20" ht="24" customHeight="1" x14ac:dyDescent="0.3">
      <c r="T189" s="14"/>
    </row>
    <row r="190" spans="20:20" ht="24" customHeight="1" x14ac:dyDescent="0.3">
      <c r="T190" s="14"/>
    </row>
    <row r="191" spans="20:20" ht="24" customHeight="1" x14ac:dyDescent="0.3">
      <c r="T191" s="14"/>
    </row>
    <row r="192" spans="20:20" ht="24" customHeight="1" x14ac:dyDescent="0.3">
      <c r="T192" s="14"/>
    </row>
    <row r="193" spans="20:20" ht="24" customHeight="1" x14ac:dyDescent="0.3">
      <c r="T193" s="14"/>
    </row>
    <row r="194" spans="20:20" ht="24" customHeight="1" x14ac:dyDescent="0.3">
      <c r="T194" s="14"/>
    </row>
    <row r="195" spans="20:20" ht="24" customHeight="1" x14ac:dyDescent="0.3">
      <c r="T195" s="14"/>
    </row>
    <row r="196" spans="20:20" ht="24" customHeight="1" x14ac:dyDescent="0.3">
      <c r="T196" s="14"/>
    </row>
    <row r="197" spans="20:20" ht="24" customHeight="1" x14ac:dyDescent="0.3">
      <c r="T197" s="14"/>
    </row>
    <row r="198" spans="20:20" ht="24" customHeight="1" x14ac:dyDescent="0.3">
      <c r="T198" s="14"/>
    </row>
    <row r="199" spans="20:20" ht="24" customHeight="1" x14ac:dyDescent="0.3">
      <c r="T199" s="14"/>
    </row>
    <row r="200" spans="20:20" ht="24" customHeight="1" x14ac:dyDescent="0.3">
      <c r="T200" s="14"/>
    </row>
    <row r="201" spans="20:20" ht="24" customHeight="1" x14ac:dyDescent="0.3">
      <c r="T201" s="14"/>
    </row>
    <row r="202" spans="20:20" ht="24" customHeight="1" x14ac:dyDescent="0.3">
      <c r="T202" s="14"/>
    </row>
    <row r="203" spans="20:20" ht="24" customHeight="1" x14ac:dyDescent="0.3">
      <c r="T203" s="14"/>
    </row>
    <row r="204" spans="20:20" ht="24" customHeight="1" x14ac:dyDescent="0.3">
      <c r="T204" s="14"/>
    </row>
    <row r="205" spans="20:20" ht="24" customHeight="1" x14ac:dyDescent="0.3">
      <c r="T205" s="14"/>
    </row>
    <row r="206" spans="20:20" ht="24" customHeight="1" x14ac:dyDescent="0.3">
      <c r="T206" s="14"/>
    </row>
    <row r="207" spans="20:20" ht="24" customHeight="1" x14ac:dyDescent="0.3">
      <c r="T207" s="14"/>
    </row>
    <row r="208" spans="20:20" ht="24" customHeight="1" x14ac:dyDescent="0.3">
      <c r="T208" s="14"/>
    </row>
    <row r="209" spans="20:20" ht="24" customHeight="1" x14ac:dyDescent="0.3">
      <c r="T209" s="14"/>
    </row>
    <row r="210" spans="20:20" ht="24" customHeight="1" x14ac:dyDescent="0.3">
      <c r="T210" s="14"/>
    </row>
    <row r="211" spans="20:20" ht="24" customHeight="1" x14ac:dyDescent="0.3">
      <c r="T211" s="14"/>
    </row>
    <row r="212" spans="20:20" ht="24" customHeight="1" x14ac:dyDescent="0.3">
      <c r="T212" s="14"/>
    </row>
    <row r="213" spans="20:20" ht="24" customHeight="1" x14ac:dyDescent="0.3">
      <c r="T213" s="14"/>
    </row>
    <row r="214" spans="20:20" ht="24" customHeight="1" x14ac:dyDescent="0.3">
      <c r="T214" s="14"/>
    </row>
    <row r="215" spans="20:20" ht="24" customHeight="1" x14ac:dyDescent="0.3">
      <c r="T215" s="14"/>
    </row>
    <row r="216" spans="20:20" ht="24" customHeight="1" x14ac:dyDescent="0.3">
      <c r="T216" s="14"/>
    </row>
    <row r="217" spans="20:20" ht="24" customHeight="1" x14ac:dyDescent="0.3">
      <c r="T217" s="14"/>
    </row>
    <row r="218" spans="20:20" ht="24" customHeight="1" x14ac:dyDescent="0.3">
      <c r="T218" s="14"/>
    </row>
    <row r="219" spans="20:20" ht="24" customHeight="1" x14ac:dyDescent="0.3">
      <c r="T219" s="14"/>
    </row>
    <row r="220" spans="20:20" ht="24" customHeight="1" x14ac:dyDescent="0.3">
      <c r="T220" s="14"/>
    </row>
    <row r="221" spans="20:20" ht="24" customHeight="1" x14ac:dyDescent="0.3">
      <c r="T221" s="14"/>
    </row>
    <row r="222" spans="20:20" ht="24" customHeight="1" x14ac:dyDescent="0.3">
      <c r="T222" s="14"/>
    </row>
    <row r="223" spans="20:20" ht="24" customHeight="1" x14ac:dyDescent="0.3">
      <c r="T223" s="14"/>
    </row>
    <row r="224" spans="20:20" ht="24" customHeight="1" x14ac:dyDescent="0.3">
      <c r="T224" s="14"/>
    </row>
    <row r="225" spans="20:20" ht="24" customHeight="1" x14ac:dyDescent="0.3">
      <c r="T225" s="14"/>
    </row>
    <row r="226" spans="20:20" ht="24" customHeight="1" x14ac:dyDescent="0.3">
      <c r="T226" s="14"/>
    </row>
    <row r="227" spans="20:20" ht="24" customHeight="1" x14ac:dyDescent="0.3">
      <c r="T227" s="14"/>
    </row>
    <row r="228" spans="20:20" ht="24" customHeight="1" x14ac:dyDescent="0.3">
      <c r="T228" s="14"/>
    </row>
    <row r="229" spans="20:20" ht="24" customHeight="1" x14ac:dyDescent="0.3">
      <c r="T229" s="14"/>
    </row>
    <row r="230" spans="20:20" ht="24" customHeight="1" x14ac:dyDescent="0.3">
      <c r="T230" s="14"/>
    </row>
    <row r="231" spans="20:20" ht="24" customHeight="1" x14ac:dyDescent="0.3">
      <c r="T231" s="14"/>
    </row>
    <row r="232" spans="20:20" ht="24" customHeight="1" x14ac:dyDescent="0.3">
      <c r="T232" s="14"/>
    </row>
    <row r="233" spans="20:20" ht="24" customHeight="1" x14ac:dyDescent="0.3">
      <c r="T233" s="14"/>
    </row>
    <row r="234" spans="20:20" ht="24" customHeight="1" x14ac:dyDescent="0.3">
      <c r="T234" s="14"/>
    </row>
    <row r="235" spans="20:20" ht="24" customHeight="1" x14ac:dyDescent="0.3">
      <c r="T235" s="14"/>
    </row>
    <row r="236" spans="20:20" ht="24" customHeight="1" x14ac:dyDescent="0.3">
      <c r="T236" s="14"/>
    </row>
    <row r="237" spans="20:20" ht="24" customHeight="1" x14ac:dyDescent="0.3">
      <c r="T237" s="14"/>
    </row>
    <row r="238" spans="20:20" ht="24" customHeight="1" x14ac:dyDescent="0.3">
      <c r="T238" s="14"/>
    </row>
    <row r="239" spans="20:20" ht="24" customHeight="1" x14ac:dyDescent="0.3">
      <c r="T239" s="14"/>
    </row>
    <row r="240" spans="20:20" ht="24" customHeight="1" x14ac:dyDescent="0.3">
      <c r="T240" s="14"/>
    </row>
    <row r="241" spans="20:20" ht="24" customHeight="1" x14ac:dyDescent="0.3">
      <c r="T241" s="14"/>
    </row>
    <row r="242" spans="20:20" ht="24" customHeight="1" x14ac:dyDescent="0.3">
      <c r="T242" s="14"/>
    </row>
    <row r="243" spans="20:20" ht="24" customHeight="1" x14ac:dyDescent="0.3">
      <c r="T243" s="14"/>
    </row>
    <row r="244" spans="20:20" ht="24" customHeight="1" x14ac:dyDescent="0.3">
      <c r="T244" s="14"/>
    </row>
    <row r="245" spans="20:20" ht="24" customHeight="1" x14ac:dyDescent="0.3">
      <c r="T245" s="14"/>
    </row>
    <row r="246" spans="20:20" ht="24" customHeight="1" x14ac:dyDescent="0.3">
      <c r="T246" s="14"/>
    </row>
    <row r="247" spans="20:20" ht="24" customHeight="1" x14ac:dyDescent="0.3">
      <c r="T247" s="14"/>
    </row>
    <row r="248" spans="20:20" ht="24" customHeight="1" x14ac:dyDescent="0.3">
      <c r="T248" s="14"/>
    </row>
    <row r="249" spans="20:20" ht="24" customHeight="1" x14ac:dyDescent="0.3">
      <c r="T249" s="14"/>
    </row>
    <row r="250" spans="20:20" ht="24" customHeight="1" x14ac:dyDescent="0.3">
      <c r="T250" s="14"/>
    </row>
    <row r="251" spans="20:20" ht="24" customHeight="1" x14ac:dyDescent="0.3">
      <c r="T251" s="14"/>
    </row>
    <row r="252" spans="20:20" ht="24" customHeight="1" x14ac:dyDescent="0.3">
      <c r="T252" s="14"/>
    </row>
    <row r="253" spans="20:20" ht="24" customHeight="1" x14ac:dyDescent="0.3">
      <c r="T253" s="14"/>
    </row>
    <row r="254" spans="20:20" ht="24" customHeight="1" x14ac:dyDescent="0.3">
      <c r="T254" s="14"/>
    </row>
    <row r="255" spans="20:20" ht="24" customHeight="1" x14ac:dyDescent="0.3">
      <c r="T255" s="14"/>
    </row>
    <row r="256" spans="20:20" ht="24" customHeight="1" x14ac:dyDescent="0.3">
      <c r="T256" s="14"/>
    </row>
    <row r="257" spans="20:20" ht="24" customHeight="1" x14ac:dyDescent="0.3">
      <c r="T257" s="14"/>
    </row>
    <row r="258" spans="20:20" ht="24" customHeight="1" x14ac:dyDescent="0.3">
      <c r="T258" s="14"/>
    </row>
    <row r="259" spans="20:20" ht="24" customHeight="1" x14ac:dyDescent="0.3">
      <c r="T259" s="14"/>
    </row>
    <row r="260" spans="20:20" ht="24" customHeight="1" x14ac:dyDescent="0.3">
      <c r="T260" s="14"/>
    </row>
    <row r="261" spans="20:20" ht="24" customHeight="1" x14ac:dyDescent="0.3">
      <c r="T261" s="14"/>
    </row>
    <row r="262" spans="20:20" ht="24" customHeight="1" x14ac:dyDescent="0.3">
      <c r="T262" s="14"/>
    </row>
    <row r="263" spans="20:20" ht="24" customHeight="1" x14ac:dyDescent="0.3">
      <c r="T263" s="14"/>
    </row>
    <row r="264" spans="20:20" ht="24" customHeight="1" x14ac:dyDescent="0.3">
      <c r="T264" s="14"/>
    </row>
    <row r="265" spans="20:20" ht="24" customHeight="1" x14ac:dyDescent="0.3">
      <c r="T265" s="14"/>
    </row>
    <row r="266" spans="20:20" ht="24" customHeight="1" x14ac:dyDescent="0.3">
      <c r="T266" s="14"/>
    </row>
    <row r="267" spans="20:20" ht="24" customHeight="1" x14ac:dyDescent="0.3">
      <c r="T267" s="14"/>
    </row>
    <row r="268" spans="20:20" ht="24" customHeight="1" x14ac:dyDescent="0.3">
      <c r="T268" s="14"/>
    </row>
    <row r="269" spans="20:20" ht="24" customHeight="1" x14ac:dyDescent="0.3">
      <c r="T269" s="14"/>
    </row>
    <row r="270" spans="20:20" ht="24" customHeight="1" x14ac:dyDescent="0.3">
      <c r="T270" s="14"/>
    </row>
    <row r="271" spans="20:20" ht="24" customHeight="1" x14ac:dyDescent="0.3">
      <c r="T271" s="14"/>
    </row>
    <row r="272" spans="20:20" ht="24" customHeight="1" x14ac:dyDescent="0.3">
      <c r="T272" s="14"/>
    </row>
    <row r="273" spans="20:20" ht="24" customHeight="1" x14ac:dyDescent="0.3">
      <c r="T273" s="14"/>
    </row>
    <row r="274" spans="20:20" ht="24" customHeight="1" x14ac:dyDescent="0.3">
      <c r="T274" s="14"/>
    </row>
    <row r="275" spans="20:20" ht="24" customHeight="1" x14ac:dyDescent="0.3">
      <c r="T275" s="14"/>
    </row>
    <row r="276" spans="20:20" ht="24" customHeight="1" x14ac:dyDescent="0.3">
      <c r="T276" s="14"/>
    </row>
    <row r="277" spans="20:20" ht="24" customHeight="1" x14ac:dyDescent="0.3">
      <c r="T277" s="14"/>
    </row>
    <row r="278" spans="20:20" ht="24" customHeight="1" x14ac:dyDescent="0.3">
      <c r="T278" s="14"/>
    </row>
    <row r="279" spans="20:20" ht="24" customHeight="1" x14ac:dyDescent="0.3">
      <c r="T279" s="14"/>
    </row>
    <row r="280" spans="20:20" ht="24" customHeight="1" x14ac:dyDescent="0.3">
      <c r="T280" s="14"/>
    </row>
    <row r="281" spans="20:20" ht="24" customHeight="1" x14ac:dyDescent="0.3">
      <c r="T281" s="14"/>
    </row>
    <row r="282" spans="20:20" ht="24" customHeight="1" x14ac:dyDescent="0.3">
      <c r="T282" s="14"/>
    </row>
    <row r="283" spans="20:20" ht="24" customHeight="1" x14ac:dyDescent="0.3">
      <c r="T283" s="14"/>
    </row>
    <row r="284" spans="20:20" ht="24" customHeight="1" x14ac:dyDescent="0.3">
      <c r="T284" s="14"/>
    </row>
    <row r="285" spans="20:20" ht="24" customHeight="1" x14ac:dyDescent="0.3">
      <c r="T285" s="14"/>
    </row>
    <row r="286" spans="20:20" ht="24" customHeight="1" x14ac:dyDescent="0.3">
      <c r="T286" s="14"/>
    </row>
    <row r="287" spans="20:20" ht="24" customHeight="1" x14ac:dyDescent="0.3">
      <c r="T287" s="14"/>
    </row>
    <row r="288" spans="20:20" ht="24" customHeight="1" x14ac:dyDescent="0.3">
      <c r="T288" s="14"/>
    </row>
    <row r="289" spans="20:20" ht="24" customHeight="1" x14ac:dyDescent="0.3">
      <c r="T289" s="14"/>
    </row>
    <row r="290" spans="20:20" ht="24" customHeight="1" x14ac:dyDescent="0.3">
      <c r="T290" s="14"/>
    </row>
    <row r="291" spans="20:20" ht="24" customHeight="1" x14ac:dyDescent="0.3">
      <c r="T291" s="14"/>
    </row>
    <row r="292" spans="20:20" ht="24" customHeight="1" x14ac:dyDescent="0.3">
      <c r="T292" s="14"/>
    </row>
    <row r="293" spans="20:20" ht="24" customHeight="1" x14ac:dyDescent="0.3">
      <c r="T293" s="14"/>
    </row>
    <row r="294" spans="20:20" ht="24" customHeight="1" x14ac:dyDescent="0.3">
      <c r="T294" s="14"/>
    </row>
    <row r="295" spans="20:20" ht="24" customHeight="1" x14ac:dyDescent="0.3">
      <c r="T295" s="14"/>
    </row>
    <row r="296" spans="20:20" ht="24" customHeight="1" x14ac:dyDescent="0.3">
      <c r="T296" s="14"/>
    </row>
    <row r="297" spans="20:20" ht="24" customHeight="1" x14ac:dyDescent="0.3">
      <c r="T297" s="14"/>
    </row>
    <row r="298" spans="20:20" ht="24" customHeight="1" x14ac:dyDescent="0.3">
      <c r="T298" s="14"/>
    </row>
    <row r="299" spans="20:20" ht="24" customHeight="1" x14ac:dyDescent="0.3">
      <c r="T299" s="14"/>
    </row>
    <row r="300" spans="20:20" ht="24" customHeight="1" x14ac:dyDescent="0.3">
      <c r="T300" s="14"/>
    </row>
    <row r="301" spans="20:20" ht="24" customHeight="1" x14ac:dyDescent="0.3">
      <c r="T301" s="14"/>
    </row>
    <row r="302" spans="20:20" ht="24" customHeight="1" x14ac:dyDescent="0.3">
      <c r="T302" s="14"/>
    </row>
    <row r="303" spans="20:20" ht="24" customHeight="1" x14ac:dyDescent="0.3">
      <c r="T303" s="14"/>
    </row>
    <row r="304" spans="20:20" ht="24" customHeight="1" x14ac:dyDescent="0.3">
      <c r="T304" s="14"/>
    </row>
    <row r="305" spans="20:20" ht="24" customHeight="1" x14ac:dyDescent="0.3">
      <c r="T305" s="14"/>
    </row>
    <row r="306" spans="20:20" ht="24" customHeight="1" x14ac:dyDescent="0.3">
      <c r="T306" s="14"/>
    </row>
    <row r="307" spans="20:20" ht="24" customHeight="1" x14ac:dyDescent="0.3">
      <c r="T307" s="14"/>
    </row>
    <row r="308" spans="20:20" ht="24" customHeight="1" x14ac:dyDescent="0.3">
      <c r="T308" s="14"/>
    </row>
    <row r="309" spans="20:20" ht="24" customHeight="1" x14ac:dyDescent="0.3">
      <c r="T309" s="14"/>
    </row>
    <row r="310" spans="20:20" ht="24" customHeight="1" x14ac:dyDescent="0.3">
      <c r="T310" s="14"/>
    </row>
    <row r="311" spans="20:20" ht="24" customHeight="1" x14ac:dyDescent="0.3">
      <c r="T311" s="14"/>
    </row>
    <row r="312" spans="20:20" ht="24" customHeight="1" x14ac:dyDescent="0.3">
      <c r="T312" s="14"/>
    </row>
    <row r="313" spans="20:20" ht="24" customHeight="1" x14ac:dyDescent="0.3">
      <c r="T313" s="14"/>
    </row>
    <row r="314" spans="20:20" ht="24" customHeight="1" x14ac:dyDescent="0.3">
      <c r="T314" s="14"/>
    </row>
    <row r="315" spans="20:20" ht="24" customHeight="1" x14ac:dyDescent="0.3">
      <c r="T315" s="14"/>
    </row>
    <row r="316" spans="20:20" ht="24" customHeight="1" x14ac:dyDescent="0.3">
      <c r="T316" s="14"/>
    </row>
    <row r="317" spans="20:20" ht="24" customHeight="1" x14ac:dyDescent="0.3">
      <c r="T317" s="14"/>
    </row>
    <row r="318" spans="20:20" ht="24" customHeight="1" x14ac:dyDescent="0.3">
      <c r="T318" s="14"/>
    </row>
    <row r="319" spans="20:20" ht="24" customHeight="1" x14ac:dyDescent="0.3">
      <c r="T319" s="14"/>
    </row>
    <row r="320" spans="20:20" ht="24" customHeight="1" x14ac:dyDescent="0.3">
      <c r="T320" s="14"/>
    </row>
    <row r="321" spans="20:20" ht="24" customHeight="1" x14ac:dyDescent="0.3">
      <c r="T321" s="14"/>
    </row>
    <row r="322" spans="20:20" ht="24" customHeight="1" x14ac:dyDescent="0.3">
      <c r="T322" s="14"/>
    </row>
    <row r="323" spans="20:20" ht="24" customHeight="1" x14ac:dyDescent="0.3">
      <c r="T323" s="14"/>
    </row>
    <row r="324" spans="20:20" ht="24" customHeight="1" x14ac:dyDescent="0.3">
      <c r="T324" s="14"/>
    </row>
    <row r="325" spans="20:20" ht="24" customHeight="1" x14ac:dyDescent="0.3">
      <c r="T325" s="14"/>
    </row>
    <row r="326" spans="20:20" ht="24" customHeight="1" x14ac:dyDescent="0.3">
      <c r="T326" s="14"/>
    </row>
    <row r="327" spans="20:20" ht="24" customHeight="1" x14ac:dyDescent="0.3">
      <c r="T327" s="14"/>
    </row>
    <row r="328" spans="20:20" ht="24" customHeight="1" x14ac:dyDescent="0.3">
      <c r="T328" s="14"/>
    </row>
    <row r="329" spans="20:20" ht="24" customHeight="1" x14ac:dyDescent="0.3">
      <c r="T329" s="14"/>
    </row>
    <row r="330" spans="20:20" ht="24" customHeight="1" x14ac:dyDescent="0.3">
      <c r="T330" s="14"/>
    </row>
    <row r="331" spans="20:20" ht="24" customHeight="1" x14ac:dyDescent="0.3">
      <c r="T331" s="14"/>
    </row>
    <row r="332" spans="20:20" ht="24" customHeight="1" x14ac:dyDescent="0.3">
      <c r="T332" s="14"/>
    </row>
    <row r="333" spans="20:20" ht="24" customHeight="1" x14ac:dyDescent="0.3">
      <c r="T333" s="14"/>
    </row>
    <row r="334" spans="20:20" ht="24" customHeight="1" x14ac:dyDescent="0.3">
      <c r="T334" s="14"/>
    </row>
    <row r="335" spans="20:20" ht="24" customHeight="1" x14ac:dyDescent="0.3">
      <c r="T335" s="14"/>
    </row>
    <row r="336" spans="20:20" ht="24" customHeight="1" x14ac:dyDescent="0.3">
      <c r="T336" s="14"/>
    </row>
    <row r="337" spans="20:20" ht="24" customHeight="1" x14ac:dyDescent="0.3">
      <c r="T337" s="14"/>
    </row>
    <row r="338" spans="20:20" ht="24" customHeight="1" x14ac:dyDescent="0.3">
      <c r="T338" s="14"/>
    </row>
    <row r="339" spans="20:20" ht="24" customHeight="1" x14ac:dyDescent="0.3">
      <c r="T339" s="14"/>
    </row>
    <row r="340" spans="20:20" ht="24" customHeight="1" x14ac:dyDescent="0.3">
      <c r="T340" s="14"/>
    </row>
    <row r="341" spans="20:20" ht="24" customHeight="1" x14ac:dyDescent="0.3">
      <c r="T341" s="14"/>
    </row>
    <row r="342" spans="20:20" ht="24" customHeight="1" x14ac:dyDescent="0.3">
      <c r="T342" s="14"/>
    </row>
    <row r="343" spans="20:20" ht="24" customHeight="1" x14ac:dyDescent="0.3">
      <c r="T343" s="14"/>
    </row>
    <row r="344" spans="20:20" ht="24" customHeight="1" x14ac:dyDescent="0.3">
      <c r="T344" s="14"/>
    </row>
    <row r="345" spans="20:20" ht="24" customHeight="1" x14ac:dyDescent="0.3">
      <c r="T345" s="14"/>
    </row>
    <row r="346" spans="20:20" ht="24" customHeight="1" x14ac:dyDescent="0.3">
      <c r="T346" s="14"/>
    </row>
    <row r="347" spans="20:20" ht="24" customHeight="1" x14ac:dyDescent="0.3">
      <c r="T347" s="14"/>
    </row>
    <row r="348" spans="20:20" ht="24" customHeight="1" x14ac:dyDescent="0.3">
      <c r="T348" s="14"/>
    </row>
    <row r="349" spans="20:20" ht="24" customHeight="1" x14ac:dyDescent="0.3">
      <c r="T349" s="14"/>
    </row>
    <row r="350" spans="20:20" ht="24" customHeight="1" x14ac:dyDescent="0.3">
      <c r="T350" s="14"/>
    </row>
    <row r="351" spans="20:20" ht="24" customHeight="1" x14ac:dyDescent="0.3">
      <c r="T351" s="14"/>
    </row>
    <row r="352" spans="20:20" ht="24" customHeight="1" x14ac:dyDescent="0.3">
      <c r="T352" s="14"/>
    </row>
    <row r="353" spans="20:20" ht="24" customHeight="1" x14ac:dyDescent="0.3">
      <c r="T353" s="14"/>
    </row>
    <row r="354" spans="20:20" ht="24" customHeight="1" x14ac:dyDescent="0.3">
      <c r="T354" s="14"/>
    </row>
    <row r="355" spans="20:20" ht="24" customHeight="1" x14ac:dyDescent="0.3">
      <c r="T355" s="14"/>
    </row>
    <row r="356" spans="20:20" ht="24" customHeight="1" x14ac:dyDescent="0.3">
      <c r="T356" s="14"/>
    </row>
    <row r="357" spans="20:20" ht="24" customHeight="1" x14ac:dyDescent="0.3">
      <c r="T357" s="14"/>
    </row>
    <row r="358" spans="20:20" ht="24" customHeight="1" x14ac:dyDescent="0.3">
      <c r="T358" s="14"/>
    </row>
    <row r="359" spans="20:20" ht="24" customHeight="1" x14ac:dyDescent="0.3">
      <c r="T359" s="14"/>
    </row>
    <row r="360" spans="20:20" ht="24" customHeight="1" x14ac:dyDescent="0.3">
      <c r="T360" s="14"/>
    </row>
    <row r="361" spans="20:20" ht="24" customHeight="1" x14ac:dyDescent="0.3">
      <c r="T361" s="14"/>
    </row>
    <row r="362" spans="20:20" ht="24" customHeight="1" x14ac:dyDescent="0.3">
      <c r="T362" s="14"/>
    </row>
    <row r="363" spans="20:20" ht="24" customHeight="1" x14ac:dyDescent="0.3">
      <c r="T363" s="14"/>
    </row>
    <row r="364" spans="20:20" ht="24" customHeight="1" x14ac:dyDescent="0.3">
      <c r="T364" s="14"/>
    </row>
    <row r="365" spans="20:20" ht="24" customHeight="1" x14ac:dyDescent="0.3">
      <c r="T365" s="14"/>
    </row>
    <row r="366" spans="20:20" ht="24" customHeight="1" x14ac:dyDescent="0.3">
      <c r="T366" s="14"/>
    </row>
    <row r="367" spans="20:20" ht="24" customHeight="1" x14ac:dyDescent="0.3">
      <c r="T367" s="14"/>
    </row>
    <row r="368" spans="20:20" ht="24" customHeight="1" x14ac:dyDescent="0.3">
      <c r="T368" s="14"/>
    </row>
    <row r="369" spans="20:20" ht="24" customHeight="1" x14ac:dyDescent="0.3">
      <c r="T369" s="14"/>
    </row>
    <row r="370" spans="20:20" ht="24" customHeight="1" x14ac:dyDescent="0.3">
      <c r="T370" s="14"/>
    </row>
    <row r="371" spans="20:20" ht="24" customHeight="1" x14ac:dyDescent="0.3">
      <c r="T371" s="14"/>
    </row>
    <row r="372" spans="20:20" ht="24" customHeight="1" x14ac:dyDescent="0.3">
      <c r="T372" s="14"/>
    </row>
    <row r="373" spans="20:20" ht="24" customHeight="1" x14ac:dyDescent="0.3">
      <c r="T373" s="14"/>
    </row>
    <row r="374" spans="20:20" ht="24" customHeight="1" x14ac:dyDescent="0.3">
      <c r="T374" s="14"/>
    </row>
    <row r="375" spans="20:20" ht="24" customHeight="1" x14ac:dyDescent="0.3">
      <c r="T375" s="14"/>
    </row>
    <row r="376" spans="20:20" ht="24" customHeight="1" x14ac:dyDescent="0.3">
      <c r="T376" s="14"/>
    </row>
    <row r="377" spans="20:20" ht="24" customHeight="1" x14ac:dyDescent="0.3">
      <c r="T377" s="14"/>
    </row>
    <row r="378" spans="20:20" ht="24" customHeight="1" x14ac:dyDescent="0.3">
      <c r="T378" s="14"/>
    </row>
    <row r="379" spans="20:20" ht="24" customHeight="1" x14ac:dyDescent="0.3">
      <c r="T379" s="14"/>
    </row>
    <row r="380" spans="20:20" ht="24" customHeight="1" x14ac:dyDescent="0.3">
      <c r="T380" s="14"/>
    </row>
    <row r="381" spans="20:20" ht="24" customHeight="1" x14ac:dyDescent="0.3">
      <c r="T381" s="14"/>
    </row>
    <row r="382" spans="20:20" ht="24" customHeight="1" x14ac:dyDescent="0.3">
      <c r="T382" s="14"/>
    </row>
    <row r="383" spans="20:20" ht="24" customHeight="1" x14ac:dyDescent="0.3">
      <c r="T383" s="14"/>
    </row>
    <row r="384" spans="20:20" ht="24" customHeight="1" x14ac:dyDescent="0.3">
      <c r="T384" s="14"/>
    </row>
    <row r="385" spans="20:20" ht="24" customHeight="1" x14ac:dyDescent="0.3">
      <c r="T385" s="14"/>
    </row>
    <row r="386" spans="20:20" ht="24" customHeight="1" x14ac:dyDescent="0.3">
      <c r="T386" s="14"/>
    </row>
    <row r="387" spans="20:20" ht="24" customHeight="1" x14ac:dyDescent="0.3">
      <c r="T387" s="14"/>
    </row>
    <row r="388" spans="20:20" ht="24" customHeight="1" x14ac:dyDescent="0.3">
      <c r="T388" s="14"/>
    </row>
    <row r="389" spans="20:20" ht="24" customHeight="1" x14ac:dyDescent="0.3">
      <c r="T389" s="14"/>
    </row>
    <row r="390" spans="20:20" ht="24" customHeight="1" x14ac:dyDescent="0.3">
      <c r="T390" s="14"/>
    </row>
    <row r="391" spans="20:20" ht="24" customHeight="1" x14ac:dyDescent="0.3">
      <c r="T391" s="14"/>
    </row>
    <row r="392" spans="20:20" ht="24" customHeight="1" x14ac:dyDescent="0.3">
      <c r="T392" s="14"/>
    </row>
    <row r="393" spans="20:20" ht="24" customHeight="1" x14ac:dyDescent="0.3">
      <c r="T393" s="14"/>
    </row>
    <row r="394" spans="20:20" ht="24" customHeight="1" x14ac:dyDescent="0.3">
      <c r="T394" s="14"/>
    </row>
    <row r="395" spans="20:20" ht="24" customHeight="1" x14ac:dyDescent="0.3">
      <c r="T395" s="14"/>
    </row>
    <row r="396" spans="20:20" ht="24" customHeight="1" x14ac:dyDescent="0.3">
      <c r="T396" s="14"/>
    </row>
    <row r="397" spans="20:20" ht="24" customHeight="1" x14ac:dyDescent="0.3">
      <c r="T397" s="14"/>
    </row>
    <row r="398" spans="20:20" ht="24" customHeight="1" x14ac:dyDescent="0.3">
      <c r="T398" s="14"/>
    </row>
    <row r="399" spans="20:20" ht="24" customHeight="1" x14ac:dyDescent="0.3">
      <c r="T399" s="14"/>
    </row>
    <row r="400" spans="20:20" ht="24" customHeight="1" x14ac:dyDescent="0.3">
      <c r="T400" s="14"/>
    </row>
    <row r="401" spans="20:20" ht="24" customHeight="1" x14ac:dyDescent="0.3">
      <c r="T401" s="14"/>
    </row>
    <row r="402" spans="20:20" ht="24" customHeight="1" x14ac:dyDescent="0.3">
      <c r="T402" s="14"/>
    </row>
    <row r="403" spans="20:20" ht="24" customHeight="1" x14ac:dyDescent="0.3">
      <c r="T403" s="14"/>
    </row>
    <row r="404" spans="20:20" ht="24" customHeight="1" x14ac:dyDescent="0.3">
      <c r="T404" s="14"/>
    </row>
    <row r="405" spans="20:20" ht="24" customHeight="1" x14ac:dyDescent="0.3">
      <c r="T405" s="14"/>
    </row>
    <row r="406" spans="20:20" ht="24" customHeight="1" x14ac:dyDescent="0.3">
      <c r="T406" s="14"/>
    </row>
    <row r="407" spans="20:20" ht="24" customHeight="1" x14ac:dyDescent="0.3">
      <c r="T407" s="14"/>
    </row>
    <row r="408" spans="20:20" ht="24" customHeight="1" x14ac:dyDescent="0.3">
      <c r="T408" s="14"/>
    </row>
    <row r="409" spans="20:20" ht="24" customHeight="1" x14ac:dyDescent="0.3">
      <c r="T409" s="14"/>
    </row>
    <row r="410" spans="20:20" ht="24" customHeight="1" x14ac:dyDescent="0.3">
      <c r="T410" s="14"/>
    </row>
    <row r="411" spans="20:20" ht="24" customHeight="1" x14ac:dyDescent="0.3">
      <c r="T411" s="14"/>
    </row>
    <row r="412" spans="20:20" ht="24" customHeight="1" x14ac:dyDescent="0.3">
      <c r="T412" s="14"/>
    </row>
    <row r="413" spans="20:20" ht="24" customHeight="1" x14ac:dyDescent="0.3">
      <c r="T413" s="14"/>
    </row>
    <row r="414" spans="20:20" ht="24" customHeight="1" x14ac:dyDescent="0.3">
      <c r="T414" s="14"/>
    </row>
    <row r="415" spans="20:20" ht="24" customHeight="1" x14ac:dyDescent="0.3">
      <c r="T415" s="14"/>
    </row>
    <row r="416" spans="20:20" ht="24" customHeight="1" x14ac:dyDescent="0.3">
      <c r="T416" s="14"/>
    </row>
    <row r="417" spans="20:20" ht="24" customHeight="1" x14ac:dyDescent="0.3">
      <c r="T417" s="14"/>
    </row>
    <row r="418" spans="20:20" ht="24" customHeight="1" x14ac:dyDescent="0.3">
      <c r="T418" s="14"/>
    </row>
    <row r="419" spans="20:20" ht="24" customHeight="1" x14ac:dyDescent="0.3">
      <c r="T419" s="14"/>
    </row>
    <row r="420" spans="20:20" ht="24" customHeight="1" x14ac:dyDescent="0.3">
      <c r="T420" s="14"/>
    </row>
    <row r="421" spans="20:20" ht="24" customHeight="1" x14ac:dyDescent="0.3">
      <c r="T421" s="14"/>
    </row>
    <row r="422" spans="20:20" ht="24" customHeight="1" x14ac:dyDescent="0.3">
      <c r="T422" s="14"/>
    </row>
    <row r="423" spans="20:20" ht="24" customHeight="1" x14ac:dyDescent="0.3">
      <c r="T423" s="14"/>
    </row>
    <row r="424" spans="20:20" ht="24" customHeight="1" x14ac:dyDescent="0.3">
      <c r="T424" s="14"/>
    </row>
    <row r="425" spans="20:20" ht="24" customHeight="1" x14ac:dyDescent="0.3">
      <c r="T425" s="14"/>
    </row>
    <row r="426" spans="20:20" ht="24" customHeight="1" x14ac:dyDescent="0.3">
      <c r="T426" s="14"/>
    </row>
    <row r="427" spans="20:20" ht="24" customHeight="1" x14ac:dyDescent="0.3">
      <c r="T427" s="14"/>
    </row>
    <row r="428" spans="20:20" ht="24" customHeight="1" x14ac:dyDescent="0.3">
      <c r="T428" s="14"/>
    </row>
    <row r="429" spans="20:20" ht="24" customHeight="1" x14ac:dyDescent="0.3">
      <c r="T429" s="14"/>
    </row>
    <row r="430" spans="20:20" ht="24" customHeight="1" x14ac:dyDescent="0.3">
      <c r="T430" s="14"/>
    </row>
    <row r="431" spans="20:20" ht="24" customHeight="1" x14ac:dyDescent="0.3">
      <c r="T431" s="14"/>
    </row>
    <row r="432" spans="20:20" ht="24" customHeight="1" x14ac:dyDescent="0.3">
      <c r="T432" s="14"/>
    </row>
    <row r="433" spans="20:20" ht="24" customHeight="1" x14ac:dyDescent="0.3">
      <c r="T433" s="14"/>
    </row>
    <row r="434" spans="20:20" ht="24" customHeight="1" x14ac:dyDescent="0.3">
      <c r="T434" s="14"/>
    </row>
    <row r="435" spans="20:20" ht="24" customHeight="1" x14ac:dyDescent="0.3">
      <c r="T435" s="14"/>
    </row>
    <row r="436" spans="20:20" ht="24" customHeight="1" x14ac:dyDescent="0.3">
      <c r="T436" s="14"/>
    </row>
    <row r="437" spans="20:20" ht="24" customHeight="1" x14ac:dyDescent="0.3">
      <c r="T437" s="14"/>
    </row>
    <row r="438" spans="20:20" ht="24" customHeight="1" x14ac:dyDescent="0.3">
      <c r="T438" s="14"/>
    </row>
    <row r="439" spans="20:20" ht="24" customHeight="1" x14ac:dyDescent="0.3">
      <c r="T439" s="14"/>
    </row>
    <row r="440" spans="20:20" ht="24" customHeight="1" x14ac:dyDescent="0.3">
      <c r="T440" s="14"/>
    </row>
    <row r="441" spans="20:20" ht="24" customHeight="1" x14ac:dyDescent="0.3">
      <c r="T441" s="14"/>
    </row>
    <row r="442" spans="20:20" ht="24" customHeight="1" x14ac:dyDescent="0.3">
      <c r="T442" s="14"/>
    </row>
    <row r="443" spans="20:20" ht="24" customHeight="1" x14ac:dyDescent="0.3">
      <c r="T443" s="14"/>
    </row>
    <row r="444" spans="20:20" ht="24" customHeight="1" x14ac:dyDescent="0.3">
      <c r="T444" s="14"/>
    </row>
    <row r="445" spans="20:20" ht="24" customHeight="1" x14ac:dyDescent="0.3">
      <c r="T445" s="14"/>
    </row>
    <row r="446" spans="20:20" ht="24" customHeight="1" x14ac:dyDescent="0.3">
      <c r="T446" s="14"/>
    </row>
    <row r="447" spans="20:20" ht="24" customHeight="1" x14ac:dyDescent="0.3">
      <c r="T447" s="14"/>
    </row>
    <row r="448" spans="20:20" ht="24" customHeight="1" x14ac:dyDescent="0.3">
      <c r="T448" s="14"/>
    </row>
    <row r="449" spans="20:20" ht="24" customHeight="1" x14ac:dyDescent="0.3">
      <c r="T449" s="14"/>
    </row>
    <row r="450" spans="20:20" ht="24" customHeight="1" x14ac:dyDescent="0.3">
      <c r="T450" s="14"/>
    </row>
    <row r="451" spans="20:20" ht="24" customHeight="1" x14ac:dyDescent="0.3">
      <c r="T451" s="14"/>
    </row>
    <row r="452" spans="20:20" ht="24" customHeight="1" x14ac:dyDescent="0.3">
      <c r="T452" s="14"/>
    </row>
    <row r="453" spans="20:20" ht="24" customHeight="1" x14ac:dyDescent="0.3">
      <c r="T453" s="14"/>
    </row>
    <row r="454" spans="20:20" ht="24" customHeight="1" x14ac:dyDescent="0.3">
      <c r="T454" s="14"/>
    </row>
    <row r="455" spans="20:20" ht="24" customHeight="1" x14ac:dyDescent="0.3">
      <c r="T455" s="14"/>
    </row>
    <row r="456" spans="20:20" ht="24" customHeight="1" x14ac:dyDescent="0.3">
      <c r="T456" s="14"/>
    </row>
    <row r="457" spans="20:20" ht="24" customHeight="1" x14ac:dyDescent="0.3">
      <c r="T457" s="14"/>
    </row>
    <row r="458" spans="20:20" ht="24" customHeight="1" x14ac:dyDescent="0.3">
      <c r="T458" s="14"/>
    </row>
    <row r="459" spans="20:20" ht="24" customHeight="1" x14ac:dyDescent="0.3">
      <c r="T459" s="14"/>
    </row>
    <row r="460" spans="20:20" ht="24" customHeight="1" x14ac:dyDescent="0.3">
      <c r="T460" s="14"/>
    </row>
    <row r="461" spans="20:20" ht="24" customHeight="1" x14ac:dyDescent="0.3">
      <c r="T461" s="14"/>
    </row>
    <row r="462" spans="20:20" ht="24" customHeight="1" x14ac:dyDescent="0.3">
      <c r="T462" s="14"/>
    </row>
    <row r="463" spans="20:20" ht="24" customHeight="1" x14ac:dyDescent="0.3">
      <c r="T463" s="14"/>
    </row>
    <row r="464" spans="20:20" ht="24" customHeight="1" x14ac:dyDescent="0.3">
      <c r="T464" s="14"/>
    </row>
    <row r="465" spans="20:20" ht="24" customHeight="1" x14ac:dyDescent="0.3">
      <c r="T465" s="14"/>
    </row>
    <row r="466" spans="20:20" ht="24" customHeight="1" x14ac:dyDescent="0.3">
      <c r="T466" s="14"/>
    </row>
    <row r="467" spans="20:20" ht="24" customHeight="1" x14ac:dyDescent="0.3">
      <c r="T467" s="14"/>
    </row>
    <row r="468" spans="20:20" ht="24" customHeight="1" x14ac:dyDescent="0.3">
      <c r="T468" s="14"/>
    </row>
    <row r="469" spans="20:20" ht="24" customHeight="1" x14ac:dyDescent="0.3">
      <c r="T469" s="14"/>
    </row>
    <row r="470" spans="20:20" ht="24" customHeight="1" x14ac:dyDescent="0.3">
      <c r="T470" s="14"/>
    </row>
    <row r="471" spans="20:20" ht="24" customHeight="1" x14ac:dyDescent="0.3">
      <c r="T471" s="14"/>
    </row>
    <row r="472" spans="20:20" ht="24" customHeight="1" x14ac:dyDescent="0.3">
      <c r="T472" s="14"/>
    </row>
    <row r="473" spans="20:20" ht="24" customHeight="1" x14ac:dyDescent="0.3">
      <c r="T473" s="14"/>
    </row>
    <row r="474" spans="20:20" ht="24" customHeight="1" x14ac:dyDescent="0.3">
      <c r="T474" s="14"/>
    </row>
    <row r="475" spans="20:20" ht="24" customHeight="1" x14ac:dyDescent="0.3">
      <c r="T475" s="14"/>
    </row>
    <row r="476" spans="20:20" ht="24" customHeight="1" x14ac:dyDescent="0.3">
      <c r="T476" s="14"/>
    </row>
    <row r="477" spans="20:20" ht="24" customHeight="1" x14ac:dyDescent="0.3">
      <c r="T477" s="14"/>
    </row>
    <row r="478" spans="20:20" ht="24" customHeight="1" x14ac:dyDescent="0.3">
      <c r="T478" s="14"/>
    </row>
    <row r="479" spans="20:20" ht="24" customHeight="1" x14ac:dyDescent="0.3">
      <c r="T479" s="14"/>
    </row>
    <row r="480" spans="20:20" ht="24" customHeight="1" x14ac:dyDescent="0.3">
      <c r="T480" s="14"/>
    </row>
    <row r="481" spans="20:20" ht="24" customHeight="1" x14ac:dyDescent="0.3">
      <c r="T481" s="14"/>
    </row>
    <row r="482" spans="20:20" ht="24" customHeight="1" x14ac:dyDescent="0.3">
      <c r="T482" s="14"/>
    </row>
    <row r="483" spans="20:20" ht="24" customHeight="1" x14ac:dyDescent="0.3">
      <c r="T483" s="14"/>
    </row>
    <row r="484" spans="20:20" ht="24" customHeight="1" x14ac:dyDescent="0.3">
      <c r="T484" s="14"/>
    </row>
    <row r="485" spans="20:20" ht="24" customHeight="1" x14ac:dyDescent="0.3">
      <c r="T485" s="14"/>
    </row>
    <row r="486" spans="20:20" ht="24" customHeight="1" x14ac:dyDescent="0.3">
      <c r="T486" s="14"/>
    </row>
    <row r="487" spans="20:20" ht="24" customHeight="1" x14ac:dyDescent="0.3">
      <c r="T487" s="14"/>
    </row>
    <row r="488" spans="20:20" ht="24" customHeight="1" x14ac:dyDescent="0.3">
      <c r="T488" s="14"/>
    </row>
    <row r="489" spans="20:20" ht="24" customHeight="1" x14ac:dyDescent="0.3">
      <c r="T489" s="14"/>
    </row>
    <row r="490" spans="20:20" ht="24" customHeight="1" x14ac:dyDescent="0.3">
      <c r="T490" s="14"/>
    </row>
    <row r="491" spans="20:20" ht="24" customHeight="1" x14ac:dyDescent="0.3">
      <c r="T491" s="14"/>
    </row>
    <row r="492" spans="20:20" ht="24" customHeight="1" x14ac:dyDescent="0.3">
      <c r="T492" s="14"/>
    </row>
    <row r="493" spans="20:20" ht="24" customHeight="1" x14ac:dyDescent="0.3">
      <c r="T493" s="14"/>
    </row>
    <row r="494" spans="20:20" ht="24" customHeight="1" x14ac:dyDescent="0.3">
      <c r="T494" s="14"/>
    </row>
    <row r="495" spans="20:20" ht="24" customHeight="1" x14ac:dyDescent="0.3">
      <c r="T495" s="14"/>
    </row>
    <row r="496" spans="20:20" ht="24" customHeight="1" x14ac:dyDescent="0.3">
      <c r="T496" s="14"/>
    </row>
    <row r="497" spans="20:20" ht="24" customHeight="1" x14ac:dyDescent="0.3">
      <c r="T497" s="14"/>
    </row>
    <row r="498" spans="20:20" ht="24" customHeight="1" x14ac:dyDescent="0.3">
      <c r="T498" s="14"/>
    </row>
    <row r="499" spans="20:20" ht="24" customHeight="1" x14ac:dyDescent="0.3">
      <c r="T499" s="14"/>
    </row>
    <row r="500" spans="20:20" ht="24" customHeight="1" x14ac:dyDescent="0.3">
      <c r="T500" s="14"/>
    </row>
    <row r="501" spans="20:20" ht="24" customHeight="1" x14ac:dyDescent="0.3">
      <c r="T501" s="14"/>
    </row>
    <row r="502" spans="20:20" ht="24" customHeight="1" x14ac:dyDescent="0.3">
      <c r="T502" s="14"/>
    </row>
    <row r="503" spans="20:20" ht="24" customHeight="1" x14ac:dyDescent="0.3">
      <c r="T503" s="14"/>
    </row>
    <row r="504" spans="20:20" ht="24" customHeight="1" x14ac:dyDescent="0.3">
      <c r="T504" s="14"/>
    </row>
    <row r="505" spans="20:20" ht="24" customHeight="1" x14ac:dyDescent="0.3">
      <c r="T505" s="14"/>
    </row>
    <row r="506" spans="20:20" ht="24" customHeight="1" x14ac:dyDescent="0.3">
      <c r="T506" s="14"/>
    </row>
    <row r="507" spans="20:20" ht="24" customHeight="1" x14ac:dyDescent="0.3">
      <c r="T507" s="14"/>
    </row>
    <row r="508" spans="20:20" ht="24" customHeight="1" x14ac:dyDescent="0.3">
      <c r="T508" s="14"/>
    </row>
    <row r="509" spans="20:20" ht="24" customHeight="1" x14ac:dyDescent="0.3">
      <c r="T509" s="14"/>
    </row>
    <row r="510" spans="20:20" ht="24" customHeight="1" x14ac:dyDescent="0.3">
      <c r="T510" s="14"/>
    </row>
    <row r="511" spans="20:20" ht="24" customHeight="1" x14ac:dyDescent="0.3">
      <c r="T511" s="14"/>
    </row>
    <row r="512" spans="20:20" ht="24" customHeight="1" x14ac:dyDescent="0.3">
      <c r="T512" s="14"/>
    </row>
    <row r="513" spans="20:20" ht="24" customHeight="1" x14ac:dyDescent="0.3">
      <c r="T513" s="14"/>
    </row>
    <row r="514" spans="20:20" ht="24" customHeight="1" x14ac:dyDescent="0.3">
      <c r="T514" s="14"/>
    </row>
    <row r="515" spans="20:20" ht="24" customHeight="1" x14ac:dyDescent="0.3">
      <c r="T515" s="14"/>
    </row>
    <row r="516" spans="20:20" ht="24" customHeight="1" x14ac:dyDescent="0.3">
      <c r="T516" s="14"/>
    </row>
    <row r="517" spans="20:20" ht="24" customHeight="1" x14ac:dyDescent="0.3">
      <c r="T517" s="14"/>
    </row>
    <row r="518" spans="20:20" ht="24" customHeight="1" x14ac:dyDescent="0.3">
      <c r="T518" s="14"/>
    </row>
    <row r="519" spans="20:20" ht="24" customHeight="1" x14ac:dyDescent="0.3">
      <c r="T519" s="14"/>
    </row>
    <row r="520" spans="20:20" ht="24" customHeight="1" x14ac:dyDescent="0.3">
      <c r="T520" s="14"/>
    </row>
    <row r="521" spans="20:20" ht="24" customHeight="1" x14ac:dyDescent="0.3">
      <c r="T521" s="14"/>
    </row>
    <row r="522" spans="20:20" ht="24" customHeight="1" x14ac:dyDescent="0.3">
      <c r="T522" s="14"/>
    </row>
    <row r="523" spans="20:20" ht="24" customHeight="1" x14ac:dyDescent="0.3">
      <c r="T523" s="14"/>
    </row>
    <row r="524" spans="20:20" ht="24" customHeight="1" x14ac:dyDescent="0.3">
      <c r="T524" s="14"/>
    </row>
    <row r="525" spans="20:20" ht="24" customHeight="1" x14ac:dyDescent="0.3">
      <c r="T525" s="14"/>
    </row>
    <row r="526" spans="20:20" ht="24" customHeight="1" x14ac:dyDescent="0.3">
      <c r="T526" s="14"/>
    </row>
    <row r="527" spans="20:20" ht="24" customHeight="1" x14ac:dyDescent="0.3">
      <c r="T527" s="14"/>
    </row>
    <row r="528" spans="20:20" ht="24" customHeight="1" x14ac:dyDescent="0.3">
      <c r="T528" s="14"/>
    </row>
    <row r="529" spans="20:20" ht="24" customHeight="1" x14ac:dyDescent="0.3">
      <c r="T529" s="14"/>
    </row>
    <row r="530" spans="20:20" ht="24" customHeight="1" x14ac:dyDescent="0.3">
      <c r="T530" s="14"/>
    </row>
    <row r="531" spans="20:20" ht="24" customHeight="1" x14ac:dyDescent="0.3">
      <c r="T531" s="14"/>
    </row>
    <row r="532" spans="20:20" ht="24" customHeight="1" x14ac:dyDescent="0.3">
      <c r="T532" s="14"/>
    </row>
    <row r="533" spans="20:20" ht="24" customHeight="1" x14ac:dyDescent="0.3">
      <c r="T533" s="14"/>
    </row>
    <row r="534" spans="20:20" ht="24" customHeight="1" x14ac:dyDescent="0.3">
      <c r="T534" s="14"/>
    </row>
    <row r="535" spans="20:20" ht="24" customHeight="1" x14ac:dyDescent="0.3">
      <c r="T535" s="14"/>
    </row>
    <row r="536" spans="20:20" ht="24" customHeight="1" x14ac:dyDescent="0.3">
      <c r="T536" s="14"/>
    </row>
    <row r="537" spans="20:20" ht="24" customHeight="1" x14ac:dyDescent="0.3">
      <c r="T537" s="14"/>
    </row>
    <row r="538" spans="20:20" ht="24" customHeight="1" x14ac:dyDescent="0.3">
      <c r="T538" s="14"/>
    </row>
    <row r="539" spans="20:20" ht="24" customHeight="1" x14ac:dyDescent="0.3">
      <c r="T539" s="14"/>
    </row>
    <row r="540" spans="20:20" ht="24" customHeight="1" x14ac:dyDescent="0.3">
      <c r="T540" s="14"/>
    </row>
    <row r="541" spans="20:20" ht="24" customHeight="1" x14ac:dyDescent="0.3">
      <c r="T541" s="14"/>
    </row>
    <row r="542" spans="20:20" ht="24" customHeight="1" x14ac:dyDescent="0.3">
      <c r="T542" s="14"/>
    </row>
    <row r="543" spans="20:20" ht="24" customHeight="1" x14ac:dyDescent="0.3">
      <c r="T543" s="14"/>
    </row>
    <row r="544" spans="20:20" ht="24" customHeight="1" x14ac:dyDescent="0.3">
      <c r="T544" s="14"/>
    </row>
    <row r="545" spans="20:20" ht="24" customHeight="1" x14ac:dyDescent="0.3">
      <c r="T545" s="14"/>
    </row>
    <row r="546" spans="20:20" ht="24" customHeight="1" x14ac:dyDescent="0.3">
      <c r="T546" s="14"/>
    </row>
    <row r="547" spans="20:20" ht="24" customHeight="1" x14ac:dyDescent="0.3">
      <c r="T547" s="14"/>
    </row>
    <row r="548" spans="20:20" ht="24" customHeight="1" x14ac:dyDescent="0.3">
      <c r="T548" s="14"/>
    </row>
    <row r="549" spans="20:20" ht="24" customHeight="1" x14ac:dyDescent="0.3">
      <c r="T549" s="14"/>
    </row>
    <row r="550" spans="20:20" ht="24" customHeight="1" x14ac:dyDescent="0.3">
      <c r="T550" s="14"/>
    </row>
    <row r="551" spans="20:20" ht="24" customHeight="1" x14ac:dyDescent="0.3">
      <c r="T551" s="14"/>
    </row>
    <row r="552" spans="20:20" ht="24" customHeight="1" x14ac:dyDescent="0.3">
      <c r="T552" s="14"/>
    </row>
    <row r="553" spans="20:20" ht="24" customHeight="1" x14ac:dyDescent="0.3">
      <c r="T553" s="14"/>
    </row>
    <row r="554" spans="20:20" ht="24" customHeight="1" x14ac:dyDescent="0.3">
      <c r="T554" s="14"/>
    </row>
    <row r="555" spans="20:20" ht="24" customHeight="1" x14ac:dyDescent="0.3">
      <c r="T555" s="14"/>
    </row>
    <row r="556" spans="20:20" ht="24" customHeight="1" x14ac:dyDescent="0.3">
      <c r="T556" s="14"/>
    </row>
    <row r="557" spans="20:20" ht="24" customHeight="1" x14ac:dyDescent="0.3">
      <c r="T557" s="14"/>
    </row>
    <row r="558" spans="20:20" ht="24" customHeight="1" x14ac:dyDescent="0.3">
      <c r="T558" s="14"/>
    </row>
    <row r="559" spans="20:20" ht="24" customHeight="1" x14ac:dyDescent="0.3">
      <c r="T559" s="14"/>
    </row>
    <row r="560" spans="20:20" ht="24" customHeight="1" x14ac:dyDescent="0.3">
      <c r="T560" s="14"/>
    </row>
    <row r="561" spans="20:20" ht="24" customHeight="1" x14ac:dyDescent="0.3">
      <c r="T561" s="14"/>
    </row>
    <row r="562" spans="20:20" ht="24" customHeight="1" x14ac:dyDescent="0.3">
      <c r="T562" s="14"/>
    </row>
    <row r="563" spans="20:20" ht="24" customHeight="1" x14ac:dyDescent="0.3">
      <c r="T563" s="14"/>
    </row>
    <row r="564" spans="20:20" ht="24" customHeight="1" x14ac:dyDescent="0.3">
      <c r="T564" s="14"/>
    </row>
    <row r="565" spans="20:20" ht="24" customHeight="1" x14ac:dyDescent="0.3">
      <c r="T565" s="14"/>
    </row>
    <row r="566" spans="20:20" ht="24" customHeight="1" x14ac:dyDescent="0.3">
      <c r="T566" s="14"/>
    </row>
    <row r="567" spans="20:20" ht="24" customHeight="1" x14ac:dyDescent="0.3">
      <c r="T567" s="14"/>
    </row>
    <row r="568" spans="20:20" ht="24" customHeight="1" x14ac:dyDescent="0.3">
      <c r="T568" s="14"/>
    </row>
    <row r="569" spans="20:20" ht="24" customHeight="1" x14ac:dyDescent="0.3">
      <c r="T569" s="14"/>
    </row>
    <row r="570" spans="20:20" ht="24" customHeight="1" x14ac:dyDescent="0.3">
      <c r="T570" s="14"/>
    </row>
    <row r="571" spans="20:20" ht="24" customHeight="1" x14ac:dyDescent="0.3">
      <c r="T571" s="14"/>
    </row>
    <row r="572" spans="20:20" ht="24" customHeight="1" x14ac:dyDescent="0.3">
      <c r="T572" s="14"/>
    </row>
    <row r="573" spans="20:20" ht="24" customHeight="1" x14ac:dyDescent="0.3">
      <c r="T573" s="14"/>
    </row>
    <row r="574" spans="20:20" ht="24" customHeight="1" x14ac:dyDescent="0.3">
      <c r="T574" s="14"/>
    </row>
    <row r="575" spans="20:20" ht="24" customHeight="1" x14ac:dyDescent="0.3">
      <c r="T575" s="14"/>
    </row>
    <row r="576" spans="20:20" ht="24" customHeight="1" x14ac:dyDescent="0.3">
      <c r="T576" s="14"/>
    </row>
    <row r="577" spans="20:20" ht="24" customHeight="1" x14ac:dyDescent="0.3">
      <c r="T577" s="14"/>
    </row>
    <row r="578" spans="20:20" ht="24" customHeight="1" x14ac:dyDescent="0.3">
      <c r="T578" s="14"/>
    </row>
    <row r="579" spans="20:20" ht="24" customHeight="1" x14ac:dyDescent="0.3">
      <c r="T579" s="14"/>
    </row>
    <row r="580" spans="20:20" ht="24" customHeight="1" x14ac:dyDescent="0.3">
      <c r="T580" s="14"/>
    </row>
    <row r="581" spans="20:20" ht="24" customHeight="1" x14ac:dyDescent="0.3">
      <c r="T581" s="14"/>
    </row>
    <row r="582" spans="20:20" ht="24" customHeight="1" x14ac:dyDescent="0.3">
      <c r="T582" s="14"/>
    </row>
    <row r="583" spans="20:20" ht="24" customHeight="1" x14ac:dyDescent="0.3">
      <c r="T583" s="14"/>
    </row>
    <row r="584" spans="20:20" ht="24" customHeight="1" x14ac:dyDescent="0.3">
      <c r="T584" s="14"/>
    </row>
    <row r="585" spans="20:20" ht="24" customHeight="1" x14ac:dyDescent="0.3">
      <c r="T585" s="14"/>
    </row>
    <row r="586" spans="20:20" ht="24" customHeight="1" x14ac:dyDescent="0.3">
      <c r="T586" s="14"/>
    </row>
    <row r="587" spans="20:20" ht="24" customHeight="1" x14ac:dyDescent="0.3">
      <c r="T587" s="14"/>
    </row>
    <row r="588" spans="20:20" ht="24" customHeight="1" x14ac:dyDescent="0.3">
      <c r="T588" s="14"/>
    </row>
    <row r="589" spans="20:20" ht="24" customHeight="1" x14ac:dyDescent="0.3">
      <c r="T589" s="14"/>
    </row>
    <row r="590" spans="20:20" ht="24" customHeight="1" x14ac:dyDescent="0.3">
      <c r="T590" s="14"/>
    </row>
    <row r="591" spans="20:20" ht="24" customHeight="1" x14ac:dyDescent="0.3">
      <c r="T591" s="14"/>
    </row>
    <row r="592" spans="20:20" ht="24" customHeight="1" x14ac:dyDescent="0.3">
      <c r="T592" s="14"/>
    </row>
    <row r="593" spans="20:20" ht="24" customHeight="1" x14ac:dyDescent="0.3">
      <c r="T593" s="14"/>
    </row>
    <row r="594" spans="20:20" ht="24" customHeight="1" x14ac:dyDescent="0.3">
      <c r="T594" s="14"/>
    </row>
    <row r="595" spans="20:20" ht="24" customHeight="1" x14ac:dyDescent="0.3">
      <c r="T595" s="14"/>
    </row>
    <row r="596" spans="20:20" ht="24" customHeight="1" x14ac:dyDescent="0.3">
      <c r="T596" s="14"/>
    </row>
    <row r="597" spans="20:20" ht="24" customHeight="1" x14ac:dyDescent="0.3">
      <c r="T597" s="14"/>
    </row>
    <row r="598" spans="20:20" ht="24" customHeight="1" x14ac:dyDescent="0.3">
      <c r="T598" s="14"/>
    </row>
    <row r="599" spans="20:20" ht="24" customHeight="1" x14ac:dyDescent="0.3">
      <c r="T599" s="14"/>
    </row>
    <row r="600" spans="20:20" ht="24" customHeight="1" x14ac:dyDescent="0.3">
      <c r="T600" s="14"/>
    </row>
    <row r="601" spans="20:20" ht="24" customHeight="1" x14ac:dyDescent="0.3">
      <c r="T601" s="14"/>
    </row>
    <row r="602" spans="20:20" ht="24" customHeight="1" x14ac:dyDescent="0.3">
      <c r="T602" s="14"/>
    </row>
    <row r="603" spans="20:20" ht="24" customHeight="1" x14ac:dyDescent="0.3">
      <c r="T603" s="14"/>
    </row>
    <row r="604" spans="20:20" ht="24" customHeight="1" x14ac:dyDescent="0.3">
      <c r="T604" s="14"/>
    </row>
    <row r="605" spans="20:20" ht="24" customHeight="1" x14ac:dyDescent="0.3">
      <c r="T605" s="14"/>
    </row>
    <row r="606" spans="20:20" ht="24" customHeight="1" x14ac:dyDescent="0.3">
      <c r="T606" s="14"/>
    </row>
    <row r="607" spans="20:20" ht="24" customHeight="1" x14ac:dyDescent="0.3">
      <c r="T607" s="14"/>
    </row>
    <row r="608" spans="20:20" ht="24" customHeight="1" x14ac:dyDescent="0.3">
      <c r="T608" s="14"/>
    </row>
    <row r="609" spans="20:20" ht="24" customHeight="1" x14ac:dyDescent="0.3">
      <c r="T609" s="14"/>
    </row>
    <row r="610" spans="20:20" ht="24" customHeight="1" x14ac:dyDescent="0.3">
      <c r="T610" s="14"/>
    </row>
    <row r="611" spans="20:20" ht="24" customHeight="1" x14ac:dyDescent="0.3">
      <c r="T611" s="14"/>
    </row>
    <row r="612" spans="20:20" ht="24" customHeight="1" x14ac:dyDescent="0.3">
      <c r="T612" s="14"/>
    </row>
    <row r="613" spans="20:20" ht="24" customHeight="1" x14ac:dyDescent="0.3">
      <c r="T613" s="14"/>
    </row>
    <row r="614" spans="20:20" ht="24" customHeight="1" x14ac:dyDescent="0.3">
      <c r="T614" s="14"/>
    </row>
    <row r="615" spans="20:20" ht="24" customHeight="1" x14ac:dyDescent="0.3">
      <c r="T615" s="14"/>
    </row>
    <row r="616" spans="20:20" ht="24" customHeight="1" x14ac:dyDescent="0.3">
      <c r="T616" s="14"/>
    </row>
    <row r="617" spans="20:20" ht="24" customHeight="1" x14ac:dyDescent="0.3">
      <c r="T617" s="14"/>
    </row>
    <row r="618" spans="20:20" ht="24" customHeight="1" x14ac:dyDescent="0.3">
      <c r="T618" s="14"/>
    </row>
    <row r="619" spans="20:20" ht="24" customHeight="1" x14ac:dyDescent="0.3">
      <c r="T619" s="14"/>
    </row>
    <row r="620" spans="20:20" ht="24" customHeight="1" x14ac:dyDescent="0.3">
      <c r="T620" s="14"/>
    </row>
    <row r="621" spans="20:20" ht="24" customHeight="1" x14ac:dyDescent="0.3">
      <c r="T621" s="14"/>
    </row>
    <row r="622" spans="20:20" ht="24" customHeight="1" x14ac:dyDescent="0.3">
      <c r="T622" s="14"/>
    </row>
    <row r="623" spans="20:20" ht="24" customHeight="1" x14ac:dyDescent="0.3">
      <c r="T623" s="14"/>
    </row>
    <row r="624" spans="20:20" ht="24" customHeight="1" x14ac:dyDescent="0.3">
      <c r="T624" s="14"/>
    </row>
    <row r="625" spans="20:20" ht="24" customHeight="1" x14ac:dyDescent="0.3">
      <c r="T625" s="14"/>
    </row>
    <row r="626" spans="20:20" ht="24" customHeight="1" x14ac:dyDescent="0.3">
      <c r="T626" s="14"/>
    </row>
    <row r="627" spans="20:20" ht="24" customHeight="1" x14ac:dyDescent="0.3">
      <c r="T627" s="14"/>
    </row>
    <row r="628" spans="20:20" ht="24" customHeight="1" x14ac:dyDescent="0.3">
      <c r="T628" s="14"/>
    </row>
    <row r="629" spans="20:20" ht="24" customHeight="1" x14ac:dyDescent="0.3">
      <c r="T629" s="14"/>
    </row>
    <row r="630" spans="20:20" ht="24" customHeight="1" x14ac:dyDescent="0.3">
      <c r="T630" s="14"/>
    </row>
    <row r="631" spans="20:20" ht="24" customHeight="1" x14ac:dyDescent="0.3">
      <c r="T631" s="14"/>
    </row>
    <row r="632" spans="20:20" ht="24" customHeight="1" x14ac:dyDescent="0.3">
      <c r="T632" s="14"/>
    </row>
    <row r="633" spans="20:20" ht="24" customHeight="1" x14ac:dyDescent="0.3">
      <c r="T633" s="14"/>
    </row>
    <row r="634" spans="20:20" ht="24" customHeight="1" x14ac:dyDescent="0.3">
      <c r="T634" s="14"/>
    </row>
    <row r="635" spans="20:20" ht="24" customHeight="1" x14ac:dyDescent="0.3">
      <c r="T635" s="14"/>
    </row>
    <row r="636" spans="20:20" ht="24" customHeight="1" x14ac:dyDescent="0.3">
      <c r="T636" s="14"/>
    </row>
    <row r="637" spans="20:20" ht="24" customHeight="1" x14ac:dyDescent="0.3">
      <c r="T637" s="14"/>
    </row>
    <row r="638" spans="20:20" ht="24" customHeight="1" x14ac:dyDescent="0.3">
      <c r="T638" s="14"/>
    </row>
    <row r="639" spans="20:20" ht="24" customHeight="1" x14ac:dyDescent="0.3">
      <c r="T639" s="14"/>
    </row>
    <row r="640" spans="20:20" ht="24" customHeight="1" x14ac:dyDescent="0.3">
      <c r="T640" s="14"/>
    </row>
    <row r="641" spans="20:20" ht="24" customHeight="1" x14ac:dyDescent="0.3">
      <c r="T641" s="14"/>
    </row>
    <row r="642" spans="20:20" ht="24" customHeight="1" x14ac:dyDescent="0.3">
      <c r="T642" s="14"/>
    </row>
    <row r="643" spans="20:20" ht="24" customHeight="1" x14ac:dyDescent="0.3">
      <c r="T643" s="14"/>
    </row>
    <row r="644" spans="20:20" ht="24" customHeight="1" x14ac:dyDescent="0.3">
      <c r="T644" s="14"/>
    </row>
    <row r="645" spans="20:20" ht="24" customHeight="1" x14ac:dyDescent="0.3">
      <c r="T645" s="14"/>
    </row>
    <row r="646" spans="20:20" ht="24" customHeight="1" x14ac:dyDescent="0.3">
      <c r="T646" s="14"/>
    </row>
    <row r="647" spans="20:20" ht="24" customHeight="1" x14ac:dyDescent="0.3">
      <c r="T647" s="14"/>
    </row>
    <row r="648" spans="20:20" ht="24" customHeight="1" x14ac:dyDescent="0.3">
      <c r="T648" s="14"/>
    </row>
    <row r="649" spans="20:20" ht="24" customHeight="1" x14ac:dyDescent="0.3">
      <c r="T649" s="14"/>
    </row>
    <row r="650" spans="20:20" ht="24" customHeight="1" x14ac:dyDescent="0.3">
      <c r="T650" s="14"/>
    </row>
    <row r="651" spans="20:20" ht="24" customHeight="1" x14ac:dyDescent="0.3">
      <c r="T651" s="14"/>
    </row>
    <row r="652" spans="20:20" ht="24" customHeight="1" x14ac:dyDescent="0.3">
      <c r="T652" s="14"/>
    </row>
    <row r="653" spans="20:20" ht="24" customHeight="1" x14ac:dyDescent="0.3">
      <c r="T653" s="14"/>
    </row>
    <row r="654" spans="20:20" ht="24" customHeight="1" x14ac:dyDescent="0.3">
      <c r="T654" s="14"/>
    </row>
    <row r="655" spans="20:20" ht="24" customHeight="1" x14ac:dyDescent="0.3">
      <c r="T655" s="14"/>
    </row>
    <row r="656" spans="20:20" ht="24" customHeight="1" x14ac:dyDescent="0.3">
      <c r="T656" s="14"/>
    </row>
    <row r="657" spans="20:20" ht="24" customHeight="1" x14ac:dyDescent="0.3">
      <c r="T657" s="14"/>
    </row>
    <row r="658" spans="20:20" ht="24" customHeight="1" x14ac:dyDescent="0.3">
      <c r="T658" s="14"/>
    </row>
    <row r="659" spans="20:20" ht="24" customHeight="1" x14ac:dyDescent="0.3">
      <c r="T659" s="14"/>
    </row>
    <row r="660" spans="20:20" ht="24" customHeight="1" x14ac:dyDescent="0.3">
      <c r="T660" s="14"/>
    </row>
    <row r="661" spans="20:20" ht="24" customHeight="1" x14ac:dyDescent="0.3">
      <c r="T661" s="14"/>
    </row>
    <row r="662" spans="20:20" ht="24" customHeight="1" x14ac:dyDescent="0.3">
      <c r="T662" s="14"/>
    </row>
    <row r="663" spans="20:20" ht="24" customHeight="1" x14ac:dyDescent="0.3">
      <c r="T663" s="14"/>
    </row>
    <row r="664" spans="20:20" ht="24" customHeight="1" x14ac:dyDescent="0.3">
      <c r="T664" s="14"/>
    </row>
    <row r="665" spans="20:20" ht="24" customHeight="1" x14ac:dyDescent="0.3">
      <c r="T665" s="14"/>
    </row>
    <row r="666" spans="20:20" ht="24" customHeight="1" x14ac:dyDescent="0.3">
      <c r="T666" s="14"/>
    </row>
    <row r="667" spans="20:20" ht="24" customHeight="1" x14ac:dyDescent="0.3">
      <c r="T667" s="14"/>
    </row>
    <row r="668" spans="20:20" ht="24" customHeight="1" x14ac:dyDescent="0.3">
      <c r="T668" s="14"/>
    </row>
    <row r="669" spans="20:20" ht="24" customHeight="1" x14ac:dyDescent="0.3">
      <c r="T669" s="14"/>
    </row>
    <row r="670" spans="20:20" ht="24" customHeight="1" x14ac:dyDescent="0.3">
      <c r="T670" s="14"/>
    </row>
    <row r="671" spans="20:20" ht="24" customHeight="1" x14ac:dyDescent="0.3">
      <c r="T671" s="14"/>
    </row>
    <row r="672" spans="20:20" ht="24" customHeight="1" x14ac:dyDescent="0.3">
      <c r="T672" s="14"/>
    </row>
    <row r="673" spans="20:20" ht="24" customHeight="1" x14ac:dyDescent="0.3">
      <c r="T673" s="14"/>
    </row>
    <row r="674" spans="20:20" ht="24" customHeight="1" x14ac:dyDescent="0.3">
      <c r="T674" s="14"/>
    </row>
    <row r="675" spans="20:20" ht="24" customHeight="1" x14ac:dyDescent="0.3">
      <c r="T675" s="14"/>
    </row>
    <row r="676" spans="20:20" ht="24" customHeight="1" x14ac:dyDescent="0.3">
      <c r="T676" s="14"/>
    </row>
    <row r="677" spans="20:20" ht="24" customHeight="1" x14ac:dyDescent="0.3">
      <c r="T677" s="14"/>
    </row>
    <row r="678" spans="20:20" ht="24" customHeight="1" x14ac:dyDescent="0.3">
      <c r="T678" s="14"/>
    </row>
    <row r="679" spans="20:20" ht="24" customHeight="1" x14ac:dyDescent="0.3">
      <c r="T679" s="14"/>
    </row>
    <row r="680" spans="20:20" ht="24" customHeight="1" x14ac:dyDescent="0.3">
      <c r="T680" s="14"/>
    </row>
    <row r="681" spans="20:20" ht="24" customHeight="1" x14ac:dyDescent="0.3">
      <c r="T681" s="14"/>
    </row>
    <row r="682" spans="20:20" ht="24" customHeight="1" x14ac:dyDescent="0.3">
      <c r="T682" s="14"/>
    </row>
    <row r="683" spans="20:20" ht="24" customHeight="1" x14ac:dyDescent="0.3">
      <c r="T683" s="14"/>
    </row>
    <row r="684" spans="20:20" ht="24" customHeight="1" x14ac:dyDescent="0.3">
      <c r="T684" s="14"/>
    </row>
    <row r="685" spans="20:20" ht="24" customHeight="1" x14ac:dyDescent="0.3">
      <c r="T685" s="14"/>
    </row>
    <row r="686" spans="20:20" ht="24" customHeight="1" x14ac:dyDescent="0.3">
      <c r="T686" s="14"/>
    </row>
    <row r="687" spans="20:20" ht="24" customHeight="1" x14ac:dyDescent="0.3">
      <c r="T687" s="14"/>
    </row>
    <row r="688" spans="20:20" ht="24" customHeight="1" x14ac:dyDescent="0.3">
      <c r="T688" s="14"/>
    </row>
    <row r="689" spans="20:20" ht="24" customHeight="1" x14ac:dyDescent="0.3">
      <c r="T689" s="14"/>
    </row>
    <row r="690" spans="20:20" ht="24" customHeight="1" x14ac:dyDescent="0.3">
      <c r="T690" s="14"/>
    </row>
    <row r="691" spans="20:20" ht="24" customHeight="1" x14ac:dyDescent="0.3">
      <c r="T691" s="14"/>
    </row>
    <row r="692" spans="20:20" ht="24" customHeight="1" x14ac:dyDescent="0.3">
      <c r="T692" s="14"/>
    </row>
    <row r="693" spans="20:20" ht="24" customHeight="1" x14ac:dyDescent="0.3">
      <c r="T693" s="14"/>
    </row>
    <row r="694" spans="20:20" ht="24" customHeight="1" x14ac:dyDescent="0.3">
      <c r="T694" s="14"/>
    </row>
    <row r="695" spans="20:20" ht="24" customHeight="1" x14ac:dyDescent="0.3">
      <c r="T695" s="14"/>
    </row>
    <row r="696" spans="20:20" ht="24" customHeight="1" x14ac:dyDescent="0.3">
      <c r="T696" s="14"/>
    </row>
    <row r="697" spans="20:20" ht="24" customHeight="1" x14ac:dyDescent="0.3">
      <c r="T697" s="14"/>
    </row>
    <row r="698" spans="20:20" ht="24" customHeight="1" x14ac:dyDescent="0.3">
      <c r="T698" s="14"/>
    </row>
    <row r="699" spans="20:20" ht="24" customHeight="1" x14ac:dyDescent="0.3">
      <c r="T699" s="14"/>
    </row>
    <row r="700" spans="20:20" ht="24" customHeight="1" x14ac:dyDescent="0.3">
      <c r="T700" s="14"/>
    </row>
    <row r="701" spans="20:20" ht="24" customHeight="1" x14ac:dyDescent="0.3">
      <c r="T701" s="14"/>
    </row>
    <row r="702" spans="20:20" ht="24" customHeight="1" x14ac:dyDescent="0.3">
      <c r="T702" s="14"/>
    </row>
    <row r="703" spans="20:20" ht="24" customHeight="1" x14ac:dyDescent="0.3">
      <c r="T703" s="14"/>
    </row>
    <row r="704" spans="20:20" ht="24" customHeight="1" x14ac:dyDescent="0.3">
      <c r="T704" s="14"/>
    </row>
    <row r="705" spans="20:20" ht="24" customHeight="1" x14ac:dyDescent="0.3">
      <c r="T705" s="14"/>
    </row>
    <row r="706" spans="20:20" ht="24" customHeight="1" x14ac:dyDescent="0.3">
      <c r="T706" s="14"/>
    </row>
    <row r="707" spans="20:20" ht="24" customHeight="1" x14ac:dyDescent="0.3">
      <c r="T707" s="14"/>
    </row>
    <row r="708" spans="20:20" ht="24" customHeight="1" x14ac:dyDescent="0.3">
      <c r="T708" s="14"/>
    </row>
    <row r="709" spans="20:20" ht="24" customHeight="1" x14ac:dyDescent="0.3">
      <c r="T709" s="14"/>
    </row>
    <row r="710" spans="20:20" ht="24" customHeight="1" x14ac:dyDescent="0.3">
      <c r="T710" s="14"/>
    </row>
    <row r="711" spans="20:20" ht="24" customHeight="1" x14ac:dyDescent="0.3">
      <c r="T711" s="14"/>
    </row>
    <row r="712" spans="20:20" ht="24" customHeight="1" x14ac:dyDescent="0.3">
      <c r="T712" s="14"/>
    </row>
    <row r="713" spans="20:20" ht="24" customHeight="1" x14ac:dyDescent="0.3">
      <c r="T713" s="14"/>
    </row>
    <row r="714" spans="20:20" ht="24" customHeight="1" x14ac:dyDescent="0.3">
      <c r="T714" s="14"/>
    </row>
    <row r="715" spans="20:20" ht="24" customHeight="1" x14ac:dyDescent="0.3">
      <c r="T715" s="14"/>
    </row>
    <row r="716" spans="20:20" ht="24" customHeight="1" x14ac:dyDescent="0.3">
      <c r="T716" s="14"/>
    </row>
    <row r="717" spans="20:20" ht="24" customHeight="1" x14ac:dyDescent="0.3">
      <c r="T717" s="14"/>
    </row>
    <row r="718" spans="20:20" ht="24" customHeight="1" x14ac:dyDescent="0.3">
      <c r="T718" s="14"/>
    </row>
    <row r="719" spans="20:20" ht="24" customHeight="1" x14ac:dyDescent="0.3">
      <c r="T719" s="14"/>
    </row>
    <row r="720" spans="20:20" ht="24" customHeight="1" x14ac:dyDescent="0.3">
      <c r="T720" s="14"/>
    </row>
    <row r="721" spans="20:20" ht="24" customHeight="1" x14ac:dyDescent="0.3">
      <c r="T721" s="14"/>
    </row>
    <row r="722" spans="20:20" ht="24" customHeight="1" x14ac:dyDescent="0.3">
      <c r="T722" s="14"/>
    </row>
    <row r="723" spans="20:20" ht="24" customHeight="1" x14ac:dyDescent="0.3">
      <c r="T723" s="14"/>
    </row>
    <row r="724" spans="20:20" ht="24" customHeight="1" x14ac:dyDescent="0.3">
      <c r="T724" s="14"/>
    </row>
    <row r="725" spans="20:20" ht="24" customHeight="1" x14ac:dyDescent="0.3">
      <c r="T725" s="14"/>
    </row>
    <row r="726" spans="20:20" ht="24" customHeight="1" x14ac:dyDescent="0.3">
      <c r="T726" s="14"/>
    </row>
    <row r="727" spans="20:20" ht="24" customHeight="1" x14ac:dyDescent="0.3">
      <c r="T727" s="14"/>
    </row>
    <row r="728" spans="20:20" ht="24" customHeight="1" x14ac:dyDescent="0.3">
      <c r="T728" s="14"/>
    </row>
    <row r="729" spans="20:20" ht="24" customHeight="1" x14ac:dyDescent="0.3">
      <c r="T729" s="14"/>
    </row>
    <row r="730" spans="20:20" ht="24" customHeight="1" x14ac:dyDescent="0.3">
      <c r="T730" s="14"/>
    </row>
    <row r="731" spans="20:20" ht="24" customHeight="1" x14ac:dyDescent="0.3">
      <c r="T731" s="14"/>
    </row>
    <row r="732" spans="20:20" ht="24" customHeight="1" x14ac:dyDescent="0.3">
      <c r="T732" s="14"/>
    </row>
    <row r="733" spans="20:20" ht="24" customHeight="1" x14ac:dyDescent="0.3">
      <c r="T733" s="14"/>
    </row>
    <row r="734" spans="20:20" ht="24" customHeight="1" x14ac:dyDescent="0.3">
      <c r="T734" s="14"/>
    </row>
    <row r="735" spans="20:20" ht="24" customHeight="1" x14ac:dyDescent="0.3">
      <c r="T735" s="14"/>
    </row>
    <row r="736" spans="20:20" ht="24" customHeight="1" x14ac:dyDescent="0.3">
      <c r="T736" s="14"/>
    </row>
    <row r="737" spans="20:20" ht="24" customHeight="1" x14ac:dyDescent="0.3">
      <c r="T737" s="14"/>
    </row>
    <row r="738" spans="20:20" ht="24" customHeight="1" x14ac:dyDescent="0.3">
      <c r="T738" s="14"/>
    </row>
    <row r="739" spans="20:20" ht="24" customHeight="1" x14ac:dyDescent="0.3">
      <c r="T739" s="14"/>
    </row>
    <row r="740" spans="20:20" ht="24" customHeight="1" x14ac:dyDescent="0.3">
      <c r="T740" s="14"/>
    </row>
    <row r="741" spans="20:20" ht="24" customHeight="1" x14ac:dyDescent="0.3">
      <c r="T741" s="14"/>
    </row>
    <row r="742" spans="20:20" ht="24" customHeight="1" x14ac:dyDescent="0.3">
      <c r="T742" s="14"/>
    </row>
    <row r="743" spans="20:20" ht="24" customHeight="1" x14ac:dyDescent="0.3">
      <c r="T743" s="14"/>
    </row>
    <row r="744" spans="20:20" ht="24" customHeight="1" x14ac:dyDescent="0.3">
      <c r="T744" s="14"/>
    </row>
    <row r="745" spans="20:20" ht="24" customHeight="1" x14ac:dyDescent="0.3">
      <c r="T745" s="14"/>
    </row>
    <row r="746" spans="20:20" ht="24" customHeight="1" x14ac:dyDescent="0.3">
      <c r="T746" s="14"/>
    </row>
    <row r="747" spans="20:20" ht="24" customHeight="1" x14ac:dyDescent="0.3">
      <c r="T747" s="14"/>
    </row>
    <row r="748" spans="20:20" ht="24" customHeight="1" x14ac:dyDescent="0.3">
      <c r="T748" s="14"/>
    </row>
    <row r="749" spans="20:20" ht="24" customHeight="1" x14ac:dyDescent="0.3">
      <c r="T749" s="14"/>
    </row>
    <row r="750" spans="20:20" ht="24" customHeight="1" x14ac:dyDescent="0.3">
      <c r="T750" s="14"/>
    </row>
    <row r="751" spans="20:20" ht="24" customHeight="1" x14ac:dyDescent="0.3">
      <c r="T751" s="14"/>
    </row>
    <row r="752" spans="20:20" ht="24" customHeight="1" x14ac:dyDescent="0.3">
      <c r="T752" s="14"/>
    </row>
    <row r="753" spans="20:20" ht="24" customHeight="1" x14ac:dyDescent="0.3">
      <c r="T753" s="14"/>
    </row>
    <row r="754" spans="20:20" ht="24" customHeight="1" x14ac:dyDescent="0.3">
      <c r="T754" s="14"/>
    </row>
    <row r="755" spans="20:20" ht="24" customHeight="1" x14ac:dyDescent="0.3">
      <c r="T755" s="14"/>
    </row>
    <row r="756" spans="20:20" ht="24" customHeight="1" x14ac:dyDescent="0.3">
      <c r="T756" s="14"/>
    </row>
    <row r="757" spans="20:20" ht="24" customHeight="1" x14ac:dyDescent="0.3">
      <c r="T757" s="14"/>
    </row>
    <row r="758" spans="20:20" ht="24" customHeight="1" x14ac:dyDescent="0.3">
      <c r="T758" s="14"/>
    </row>
    <row r="759" spans="20:20" ht="24" customHeight="1" x14ac:dyDescent="0.3">
      <c r="T759" s="14"/>
    </row>
    <row r="760" spans="20:20" ht="24" customHeight="1" x14ac:dyDescent="0.3">
      <c r="T760" s="14"/>
    </row>
    <row r="761" spans="20:20" ht="24" customHeight="1" x14ac:dyDescent="0.3">
      <c r="T761" s="14"/>
    </row>
    <row r="762" spans="20:20" ht="24" customHeight="1" x14ac:dyDescent="0.3">
      <c r="T762" s="14"/>
    </row>
    <row r="763" spans="20:20" ht="24" customHeight="1" x14ac:dyDescent="0.3">
      <c r="T763" s="14"/>
    </row>
    <row r="764" spans="20:20" ht="24" customHeight="1" x14ac:dyDescent="0.3">
      <c r="T764" s="14"/>
    </row>
    <row r="765" spans="20:20" ht="24" customHeight="1" x14ac:dyDescent="0.3">
      <c r="T765" s="14"/>
    </row>
    <row r="766" spans="20:20" ht="24" customHeight="1" x14ac:dyDescent="0.3">
      <c r="T766" s="14"/>
    </row>
    <row r="767" spans="20:20" ht="24" customHeight="1" x14ac:dyDescent="0.3">
      <c r="T767" s="14"/>
    </row>
    <row r="768" spans="20:20" ht="24" customHeight="1" x14ac:dyDescent="0.3">
      <c r="T768" s="14"/>
    </row>
    <row r="769" spans="20:20" ht="24" customHeight="1" x14ac:dyDescent="0.3">
      <c r="T769" s="14"/>
    </row>
    <row r="770" spans="20:20" ht="24" customHeight="1" x14ac:dyDescent="0.3">
      <c r="T770" s="14"/>
    </row>
    <row r="771" spans="20:20" ht="24" customHeight="1" x14ac:dyDescent="0.3">
      <c r="T771" s="14"/>
    </row>
    <row r="772" spans="20:20" ht="24" customHeight="1" x14ac:dyDescent="0.3">
      <c r="T772" s="14"/>
    </row>
    <row r="773" spans="20:20" ht="24" customHeight="1" x14ac:dyDescent="0.3">
      <c r="T773" s="14"/>
    </row>
    <row r="774" spans="20:20" ht="24" customHeight="1" x14ac:dyDescent="0.3">
      <c r="T774" s="14"/>
    </row>
    <row r="775" spans="20:20" ht="24" customHeight="1" x14ac:dyDescent="0.3">
      <c r="T775" s="14"/>
    </row>
    <row r="776" spans="20:20" ht="24" customHeight="1" x14ac:dyDescent="0.3">
      <c r="T776" s="14"/>
    </row>
    <row r="777" spans="20:20" ht="24" customHeight="1" x14ac:dyDescent="0.3">
      <c r="T777" s="14"/>
    </row>
    <row r="778" spans="20:20" ht="24" customHeight="1" x14ac:dyDescent="0.3">
      <c r="T778" s="14"/>
    </row>
    <row r="779" spans="20:20" ht="24" customHeight="1" x14ac:dyDescent="0.3">
      <c r="T779" s="14"/>
    </row>
    <row r="780" spans="20:20" ht="24" customHeight="1" x14ac:dyDescent="0.3">
      <c r="T780" s="14"/>
    </row>
    <row r="781" spans="20:20" ht="24" customHeight="1" x14ac:dyDescent="0.3">
      <c r="T781" s="14"/>
    </row>
    <row r="782" spans="20:20" ht="24" customHeight="1" x14ac:dyDescent="0.3">
      <c r="T782" s="14"/>
    </row>
    <row r="783" spans="20:20" ht="24" customHeight="1" x14ac:dyDescent="0.3">
      <c r="T783" s="14"/>
    </row>
    <row r="784" spans="20:20" ht="24" customHeight="1" x14ac:dyDescent="0.3">
      <c r="T784" s="14"/>
    </row>
    <row r="785" spans="20:20" ht="24" customHeight="1" x14ac:dyDescent="0.3">
      <c r="T785" s="14"/>
    </row>
    <row r="786" spans="20:20" ht="24" customHeight="1" x14ac:dyDescent="0.3">
      <c r="T786" s="14"/>
    </row>
    <row r="787" spans="20:20" ht="24" customHeight="1" x14ac:dyDescent="0.3">
      <c r="T787" s="14"/>
    </row>
    <row r="788" spans="20:20" ht="24" customHeight="1" x14ac:dyDescent="0.3">
      <c r="T788" s="14"/>
    </row>
    <row r="789" spans="20:20" ht="24" customHeight="1" x14ac:dyDescent="0.3">
      <c r="T789" s="14"/>
    </row>
    <row r="790" spans="20:20" ht="24" customHeight="1" x14ac:dyDescent="0.3">
      <c r="T790" s="14"/>
    </row>
    <row r="791" spans="20:20" ht="24" customHeight="1" x14ac:dyDescent="0.3">
      <c r="T791" s="14"/>
    </row>
    <row r="792" spans="20:20" ht="24" customHeight="1" x14ac:dyDescent="0.3">
      <c r="T792" s="14"/>
    </row>
    <row r="793" spans="20:20" ht="24" customHeight="1" x14ac:dyDescent="0.3">
      <c r="T793" s="14"/>
    </row>
    <row r="794" spans="20:20" ht="24" customHeight="1" x14ac:dyDescent="0.3">
      <c r="T794" s="14"/>
    </row>
    <row r="795" spans="20:20" ht="24" customHeight="1" x14ac:dyDescent="0.3">
      <c r="T795" s="14"/>
    </row>
    <row r="796" spans="20:20" ht="24" customHeight="1" x14ac:dyDescent="0.3">
      <c r="T796" s="14"/>
    </row>
    <row r="797" spans="20:20" ht="24" customHeight="1" x14ac:dyDescent="0.3">
      <c r="T797" s="14"/>
    </row>
    <row r="798" spans="20:20" ht="24" customHeight="1" x14ac:dyDescent="0.3">
      <c r="T798" s="14"/>
    </row>
    <row r="799" spans="20:20" ht="24" customHeight="1" x14ac:dyDescent="0.3">
      <c r="T799" s="14"/>
    </row>
    <row r="800" spans="20:20" ht="24" customHeight="1" x14ac:dyDescent="0.3">
      <c r="T800" s="14"/>
    </row>
    <row r="801" spans="20:20" ht="24" customHeight="1" x14ac:dyDescent="0.3">
      <c r="T801" s="14"/>
    </row>
    <row r="802" spans="20:20" ht="24" customHeight="1" x14ac:dyDescent="0.3">
      <c r="T802" s="14"/>
    </row>
    <row r="803" spans="20:20" ht="24" customHeight="1" x14ac:dyDescent="0.3">
      <c r="T803" s="14"/>
    </row>
    <row r="804" spans="20:20" ht="24" customHeight="1" x14ac:dyDescent="0.3">
      <c r="T804" s="14"/>
    </row>
    <row r="805" spans="20:20" ht="24" customHeight="1" x14ac:dyDescent="0.3">
      <c r="T805" s="14"/>
    </row>
    <row r="806" spans="20:20" ht="24" customHeight="1" x14ac:dyDescent="0.3">
      <c r="T806" s="14"/>
    </row>
    <row r="807" spans="20:20" ht="24" customHeight="1" x14ac:dyDescent="0.3">
      <c r="T807" s="14"/>
    </row>
    <row r="808" spans="20:20" ht="24" customHeight="1" x14ac:dyDescent="0.3">
      <c r="T808" s="14"/>
    </row>
    <row r="809" spans="20:20" ht="24" customHeight="1" x14ac:dyDescent="0.3">
      <c r="T809" s="14"/>
    </row>
    <row r="810" spans="20:20" ht="24" customHeight="1" x14ac:dyDescent="0.3">
      <c r="T810" s="14"/>
    </row>
  </sheetData>
  <mergeCells count="20">
    <mergeCell ref="M6:M7"/>
    <mergeCell ref="N6:N7"/>
    <mergeCell ref="O6:O7"/>
    <mergeCell ref="P7:T7"/>
    <mergeCell ref="G6:G7"/>
    <mergeCell ref="H6:H7"/>
    <mergeCell ref="I6:I7"/>
    <mergeCell ref="J6:J7"/>
    <mergeCell ref="K6:K7"/>
    <mergeCell ref="L6:L7"/>
    <mergeCell ref="A1:T1"/>
    <mergeCell ref="A2:T2"/>
    <mergeCell ref="A3:T3"/>
    <mergeCell ref="A4:T4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2023-09-01T02:05:56Z</dcterms:created>
  <dcterms:modified xsi:type="dcterms:W3CDTF">2023-09-01T02:29:11Z</dcterms:modified>
</cp:coreProperties>
</file>