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Аркуш1" sheetId="1" r:id="rId1"/>
    <sheet name="Аркуш2" sheetId="2" r:id="rId2"/>
    <sheet name="Аркуш4" sheetId="4" r:id="rId3"/>
    <sheet name="new_chunk" sheetId="3" r:id="rId4"/>
  </sheets>
  <definedNames>
    <definedName name="_xlnm._FilterDatabase" localSheetId="1" hidden="1">Аркуш2!$A$1:$H$188</definedName>
    <definedName name="new_chunk">new_chunk!$C$1:$C$84</definedName>
  </definedNames>
  <calcPr calcId="125725"/>
</workbook>
</file>

<file path=xl/calcChain.xml><?xml version="1.0" encoding="utf-8"?>
<calcChain xmlns="http://schemas.openxmlformats.org/spreadsheetml/2006/main">
  <c r="A3" i="4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2"/>
  <c r="F84" i="3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</calcChain>
</file>

<file path=xl/sharedStrings.xml><?xml version="1.0" encoding="utf-8"?>
<sst xmlns="http://schemas.openxmlformats.org/spreadsheetml/2006/main" count="1460" uniqueCount="581">
  <si>
    <t>Анни Нісензон вулиця</t>
  </si>
  <si>
    <t>Василя Кашлакова вулиця</t>
  </si>
  <si>
    <t>м. Шепетівка</t>
  </si>
  <si>
    <t>вулиця</t>
  </si>
  <si>
    <t>Анни Нісензон</t>
  </si>
  <si>
    <t>Василя Кашлакова</t>
  </si>
  <si>
    <t>old</t>
  </si>
  <si>
    <t>Артема вулиця</t>
  </si>
  <si>
    <t>Данила Галицького вулиця</t>
  </si>
  <si>
    <t>Артема</t>
  </si>
  <si>
    <t>Данила Галицького</t>
  </si>
  <si>
    <t>Артема провулок</t>
  </si>
  <si>
    <t>Данила Галицького провулок</t>
  </si>
  <si>
    <t>провулок</t>
  </si>
  <si>
    <t>Барського вулиця</t>
  </si>
  <si>
    <t>Курортна вулиця</t>
  </si>
  <si>
    <t>Барського</t>
  </si>
  <si>
    <t>Курортна</t>
  </si>
  <si>
    <t>Берегова вулиця</t>
  </si>
  <si>
    <t>Берегова</t>
  </si>
  <si>
    <t>Бєгоулєва вулиця</t>
  </si>
  <si>
    <t>Бєгоулєва</t>
  </si>
  <si>
    <t>Бєлінського вулиця</t>
  </si>
  <si>
    <t>Валентина Драчука</t>
  </si>
  <si>
    <t>Бєлінського</t>
  </si>
  <si>
    <t>Бєлінського провулок</t>
  </si>
  <si>
    <t>Богдана Хмельницького вулиця</t>
  </si>
  <si>
    <t>Богдана Хмельницького</t>
  </si>
  <si>
    <t>Богдана Хмельницького провулок</t>
  </si>
  <si>
    <t>Богуна вулиця</t>
  </si>
  <si>
    <t>Богуна</t>
  </si>
  <si>
    <t>Богунський провулок</t>
  </si>
  <si>
    <t>Курортний провулок</t>
  </si>
  <si>
    <t>Богунський</t>
  </si>
  <si>
    <t>Курортний</t>
  </si>
  <si>
    <t>Бортнянського вулиця</t>
  </si>
  <si>
    <t>Бортнянського</t>
  </si>
  <si>
    <t>Василя Ковальчука провулок</t>
  </si>
  <si>
    <t>Устима Кармелюка вулиця</t>
  </si>
  <si>
    <t>Василя Ковальчука</t>
  </si>
  <si>
    <t>Устима Кармелюка</t>
  </si>
  <si>
    <t>Ватутіна вулиця</t>
  </si>
  <si>
    <t>Степана Бандери вулиця</t>
  </si>
  <si>
    <t>Ватутіна</t>
  </si>
  <si>
    <t>Степана Бандери</t>
  </si>
  <si>
    <t>Верстовського вулиця</t>
  </si>
  <si>
    <t>Верстовського</t>
  </si>
  <si>
    <t>Винниченка вулиця</t>
  </si>
  <si>
    <t>Винниченка</t>
  </si>
  <si>
    <t>Вишневецького вулиця</t>
  </si>
  <si>
    <t>Вишневецького</t>
  </si>
  <si>
    <t>Войкова вулиця</t>
  </si>
  <si>
    <t>Миколи Амосова</t>
  </si>
  <si>
    <t>Войкова</t>
  </si>
  <si>
    <t>Войкова вулиця (частина)</t>
  </si>
  <si>
    <t>Зелена вулиця</t>
  </si>
  <si>
    <t>Зелена</t>
  </si>
  <si>
    <t>Волкова вулиця</t>
  </si>
  <si>
    <t>Енергетиків</t>
  </si>
  <si>
    <t>Волкова</t>
  </si>
  <si>
    <t>Володимирська вулиця</t>
  </si>
  <si>
    <t>Володимирська</t>
  </si>
  <si>
    <t>Воровського вулиця</t>
  </si>
  <si>
    <t>Паркова вулиця</t>
  </si>
  <si>
    <t>Воровського</t>
  </si>
  <si>
    <t>Паркова</t>
  </si>
  <si>
    <t>Воровського провулок</t>
  </si>
  <si>
    <t>Парковий провулок</t>
  </si>
  <si>
    <t>Парковий</t>
  </si>
  <si>
    <t>Гвардійська вулиця</t>
  </si>
  <si>
    <t>Гвардійська</t>
  </si>
  <si>
    <t>Гвардійський провулок</t>
  </si>
  <si>
    <t>Гвардійський</t>
  </si>
  <si>
    <t>Героїв Майдану площа</t>
  </si>
  <si>
    <t>площа</t>
  </si>
  <si>
    <t>Героїв Майдану</t>
  </si>
  <si>
    <t>Герцена вулиця</t>
  </si>
  <si>
    <t>Ревазо Циклаурі</t>
  </si>
  <si>
    <t>Герцена</t>
  </si>
  <si>
    <t>Герцена провулок</t>
  </si>
  <si>
    <t>Гижицького вулиця</t>
  </si>
  <si>
    <t>Гижицького</t>
  </si>
  <si>
    <t>Гоголя вулиця</t>
  </si>
  <si>
    <t>Гоголя</t>
  </si>
  <si>
    <t>Гоголя провулок</t>
  </si>
  <si>
    <t>Гончарова вулиця</t>
  </si>
  <si>
    <t>Музівська</t>
  </si>
  <si>
    <t>Гончарова</t>
  </si>
  <si>
    <t>Гончарова провулок</t>
  </si>
  <si>
    <t>Музівський</t>
  </si>
  <si>
    <t>Гранітна вулиця</t>
  </si>
  <si>
    <t>Гранітна</t>
  </si>
  <si>
    <t>Гранітний провулок</t>
  </si>
  <si>
    <t>Гранітний</t>
  </si>
  <si>
    <t>Григорія Верьовки вулиця</t>
  </si>
  <si>
    <t>Григорія Верьовки</t>
  </si>
  <si>
    <t>Григорія Кирпи площа</t>
  </si>
  <si>
    <t>Георгія Кірпи площа</t>
  </si>
  <si>
    <t>Григорія Кирпи</t>
  </si>
  <si>
    <t>Георгія Кірпи</t>
  </si>
  <si>
    <t>Грушевського вулиця</t>
  </si>
  <si>
    <t>Грушевського</t>
  </si>
  <si>
    <t>Гулака-Артемовського вулиця</t>
  </si>
  <si>
    <t>Гулака-Артемовського</t>
  </si>
  <si>
    <t>Длужнєвського вулиця</t>
  </si>
  <si>
    <t>Длужнєвського</t>
  </si>
  <si>
    <t>Длужнєвського провулок</t>
  </si>
  <si>
    <t>Довженка вулиця</t>
  </si>
  <si>
    <t>Довженка</t>
  </si>
  <si>
    <t>Друга Привокзальна вулиця</t>
  </si>
  <si>
    <t>Друга Привокзальна</t>
  </si>
  <si>
    <t>Дружби вулиця</t>
  </si>
  <si>
    <t>Дружби</t>
  </si>
  <si>
    <t>Економічна вулиця</t>
  </si>
  <si>
    <t>Економічна</t>
  </si>
  <si>
    <t>Енгельса вулиця</t>
  </si>
  <si>
    <t>Князя Святослава вулиця</t>
  </si>
  <si>
    <t>Енгельса</t>
  </si>
  <si>
    <t>Князя Святослава</t>
  </si>
  <si>
    <t>Енгельса провулок</t>
  </si>
  <si>
    <t>Князя Святослава провулок</t>
  </si>
  <si>
    <t>Жухрая провулок</t>
  </si>
  <si>
    <t>Ігоря Балди</t>
  </si>
  <si>
    <t>Жухрая</t>
  </si>
  <si>
    <t>Заводська вулиця</t>
  </si>
  <si>
    <t>Заводська</t>
  </si>
  <si>
    <t>Заводський провулок</t>
  </si>
  <si>
    <t>Заводський</t>
  </si>
  <si>
    <t>Залізнична вулиця</t>
  </si>
  <si>
    <t>Залізнична</t>
  </si>
  <si>
    <t>Залізничний провулок</t>
  </si>
  <si>
    <t>Залізничний</t>
  </si>
  <si>
    <t>Залізничний провулок (Косецьке)</t>
  </si>
  <si>
    <t>Глібова вулиця</t>
  </si>
  <si>
    <t>Глібова</t>
  </si>
  <si>
    <t>Івана Мазепи вулиця</t>
  </si>
  <si>
    <t>Івана Мазепи</t>
  </si>
  <si>
    <t>Івана Франка вулиця</t>
  </si>
  <si>
    <t>Івана Франка</t>
  </si>
  <si>
    <t>Індустріальна вулиця</t>
  </si>
  <si>
    <t>Індустріальна</t>
  </si>
  <si>
    <t>Кар’єрна вулиця</t>
  </si>
  <si>
    <t>Кар’єрна</t>
  </si>
  <si>
    <t>Карла Маркса вулиця</t>
  </si>
  <si>
    <t>Героїв Небесної Сотні вулиця</t>
  </si>
  <si>
    <t>Карла Маркса</t>
  </si>
  <si>
    <t>Героїв Небесної Сотні</t>
  </si>
  <si>
    <t>Карла Маркса провулок</t>
  </si>
  <si>
    <t>Героїв Небесної Сотні провулок</t>
  </si>
  <si>
    <t>Качанівського вулиця</t>
  </si>
  <si>
    <t>Качанівського</t>
  </si>
  <si>
    <t>Київська вулиця</t>
  </si>
  <si>
    <t>Київська</t>
  </si>
  <si>
    <t>Київський провулок</t>
  </si>
  <si>
    <t>Київський</t>
  </si>
  <si>
    <t>Кільцева вулиця</t>
  </si>
  <si>
    <t>Кільцева</t>
  </si>
  <si>
    <t>Кільцевий провулок</t>
  </si>
  <si>
    <t>Кільцевий</t>
  </si>
  <si>
    <t>Кірова вулиця</t>
  </si>
  <si>
    <t>Максима Залізняка вулиця</t>
  </si>
  <si>
    <t>Кірова</t>
  </si>
  <si>
    <t>Максима Залізняка</t>
  </si>
  <si>
    <t>Кірова провулок</t>
  </si>
  <si>
    <t>Колійна вулиця</t>
  </si>
  <si>
    <t>Колійна</t>
  </si>
  <si>
    <t>Комінтерну вулиця</t>
  </si>
  <si>
    <t>Ольги Кобилянської вулиця</t>
  </si>
  <si>
    <t>Комінтерну</t>
  </si>
  <si>
    <t>Ольги Кобилянської</t>
  </si>
  <si>
    <t>Комсомольська вулиця</t>
  </si>
  <si>
    <t>Героїв Крут вулиця</t>
  </si>
  <si>
    <t>Комсомольська</t>
  </si>
  <si>
    <t>Героїв Крут</t>
  </si>
  <si>
    <t>Конєва вулиця</t>
  </si>
  <si>
    <t>Якова Гальчевського</t>
  </si>
  <si>
    <t>Конєва</t>
  </si>
  <si>
    <t>Корчагіна вулиця</t>
  </si>
  <si>
    <t>Євгена Коновальця</t>
  </si>
  <si>
    <t>Корчагіна</t>
  </si>
  <si>
    <t>Косецька вулиця</t>
  </si>
  <si>
    <t>Косецька</t>
  </si>
  <si>
    <t>Косецький провулок</t>
  </si>
  <si>
    <t>Косецький</t>
  </si>
  <si>
    <t>Котляревського вулиця</t>
  </si>
  <si>
    <t>Котляревського</t>
  </si>
  <si>
    <t>Котляревського провулок</t>
  </si>
  <si>
    <t>Котовського вулиця</t>
  </si>
  <si>
    <t>Генерала Шухевича вулиця</t>
  </si>
  <si>
    <t>Котовського</t>
  </si>
  <si>
    <t>Генерала Шухевича</t>
  </si>
  <si>
    <t>Котовського провулок</t>
  </si>
  <si>
    <t>Генерала Шухевича провулок</t>
  </si>
  <si>
    <t>Коцюбинського вулиця</t>
  </si>
  <si>
    <t>Коцюбинського</t>
  </si>
  <si>
    <t>Коцюбинського провулок</t>
  </si>
  <si>
    <t>Красюка вулиця</t>
  </si>
  <si>
    <t>Красюка</t>
  </si>
  <si>
    <t>Красюка провулок</t>
  </si>
  <si>
    <t>Крилова вулиця</t>
  </si>
  <si>
    <t>Затишна</t>
  </si>
  <si>
    <t>Крилова</t>
  </si>
  <si>
    <t>Крупської вулиця</t>
  </si>
  <si>
    <t>Андрія Молодики вулиця</t>
  </si>
  <si>
    <t>Крупської</t>
  </si>
  <si>
    <t>Андрія Молодики</t>
  </si>
  <si>
    <t>Крупської провулок</t>
  </si>
  <si>
    <t>Андрія Молодики провулок</t>
  </si>
  <si>
    <t>Кузнєцова вулиця</t>
  </si>
  <si>
    <t>Олекси Береста</t>
  </si>
  <si>
    <t>Кузнєцова</t>
  </si>
  <si>
    <t>Куйбишева вулиця</t>
  </si>
  <si>
    <t>Січових Стрільців вулиця</t>
  </si>
  <si>
    <t>Куйбишева</t>
  </si>
  <si>
    <t>Січових Стрільців</t>
  </si>
  <si>
    <t>Леніна провулок</t>
  </si>
  <si>
    <t>Черняховського вулиця</t>
  </si>
  <si>
    <t>Леніна</t>
  </si>
  <si>
    <t>Черняховського</t>
  </si>
  <si>
    <t>Леонтовича вулиця</t>
  </si>
  <si>
    <t>Леонтовича</t>
  </si>
  <si>
    <t>Лесі Українки вулиця</t>
  </si>
  <si>
    <t>Лесі Українки</t>
  </si>
  <si>
    <t>Лесі Українки провулок</t>
  </si>
  <si>
    <t>Лисенка вулиця</t>
  </si>
  <si>
    <t>Лисенка</t>
  </si>
  <si>
    <t>Лінника вулиця</t>
  </si>
  <si>
    <t>Подільська</t>
  </si>
  <si>
    <t>Лінника</t>
  </si>
  <si>
    <t>Лісова вулиця</t>
  </si>
  <si>
    <t>Лісова</t>
  </si>
  <si>
    <t>Лісовий провулок</t>
  </si>
  <si>
    <t>Лісовий</t>
  </si>
  <si>
    <t>Луначарського вулиця</t>
  </si>
  <si>
    <t>Симона Петлюри вулиця</t>
  </si>
  <si>
    <t>Луначарського</t>
  </si>
  <si>
    <t>Симона Петлюри</t>
  </si>
  <si>
    <t>Луначарського провулок</t>
  </si>
  <si>
    <t>Симона Петлюри провулок</t>
  </si>
  <si>
    <t>Максима Котика вулиця</t>
  </si>
  <si>
    <t>В’ячеслава Чорновола вулиця</t>
  </si>
  <si>
    <t>Максима Котика</t>
  </si>
  <si>
    <t>В’ячеслава Чорновола</t>
  </si>
  <si>
    <t>Мануїльського вулиця</t>
  </si>
  <si>
    <t>Соломії Крушельницької</t>
  </si>
  <si>
    <t>Мануїльського</t>
  </si>
  <si>
    <t>Марка Вовчка вулиця</t>
  </si>
  <si>
    <t>Марка Вовчка</t>
  </si>
  <si>
    <t>Механізаторів вулиця</t>
  </si>
  <si>
    <t>Механізаторів</t>
  </si>
  <si>
    <t>Миколи Островського площа</t>
  </si>
  <si>
    <t>Музейна площа</t>
  </si>
  <si>
    <t>Миколи Островського</t>
  </si>
  <si>
    <t>Музейна</t>
  </si>
  <si>
    <t>Миру вулиця</t>
  </si>
  <si>
    <t>Ярослава Давидова</t>
  </si>
  <si>
    <t>Миру</t>
  </si>
  <si>
    <t>Миру проспект</t>
  </si>
  <si>
    <t>Натана Рибака вулиця</t>
  </si>
  <si>
    <t>Натана Рибака</t>
  </si>
  <si>
    <t>Натана Рибака провулок</t>
  </si>
  <si>
    <t>Невського</t>
  </si>
  <si>
    <t>Олександра Тимошишина</t>
  </si>
  <si>
    <t>Низовий провулок</t>
  </si>
  <si>
    <t>Низовий</t>
  </si>
  <si>
    <t>Новоград-Волинське шосе</t>
  </si>
  <si>
    <t>Новоградська вулиця</t>
  </si>
  <si>
    <t>Новоградська</t>
  </si>
  <si>
    <t>Озерна вулиця</t>
  </si>
  <si>
    <t>Озерна</t>
  </si>
  <si>
    <t>Олександра Ємця вулиця</t>
  </si>
  <si>
    <t>Олександра Ємця</t>
  </si>
  <si>
    <t>Олександра Невського вулиця</t>
  </si>
  <si>
    <t>Олександра Невського</t>
  </si>
  <si>
    <t>Остапа Вишні вулиця</t>
  </si>
  <si>
    <t>Остапа Вишні</t>
  </si>
  <si>
    <t>Остапа Вишні провулок</t>
  </si>
  <si>
    <t>П’яскорського вулиця</t>
  </si>
  <si>
    <t>П’яскорського</t>
  </si>
  <si>
    <t>Панаса Мирного вулиця</t>
  </si>
  <si>
    <t>Панаса Мирного</t>
  </si>
  <si>
    <t>Партизанська вулиця</t>
  </si>
  <si>
    <t>Партизанська</t>
  </si>
  <si>
    <t>Партизанський провулок</t>
  </si>
  <si>
    <t>Партизанський</t>
  </si>
  <si>
    <t>Пархоменка вулиця</t>
  </si>
  <si>
    <t>Ігоря Сікорського вулиця</t>
  </si>
  <si>
    <t>Пархоменка</t>
  </si>
  <si>
    <t>Ігоря Сікорського</t>
  </si>
  <si>
    <t>Пархоменка провулок</t>
  </si>
  <si>
    <t>Ігоря Сікорського провулок</t>
  </si>
  <si>
    <t>Паши Ангеліної вулиця</t>
  </si>
  <si>
    <t>Володимира Шевчука</t>
  </si>
  <si>
    <t>Паши Ангеліної</t>
  </si>
  <si>
    <t>Перша Привокзальна вулиця</t>
  </si>
  <si>
    <t>Перша Привокзальна</t>
  </si>
  <si>
    <t>Петра Могили вулиця</t>
  </si>
  <si>
    <t>Петра Могили</t>
  </si>
  <si>
    <t>Петрова вулиця</t>
  </si>
  <si>
    <t>Петрова</t>
  </si>
  <si>
    <t>Пирогова вулиця</t>
  </si>
  <si>
    <t>Пирогова</t>
  </si>
  <si>
    <t>Плеханова вулиця</t>
  </si>
  <si>
    <t>Валерія Числюка</t>
  </si>
  <si>
    <t>Плеханова</t>
  </si>
  <si>
    <t>Пліщинська вулиця</t>
  </si>
  <si>
    <t>Пліщинська</t>
  </si>
  <si>
    <t>Пліщинське шосе</t>
  </si>
  <si>
    <t>Пліщинський провулок</t>
  </si>
  <si>
    <t>Пліщинський</t>
  </si>
  <si>
    <t>Подільський провулок</t>
  </si>
  <si>
    <t>Подільський</t>
  </si>
  <si>
    <t>Пролетарська вулиця</t>
  </si>
  <si>
    <t>Назарія Яремчука</t>
  </si>
  <si>
    <t>Пролетарська</t>
  </si>
  <si>
    <t>Пролетарський провулок</t>
  </si>
  <si>
    <t>Пролетарський</t>
  </si>
  <si>
    <t>Промислова вулиця</t>
  </si>
  <si>
    <t>Промислова</t>
  </si>
  <si>
    <t>Рампова вулиця</t>
  </si>
  <si>
    <t>Рампова</t>
  </si>
  <si>
    <t>Рильського вулиця</t>
  </si>
  <si>
    <t>Рильського</t>
  </si>
  <si>
    <t>Річна вулиця</t>
  </si>
  <si>
    <t>Річна</t>
  </si>
  <si>
    <t>Річний провулок</t>
  </si>
  <si>
    <t>Річний</t>
  </si>
  <si>
    <t>Рози Люксембург вулиця (29.04.2009)</t>
  </si>
  <si>
    <t>Княгині Ольги вулиця</t>
  </si>
  <si>
    <t>Княгині Ольги</t>
  </si>
  <si>
    <t>Руднєва вулиця</t>
  </si>
  <si>
    <t>Левадська</t>
  </si>
  <si>
    <t>Руднєва</t>
  </si>
  <si>
    <t>Сагайдачного вулиця</t>
  </si>
  <si>
    <t>Сагайдачного</t>
  </si>
  <si>
    <t>Сергія Лазо вулиця</t>
  </si>
  <si>
    <t>Сергія Лазо</t>
  </si>
  <si>
    <t>Сковороди вулиця</t>
  </si>
  <si>
    <t>Сковороди</t>
  </si>
  <si>
    <t>Сорокаріччя Жовтня вулиця</t>
  </si>
  <si>
    <t>Максима Коваля вулиця</t>
  </si>
  <si>
    <t>Сорокаріччя Жовтня</t>
  </si>
  <si>
    <t>Максима Коваля</t>
  </si>
  <si>
    <t>Сорокаріччя Жовтня провулок</t>
  </si>
  <si>
    <t>Максима Коваля провулок</t>
  </si>
  <si>
    <t>Спортивний провулок</t>
  </si>
  <si>
    <t>Спортивний</t>
  </si>
  <si>
    <t>Старокостянтинівське шосе</t>
  </si>
  <si>
    <t>Стуса вулиця</t>
  </si>
  <si>
    <t>Стуса</t>
  </si>
  <si>
    <t>Судилківська вулиця</t>
  </si>
  <si>
    <t>Судилківська</t>
  </si>
  <si>
    <t>Судилківський провулок</t>
  </si>
  <si>
    <t>Судилківський</t>
  </si>
  <si>
    <t>Тараса Шевченка площа</t>
  </si>
  <si>
    <t>Тараса Шевченка</t>
  </si>
  <si>
    <t>Тельмана вулиця</t>
  </si>
  <si>
    <t>Карпенка-Карого</t>
  </si>
  <si>
    <t>Тельмана</t>
  </si>
  <si>
    <t>Тельмана провулок</t>
  </si>
  <si>
    <t>Теплична вулиця</t>
  </si>
  <si>
    <t>Теплична</t>
  </si>
  <si>
    <t>Тепличний провулок</t>
  </si>
  <si>
    <t>Тепличний</t>
  </si>
  <si>
    <t>Терешкової вулиця</t>
  </si>
  <si>
    <t>Ярослава Кревогубця вулиця</t>
  </si>
  <si>
    <t>Терешкової</t>
  </si>
  <si>
    <t>Ярослава Кревогубця</t>
  </si>
  <si>
    <t>Трудова вулиця</t>
  </si>
  <si>
    <t>Трудова</t>
  </si>
  <si>
    <t>Тупіковий провулок</t>
  </si>
  <si>
    <t>Тупіковий</t>
  </si>
  <si>
    <t>Тургенєва вулиця</t>
  </si>
  <si>
    <t>Митрополита Шептицько вулиця</t>
  </si>
  <si>
    <t>Тургенєва</t>
  </si>
  <si>
    <t>Митрополита Шептицько</t>
  </si>
  <si>
    <t>Тургенєва вулиця (частина)</t>
  </si>
  <si>
    <t>Олеся Гончара вулиця</t>
  </si>
  <si>
    <t>Олеся Гончара</t>
  </si>
  <si>
    <t>Тургенєва провулок</t>
  </si>
  <si>
    <t>Митрополита Шептицько провулок</t>
  </si>
  <si>
    <t>Українська вулиця</t>
  </si>
  <si>
    <t>Українська</t>
  </si>
  <si>
    <t>Український провулок</t>
  </si>
  <si>
    <t>Український</t>
  </si>
  <si>
    <t>Фадєєва вулиця</t>
  </si>
  <si>
    <t>Джерельна</t>
  </si>
  <si>
    <t>Фадєєва</t>
  </si>
  <si>
    <t>Федорова вулиця</t>
  </si>
  <si>
    <t>Федорова</t>
  </si>
  <si>
    <t>Федотова вулиця</t>
  </si>
  <si>
    <t>Федотова</t>
  </si>
  <si>
    <t>Фрунзе вулиця</t>
  </si>
  <si>
    <t>Петра Дорошенка</t>
  </si>
  <si>
    <t>Фрунзе</t>
  </si>
  <si>
    <t>Фурманова вулиця</t>
  </si>
  <si>
    <t>Івана Піддубного</t>
  </si>
  <si>
    <t>Фурманова</t>
  </si>
  <si>
    <t>Хвильового вулиця</t>
  </si>
  <si>
    <t>Хвильового</t>
  </si>
  <si>
    <t>Хвильового провулок</t>
  </si>
  <si>
    <t>Чайковського вулиця</t>
  </si>
  <si>
    <t>Чайковського</t>
  </si>
  <si>
    <t>Чапаєва вулиця</t>
  </si>
  <si>
    <t>Павла Чубинського</t>
  </si>
  <si>
    <t>Чапаєва</t>
  </si>
  <si>
    <t>Чапаєва провулок</t>
  </si>
  <si>
    <t>Червона вулиця</t>
  </si>
  <si>
    <t>Лозова вулиця</t>
  </si>
  <si>
    <t>Червона</t>
  </si>
  <si>
    <t>Лозова</t>
  </si>
  <si>
    <t>Червоноармійська вулиця</t>
  </si>
  <si>
    <t>Сергія Оврашка вулиця</t>
  </si>
  <si>
    <t>Червоноармійська</t>
  </si>
  <si>
    <t>Сергія Оврашка</t>
  </si>
  <si>
    <t>Червоноармійський провулок</t>
  </si>
  <si>
    <t>Сергія Оврашка провулок</t>
  </si>
  <si>
    <t>Червоноармійський</t>
  </si>
  <si>
    <t>Чернишевського вулиця</t>
  </si>
  <si>
    <t>Ігоря Ляшенка вулиця</t>
  </si>
  <si>
    <t>Чернишевського</t>
  </si>
  <si>
    <t>Ігоря Ляшенка</t>
  </si>
  <si>
    <t>Чернишевського провулок</t>
  </si>
  <si>
    <t>Ігоря Ляшенка провулок</t>
  </si>
  <si>
    <t>Чичеріна вулиця</t>
  </si>
  <si>
    <t>Северина Наливайка вулиця</t>
  </si>
  <si>
    <t>Чичеріна</t>
  </si>
  <si>
    <t>Северина Наливайка</t>
  </si>
  <si>
    <t>Чотирьохсотріччя Шепетівки вулиця</t>
  </si>
  <si>
    <t>Чотирьохсотріччя Шепетівки</t>
  </si>
  <si>
    <t>Шварца вулиця</t>
  </si>
  <si>
    <t>Миколи Дзявульського вулиця</t>
  </si>
  <si>
    <t>Шварца</t>
  </si>
  <si>
    <t>Миколи Дзявульського</t>
  </si>
  <si>
    <t>Шварца провулок</t>
  </si>
  <si>
    <t>Миколи Дзявульського провулок</t>
  </si>
  <si>
    <t>Шевченка вулиця</t>
  </si>
  <si>
    <t>Шевченка</t>
  </si>
  <si>
    <t>Шевченка провулок</t>
  </si>
  <si>
    <t>Щорса вулиця</t>
  </si>
  <si>
    <t>Героїв Чорнобиля</t>
  </si>
  <si>
    <t>Щорса</t>
  </si>
  <si>
    <t>Яворницького вулиця</t>
  </si>
  <si>
    <t>Яворницького</t>
  </si>
  <si>
    <t>Яворського вулиця</t>
  </si>
  <si>
    <t>Яворського</t>
  </si>
  <si>
    <t>Ярослава Мудрого вулиця</t>
  </si>
  <si>
    <t>Ярослава Мудрого</t>
  </si>
  <si>
    <t>Войкова (частина)</t>
  </si>
  <si>
    <t>Залізничний (Косецьке)</t>
  </si>
  <si>
    <t>проспект</t>
  </si>
  <si>
    <t>Рози Люксембург</t>
  </si>
  <si>
    <t>Тургенєва (частина)</t>
  </si>
  <si>
    <t>#</t>
  </si>
  <si>
    <t>pos</t>
  </si>
  <si>
    <t>objtype</t>
  </si>
  <si>
    <t>old_name</t>
  </si>
  <si>
    <t>new_name</t>
  </si>
  <si>
    <t>rename_date</t>
  </si>
  <si>
    <t>applied</t>
  </si>
  <si>
    <t>tag</t>
  </si>
  <si>
    <t>Зої Космодем’янської</t>
  </si>
  <si>
    <t>Ніла Хасевича</t>
  </si>
  <si>
    <t>Уляни Громової</t>
  </si>
  <si>
    <t>Володимира Антоновича</t>
  </si>
  <si>
    <t>Лізи Чайкіної</t>
  </si>
  <si>
    <t>Софії Русової</t>
  </si>
  <si>
    <t>Любові Шевцової</t>
  </si>
  <si>
    <t>Комунальників</t>
  </si>
  <si>
    <t>Олега Кошового</t>
  </si>
  <si>
    <t>Михайла Старицького</t>
  </si>
  <si>
    <t>Матросова</t>
  </si>
  <si>
    <t>Молодіжна</t>
  </si>
  <si>
    <t>Молодіжний</t>
  </si>
  <si>
    <t>Полубоярова</t>
  </si>
  <si>
    <t>Варшавська</t>
  </si>
  <si>
    <t>Ушакова</t>
  </si>
  <si>
    <t>Василя Вишиваного</t>
  </si>
  <si>
    <t>Одухи</t>
  </si>
  <si>
    <t>Транспортна</t>
  </si>
  <si>
    <t>Транспортний</t>
  </si>
  <si>
    <t>Разіна</t>
  </si>
  <si>
    <t>Анатолія Копилова</t>
  </si>
  <si>
    <t>8-го Березня</t>
  </si>
  <si>
    <t>16 липня</t>
  </si>
  <si>
    <t>30 років Перемоги</t>
  </si>
  <si>
    <t>Польова</t>
  </si>
  <si>
    <t>40 років Перемоги</t>
  </si>
  <si>
    <t>Василя Кричевського</t>
  </si>
  <si>
    <t>Першотравнева</t>
  </si>
  <si>
    <t>Квітки Цісик</t>
  </si>
  <si>
    <t>Першотравневий</t>
  </si>
  <si>
    <t>Чкалова</t>
  </si>
  <si>
    <t>Вартових неба</t>
  </si>
  <si>
    <t>Гастелло</t>
  </si>
  <si>
    <t>Квітнева</t>
  </si>
  <si>
    <t>Квітневий</t>
  </si>
  <si>
    <t>Володі Ковальчука</t>
  </si>
  <si>
    <t>Михайла Вербицького</t>
  </si>
  <si>
    <t>Музальова</t>
  </si>
  <si>
    <t>Георгія Нарбута</t>
  </si>
  <si>
    <t>Пацаєва</t>
  </si>
  <si>
    <t>Прибережна</t>
  </si>
  <si>
    <t>Короленка</t>
  </si>
  <si>
    <t>Володимира Кочубея</t>
  </si>
  <si>
    <t>Віленського</t>
  </si>
  <si>
    <t>Зарічна</t>
  </si>
  <si>
    <t>Кузнєчна</t>
  </si>
  <si>
    <t>Ковальська</t>
  </si>
  <si>
    <t>Горького</t>
  </si>
  <si>
    <t>Шкільна</t>
  </si>
  <si>
    <t>Шкільний</t>
  </si>
  <si>
    <t>Добролюбова</t>
  </si>
  <si>
    <t>Європейська</t>
  </si>
  <si>
    <t>Достоєвського</t>
  </si>
  <si>
    <t>Марка Безручка</t>
  </si>
  <si>
    <t>Бєляєва</t>
  </si>
  <si>
    <t>Алли Горської</t>
  </si>
  <si>
    <t>Лермонтова</t>
  </si>
  <si>
    <t>Кринична</t>
  </si>
  <si>
    <t>Криничний</t>
  </si>
  <si>
    <t>Некрасова</t>
  </si>
  <si>
    <t>Пісочна</t>
  </si>
  <si>
    <t>Пісочний</t>
  </si>
  <si>
    <t>Пушкіна</t>
  </si>
  <si>
    <t>Мирослава Скорика</t>
  </si>
  <si>
    <t>Радищева</t>
  </si>
  <si>
    <t>Пилипа Орлика</t>
  </si>
  <si>
    <t>Толстого</t>
  </si>
  <si>
    <t>Пластова</t>
  </si>
  <si>
    <t>Чехова</t>
  </si>
  <si>
    <t>Повстанців</t>
  </si>
  <si>
    <t>Шешукова</t>
  </si>
  <si>
    <t>Рубіжна</t>
  </si>
  <si>
    <t>Теодора Прокоповича</t>
  </si>
  <si>
    <t>Гагаріна</t>
  </si>
  <si>
    <t>Свободи</t>
  </si>
  <si>
    <t>Добровольського</t>
  </si>
  <si>
    <t>Добровольців</t>
  </si>
  <si>
    <t>Леонова</t>
  </si>
  <si>
    <t>Леоніда Каденюка</t>
  </si>
  <si>
    <t>Титова</t>
  </si>
  <si>
    <t>Івана Сірка</t>
  </si>
  <si>
    <t>Комарова</t>
  </si>
  <si>
    <t>Катерини Білокур</t>
  </si>
  <si>
    <t>Курчатова</t>
  </si>
  <si>
    <t>Олени Теліги</t>
  </si>
  <si>
    <t>Ломоносова</t>
  </si>
  <si>
    <t>Володимира Вернадського</t>
  </si>
  <si>
    <t>Павлова</t>
  </si>
  <si>
    <t>Шалімова</t>
  </si>
  <si>
    <t>Попова</t>
  </si>
  <si>
    <t>Любомира Гузара</t>
  </si>
  <si>
    <t>Славутинська</t>
  </si>
  <si>
    <t>Кутузова</t>
  </si>
  <si>
    <t>Миколи Міхновського</t>
  </si>
  <si>
    <t>Суворова</t>
  </si>
  <si>
    <t>Вячеслава Липинського</t>
  </si>
  <si>
    <t>Нахімова</t>
  </si>
  <si>
    <t>Маркіяна Шашкевича</t>
  </si>
  <si>
    <t>Горбатюка</t>
  </si>
  <si>
    <t>Просвіти</t>
  </si>
  <si>
    <t>Климовича</t>
  </si>
  <si>
    <t>Тиха</t>
  </si>
  <si>
    <t>Швалленберга</t>
  </si>
  <si>
    <t>Верховинська</t>
  </si>
  <si>
    <t>Афоніна</t>
  </si>
  <si>
    <t>Павла Глазового</t>
  </si>
  <si>
    <t>Островського</t>
  </si>
  <si>
    <t>Соборності</t>
  </si>
  <si>
    <t>Валі Котика</t>
  </si>
  <si>
    <t>Захисників України</t>
  </si>
  <si>
    <t>Слави</t>
  </si>
  <si>
    <t>Червоної Калини</t>
  </si>
  <si>
    <t>сквер</t>
  </si>
  <si>
    <t>Кудашова</t>
  </si>
  <si>
    <t>Героїв Азову</t>
  </si>
  <si>
    <t>Козацька</t>
  </si>
  <si>
    <t>В.Котика</t>
  </si>
  <si>
    <t>Сонячна</t>
  </si>
  <si>
    <t>Валерія Олійника</t>
  </si>
</sst>
</file>

<file path=xl/styles.xml><?xml version="1.0" encoding="utf-8"?>
<styleSheet xmlns="http://schemas.openxmlformats.org/spreadsheetml/2006/main">
  <numFmts count="1">
    <numFmt numFmtId="164" formatCode="dd\.mm\.yy;@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8"/>
  <sheetViews>
    <sheetView tabSelected="1" workbookViewId="0">
      <selection activeCell="B3" sqref="B3"/>
    </sheetView>
  </sheetViews>
  <sheetFormatPr defaultRowHeight="15"/>
  <cols>
    <col min="1" max="1" width="4" bestFit="1" customWidth="1"/>
    <col min="2" max="2" width="35.7109375" bestFit="1" customWidth="1"/>
    <col min="3" max="3" width="8.140625" style="1" bestFit="1" customWidth="1"/>
    <col min="4" max="4" width="34.28515625" bestFit="1" customWidth="1"/>
    <col min="5" max="5" width="7" customWidth="1"/>
    <col min="6" max="6" width="4" bestFit="1" customWidth="1"/>
    <col min="7" max="7" width="13.28515625" bestFit="1" customWidth="1"/>
    <col min="8" max="8" width="9.7109375" bestFit="1" customWidth="1"/>
    <col min="9" max="9" width="28" bestFit="1" customWidth="1"/>
    <col min="10" max="10" width="25.140625" bestFit="1" customWidth="1"/>
    <col min="11" max="11" width="8.140625" style="1" bestFit="1" customWidth="1"/>
    <col min="12" max="12" width="3.42578125" customWidth="1"/>
    <col min="13" max="13" width="7.7109375" customWidth="1"/>
  </cols>
  <sheetData>
    <row r="1" spans="1:4">
      <c r="A1">
        <v>1</v>
      </c>
      <c r="B1" t="s">
        <v>0</v>
      </c>
      <c r="C1" s="1">
        <v>42934</v>
      </c>
      <c r="D1" t="s">
        <v>1</v>
      </c>
    </row>
    <row r="2" spans="1:4">
      <c r="A2">
        <v>2</v>
      </c>
      <c r="B2" t="s">
        <v>7</v>
      </c>
      <c r="C2" s="1">
        <v>41851</v>
      </c>
      <c r="D2" t="s">
        <v>8</v>
      </c>
    </row>
    <row r="3" spans="1:4">
      <c r="A3">
        <v>3</v>
      </c>
      <c r="B3" t="s">
        <v>11</v>
      </c>
      <c r="C3" s="1">
        <v>41851</v>
      </c>
      <c r="D3" t="s">
        <v>12</v>
      </c>
    </row>
    <row r="4" spans="1:4">
      <c r="A4">
        <v>4</v>
      </c>
      <c r="B4" t="s">
        <v>14</v>
      </c>
      <c r="C4" s="1">
        <v>42033</v>
      </c>
      <c r="D4" t="s">
        <v>15</v>
      </c>
    </row>
    <row r="5" spans="1:4">
      <c r="A5">
        <v>5</v>
      </c>
      <c r="B5" t="s">
        <v>18</v>
      </c>
      <c r="C5" s="1">
        <v>40764</v>
      </c>
    </row>
    <row r="6" spans="1:4">
      <c r="A6">
        <v>6</v>
      </c>
      <c r="B6" t="s">
        <v>20</v>
      </c>
    </row>
    <row r="7" spans="1:4">
      <c r="A7">
        <v>7</v>
      </c>
      <c r="B7" t="s">
        <v>22</v>
      </c>
      <c r="D7" t="s">
        <v>23</v>
      </c>
    </row>
    <row r="8" spans="1:4">
      <c r="A8">
        <v>8</v>
      </c>
      <c r="B8" t="s">
        <v>25</v>
      </c>
      <c r="D8" t="s">
        <v>23</v>
      </c>
    </row>
    <row r="9" spans="1:4">
      <c r="A9">
        <v>9</v>
      </c>
      <c r="B9" t="s">
        <v>26</v>
      </c>
    </row>
    <row r="10" spans="1:4">
      <c r="A10">
        <v>10</v>
      </c>
      <c r="B10" t="s">
        <v>28</v>
      </c>
    </row>
    <row r="11" spans="1:4">
      <c r="A11">
        <v>11</v>
      </c>
      <c r="B11" t="s">
        <v>29</v>
      </c>
    </row>
    <row r="12" spans="1:4">
      <c r="A12">
        <v>12</v>
      </c>
      <c r="B12" t="s">
        <v>31</v>
      </c>
      <c r="D12" t="s">
        <v>32</v>
      </c>
    </row>
    <row r="13" spans="1:4">
      <c r="A13">
        <v>13</v>
      </c>
      <c r="B13" t="s">
        <v>35</v>
      </c>
    </row>
    <row r="14" spans="1:4">
      <c r="A14">
        <v>14</v>
      </c>
      <c r="B14" t="s">
        <v>37</v>
      </c>
      <c r="D14" t="s">
        <v>38</v>
      </c>
    </row>
    <row r="15" spans="1:4">
      <c r="A15">
        <v>15</v>
      </c>
      <c r="B15" t="s">
        <v>41</v>
      </c>
      <c r="C15" s="1">
        <v>42033</v>
      </c>
      <c r="D15" t="s">
        <v>42</v>
      </c>
    </row>
    <row r="16" spans="1:4">
      <c r="A16">
        <v>16</v>
      </c>
      <c r="B16" t="s">
        <v>45</v>
      </c>
    </row>
    <row r="17" spans="1:4">
      <c r="A17">
        <v>17</v>
      </c>
      <c r="B17" t="s">
        <v>47</v>
      </c>
    </row>
    <row r="18" spans="1:4">
      <c r="A18">
        <v>18</v>
      </c>
      <c r="B18" t="s">
        <v>49</v>
      </c>
    </row>
    <row r="19" spans="1:4">
      <c r="A19">
        <v>19</v>
      </c>
      <c r="B19" t="s">
        <v>51</v>
      </c>
      <c r="D19" t="s">
        <v>52</v>
      </c>
    </row>
    <row r="20" spans="1:4">
      <c r="A20">
        <v>20</v>
      </c>
      <c r="B20" t="s">
        <v>54</v>
      </c>
      <c r="C20" s="1">
        <v>40157</v>
      </c>
      <c r="D20" t="s">
        <v>55</v>
      </c>
    </row>
    <row r="21" spans="1:4">
      <c r="A21">
        <v>21</v>
      </c>
      <c r="B21" t="s">
        <v>57</v>
      </c>
      <c r="D21" t="s">
        <v>58</v>
      </c>
    </row>
    <row r="22" spans="1:4">
      <c r="A22">
        <v>22</v>
      </c>
      <c r="B22" t="s">
        <v>60</v>
      </c>
    </row>
    <row r="23" spans="1:4">
      <c r="A23">
        <v>23</v>
      </c>
      <c r="B23" t="s">
        <v>62</v>
      </c>
      <c r="D23" t="s">
        <v>63</v>
      </c>
    </row>
    <row r="24" spans="1:4">
      <c r="A24">
        <v>24</v>
      </c>
      <c r="B24" t="s">
        <v>66</v>
      </c>
      <c r="C24" s="1">
        <v>39932</v>
      </c>
      <c r="D24" t="s">
        <v>67</v>
      </c>
    </row>
    <row r="25" spans="1:4">
      <c r="A25">
        <v>25</v>
      </c>
      <c r="B25" t="s">
        <v>69</v>
      </c>
    </row>
    <row r="26" spans="1:4">
      <c r="A26">
        <v>26</v>
      </c>
      <c r="B26" t="s">
        <v>71</v>
      </c>
      <c r="C26" s="1">
        <v>39932</v>
      </c>
    </row>
    <row r="27" spans="1:4">
      <c r="A27">
        <v>27</v>
      </c>
      <c r="B27" t="s">
        <v>73</v>
      </c>
      <c r="C27" s="1">
        <v>41691</v>
      </c>
    </row>
    <row r="28" spans="1:4">
      <c r="A28">
        <v>28</v>
      </c>
      <c r="B28" t="s">
        <v>76</v>
      </c>
      <c r="D28" t="s">
        <v>77</v>
      </c>
    </row>
    <row r="29" spans="1:4">
      <c r="A29">
        <v>29</v>
      </c>
      <c r="B29" t="s">
        <v>79</v>
      </c>
      <c r="D29" t="s">
        <v>77</v>
      </c>
    </row>
    <row r="30" spans="1:4">
      <c r="A30">
        <v>30</v>
      </c>
      <c r="B30" t="s">
        <v>80</v>
      </c>
    </row>
    <row r="31" spans="1:4">
      <c r="A31">
        <v>31</v>
      </c>
      <c r="B31" t="s">
        <v>82</v>
      </c>
    </row>
    <row r="32" spans="1:4">
      <c r="A32">
        <v>32</v>
      </c>
      <c r="B32" t="s">
        <v>84</v>
      </c>
      <c r="C32" s="1">
        <v>39932</v>
      </c>
    </row>
    <row r="33" spans="1:4">
      <c r="A33">
        <v>33</v>
      </c>
      <c r="B33" t="s">
        <v>85</v>
      </c>
      <c r="D33" t="s">
        <v>86</v>
      </c>
    </row>
    <row r="34" spans="1:4">
      <c r="A34">
        <v>34</v>
      </c>
      <c r="B34" t="s">
        <v>88</v>
      </c>
      <c r="C34" s="1">
        <v>39932</v>
      </c>
      <c r="D34" t="s">
        <v>89</v>
      </c>
    </row>
    <row r="35" spans="1:4">
      <c r="A35">
        <v>35</v>
      </c>
      <c r="B35" t="s">
        <v>90</v>
      </c>
    </row>
    <row r="36" spans="1:4">
      <c r="A36">
        <v>36</v>
      </c>
      <c r="B36" t="s">
        <v>92</v>
      </c>
    </row>
    <row r="37" spans="1:4">
      <c r="A37">
        <v>37</v>
      </c>
      <c r="B37" t="s">
        <v>94</v>
      </c>
    </row>
    <row r="38" spans="1:4">
      <c r="A38">
        <v>38</v>
      </c>
      <c r="B38" t="s">
        <v>96</v>
      </c>
      <c r="D38" t="s">
        <v>97</v>
      </c>
    </row>
    <row r="39" spans="1:4">
      <c r="A39">
        <v>39</v>
      </c>
      <c r="B39" t="s">
        <v>100</v>
      </c>
    </row>
    <row r="40" spans="1:4">
      <c r="A40">
        <v>40</v>
      </c>
      <c r="B40" t="s">
        <v>102</v>
      </c>
    </row>
    <row r="41" spans="1:4">
      <c r="A41">
        <v>41</v>
      </c>
      <c r="B41" t="s">
        <v>104</v>
      </c>
    </row>
    <row r="42" spans="1:4">
      <c r="A42">
        <v>42</v>
      </c>
      <c r="B42" t="s">
        <v>106</v>
      </c>
    </row>
    <row r="43" spans="1:4">
      <c r="A43">
        <v>43</v>
      </c>
      <c r="B43" t="s">
        <v>107</v>
      </c>
    </row>
    <row r="44" spans="1:4">
      <c r="A44">
        <v>44</v>
      </c>
      <c r="B44" t="s">
        <v>109</v>
      </c>
    </row>
    <row r="45" spans="1:4">
      <c r="A45">
        <v>45</v>
      </c>
      <c r="B45" t="s">
        <v>111</v>
      </c>
    </row>
    <row r="46" spans="1:4">
      <c r="A46">
        <v>46</v>
      </c>
      <c r="B46" t="s">
        <v>113</v>
      </c>
    </row>
    <row r="47" spans="1:4">
      <c r="A47">
        <v>47</v>
      </c>
      <c r="B47" t="s">
        <v>115</v>
      </c>
      <c r="C47" s="1">
        <v>42033</v>
      </c>
      <c r="D47" t="s">
        <v>116</v>
      </c>
    </row>
    <row r="48" spans="1:4">
      <c r="A48">
        <v>48</v>
      </c>
      <c r="B48" t="s">
        <v>119</v>
      </c>
      <c r="C48" s="1">
        <v>42033</v>
      </c>
      <c r="D48" t="s">
        <v>120</v>
      </c>
    </row>
    <row r="49" spans="1:4">
      <c r="A49">
        <v>49</v>
      </c>
      <c r="B49" t="s">
        <v>121</v>
      </c>
      <c r="D49" t="s">
        <v>122</v>
      </c>
    </row>
    <row r="50" spans="1:4">
      <c r="A50">
        <v>50</v>
      </c>
      <c r="B50" t="s">
        <v>124</v>
      </c>
    </row>
    <row r="51" spans="1:4">
      <c r="A51">
        <v>51</v>
      </c>
      <c r="B51" t="s">
        <v>126</v>
      </c>
    </row>
    <row r="52" spans="1:4">
      <c r="A52">
        <v>52</v>
      </c>
      <c r="B52" t="s">
        <v>128</v>
      </c>
    </row>
    <row r="53" spans="1:4">
      <c r="A53">
        <v>53</v>
      </c>
      <c r="B53" t="s">
        <v>130</v>
      </c>
    </row>
    <row r="54" spans="1:4">
      <c r="A54">
        <v>54</v>
      </c>
      <c r="B54" t="s">
        <v>132</v>
      </c>
      <c r="C54" s="1">
        <v>39800</v>
      </c>
      <c r="D54" t="s">
        <v>133</v>
      </c>
    </row>
    <row r="55" spans="1:4">
      <c r="A55">
        <v>55</v>
      </c>
      <c r="B55" t="s">
        <v>135</v>
      </c>
    </row>
    <row r="56" spans="1:4">
      <c r="A56">
        <v>56</v>
      </c>
      <c r="B56" t="s">
        <v>137</v>
      </c>
    </row>
    <row r="57" spans="1:4">
      <c r="A57">
        <v>57</v>
      </c>
      <c r="B57" t="s">
        <v>139</v>
      </c>
    </row>
    <row r="58" spans="1:4">
      <c r="A58">
        <v>58</v>
      </c>
      <c r="B58" t="s">
        <v>141</v>
      </c>
    </row>
    <row r="59" spans="1:4">
      <c r="A59">
        <v>59</v>
      </c>
      <c r="B59" t="s">
        <v>143</v>
      </c>
      <c r="C59" s="1">
        <v>41851</v>
      </c>
      <c r="D59" t="s">
        <v>144</v>
      </c>
    </row>
    <row r="60" spans="1:4">
      <c r="A60">
        <v>60</v>
      </c>
      <c r="B60" t="s">
        <v>147</v>
      </c>
      <c r="C60" s="1">
        <v>41851</v>
      </c>
      <c r="D60" t="s">
        <v>148</v>
      </c>
    </row>
    <row r="61" spans="1:4">
      <c r="A61">
        <v>61</v>
      </c>
      <c r="B61" t="s">
        <v>149</v>
      </c>
    </row>
    <row r="62" spans="1:4">
      <c r="A62">
        <v>62</v>
      </c>
      <c r="B62" t="s">
        <v>151</v>
      </c>
    </row>
    <row r="63" spans="1:4">
      <c r="A63">
        <v>63</v>
      </c>
      <c r="B63" t="s">
        <v>153</v>
      </c>
    </row>
    <row r="64" spans="1:4">
      <c r="A64">
        <v>64</v>
      </c>
      <c r="B64" t="s">
        <v>155</v>
      </c>
    </row>
    <row r="65" spans="1:4">
      <c r="A65">
        <v>65</v>
      </c>
      <c r="B65" t="s">
        <v>157</v>
      </c>
      <c r="C65" s="1">
        <v>39932</v>
      </c>
    </row>
    <row r="66" spans="1:4">
      <c r="A66">
        <v>66</v>
      </c>
      <c r="B66" t="s">
        <v>159</v>
      </c>
      <c r="C66" s="1">
        <v>42033</v>
      </c>
      <c r="D66" t="s">
        <v>160</v>
      </c>
    </row>
    <row r="67" spans="1:4">
      <c r="A67">
        <v>67</v>
      </c>
      <c r="B67" t="s">
        <v>163</v>
      </c>
      <c r="C67" s="1">
        <v>42033</v>
      </c>
      <c r="D67" t="s">
        <v>160</v>
      </c>
    </row>
    <row r="68" spans="1:4">
      <c r="A68">
        <v>68</v>
      </c>
      <c r="B68" t="s">
        <v>164</v>
      </c>
    </row>
    <row r="69" spans="1:4">
      <c r="A69">
        <v>69</v>
      </c>
      <c r="B69" t="s">
        <v>166</v>
      </c>
      <c r="C69" s="1">
        <v>42033</v>
      </c>
      <c r="D69" t="s">
        <v>167</v>
      </c>
    </row>
    <row r="70" spans="1:4">
      <c r="A70">
        <v>70</v>
      </c>
      <c r="B70" t="s">
        <v>170</v>
      </c>
      <c r="C70" s="1">
        <v>42033</v>
      </c>
      <c r="D70" t="s">
        <v>171</v>
      </c>
    </row>
    <row r="71" spans="1:4">
      <c r="A71">
        <v>71</v>
      </c>
      <c r="B71" t="s">
        <v>174</v>
      </c>
      <c r="D71" t="s">
        <v>175</v>
      </c>
    </row>
    <row r="72" spans="1:4">
      <c r="A72">
        <v>72</v>
      </c>
      <c r="B72" t="s">
        <v>177</v>
      </c>
      <c r="D72" t="s">
        <v>178</v>
      </c>
    </row>
    <row r="73" spans="1:4">
      <c r="A73">
        <v>73</v>
      </c>
      <c r="B73" t="s">
        <v>180</v>
      </c>
    </row>
    <row r="74" spans="1:4">
      <c r="A74">
        <v>74</v>
      </c>
      <c r="B74" t="s">
        <v>182</v>
      </c>
      <c r="C74" s="1">
        <v>39932</v>
      </c>
    </row>
    <row r="75" spans="1:4">
      <c r="A75">
        <v>75</v>
      </c>
      <c r="B75" t="s">
        <v>184</v>
      </c>
    </row>
    <row r="76" spans="1:4">
      <c r="A76">
        <v>76</v>
      </c>
      <c r="B76" t="s">
        <v>186</v>
      </c>
    </row>
    <row r="77" spans="1:4">
      <c r="A77">
        <v>77</v>
      </c>
      <c r="B77" t="s">
        <v>187</v>
      </c>
      <c r="C77" s="1">
        <v>42033</v>
      </c>
      <c r="D77" t="s">
        <v>188</v>
      </c>
    </row>
    <row r="78" spans="1:4">
      <c r="A78">
        <v>78</v>
      </c>
      <c r="B78" t="s">
        <v>191</v>
      </c>
      <c r="C78" s="1">
        <v>42033</v>
      </c>
      <c r="D78" t="s">
        <v>192</v>
      </c>
    </row>
    <row r="79" spans="1:4">
      <c r="A79">
        <v>79</v>
      </c>
      <c r="B79" t="s">
        <v>193</v>
      </c>
    </row>
    <row r="80" spans="1:4">
      <c r="A80">
        <v>80</v>
      </c>
      <c r="B80" t="s">
        <v>195</v>
      </c>
    </row>
    <row r="81" spans="1:4">
      <c r="A81">
        <v>81</v>
      </c>
      <c r="B81" t="s">
        <v>196</v>
      </c>
    </row>
    <row r="82" spans="1:4">
      <c r="A82">
        <v>82</v>
      </c>
      <c r="B82" t="s">
        <v>198</v>
      </c>
    </row>
    <row r="83" spans="1:4">
      <c r="A83">
        <v>83</v>
      </c>
      <c r="B83" t="s">
        <v>199</v>
      </c>
      <c r="D83" t="s">
        <v>200</v>
      </c>
    </row>
    <row r="84" spans="1:4">
      <c r="A84">
        <v>84</v>
      </c>
      <c r="B84" t="s">
        <v>202</v>
      </c>
      <c r="C84" s="1">
        <v>42033</v>
      </c>
      <c r="D84" t="s">
        <v>203</v>
      </c>
    </row>
    <row r="85" spans="1:4">
      <c r="A85">
        <v>85</v>
      </c>
      <c r="B85" t="s">
        <v>206</v>
      </c>
      <c r="C85" s="1">
        <v>42033</v>
      </c>
      <c r="D85" t="s">
        <v>207</v>
      </c>
    </row>
    <row r="86" spans="1:4">
      <c r="A86">
        <v>86</v>
      </c>
      <c r="B86" t="s">
        <v>208</v>
      </c>
      <c r="D86" t="s">
        <v>209</v>
      </c>
    </row>
    <row r="87" spans="1:4">
      <c r="A87">
        <v>87</v>
      </c>
      <c r="B87" t="s">
        <v>211</v>
      </c>
      <c r="C87" s="1">
        <v>42033</v>
      </c>
      <c r="D87" t="s">
        <v>212</v>
      </c>
    </row>
    <row r="88" spans="1:4">
      <c r="A88">
        <v>88</v>
      </c>
      <c r="B88" t="s">
        <v>215</v>
      </c>
      <c r="C88" s="1">
        <v>39800</v>
      </c>
      <c r="D88" t="s">
        <v>216</v>
      </c>
    </row>
    <row r="89" spans="1:4">
      <c r="A89">
        <v>89</v>
      </c>
      <c r="B89" t="s">
        <v>219</v>
      </c>
    </row>
    <row r="90" spans="1:4">
      <c r="A90">
        <v>90</v>
      </c>
      <c r="B90" t="s">
        <v>221</v>
      </c>
    </row>
    <row r="91" spans="1:4">
      <c r="A91">
        <v>91</v>
      </c>
      <c r="B91" t="s">
        <v>223</v>
      </c>
      <c r="C91" s="1">
        <v>39932</v>
      </c>
    </row>
    <row r="92" spans="1:4">
      <c r="A92">
        <v>92</v>
      </c>
      <c r="B92" t="s">
        <v>224</v>
      </c>
    </row>
    <row r="93" spans="1:4">
      <c r="A93">
        <v>93</v>
      </c>
      <c r="B93" t="s">
        <v>226</v>
      </c>
      <c r="D93" t="s">
        <v>227</v>
      </c>
    </row>
    <row r="94" spans="1:4">
      <c r="A94">
        <v>94</v>
      </c>
      <c r="B94" t="s">
        <v>229</v>
      </c>
    </row>
    <row r="95" spans="1:4">
      <c r="A95">
        <v>95</v>
      </c>
      <c r="B95" t="s">
        <v>231</v>
      </c>
    </row>
    <row r="96" spans="1:4">
      <c r="A96">
        <v>96</v>
      </c>
      <c r="B96" t="s">
        <v>233</v>
      </c>
      <c r="C96" s="1">
        <v>42033</v>
      </c>
      <c r="D96" t="s">
        <v>234</v>
      </c>
    </row>
    <row r="97" spans="1:4">
      <c r="A97">
        <v>97</v>
      </c>
      <c r="B97" t="s">
        <v>237</v>
      </c>
      <c r="C97" s="1">
        <v>42033</v>
      </c>
      <c r="D97" t="s">
        <v>238</v>
      </c>
    </row>
    <row r="98" spans="1:4">
      <c r="A98">
        <v>98</v>
      </c>
      <c r="B98" t="s">
        <v>239</v>
      </c>
      <c r="C98" s="1">
        <v>39800</v>
      </c>
      <c r="D98" t="s">
        <v>240</v>
      </c>
    </row>
    <row r="99" spans="1:4">
      <c r="A99">
        <v>99</v>
      </c>
      <c r="B99" t="s">
        <v>243</v>
      </c>
      <c r="D99" t="s">
        <v>244</v>
      </c>
    </row>
    <row r="100" spans="1:4">
      <c r="A100">
        <v>100</v>
      </c>
      <c r="B100" t="s">
        <v>246</v>
      </c>
    </row>
    <row r="101" spans="1:4">
      <c r="A101">
        <v>101</v>
      </c>
      <c r="B101" t="s">
        <v>248</v>
      </c>
    </row>
    <row r="102" spans="1:4">
      <c r="A102">
        <v>102</v>
      </c>
      <c r="B102" t="s">
        <v>250</v>
      </c>
      <c r="C102" s="1">
        <v>39800</v>
      </c>
      <c r="D102" t="s">
        <v>251</v>
      </c>
    </row>
    <row r="103" spans="1:4">
      <c r="A103">
        <v>103</v>
      </c>
      <c r="B103" t="s">
        <v>254</v>
      </c>
      <c r="C103" s="1">
        <v>41851</v>
      </c>
      <c r="D103" t="s">
        <v>255</v>
      </c>
    </row>
    <row r="104" spans="1:4">
      <c r="A104">
        <v>104</v>
      </c>
      <c r="B104" t="s">
        <v>257</v>
      </c>
    </row>
    <row r="105" spans="1:4">
      <c r="A105">
        <v>105</v>
      </c>
      <c r="B105" t="s">
        <v>258</v>
      </c>
    </row>
    <row r="106" spans="1:4">
      <c r="A106">
        <v>106</v>
      </c>
      <c r="B106" t="s">
        <v>260</v>
      </c>
    </row>
    <row r="107" spans="1:4">
      <c r="A107">
        <v>107</v>
      </c>
      <c r="B107" t="s">
        <v>261</v>
      </c>
      <c r="D107" t="s">
        <v>262</v>
      </c>
    </row>
    <row r="108" spans="1:4">
      <c r="A108">
        <v>108</v>
      </c>
      <c r="B108" t="s">
        <v>263</v>
      </c>
    </row>
    <row r="109" spans="1:4">
      <c r="A109">
        <v>109</v>
      </c>
      <c r="B109" t="s">
        <v>265</v>
      </c>
    </row>
    <row r="110" spans="1:4">
      <c r="A110">
        <v>110</v>
      </c>
      <c r="B110" t="s">
        <v>266</v>
      </c>
    </row>
    <row r="111" spans="1:4">
      <c r="A111">
        <v>111</v>
      </c>
      <c r="B111" t="s">
        <v>268</v>
      </c>
    </row>
    <row r="112" spans="1:4">
      <c r="A112">
        <v>112</v>
      </c>
      <c r="B112" t="s">
        <v>270</v>
      </c>
    </row>
    <row r="113" spans="1:4">
      <c r="A113">
        <v>113</v>
      </c>
      <c r="B113" t="s">
        <v>272</v>
      </c>
    </row>
    <row r="114" spans="1:4">
      <c r="A114">
        <v>114</v>
      </c>
      <c r="B114" t="s">
        <v>274</v>
      </c>
    </row>
    <row r="115" spans="1:4">
      <c r="A115">
        <v>115</v>
      </c>
      <c r="B115" t="s">
        <v>276</v>
      </c>
      <c r="C115" s="1">
        <v>39932</v>
      </c>
    </row>
    <row r="116" spans="1:4">
      <c r="A116">
        <v>116</v>
      </c>
      <c r="B116" t="s">
        <v>277</v>
      </c>
    </row>
    <row r="117" spans="1:4">
      <c r="A117">
        <v>117</v>
      </c>
      <c r="B117" t="s">
        <v>279</v>
      </c>
    </row>
    <row r="118" spans="1:4">
      <c r="A118">
        <v>118</v>
      </c>
      <c r="B118" t="s">
        <v>281</v>
      </c>
    </row>
    <row r="119" spans="1:4">
      <c r="A119">
        <v>119</v>
      </c>
      <c r="B119" t="s">
        <v>283</v>
      </c>
    </row>
    <row r="120" spans="1:4">
      <c r="A120">
        <v>120</v>
      </c>
      <c r="B120" t="s">
        <v>285</v>
      </c>
      <c r="D120" t="s">
        <v>286</v>
      </c>
    </row>
    <row r="121" spans="1:4">
      <c r="A121">
        <v>121</v>
      </c>
      <c r="B121" t="s">
        <v>289</v>
      </c>
      <c r="C121" s="1">
        <v>39932</v>
      </c>
      <c r="D121" t="s">
        <v>290</v>
      </c>
    </row>
    <row r="122" spans="1:4">
      <c r="A122">
        <v>122</v>
      </c>
      <c r="B122" t="s">
        <v>291</v>
      </c>
      <c r="D122" t="s">
        <v>292</v>
      </c>
    </row>
    <row r="123" spans="1:4">
      <c r="A123">
        <v>123</v>
      </c>
      <c r="B123" t="s">
        <v>294</v>
      </c>
    </row>
    <row r="124" spans="1:4">
      <c r="A124">
        <v>124</v>
      </c>
      <c r="B124" t="s">
        <v>296</v>
      </c>
    </row>
    <row r="125" spans="1:4">
      <c r="A125">
        <v>125</v>
      </c>
      <c r="B125" t="s">
        <v>298</v>
      </c>
    </row>
    <row r="126" spans="1:4">
      <c r="A126">
        <v>126</v>
      </c>
      <c r="B126" t="s">
        <v>300</v>
      </c>
    </row>
    <row r="127" spans="1:4">
      <c r="A127">
        <v>127</v>
      </c>
      <c r="B127" t="s">
        <v>302</v>
      </c>
      <c r="D127" t="s">
        <v>303</v>
      </c>
    </row>
    <row r="128" spans="1:4">
      <c r="A128">
        <v>128</v>
      </c>
      <c r="B128" t="s">
        <v>305</v>
      </c>
    </row>
    <row r="129" spans="1:4">
      <c r="A129">
        <v>129</v>
      </c>
      <c r="B129" t="s">
        <v>307</v>
      </c>
    </row>
    <row r="130" spans="1:4">
      <c r="A130">
        <v>130</v>
      </c>
      <c r="B130" t="s">
        <v>308</v>
      </c>
    </row>
    <row r="131" spans="1:4">
      <c r="A131">
        <v>131</v>
      </c>
      <c r="B131" t="s">
        <v>310</v>
      </c>
    </row>
    <row r="132" spans="1:4">
      <c r="A132">
        <v>132</v>
      </c>
      <c r="B132" t="s">
        <v>312</v>
      </c>
      <c r="D132" t="s">
        <v>313</v>
      </c>
    </row>
    <row r="133" spans="1:4">
      <c r="A133">
        <v>133</v>
      </c>
      <c r="B133" t="s">
        <v>315</v>
      </c>
      <c r="C133" s="1">
        <v>39932</v>
      </c>
      <c r="D133" t="s">
        <v>313</v>
      </c>
    </row>
    <row r="134" spans="1:4">
      <c r="A134">
        <v>134</v>
      </c>
      <c r="B134" t="s">
        <v>317</v>
      </c>
    </row>
    <row r="135" spans="1:4">
      <c r="A135">
        <v>135</v>
      </c>
      <c r="B135" t="s">
        <v>319</v>
      </c>
    </row>
    <row r="136" spans="1:4">
      <c r="A136">
        <v>136</v>
      </c>
      <c r="B136" t="s">
        <v>321</v>
      </c>
    </row>
    <row r="137" spans="1:4">
      <c r="A137">
        <v>137</v>
      </c>
      <c r="B137" t="s">
        <v>323</v>
      </c>
    </row>
    <row r="138" spans="1:4">
      <c r="A138">
        <v>138</v>
      </c>
      <c r="B138" t="s">
        <v>325</v>
      </c>
    </row>
    <row r="139" spans="1:4">
      <c r="A139">
        <v>139</v>
      </c>
      <c r="B139" t="s">
        <v>327</v>
      </c>
      <c r="C139" s="1">
        <v>42033</v>
      </c>
      <c r="D139" t="s">
        <v>328</v>
      </c>
    </row>
    <row r="140" spans="1:4">
      <c r="A140">
        <v>140</v>
      </c>
      <c r="B140" t="s">
        <v>330</v>
      </c>
      <c r="D140" t="s">
        <v>331</v>
      </c>
    </row>
    <row r="141" spans="1:4">
      <c r="A141">
        <v>141</v>
      </c>
      <c r="B141" t="s">
        <v>333</v>
      </c>
    </row>
    <row r="142" spans="1:4">
      <c r="A142">
        <v>142</v>
      </c>
      <c r="B142" t="s">
        <v>335</v>
      </c>
    </row>
    <row r="143" spans="1:4">
      <c r="A143">
        <v>143</v>
      </c>
      <c r="B143" t="s">
        <v>337</v>
      </c>
    </row>
    <row r="144" spans="1:4">
      <c r="A144">
        <v>144</v>
      </c>
      <c r="B144" t="s">
        <v>339</v>
      </c>
      <c r="C144" s="1">
        <v>41851</v>
      </c>
      <c r="D144" t="s">
        <v>340</v>
      </c>
    </row>
    <row r="145" spans="1:4">
      <c r="A145">
        <v>145</v>
      </c>
      <c r="B145" t="s">
        <v>343</v>
      </c>
      <c r="C145" s="1">
        <v>41851</v>
      </c>
      <c r="D145" t="s">
        <v>344</v>
      </c>
    </row>
    <row r="146" spans="1:4">
      <c r="A146">
        <v>146</v>
      </c>
      <c r="B146" t="s">
        <v>345</v>
      </c>
    </row>
    <row r="147" spans="1:4">
      <c r="A147">
        <v>147</v>
      </c>
      <c r="B147" t="s">
        <v>347</v>
      </c>
    </row>
    <row r="148" spans="1:4">
      <c r="A148">
        <v>148</v>
      </c>
      <c r="B148" t="s">
        <v>348</v>
      </c>
    </row>
    <row r="149" spans="1:4">
      <c r="A149">
        <v>149</v>
      </c>
      <c r="B149" t="s">
        <v>350</v>
      </c>
    </row>
    <row r="150" spans="1:4">
      <c r="A150">
        <v>150</v>
      </c>
      <c r="B150" t="s">
        <v>352</v>
      </c>
    </row>
    <row r="151" spans="1:4">
      <c r="A151">
        <v>151</v>
      </c>
      <c r="B151" t="s">
        <v>354</v>
      </c>
    </row>
    <row r="152" spans="1:4">
      <c r="A152">
        <v>152</v>
      </c>
      <c r="B152" t="s">
        <v>356</v>
      </c>
      <c r="D152" t="s">
        <v>357</v>
      </c>
    </row>
    <row r="153" spans="1:4">
      <c r="A153">
        <v>153</v>
      </c>
      <c r="B153" t="s">
        <v>359</v>
      </c>
      <c r="D153" t="s">
        <v>357</v>
      </c>
    </row>
    <row r="154" spans="1:4">
      <c r="A154">
        <v>154</v>
      </c>
      <c r="B154" t="s">
        <v>360</v>
      </c>
      <c r="C154" s="1">
        <v>39932</v>
      </c>
    </row>
    <row r="155" spans="1:4">
      <c r="A155">
        <v>155</v>
      </c>
      <c r="B155" t="s">
        <v>362</v>
      </c>
      <c r="C155" s="1">
        <v>39932</v>
      </c>
    </row>
    <row r="156" spans="1:4">
      <c r="A156">
        <v>156</v>
      </c>
      <c r="B156" t="s">
        <v>364</v>
      </c>
      <c r="D156" t="s">
        <v>365</v>
      </c>
    </row>
    <row r="157" spans="1:4">
      <c r="A157">
        <v>157</v>
      </c>
      <c r="B157" t="s">
        <v>368</v>
      </c>
    </row>
    <row r="158" spans="1:4">
      <c r="A158">
        <v>158</v>
      </c>
      <c r="B158" t="s">
        <v>370</v>
      </c>
      <c r="C158" s="1">
        <v>39932</v>
      </c>
    </row>
    <row r="159" spans="1:4">
      <c r="A159">
        <v>159</v>
      </c>
      <c r="B159" t="s">
        <v>372</v>
      </c>
      <c r="D159" t="s">
        <v>373</v>
      </c>
    </row>
    <row r="160" spans="1:4">
      <c r="A160">
        <v>160</v>
      </c>
      <c r="B160" t="s">
        <v>376</v>
      </c>
      <c r="C160" s="1">
        <v>39800</v>
      </c>
      <c r="D160" t="s">
        <v>377</v>
      </c>
    </row>
    <row r="161" spans="1:4">
      <c r="A161">
        <v>161</v>
      </c>
      <c r="B161" t="s">
        <v>379</v>
      </c>
      <c r="D161" t="s">
        <v>380</v>
      </c>
    </row>
    <row r="162" spans="1:4">
      <c r="A162">
        <v>162</v>
      </c>
      <c r="B162" t="s">
        <v>381</v>
      </c>
    </row>
    <row r="163" spans="1:4">
      <c r="A163">
        <v>163</v>
      </c>
      <c r="B163" t="s">
        <v>383</v>
      </c>
    </row>
    <row r="164" spans="1:4">
      <c r="A164">
        <v>164</v>
      </c>
      <c r="B164" t="s">
        <v>385</v>
      </c>
      <c r="D164" t="s">
        <v>386</v>
      </c>
    </row>
    <row r="165" spans="1:4">
      <c r="A165">
        <v>165</v>
      </c>
      <c r="B165" t="s">
        <v>388</v>
      </c>
    </row>
    <row r="166" spans="1:4">
      <c r="A166">
        <v>166</v>
      </c>
      <c r="B166" t="s">
        <v>390</v>
      </c>
    </row>
    <row r="167" spans="1:4">
      <c r="A167">
        <v>167</v>
      </c>
      <c r="B167" t="s">
        <v>392</v>
      </c>
      <c r="D167" t="s">
        <v>393</v>
      </c>
    </row>
    <row r="168" spans="1:4">
      <c r="A168">
        <v>168</v>
      </c>
      <c r="B168" t="s">
        <v>395</v>
      </c>
      <c r="D168" t="s">
        <v>396</v>
      </c>
    </row>
    <row r="169" spans="1:4">
      <c r="A169">
        <v>169</v>
      </c>
      <c r="B169" t="s">
        <v>398</v>
      </c>
    </row>
    <row r="170" spans="1:4">
      <c r="A170">
        <v>170</v>
      </c>
      <c r="B170" t="s">
        <v>400</v>
      </c>
      <c r="C170" s="1">
        <v>39932</v>
      </c>
    </row>
    <row r="171" spans="1:4">
      <c r="A171">
        <v>171</v>
      </c>
      <c r="B171" t="s">
        <v>401</v>
      </c>
    </row>
    <row r="172" spans="1:4">
      <c r="A172">
        <v>172</v>
      </c>
      <c r="B172" t="s">
        <v>403</v>
      </c>
      <c r="D172" t="s">
        <v>404</v>
      </c>
    </row>
    <row r="173" spans="1:4">
      <c r="A173">
        <v>173</v>
      </c>
      <c r="B173" t="s">
        <v>406</v>
      </c>
      <c r="C173" s="1">
        <v>39932</v>
      </c>
      <c r="D173" t="s">
        <v>404</v>
      </c>
    </row>
    <row r="174" spans="1:4">
      <c r="A174">
        <v>174</v>
      </c>
      <c r="B174" t="s">
        <v>407</v>
      </c>
      <c r="D174" t="s">
        <v>408</v>
      </c>
    </row>
    <row r="175" spans="1:4">
      <c r="A175">
        <v>175</v>
      </c>
      <c r="B175" t="s">
        <v>411</v>
      </c>
      <c r="C175" s="1">
        <v>42033</v>
      </c>
      <c r="D175" t="s">
        <v>412</v>
      </c>
    </row>
    <row r="176" spans="1:4">
      <c r="A176">
        <v>176</v>
      </c>
      <c r="B176" t="s">
        <v>415</v>
      </c>
      <c r="C176" s="1">
        <v>42033</v>
      </c>
      <c r="D176" t="s">
        <v>416</v>
      </c>
    </row>
    <row r="177" spans="1:4">
      <c r="A177">
        <v>177</v>
      </c>
      <c r="B177" t="s">
        <v>418</v>
      </c>
      <c r="C177" s="1">
        <v>41851</v>
      </c>
      <c r="D177" t="s">
        <v>419</v>
      </c>
    </row>
    <row r="178" spans="1:4">
      <c r="A178">
        <v>178</v>
      </c>
      <c r="B178" t="s">
        <v>422</v>
      </c>
      <c r="C178" s="1">
        <v>41851</v>
      </c>
      <c r="D178" t="s">
        <v>423</v>
      </c>
    </row>
    <row r="179" spans="1:4">
      <c r="A179">
        <v>179</v>
      </c>
      <c r="B179" t="s">
        <v>424</v>
      </c>
      <c r="D179" t="s">
        <v>425</v>
      </c>
    </row>
    <row r="180" spans="1:4">
      <c r="A180">
        <v>180</v>
      </c>
      <c r="B180" t="s">
        <v>428</v>
      </c>
    </row>
    <row r="181" spans="1:4">
      <c r="A181">
        <v>181</v>
      </c>
      <c r="B181" t="s">
        <v>430</v>
      </c>
      <c r="C181" s="1">
        <v>41691</v>
      </c>
      <c r="D181" t="s">
        <v>431</v>
      </c>
    </row>
    <row r="182" spans="1:4">
      <c r="A182">
        <v>182</v>
      </c>
      <c r="B182" t="s">
        <v>434</v>
      </c>
      <c r="C182" s="1">
        <v>41851</v>
      </c>
      <c r="D182" t="s">
        <v>435</v>
      </c>
    </row>
    <row r="183" spans="1:4">
      <c r="A183">
        <v>183</v>
      </c>
      <c r="B183" t="s">
        <v>436</v>
      </c>
    </row>
    <row r="184" spans="1:4">
      <c r="A184">
        <v>184</v>
      </c>
      <c r="B184" t="s">
        <v>438</v>
      </c>
    </row>
    <row r="185" spans="1:4">
      <c r="A185">
        <v>185</v>
      </c>
      <c r="B185" t="s">
        <v>439</v>
      </c>
      <c r="D185" t="s">
        <v>440</v>
      </c>
    </row>
    <row r="186" spans="1:4">
      <c r="A186">
        <v>186</v>
      </c>
      <c r="B186" t="s">
        <v>442</v>
      </c>
    </row>
    <row r="187" spans="1:4">
      <c r="A187">
        <v>187</v>
      </c>
      <c r="B187" t="s">
        <v>444</v>
      </c>
      <c r="C187" s="1">
        <v>39932</v>
      </c>
    </row>
    <row r="188" spans="1:4">
      <c r="A188">
        <v>188</v>
      </c>
      <c r="B188" t="s">
        <v>446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8"/>
  <sheetViews>
    <sheetView topLeftCell="A2" workbookViewId="0">
      <pane ySplit="7200" topLeftCell="A174"/>
      <selection activeCell="B4" sqref="B4"/>
      <selection pane="bottomLeft" activeCell="B188" sqref="B188"/>
    </sheetView>
  </sheetViews>
  <sheetFormatPr defaultRowHeight="15"/>
  <cols>
    <col min="1" max="1" width="4" bestFit="1" customWidth="1"/>
    <col min="2" max="2" width="13.28515625" bestFit="1" customWidth="1"/>
    <col min="3" max="3" width="9.7109375" bestFit="1" customWidth="1"/>
    <col min="4" max="5" width="28" bestFit="1" customWidth="1"/>
    <col min="6" max="6" width="15.140625" bestFit="1" customWidth="1"/>
    <col min="7" max="7" width="7.7109375" bestFit="1" customWidth="1"/>
    <col min="8" max="8" width="5.85546875" customWidth="1"/>
    <col min="9" max="9" width="28" bestFit="1" customWidth="1"/>
  </cols>
  <sheetData>
    <row r="1" spans="1:8">
      <c r="A1" t="s">
        <v>453</v>
      </c>
      <c r="B1" t="s">
        <v>454</v>
      </c>
      <c r="C1" t="s">
        <v>455</v>
      </c>
      <c r="D1" t="s">
        <v>456</v>
      </c>
      <c r="E1" t="s">
        <v>457</v>
      </c>
      <c r="F1" t="s">
        <v>458</v>
      </c>
      <c r="G1" t="s">
        <v>459</v>
      </c>
      <c r="H1" t="s">
        <v>460</v>
      </c>
    </row>
    <row r="2" spans="1:8">
      <c r="A2">
        <v>1</v>
      </c>
      <c r="B2" t="s">
        <v>2</v>
      </c>
      <c r="C2" t="s">
        <v>3</v>
      </c>
      <c r="D2" t="s">
        <v>4</v>
      </c>
      <c r="E2" t="s">
        <v>5</v>
      </c>
      <c r="F2" s="1">
        <v>42934</v>
      </c>
      <c r="G2">
        <v>1</v>
      </c>
      <c r="H2" t="s">
        <v>6</v>
      </c>
    </row>
    <row r="3" spans="1:8">
      <c r="A3">
        <v>2</v>
      </c>
      <c r="B3" t="s">
        <v>2</v>
      </c>
      <c r="C3" t="s">
        <v>3</v>
      </c>
      <c r="D3" t="s">
        <v>9</v>
      </c>
      <c r="E3" t="s">
        <v>10</v>
      </c>
      <c r="F3" s="1">
        <v>41851</v>
      </c>
      <c r="G3">
        <v>1</v>
      </c>
      <c r="H3" t="s">
        <v>6</v>
      </c>
    </row>
    <row r="4" spans="1:8">
      <c r="A4">
        <v>3</v>
      </c>
      <c r="B4" t="s">
        <v>2</v>
      </c>
      <c r="C4" t="s">
        <v>13</v>
      </c>
      <c r="D4" t="s">
        <v>9</v>
      </c>
      <c r="E4" t="s">
        <v>10</v>
      </c>
      <c r="F4" s="1">
        <v>41851</v>
      </c>
      <c r="G4">
        <v>1</v>
      </c>
      <c r="H4" t="s">
        <v>6</v>
      </c>
    </row>
    <row r="5" spans="1:8">
      <c r="A5">
        <v>4</v>
      </c>
      <c r="B5" t="s">
        <v>2</v>
      </c>
      <c r="C5" t="s">
        <v>3</v>
      </c>
      <c r="D5" t="s">
        <v>16</v>
      </c>
      <c r="E5" t="s">
        <v>17</v>
      </c>
      <c r="F5" s="1">
        <v>42033</v>
      </c>
      <c r="G5">
        <v>1</v>
      </c>
      <c r="H5" t="s">
        <v>6</v>
      </c>
    </row>
    <row r="6" spans="1:8">
      <c r="A6">
        <v>5</v>
      </c>
      <c r="B6" t="s">
        <v>2</v>
      </c>
      <c r="C6" t="s">
        <v>3</v>
      </c>
      <c r="D6" t="s">
        <v>19</v>
      </c>
      <c r="E6" t="s">
        <v>19</v>
      </c>
      <c r="F6" s="1">
        <v>40764</v>
      </c>
      <c r="G6">
        <v>1</v>
      </c>
      <c r="H6" t="s">
        <v>6</v>
      </c>
    </row>
    <row r="7" spans="1:8">
      <c r="A7">
        <v>6</v>
      </c>
      <c r="B7" t="s">
        <v>2</v>
      </c>
      <c r="C7" t="s">
        <v>3</v>
      </c>
      <c r="D7" t="s">
        <v>21</v>
      </c>
      <c r="E7" t="s">
        <v>21</v>
      </c>
      <c r="F7" s="1"/>
      <c r="G7">
        <v>1</v>
      </c>
      <c r="H7" t="s">
        <v>6</v>
      </c>
    </row>
    <row r="8" spans="1:8">
      <c r="A8">
        <v>7</v>
      </c>
      <c r="B8" t="s">
        <v>2</v>
      </c>
      <c r="C8" t="s">
        <v>3</v>
      </c>
      <c r="D8" t="s">
        <v>24</v>
      </c>
      <c r="E8" t="s">
        <v>23</v>
      </c>
      <c r="F8" s="1"/>
      <c r="G8">
        <v>1</v>
      </c>
      <c r="H8" t="s">
        <v>6</v>
      </c>
    </row>
    <row r="9" spans="1:8">
      <c r="A9">
        <v>8</v>
      </c>
      <c r="B9" t="s">
        <v>2</v>
      </c>
      <c r="C9" t="s">
        <v>13</v>
      </c>
      <c r="D9" t="s">
        <v>24</v>
      </c>
      <c r="E9" t="s">
        <v>23</v>
      </c>
      <c r="F9" s="1"/>
      <c r="G9">
        <v>1</v>
      </c>
      <c r="H9" t="s">
        <v>6</v>
      </c>
    </row>
    <row r="10" spans="1:8">
      <c r="A10">
        <v>9</v>
      </c>
      <c r="B10" t="s">
        <v>2</v>
      </c>
      <c r="C10" t="s">
        <v>3</v>
      </c>
      <c r="D10" t="s">
        <v>27</v>
      </c>
      <c r="E10" t="s">
        <v>27</v>
      </c>
      <c r="F10" s="1"/>
      <c r="G10">
        <v>1</v>
      </c>
      <c r="H10" t="s">
        <v>6</v>
      </c>
    </row>
    <row r="11" spans="1:8">
      <c r="A11">
        <v>10</v>
      </c>
      <c r="B11" t="s">
        <v>2</v>
      </c>
      <c r="C11" t="s">
        <v>13</v>
      </c>
      <c r="D11" t="s">
        <v>27</v>
      </c>
      <c r="E11" t="s">
        <v>27</v>
      </c>
      <c r="F11" s="1"/>
      <c r="G11">
        <v>1</v>
      </c>
      <c r="H11" t="s">
        <v>6</v>
      </c>
    </row>
    <row r="12" spans="1:8">
      <c r="A12">
        <v>11</v>
      </c>
      <c r="B12" t="s">
        <v>2</v>
      </c>
      <c r="C12" t="s">
        <v>3</v>
      </c>
      <c r="D12" t="s">
        <v>30</v>
      </c>
      <c r="E12" t="s">
        <v>30</v>
      </c>
      <c r="F12" s="1"/>
      <c r="G12">
        <v>1</v>
      </c>
      <c r="H12" t="s">
        <v>6</v>
      </c>
    </row>
    <row r="13" spans="1:8">
      <c r="A13">
        <v>12</v>
      </c>
      <c r="B13" t="s">
        <v>2</v>
      </c>
      <c r="C13" t="s">
        <v>13</v>
      </c>
      <c r="D13" t="s">
        <v>33</v>
      </c>
      <c r="E13" t="s">
        <v>34</v>
      </c>
      <c r="F13" s="1"/>
      <c r="G13">
        <v>1</v>
      </c>
      <c r="H13" t="s">
        <v>6</v>
      </c>
    </row>
    <row r="14" spans="1:8">
      <c r="A14">
        <v>13</v>
      </c>
      <c r="B14" t="s">
        <v>2</v>
      </c>
      <c r="C14" t="s">
        <v>3</v>
      </c>
      <c r="D14" t="s">
        <v>36</v>
      </c>
      <c r="E14" t="s">
        <v>36</v>
      </c>
      <c r="F14" s="1"/>
      <c r="G14">
        <v>1</v>
      </c>
      <c r="H14" t="s">
        <v>6</v>
      </c>
    </row>
    <row r="15" spans="1:8">
      <c r="A15">
        <v>14</v>
      </c>
      <c r="B15" t="s">
        <v>2</v>
      </c>
      <c r="C15" t="s">
        <v>13</v>
      </c>
      <c r="D15" t="s">
        <v>39</v>
      </c>
      <c r="E15" t="s">
        <v>40</v>
      </c>
      <c r="F15" s="1"/>
      <c r="G15">
        <v>1</v>
      </c>
      <c r="H15" t="s">
        <v>6</v>
      </c>
    </row>
    <row r="16" spans="1:8">
      <c r="A16">
        <v>15</v>
      </c>
      <c r="B16" t="s">
        <v>2</v>
      </c>
      <c r="C16" t="s">
        <v>3</v>
      </c>
      <c r="D16" t="s">
        <v>43</v>
      </c>
      <c r="E16" t="s">
        <v>44</v>
      </c>
      <c r="F16" s="1">
        <v>42033</v>
      </c>
      <c r="G16">
        <v>1</v>
      </c>
      <c r="H16" t="s">
        <v>6</v>
      </c>
    </row>
    <row r="17" spans="1:8">
      <c r="A17">
        <v>16</v>
      </c>
      <c r="B17" t="s">
        <v>2</v>
      </c>
      <c r="C17" t="s">
        <v>3</v>
      </c>
      <c r="D17" t="s">
        <v>46</v>
      </c>
      <c r="E17" t="s">
        <v>46</v>
      </c>
      <c r="F17" s="1"/>
      <c r="G17">
        <v>1</v>
      </c>
      <c r="H17" t="s">
        <v>6</v>
      </c>
    </row>
    <row r="18" spans="1:8">
      <c r="A18">
        <v>17</v>
      </c>
      <c r="B18" t="s">
        <v>2</v>
      </c>
      <c r="C18" t="s">
        <v>3</v>
      </c>
      <c r="D18" t="s">
        <v>48</v>
      </c>
      <c r="E18" t="s">
        <v>48</v>
      </c>
      <c r="F18" s="1"/>
      <c r="G18">
        <v>1</v>
      </c>
      <c r="H18" t="s">
        <v>6</v>
      </c>
    </row>
    <row r="19" spans="1:8">
      <c r="A19">
        <v>18</v>
      </c>
      <c r="B19" t="s">
        <v>2</v>
      </c>
      <c r="C19" t="s">
        <v>3</v>
      </c>
      <c r="D19" t="s">
        <v>50</v>
      </c>
      <c r="E19" t="s">
        <v>50</v>
      </c>
      <c r="F19" s="1"/>
      <c r="G19">
        <v>1</v>
      </c>
      <c r="H19" t="s">
        <v>6</v>
      </c>
    </row>
    <row r="20" spans="1:8">
      <c r="A20">
        <v>19</v>
      </c>
      <c r="B20" t="s">
        <v>2</v>
      </c>
      <c r="C20" t="s">
        <v>3</v>
      </c>
      <c r="D20" t="s">
        <v>53</v>
      </c>
      <c r="E20" t="s">
        <v>52</v>
      </c>
      <c r="F20" s="1"/>
      <c r="G20">
        <v>1</v>
      </c>
      <c r="H20" t="s">
        <v>6</v>
      </c>
    </row>
    <row r="21" spans="1:8">
      <c r="A21">
        <v>20</v>
      </c>
      <c r="B21" t="s">
        <v>2</v>
      </c>
      <c r="C21" t="s">
        <v>3</v>
      </c>
      <c r="D21" t="s">
        <v>448</v>
      </c>
      <c r="E21" t="s">
        <v>56</v>
      </c>
      <c r="F21" s="1">
        <v>40157</v>
      </c>
      <c r="G21">
        <v>1</v>
      </c>
      <c r="H21" t="s">
        <v>6</v>
      </c>
    </row>
    <row r="22" spans="1:8">
      <c r="A22">
        <v>21</v>
      </c>
      <c r="B22" t="s">
        <v>2</v>
      </c>
      <c r="C22" t="s">
        <v>3</v>
      </c>
      <c r="D22" t="s">
        <v>59</v>
      </c>
      <c r="E22" t="s">
        <v>58</v>
      </c>
      <c r="F22" s="1"/>
      <c r="G22">
        <v>1</v>
      </c>
      <c r="H22" t="s">
        <v>6</v>
      </c>
    </row>
    <row r="23" spans="1:8">
      <c r="A23">
        <v>22</v>
      </c>
      <c r="B23" t="s">
        <v>2</v>
      </c>
      <c r="C23" t="s">
        <v>3</v>
      </c>
      <c r="D23" t="s">
        <v>61</v>
      </c>
      <c r="E23" t="s">
        <v>61</v>
      </c>
      <c r="F23" s="1"/>
      <c r="G23">
        <v>1</v>
      </c>
      <c r="H23" t="s">
        <v>6</v>
      </c>
    </row>
    <row r="24" spans="1:8">
      <c r="A24">
        <v>23</v>
      </c>
      <c r="B24" t="s">
        <v>2</v>
      </c>
      <c r="C24" t="s">
        <v>3</v>
      </c>
      <c r="D24" t="s">
        <v>64</v>
      </c>
      <c r="E24" t="s">
        <v>65</v>
      </c>
      <c r="F24" s="1"/>
      <c r="G24">
        <v>1</v>
      </c>
      <c r="H24" t="s">
        <v>6</v>
      </c>
    </row>
    <row r="25" spans="1:8">
      <c r="A25">
        <v>24</v>
      </c>
      <c r="B25" t="s">
        <v>2</v>
      </c>
      <c r="C25" t="s">
        <v>13</v>
      </c>
      <c r="D25" t="s">
        <v>64</v>
      </c>
      <c r="E25" t="s">
        <v>68</v>
      </c>
      <c r="F25" s="1">
        <v>39932</v>
      </c>
      <c r="G25">
        <v>1</v>
      </c>
      <c r="H25" t="s">
        <v>6</v>
      </c>
    </row>
    <row r="26" spans="1:8">
      <c r="A26">
        <v>25</v>
      </c>
      <c r="B26" t="s">
        <v>2</v>
      </c>
      <c r="C26" t="s">
        <v>3</v>
      </c>
      <c r="D26" t="s">
        <v>70</v>
      </c>
      <c r="E26" t="s">
        <v>70</v>
      </c>
      <c r="F26" s="1"/>
      <c r="G26">
        <v>1</v>
      </c>
      <c r="H26" t="s">
        <v>6</v>
      </c>
    </row>
    <row r="27" spans="1:8">
      <c r="A27">
        <v>26</v>
      </c>
      <c r="B27" t="s">
        <v>2</v>
      </c>
      <c r="C27" t="s">
        <v>13</v>
      </c>
      <c r="D27" t="s">
        <v>72</v>
      </c>
      <c r="E27" t="s">
        <v>72</v>
      </c>
      <c r="F27" s="1">
        <v>39932</v>
      </c>
      <c r="G27">
        <v>1</v>
      </c>
      <c r="H27" t="s">
        <v>6</v>
      </c>
    </row>
    <row r="28" spans="1:8">
      <c r="A28">
        <v>27</v>
      </c>
      <c r="B28" t="s">
        <v>2</v>
      </c>
      <c r="C28" t="s">
        <v>74</v>
      </c>
      <c r="D28" t="s">
        <v>75</v>
      </c>
      <c r="E28" t="s">
        <v>75</v>
      </c>
      <c r="F28" s="1">
        <v>41691</v>
      </c>
      <c r="G28">
        <v>1</v>
      </c>
      <c r="H28" t="s">
        <v>6</v>
      </c>
    </row>
    <row r="29" spans="1:8">
      <c r="A29">
        <v>28</v>
      </c>
      <c r="B29" t="s">
        <v>2</v>
      </c>
      <c r="C29" t="s">
        <v>3</v>
      </c>
      <c r="D29" t="s">
        <v>78</v>
      </c>
      <c r="E29" t="s">
        <v>77</v>
      </c>
      <c r="F29" s="1"/>
      <c r="G29">
        <v>1</v>
      </c>
      <c r="H29" t="s">
        <v>6</v>
      </c>
    </row>
    <row r="30" spans="1:8">
      <c r="A30">
        <v>29</v>
      </c>
      <c r="B30" t="s">
        <v>2</v>
      </c>
      <c r="C30" t="s">
        <v>13</v>
      </c>
      <c r="D30" t="s">
        <v>78</v>
      </c>
      <c r="E30" t="s">
        <v>77</v>
      </c>
      <c r="F30" s="1"/>
      <c r="G30">
        <v>1</v>
      </c>
      <c r="H30" t="s">
        <v>6</v>
      </c>
    </row>
    <row r="31" spans="1:8">
      <c r="A31">
        <v>30</v>
      </c>
      <c r="B31" t="s">
        <v>2</v>
      </c>
      <c r="C31" t="s">
        <v>3</v>
      </c>
      <c r="D31" t="s">
        <v>81</v>
      </c>
      <c r="E31" t="s">
        <v>81</v>
      </c>
      <c r="F31" s="1"/>
      <c r="G31">
        <v>1</v>
      </c>
      <c r="H31" t="s">
        <v>6</v>
      </c>
    </row>
    <row r="32" spans="1:8">
      <c r="A32">
        <v>31</v>
      </c>
      <c r="B32" t="s">
        <v>2</v>
      </c>
      <c r="C32" t="s">
        <v>3</v>
      </c>
      <c r="D32" t="s">
        <v>83</v>
      </c>
      <c r="E32" t="s">
        <v>83</v>
      </c>
      <c r="F32" s="1"/>
      <c r="G32">
        <v>1</v>
      </c>
      <c r="H32" t="s">
        <v>6</v>
      </c>
    </row>
    <row r="33" spans="1:8">
      <c r="A33">
        <v>32</v>
      </c>
      <c r="B33" t="s">
        <v>2</v>
      </c>
      <c r="C33" t="s">
        <v>13</v>
      </c>
      <c r="D33" t="s">
        <v>83</v>
      </c>
      <c r="E33" t="s">
        <v>83</v>
      </c>
      <c r="F33" s="1">
        <v>39932</v>
      </c>
      <c r="G33">
        <v>1</v>
      </c>
      <c r="H33" t="s">
        <v>6</v>
      </c>
    </row>
    <row r="34" spans="1:8">
      <c r="A34">
        <v>33</v>
      </c>
      <c r="B34" t="s">
        <v>2</v>
      </c>
      <c r="C34" t="s">
        <v>3</v>
      </c>
      <c r="D34" t="s">
        <v>87</v>
      </c>
      <c r="E34" t="s">
        <v>86</v>
      </c>
      <c r="F34" s="1"/>
      <c r="G34">
        <v>1</v>
      </c>
      <c r="H34" t="s">
        <v>6</v>
      </c>
    </row>
    <row r="35" spans="1:8">
      <c r="A35">
        <v>34</v>
      </c>
      <c r="B35" t="s">
        <v>2</v>
      </c>
      <c r="C35" t="s">
        <v>13</v>
      </c>
      <c r="D35" t="s">
        <v>87</v>
      </c>
      <c r="E35" t="s">
        <v>89</v>
      </c>
      <c r="F35" s="1">
        <v>39932</v>
      </c>
      <c r="G35">
        <v>1</v>
      </c>
      <c r="H35" t="s">
        <v>6</v>
      </c>
    </row>
    <row r="36" spans="1:8">
      <c r="A36">
        <v>35</v>
      </c>
      <c r="B36" t="s">
        <v>2</v>
      </c>
      <c r="C36" t="s">
        <v>3</v>
      </c>
      <c r="D36" t="s">
        <v>91</v>
      </c>
      <c r="E36" t="s">
        <v>91</v>
      </c>
      <c r="F36" s="1"/>
      <c r="G36">
        <v>1</v>
      </c>
      <c r="H36" t="s">
        <v>6</v>
      </c>
    </row>
    <row r="37" spans="1:8">
      <c r="A37">
        <v>36</v>
      </c>
      <c r="B37" t="s">
        <v>2</v>
      </c>
      <c r="C37" t="s">
        <v>13</v>
      </c>
      <c r="D37" t="s">
        <v>93</v>
      </c>
      <c r="E37" t="s">
        <v>93</v>
      </c>
      <c r="F37" s="1"/>
      <c r="G37">
        <v>1</v>
      </c>
      <c r="H37" t="s">
        <v>6</v>
      </c>
    </row>
    <row r="38" spans="1:8">
      <c r="A38">
        <v>37</v>
      </c>
      <c r="B38" t="s">
        <v>2</v>
      </c>
      <c r="C38" t="s">
        <v>3</v>
      </c>
      <c r="D38" t="s">
        <v>95</v>
      </c>
      <c r="E38" t="s">
        <v>95</v>
      </c>
      <c r="F38" s="1"/>
      <c r="G38">
        <v>1</v>
      </c>
      <c r="H38" t="s">
        <v>6</v>
      </c>
    </row>
    <row r="39" spans="1:8">
      <c r="A39">
        <v>38</v>
      </c>
      <c r="B39" t="s">
        <v>2</v>
      </c>
      <c r="C39" t="s">
        <v>74</v>
      </c>
      <c r="D39" t="s">
        <v>98</v>
      </c>
      <c r="E39" t="s">
        <v>99</v>
      </c>
      <c r="F39" s="1"/>
      <c r="G39">
        <v>1</v>
      </c>
      <c r="H39" t="s">
        <v>6</v>
      </c>
    </row>
    <row r="40" spans="1:8">
      <c r="A40">
        <v>39</v>
      </c>
      <c r="B40" t="s">
        <v>2</v>
      </c>
      <c r="C40" t="s">
        <v>3</v>
      </c>
      <c r="D40" t="s">
        <v>101</v>
      </c>
      <c r="E40" t="s">
        <v>101</v>
      </c>
      <c r="F40" s="1"/>
      <c r="G40">
        <v>1</v>
      </c>
      <c r="H40" t="s">
        <v>6</v>
      </c>
    </row>
    <row r="41" spans="1:8">
      <c r="A41">
        <v>40</v>
      </c>
      <c r="B41" t="s">
        <v>2</v>
      </c>
      <c r="C41" t="s">
        <v>3</v>
      </c>
      <c r="D41" t="s">
        <v>103</v>
      </c>
      <c r="E41" t="s">
        <v>103</v>
      </c>
      <c r="F41" s="1"/>
      <c r="G41">
        <v>1</v>
      </c>
      <c r="H41" t="s">
        <v>6</v>
      </c>
    </row>
    <row r="42" spans="1:8">
      <c r="A42">
        <v>41</v>
      </c>
      <c r="B42" t="s">
        <v>2</v>
      </c>
      <c r="C42" t="s">
        <v>3</v>
      </c>
      <c r="D42" t="s">
        <v>105</v>
      </c>
      <c r="E42" t="s">
        <v>105</v>
      </c>
      <c r="F42" s="1"/>
      <c r="G42">
        <v>1</v>
      </c>
      <c r="H42" t="s">
        <v>6</v>
      </c>
    </row>
    <row r="43" spans="1:8">
      <c r="A43">
        <v>42</v>
      </c>
      <c r="B43" t="s">
        <v>2</v>
      </c>
      <c r="C43" t="s">
        <v>13</v>
      </c>
      <c r="D43" t="s">
        <v>105</v>
      </c>
      <c r="E43" t="s">
        <v>105</v>
      </c>
      <c r="F43" s="1"/>
      <c r="G43">
        <v>1</v>
      </c>
      <c r="H43" t="s">
        <v>6</v>
      </c>
    </row>
    <row r="44" spans="1:8">
      <c r="A44">
        <v>43</v>
      </c>
      <c r="B44" t="s">
        <v>2</v>
      </c>
      <c r="C44" t="s">
        <v>3</v>
      </c>
      <c r="D44" t="s">
        <v>108</v>
      </c>
      <c r="E44" t="s">
        <v>108</v>
      </c>
      <c r="F44" s="1"/>
      <c r="G44">
        <v>1</v>
      </c>
      <c r="H44" t="s">
        <v>6</v>
      </c>
    </row>
    <row r="45" spans="1:8">
      <c r="A45">
        <v>44</v>
      </c>
      <c r="B45" t="s">
        <v>2</v>
      </c>
      <c r="C45" t="s">
        <v>3</v>
      </c>
      <c r="D45" t="s">
        <v>110</v>
      </c>
      <c r="E45" t="s">
        <v>110</v>
      </c>
      <c r="F45" s="1"/>
      <c r="G45">
        <v>1</v>
      </c>
      <c r="H45" t="s">
        <v>6</v>
      </c>
    </row>
    <row r="46" spans="1:8">
      <c r="A46">
        <v>45</v>
      </c>
      <c r="B46" t="s">
        <v>2</v>
      </c>
      <c r="C46" t="s">
        <v>3</v>
      </c>
      <c r="D46" t="s">
        <v>112</v>
      </c>
      <c r="E46" t="s">
        <v>112</v>
      </c>
      <c r="F46" s="1"/>
      <c r="G46">
        <v>1</v>
      </c>
      <c r="H46" t="s">
        <v>6</v>
      </c>
    </row>
    <row r="47" spans="1:8">
      <c r="A47">
        <v>46</v>
      </c>
      <c r="B47" t="s">
        <v>2</v>
      </c>
      <c r="C47" t="s">
        <v>3</v>
      </c>
      <c r="D47" t="s">
        <v>114</v>
      </c>
      <c r="E47" t="s">
        <v>114</v>
      </c>
      <c r="F47" s="1"/>
      <c r="G47">
        <v>1</v>
      </c>
      <c r="H47" t="s">
        <v>6</v>
      </c>
    </row>
    <row r="48" spans="1:8">
      <c r="A48">
        <v>47</v>
      </c>
      <c r="B48" t="s">
        <v>2</v>
      </c>
      <c r="C48" t="s">
        <v>3</v>
      </c>
      <c r="D48" t="s">
        <v>117</v>
      </c>
      <c r="E48" t="s">
        <v>118</v>
      </c>
      <c r="F48" s="1">
        <v>42033</v>
      </c>
      <c r="G48">
        <v>1</v>
      </c>
      <c r="H48" t="s">
        <v>6</v>
      </c>
    </row>
    <row r="49" spans="1:8">
      <c r="A49">
        <v>48</v>
      </c>
      <c r="B49" t="s">
        <v>2</v>
      </c>
      <c r="C49" t="s">
        <v>13</v>
      </c>
      <c r="D49" t="s">
        <v>117</v>
      </c>
      <c r="E49" t="s">
        <v>118</v>
      </c>
      <c r="F49" s="1">
        <v>42033</v>
      </c>
      <c r="G49">
        <v>1</v>
      </c>
      <c r="H49" t="s">
        <v>6</v>
      </c>
    </row>
    <row r="50" spans="1:8">
      <c r="A50">
        <v>49</v>
      </c>
      <c r="B50" t="s">
        <v>2</v>
      </c>
      <c r="C50" t="s">
        <v>13</v>
      </c>
      <c r="D50" t="s">
        <v>123</v>
      </c>
      <c r="E50" t="s">
        <v>122</v>
      </c>
      <c r="F50" s="1"/>
      <c r="G50">
        <v>1</v>
      </c>
      <c r="H50" t="s">
        <v>6</v>
      </c>
    </row>
    <row r="51" spans="1:8">
      <c r="A51">
        <v>50</v>
      </c>
      <c r="B51" t="s">
        <v>2</v>
      </c>
      <c r="C51" t="s">
        <v>3</v>
      </c>
      <c r="D51" t="s">
        <v>125</v>
      </c>
      <c r="E51" t="s">
        <v>125</v>
      </c>
      <c r="F51" s="1"/>
      <c r="G51">
        <v>1</v>
      </c>
      <c r="H51" t="s">
        <v>6</v>
      </c>
    </row>
    <row r="52" spans="1:8">
      <c r="A52">
        <v>51</v>
      </c>
      <c r="B52" t="s">
        <v>2</v>
      </c>
      <c r="C52" t="s">
        <v>13</v>
      </c>
      <c r="D52" t="s">
        <v>127</v>
      </c>
      <c r="E52" t="s">
        <v>127</v>
      </c>
      <c r="F52" s="1"/>
      <c r="G52">
        <v>1</v>
      </c>
      <c r="H52" t="s">
        <v>6</v>
      </c>
    </row>
    <row r="53" spans="1:8">
      <c r="A53">
        <v>52</v>
      </c>
      <c r="B53" t="s">
        <v>2</v>
      </c>
      <c r="C53" t="s">
        <v>3</v>
      </c>
      <c r="D53" t="s">
        <v>129</v>
      </c>
      <c r="E53" t="s">
        <v>129</v>
      </c>
      <c r="F53" s="1"/>
      <c r="G53">
        <v>1</v>
      </c>
      <c r="H53" t="s">
        <v>6</v>
      </c>
    </row>
    <row r="54" spans="1:8">
      <c r="A54">
        <v>53</v>
      </c>
      <c r="B54" t="s">
        <v>2</v>
      </c>
      <c r="C54" t="s">
        <v>13</v>
      </c>
      <c r="D54" t="s">
        <v>131</v>
      </c>
      <c r="E54" t="s">
        <v>131</v>
      </c>
      <c r="F54" s="1"/>
      <c r="G54">
        <v>1</v>
      </c>
      <c r="H54" t="s">
        <v>6</v>
      </c>
    </row>
    <row r="55" spans="1:8">
      <c r="A55">
        <v>54</v>
      </c>
      <c r="B55" t="s">
        <v>2</v>
      </c>
      <c r="C55" t="s">
        <v>13</v>
      </c>
      <c r="D55" t="s">
        <v>449</v>
      </c>
      <c r="E55" t="s">
        <v>134</v>
      </c>
      <c r="F55" s="1">
        <v>39800</v>
      </c>
      <c r="G55">
        <v>1</v>
      </c>
      <c r="H55" t="s">
        <v>6</v>
      </c>
    </row>
    <row r="56" spans="1:8">
      <c r="A56">
        <v>55</v>
      </c>
      <c r="B56" t="s">
        <v>2</v>
      </c>
      <c r="C56" t="s">
        <v>3</v>
      </c>
      <c r="D56" t="s">
        <v>136</v>
      </c>
      <c r="E56" t="s">
        <v>136</v>
      </c>
      <c r="F56" s="1"/>
      <c r="G56">
        <v>1</v>
      </c>
      <c r="H56" t="s">
        <v>6</v>
      </c>
    </row>
    <row r="57" spans="1:8">
      <c r="A57">
        <v>56</v>
      </c>
      <c r="B57" t="s">
        <v>2</v>
      </c>
      <c r="C57" t="s">
        <v>3</v>
      </c>
      <c r="D57" t="s">
        <v>138</v>
      </c>
      <c r="E57" t="s">
        <v>138</v>
      </c>
      <c r="F57" s="1"/>
      <c r="G57">
        <v>1</v>
      </c>
      <c r="H57" t="s">
        <v>6</v>
      </c>
    </row>
    <row r="58" spans="1:8">
      <c r="A58">
        <v>57</v>
      </c>
      <c r="B58" t="s">
        <v>2</v>
      </c>
      <c r="C58" t="s">
        <v>3</v>
      </c>
      <c r="D58" t="s">
        <v>140</v>
      </c>
      <c r="E58" t="s">
        <v>140</v>
      </c>
      <c r="F58" s="1"/>
      <c r="G58">
        <v>1</v>
      </c>
      <c r="H58" t="s">
        <v>6</v>
      </c>
    </row>
    <row r="59" spans="1:8">
      <c r="A59">
        <v>58</v>
      </c>
      <c r="B59" t="s">
        <v>2</v>
      </c>
      <c r="C59" t="s">
        <v>3</v>
      </c>
      <c r="D59" t="s">
        <v>142</v>
      </c>
      <c r="E59" t="s">
        <v>142</v>
      </c>
      <c r="F59" s="1"/>
      <c r="G59">
        <v>1</v>
      </c>
      <c r="H59" t="s">
        <v>6</v>
      </c>
    </row>
    <row r="60" spans="1:8">
      <c r="A60">
        <v>59</v>
      </c>
      <c r="B60" t="s">
        <v>2</v>
      </c>
      <c r="C60" t="s">
        <v>3</v>
      </c>
      <c r="D60" t="s">
        <v>145</v>
      </c>
      <c r="E60" t="s">
        <v>146</v>
      </c>
      <c r="F60" s="1">
        <v>41851</v>
      </c>
      <c r="G60">
        <v>1</v>
      </c>
      <c r="H60" t="s">
        <v>6</v>
      </c>
    </row>
    <row r="61" spans="1:8">
      <c r="A61">
        <v>60</v>
      </c>
      <c r="B61" t="s">
        <v>2</v>
      </c>
      <c r="C61" t="s">
        <v>13</v>
      </c>
      <c r="D61" t="s">
        <v>145</v>
      </c>
      <c r="E61" t="s">
        <v>146</v>
      </c>
      <c r="F61" s="1">
        <v>41851</v>
      </c>
      <c r="G61">
        <v>1</v>
      </c>
      <c r="H61" t="s">
        <v>6</v>
      </c>
    </row>
    <row r="62" spans="1:8">
      <c r="A62">
        <v>61</v>
      </c>
      <c r="B62" t="s">
        <v>2</v>
      </c>
      <c r="C62" t="s">
        <v>3</v>
      </c>
      <c r="D62" t="s">
        <v>150</v>
      </c>
      <c r="E62" t="s">
        <v>150</v>
      </c>
      <c r="F62" s="1"/>
      <c r="G62">
        <v>1</v>
      </c>
      <c r="H62" t="s">
        <v>6</v>
      </c>
    </row>
    <row r="63" spans="1:8">
      <c r="A63">
        <v>62</v>
      </c>
      <c r="B63" t="s">
        <v>2</v>
      </c>
      <c r="C63" t="s">
        <v>3</v>
      </c>
      <c r="D63" t="s">
        <v>152</v>
      </c>
      <c r="E63" t="s">
        <v>152</v>
      </c>
      <c r="F63" s="1"/>
      <c r="G63">
        <v>1</v>
      </c>
      <c r="H63" t="s">
        <v>6</v>
      </c>
    </row>
    <row r="64" spans="1:8">
      <c r="A64">
        <v>63</v>
      </c>
      <c r="B64" t="s">
        <v>2</v>
      </c>
      <c r="C64" t="s">
        <v>13</v>
      </c>
      <c r="D64" t="s">
        <v>154</v>
      </c>
      <c r="E64" t="s">
        <v>154</v>
      </c>
      <c r="F64" s="1"/>
      <c r="G64">
        <v>1</v>
      </c>
      <c r="H64" t="s">
        <v>6</v>
      </c>
    </row>
    <row r="65" spans="1:8">
      <c r="A65">
        <v>64</v>
      </c>
      <c r="B65" t="s">
        <v>2</v>
      </c>
      <c r="C65" t="s">
        <v>3</v>
      </c>
      <c r="D65" t="s">
        <v>156</v>
      </c>
      <c r="E65" t="s">
        <v>156</v>
      </c>
      <c r="F65" s="1"/>
      <c r="G65">
        <v>1</v>
      </c>
      <c r="H65" t="s">
        <v>6</v>
      </c>
    </row>
    <row r="66" spans="1:8">
      <c r="A66">
        <v>65</v>
      </c>
      <c r="B66" t="s">
        <v>2</v>
      </c>
      <c r="C66" t="s">
        <v>13</v>
      </c>
      <c r="D66" t="s">
        <v>158</v>
      </c>
      <c r="E66" t="s">
        <v>158</v>
      </c>
      <c r="F66" s="1">
        <v>39932</v>
      </c>
      <c r="G66">
        <v>1</v>
      </c>
      <c r="H66" t="s">
        <v>6</v>
      </c>
    </row>
    <row r="67" spans="1:8">
      <c r="A67">
        <v>66</v>
      </c>
      <c r="B67" t="s">
        <v>2</v>
      </c>
      <c r="C67" t="s">
        <v>3</v>
      </c>
      <c r="D67" t="s">
        <v>161</v>
      </c>
      <c r="E67" t="s">
        <v>162</v>
      </c>
      <c r="F67" s="1">
        <v>42033</v>
      </c>
      <c r="G67">
        <v>1</v>
      </c>
      <c r="H67" t="s">
        <v>6</v>
      </c>
    </row>
    <row r="68" spans="1:8">
      <c r="A68">
        <v>67</v>
      </c>
      <c r="B68" t="s">
        <v>2</v>
      </c>
      <c r="C68" t="s">
        <v>13</v>
      </c>
      <c r="D68" t="s">
        <v>161</v>
      </c>
      <c r="E68" t="s">
        <v>162</v>
      </c>
      <c r="F68" s="1">
        <v>42033</v>
      </c>
      <c r="G68">
        <v>1</v>
      </c>
      <c r="H68" t="s">
        <v>6</v>
      </c>
    </row>
    <row r="69" spans="1:8">
      <c r="A69">
        <v>68</v>
      </c>
      <c r="B69" t="s">
        <v>2</v>
      </c>
      <c r="C69" t="s">
        <v>3</v>
      </c>
      <c r="D69" t="s">
        <v>165</v>
      </c>
      <c r="E69" t="s">
        <v>165</v>
      </c>
      <c r="F69" s="1"/>
      <c r="G69">
        <v>1</v>
      </c>
      <c r="H69" t="s">
        <v>6</v>
      </c>
    </row>
    <row r="70" spans="1:8">
      <c r="A70">
        <v>69</v>
      </c>
      <c r="B70" t="s">
        <v>2</v>
      </c>
      <c r="C70" t="s">
        <v>3</v>
      </c>
      <c r="D70" t="s">
        <v>168</v>
      </c>
      <c r="E70" t="s">
        <v>169</v>
      </c>
      <c r="F70" s="1">
        <v>42033</v>
      </c>
      <c r="G70">
        <v>1</v>
      </c>
      <c r="H70" t="s">
        <v>6</v>
      </c>
    </row>
    <row r="71" spans="1:8">
      <c r="A71">
        <v>70</v>
      </c>
      <c r="B71" t="s">
        <v>2</v>
      </c>
      <c r="C71" t="s">
        <v>3</v>
      </c>
      <c r="D71" t="s">
        <v>172</v>
      </c>
      <c r="E71" t="s">
        <v>173</v>
      </c>
      <c r="F71" s="1">
        <v>42033</v>
      </c>
      <c r="G71">
        <v>1</v>
      </c>
      <c r="H71" t="s">
        <v>6</v>
      </c>
    </row>
    <row r="72" spans="1:8">
      <c r="A72">
        <v>71</v>
      </c>
      <c r="B72" t="s">
        <v>2</v>
      </c>
      <c r="C72" t="s">
        <v>3</v>
      </c>
      <c r="D72" t="s">
        <v>176</v>
      </c>
      <c r="E72" t="s">
        <v>175</v>
      </c>
      <c r="F72" s="1"/>
      <c r="G72">
        <v>1</v>
      </c>
      <c r="H72" t="s">
        <v>6</v>
      </c>
    </row>
    <row r="73" spans="1:8">
      <c r="A73">
        <v>72</v>
      </c>
      <c r="B73" t="s">
        <v>2</v>
      </c>
      <c r="C73" t="s">
        <v>3</v>
      </c>
      <c r="D73" t="s">
        <v>179</v>
      </c>
      <c r="E73" t="s">
        <v>178</v>
      </c>
      <c r="F73" s="1"/>
      <c r="G73">
        <v>1</v>
      </c>
      <c r="H73" t="s">
        <v>6</v>
      </c>
    </row>
    <row r="74" spans="1:8">
      <c r="A74">
        <v>73</v>
      </c>
      <c r="B74" t="s">
        <v>2</v>
      </c>
      <c r="C74" t="s">
        <v>3</v>
      </c>
      <c r="D74" t="s">
        <v>181</v>
      </c>
      <c r="E74" t="s">
        <v>181</v>
      </c>
      <c r="F74" s="1"/>
      <c r="G74">
        <v>1</v>
      </c>
      <c r="H74" t="s">
        <v>6</v>
      </c>
    </row>
    <row r="75" spans="1:8">
      <c r="A75">
        <v>74</v>
      </c>
      <c r="B75" t="s">
        <v>2</v>
      </c>
      <c r="C75" t="s">
        <v>13</v>
      </c>
      <c r="D75" t="s">
        <v>183</v>
      </c>
      <c r="E75" t="s">
        <v>183</v>
      </c>
      <c r="F75" s="1">
        <v>39932</v>
      </c>
      <c r="G75">
        <v>1</v>
      </c>
      <c r="H75" t="s">
        <v>6</v>
      </c>
    </row>
    <row r="76" spans="1:8">
      <c r="A76">
        <v>75</v>
      </c>
      <c r="B76" t="s">
        <v>2</v>
      </c>
      <c r="C76" t="s">
        <v>3</v>
      </c>
      <c r="D76" t="s">
        <v>185</v>
      </c>
      <c r="E76" t="s">
        <v>185</v>
      </c>
      <c r="F76" s="1"/>
      <c r="G76">
        <v>1</v>
      </c>
      <c r="H76" t="s">
        <v>6</v>
      </c>
    </row>
    <row r="77" spans="1:8">
      <c r="A77">
        <v>76</v>
      </c>
      <c r="B77" t="s">
        <v>2</v>
      </c>
      <c r="C77" t="s">
        <v>13</v>
      </c>
      <c r="D77" t="s">
        <v>185</v>
      </c>
      <c r="E77" t="s">
        <v>185</v>
      </c>
      <c r="F77" s="1"/>
      <c r="G77">
        <v>1</v>
      </c>
      <c r="H77" t="s">
        <v>6</v>
      </c>
    </row>
    <row r="78" spans="1:8">
      <c r="A78">
        <v>77</v>
      </c>
      <c r="B78" t="s">
        <v>2</v>
      </c>
      <c r="C78" t="s">
        <v>3</v>
      </c>
      <c r="D78" t="s">
        <v>189</v>
      </c>
      <c r="E78" t="s">
        <v>190</v>
      </c>
      <c r="F78" s="1">
        <v>42033</v>
      </c>
      <c r="G78">
        <v>1</v>
      </c>
      <c r="H78" t="s">
        <v>6</v>
      </c>
    </row>
    <row r="79" spans="1:8">
      <c r="A79">
        <v>78</v>
      </c>
      <c r="B79" t="s">
        <v>2</v>
      </c>
      <c r="C79" t="s">
        <v>13</v>
      </c>
      <c r="D79" t="s">
        <v>189</v>
      </c>
      <c r="E79" t="s">
        <v>190</v>
      </c>
      <c r="F79" s="1">
        <v>42033</v>
      </c>
      <c r="G79">
        <v>1</v>
      </c>
      <c r="H79" t="s">
        <v>6</v>
      </c>
    </row>
    <row r="80" spans="1:8">
      <c r="A80">
        <v>79</v>
      </c>
      <c r="B80" t="s">
        <v>2</v>
      </c>
      <c r="C80" t="s">
        <v>3</v>
      </c>
      <c r="D80" t="s">
        <v>194</v>
      </c>
      <c r="E80" t="s">
        <v>194</v>
      </c>
      <c r="F80" s="1"/>
      <c r="G80">
        <v>1</v>
      </c>
      <c r="H80" t="s">
        <v>6</v>
      </c>
    </row>
    <row r="81" spans="1:8">
      <c r="A81">
        <v>80</v>
      </c>
      <c r="B81" t="s">
        <v>2</v>
      </c>
      <c r="C81" t="s">
        <v>13</v>
      </c>
      <c r="D81" t="s">
        <v>194</v>
      </c>
      <c r="E81" t="s">
        <v>194</v>
      </c>
      <c r="F81" s="1"/>
      <c r="G81">
        <v>1</v>
      </c>
      <c r="H81" t="s">
        <v>6</v>
      </c>
    </row>
    <row r="82" spans="1:8">
      <c r="A82">
        <v>81</v>
      </c>
      <c r="B82" t="s">
        <v>2</v>
      </c>
      <c r="C82" t="s">
        <v>3</v>
      </c>
      <c r="D82" t="s">
        <v>197</v>
      </c>
      <c r="E82" t="s">
        <v>197</v>
      </c>
      <c r="F82" s="1"/>
      <c r="G82">
        <v>1</v>
      </c>
      <c r="H82" t="s">
        <v>6</v>
      </c>
    </row>
    <row r="83" spans="1:8">
      <c r="A83">
        <v>82</v>
      </c>
      <c r="B83" t="s">
        <v>2</v>
      </c>
      <c r="C83" t="s">
        <v>13</v>
      </c>
      <c r="D83" t="s">
        <v>197</v>
      </c>
      <c r="E83" t="s">
        <v>197</v>
      </c>
      <c r="F83" s="1"/>
      <c r="G83">
        <v>1</v>
      </c>
      <c r="H83" t="s">
        <v>6</v>
      </c>
    </row>
    <row r="84" spans="1:8">
      <c r="A84">
        <v>83</v>
      </c>
      <c r="B84" t="s">
        <v>2</v>
      </c>
      <c r="C84" t="s">
        <v>3</v>
      </c>
      <c r="D84" t="s">
        <v>201</v>
      </c>
      <c r="E84" t="s">
        <v>200</v>
      </c>
      <c r="F84" s="1"/>
      <c r="G84">
        <v>1</v>
      </c>
      <c r="H84" t="s">
        <v>6</v>
      </c>
    </row>
    <row r="85" spans="1:8">
      <c r="A85">
        <v>84</v>
      </c>
      <c r="B85" t="s">
        <v>2</v>
      </c>
      <c r="C85" t="s">
        <v>3</v>
      </c>
      <c r="D85" t="s">
        <v>204</v>
      </c>
      <c r="E85" t="s">
        <v>205</v>
      </c>
      <c r="F85" s="1">
        <v>42033</v>
      </c>
      <c r="G85">
        <v>1</v>
      </c>
      <c r="H85" t="s">
        <v>6</v>
      </c>
    </row>
    <row r="86" spans="1:8">
      <c r="A86">
        <v>85</v>
      </c>
      <c r="B86" t="s">
        <v>2</v>
      </c>
      <c r="C86" t="s">
        <v>13</v>
      </c>
      <c r="D86" t="s">
        <v>204</v>
      </c>
      <c r="E86" t="s">
        <v>205</v>
      </c>
      <c r="F86" s="1">
        <v>42033</v>
      </c>
      <c r="G86">
        <v>1</v>
      </c>
      <c r="H86" t="s">
        <v>6</v>
      </c>
    </row>
    <row r="87" spans="1:8">
      <c r="A87">
        <v>86</v>
      </c>
      <c r="B87" t="s">
        <v>2</v>
      </c>
      <c r="C87" t="s">
        <v>3</v>
      </c>
      <c r="D87" t="s">
        <v>210</v>
      </c>
      <c r="E87" t="s">
        <v>209</v>
      </c>
      <c r="F87" s="1"/>
      <c r="G87">
        <v>1</v>
      </c>
      <c r="H87" t="s">
        <v>6</v>
      </c>
    </row>
    <row r="88" spans="1:8">
      <c r="A88">
        <v>87</v>
      </c>
      <c r="B88" t="s">
        <v>2</v>
      </c>
      <c r="C88" t="s">
        <v>3</v>
      </c>
      <c r="D88" t="s">
        <v>213</v>
      </c>
      <c r="E88" t="s">
        <v>214</v>
      </c>
      <c r="F88" s="1">
        <v>42033</v>
      </c>
      <c r="G88">
        <v>1</v>
      </c>
      <c r="H88" t="s">
        <v>6</v>
      </c>
    </row>
    <row r="89" spans="1:8">
      <c r="A89">
        <v>88</v>
      </c>
      <c r="B89" t="s">
        <v>2</v>
      </c>
      <c r="C89" t="s">
        <v>13</v>
      </c>
      <c r="D89" t="s">
        <v>217</v>
      </c>
      <c r="E89" t="s">
        <v>218</v>
      </c>
      <c r="F89" s="1">
        <v>39800</v>
      </c>
      <c r="G89">
        <v>1</v>
      </c>
      <c r="H89" t="s">
        <v>6</v>
      </c>
    </row>
    <row r="90" spans="1:8">
      <c r="A90">
        <v>89</v>
      </c>
      <c r="B90" t="s">
        <v>2</v>
      </c>
      <c r="C90" t="s">
        <v>3</v>
      </c>
      <c r="D90" t="s">
        <v>220</v>
      </c>
      <c r="E90" t="s">
        <v>220</v>
      </c>
      <c r="F90" s="1"/>
      <c r="G90">
        <v>1</v>
      </c>
      <c r="H90" t="s">
        <v>6</v>
      </c>
    </row>
    <row r="91" spans="1:8">
      <c r="A91">
        <v>90</v>
      </c>
      <c r="B91" t="s">
        <v>2</v>
      </c>
      <c r="C91" t="s">
        <v>3</v>
      </c>
      <c r="D91" t="s">
        <v>222</v>
      </c>
      <c r="E91" t="s">
        <v>222</v>
      </c>
      <c r="F91" s="1"/>
      <c r="G91">
        <v>1</v>
      </c>
      <c r="H91" t="s">
        <v>6</v>
      </c>
    </row>
    <row r="92" spans="1:8">
      <c r="A92">
        <v>91</v>
      </c>
      <c r="B92" t="s">
        <v>2</v>
      </c>
      <c r="C92" t="s">
        <v>13</v>
      </c>
      <c r="D92" t="s">
        <v>222</v>
      </c>
      <c r="E92" t="s">
        <v>222</v>
      </c>
      <c r="F92" s="1">
        <v>39932</v>
      </c>
      <c r="G92">
        <v>1</v>
      </c>
      <c r="H92" t="s">
        <v>6</v>
      </c>
    </row>
    <row r="93" spans="1:8">
      <c r="A93">
        <v>92</v>
      </c>
      <c r="B93" t="s">
        <v>2</v>
      </c>
      <c r="C93" t="s">
        <v>3</v>
      </c>
      <c r="D93" t="s">
        <v>225</v>
      </c>
      <c r="E93" t="s">
        <v>225</v>
      </c>
      <c r="F93" s="1"/>
      <c r="G93">
        <v>1</v>
      </c>
      <c r="H93" t="s">
        <v>6</v>
      </c>
    </row>
    <row r="94" spans="1:8">
      <c r="A94">
        <v>93</v>
      </c>
      <c r="B94" t="s">
        <v>2</v>
      </c>
      <c r="C94" t="s">
        <v>3</v>
      </c>
      <c r="D94" t="s">
        <v>228</v>
      </c>
      <c r="E94" t="s">
        <v>227</v>
      </c>
      <c r="F94" s="1"/>
      <c r="G94">
        <v>1</v>
      </c>
      <c r="H94" t="s">
        <v>6</v>
      </c>
    </row>
    <row r="95" spans="1:8">
      <c r="A95">
        <v>94</v>
      </c>
      <c r="B95" t="s">
        <v>2</v>
      </c>
      <c r="C95" t="s">
        <v>3</v>
      </c>
      <c r="D95" t="s">
        <v>230</v>
      </c>
      <c r="E95" t="s">
        <v>230</v>
      </c>
      <c r="F95" s="1"/>
      <c r="G95">
        <v>1</v>
      </c>
      <c r="H95" t="s">
        <v>6</v>
      </c>
    </row>
    <row r="96" spans="1:8">
      <c r="A96">
        <v>95</v>
      </c>
      <c r="B96" t="s">
        <v>2</v>
      </c>
      <c r="C96" t="s">
        <v>13</v>
      </c>
      <c r="D96" t="s">
        <v>232</v>
      </c>
      <c r="E96" t="s">
        <v>232</v>
      </c>
      <c r="F96" s="1"/>
      <c r="G96">
        <v>1</v>
      </c>
      <c r="H96" t="s">
        <v>6</v>
      </c>
    </row>
    <row r="97" spans="1:8">
      <c r="A97">
        <v>96</v>
      </c>
      <c r="B97" t="s">
        <v>2</v>
      </c>
      <c r="C97" t="s">
        <v>3</v>
      </c>
      <c r="D97" t="s">
        <v>235</v>
      </c>
      <c r="E97" t="s">
        <v>236</v>
      </c>
      <c r="F97" s="1">
        <v>42033</v>
      </c>
      <c r="G97">
        <v>1</v>
      </c>
      <c r="H97" t="s">
        <v>6</v>
      </c>
    </row>
    <row r="98" spans="1:8">
      <c r="A98">
        <v>97</v>
      </c>
      <c r="B98" t="s">
        <v>2</v>
      </c>
      <c r="C98" t="s">
        <v>13</v>
      </c>
      <c r="D98" t="s">
        <v>235</v>
      </c>
      <c r="E98" t="s">
        <v>236</v>
      </c>
      <c r="F98" s="1">
        <v>42033</v>
      </c>
      <c r="G98">
        <v>1</v>
      </c>
      <c r="H98" t="s">
        <v>6</v>
      </c>
    </row>
    <row r="99" spans="1:8">
      <c r="A99">
        <v>98</v>
      </c>
      <c r="B99" t="s">
        <v>2</v>
      </c>
      <c r="C99" t="s">
        <v>3</v>
      </c>
      <c r="D99" t="s">
        <v>241</v>
      </c>
      <c r="E99" t="s">
        <v>242</v>
      </c>
      <c r="F99" s="1">
        <v>39800</v>
      </c>
      <c r="G99">
        <v>1</v>
      </c>
      <c r="H99" t="s">
        <v>6</v>
      </c>
    </row>
    <row r="100" spans="1:8">
      <c r="A100">
        <v>99</v>
      </c>
      <c r="B100" t="s">
        <v>2</v>
      </c>
      <c r="C100" t="s">
        <v>3</v>
      </c>
      <c r="D100" t="s">
        <v>245</v>
      </c>
      <c r="E100" t="s">
        <v>244</v>
      </c>
      <c r="F100" s="1"/>
      <c r="G100">
        <v>1</v>
      </c>
      <c r="H100" t="s">
        <v>6</v>
      </c>
    </row>
    <row r="101" spans="1:8">
      <c r="A101">
        <v>100</v>
      </c>
      <c r="B101" t="s">
        <v>2</v>
      </c>
      <c r="C101" t="s">
        <v>3</v>
      </c>
      <c r="D101" t="s">
        <v>247</v>
      </c>
      <c r="E101" t="s">
        <v>247</v>
      </c>
      <c r="F101" s="1"/>
      <c r="G101">
        <v>1</v>
      </c>
      <c r="H101" t="s">
        <v>6</v>
      </c>
    </row>
    <row r="102" spans="1:8">
      <c r="A102">
        <v>101</v>
      </c>
      <c r="B102" t="s">
        <v>2</v>
      </c>
      <c r="C102" t="s">
        <v>3</v>
      </c>
      <c r="D102" t="s">
        <v>249</v>
      </c>
      <c r="E102" t="s">
        <v>249</v>
      </c>
      <c r="F102" s="1"/>
      <c r="G102">
        <v>1</v>
      </c>
      <c r="H102" t="s">
        <v>6</v>
      </c>
    </row>
    <row r="103" spans="1:8">
      <c r="A103">
        <v>102</v>
      </c>
      <c r="B103" t="s">
        <v>2</v>
      </c>
      <c r="C103" t="s">
        <v>74</v>
      </c>
      <c r="D103" t="s">
        <v>252</v>
      </c>
      <c r="E103" t="s">
        <v>253</v>
      </c>
      <c r="F103" s="1">
        <v>39800</v>
      </c>
      <c r="G103">
        <v>1</v>
      </c>
      <c r="H103" t="s">
        <v>6</v>
      </c>
    </row>
    <row r="104" spans="1:8">
      <c r="A104">
        <v>103</v>
      </c>
      <c r="B104" t="s">
        <v>2</v>
      </c>
      <c r="C104" t="s">
        <v>3</v>
      </c>
      <c r="D104" t="s">
        <v>256</v>
      </c>
      <c r="E104" t="s">
        <v>255</v>
      </c>
      <c r="F104" s="1">
        <v>41851</v>
      </c>
      <c r="G104">
        <v>1</v>
      </c>
      <c r="H104" t="s">
        <v>6</v>
      </c>
    </row>
    <row r="105" spans="1:8">
      <c r="A105">
        <v>104</v>
      </c>
      <c r="B105" t="s">
        <v>2</v>
      </c>
      <c r="C105" t="s">
        <v>450</v>
      </c>
      <c r="D105" t="s">
        <v>256</v>
      </c>
      <c r="E105" t="s">
        <v>256</v>
      </c>
      <c r="F105" s="1"/>
      <c r="G105">
        <v>1</v>
      </c>
      <c r="H105" t="s">
        <v>6</v>
      </c>
    </row>
    <row r="106" spans="1:8">
      <c r="A106">
        <v>105</v>
      </c>
      <c r="B106" t="s">
        <v>2</v>
      </c>
      <c r="C106" t="s">
        <v>3</v>
      </c>
      <c r="D106" t="s">
        <v>259</v>
      </c>
      <c r="E106" t="s">
        <v>259</v>
      </c>
      <c r="F106" s="1"/>
      <c r="G106">
        <v>1</v>
      </c>
      <c r="H106" t="s">
        <v>6</v>
      </c>
    </row>
    <row r="107" spans="1:8">
      <c r="A107">
        <v>106</v>
      </c>
      <c r="B107" t="s">
        <v>2</v>
      </c>
      <c r="C107" t="s">
        <v>13</v>
      </c>
      <c r="D107" t="s">
        <v>259</v>
      </c>
      <c r="E107" t="s">
        <v>259</v>
      </c>
      <c r="F107" s="1"/>
      <c r="G107">
        <v>1</v>
      </c>
      <c r="H107" t="s">
        <v>6</v>
      </c>
    </row>
    <row r="108" spans="1:8">
      <c r="A108">
        <v>107</v>
      </c>
      <c r="B108" t="s">
        <v>2</v>
      </c>
      <c r="C108" t="s">
        <v>3</v>
      </c>
      <c r="D108" t="s">
        <v>261</v>
      </c>
      <c r="E108" t="s">
        <v>262</v>
      </c>
      <c r="F108" s="1"/>
      <c r="G108">
        <v>1</v>
      </c>
      <c r="H108" t="s">
        <v>6</v>
      </c>
    </row>
    <row r="109" spans="1:8">
      <c r="A109">
        <v>108</v>
      </c>
      <c r="B109" t="s">
        <v>2</v>
      </c>
      <c r="C109" t="s">
        <v>13</v>
      </c>
      <c r="D109" t="s">
        <v>264</v>
      </c>
      <c r="E109" t="s">
        <v>264</v>
      </c>
      <c r="F109" s="1"/>
      <c r="G109">
        <v>1</v>
      </c>
      <c r="H109" t="s">
        <v>6</v>
      </c>
    </row>
    <row r="110" spans="1:8">
      <c r="A110">
        <v>109</v>
      </c>
      <c r="B110" t="s">
        <v>2</v>
      </c>
      <c r="C110" t="s">
        <v>3</v>
      </c>
      <c r="D110" t="s">
        <v>265</v>
      </c>
      <c r="E110" t="s">
        <v>265</v>
      </c>
      <c r="F110" s="1"/>
      <c r="G110">
        <v>1</v>
      </c>
      <c r="H110" t="s">
        <v>6</v>
      </c>
    </row>
    <row r="111" spans="1:8">
      <c r="A111">
        <v>110</v>
      </c>
      <c r="B111" t="s">
        <v>2</v>
      </c>
      <c r="C111" t="s">
        <v>3</v>
      </c>
      <c r="D111" t="s">
        <v>267</v>
      </c>
      <c r="E111" t="s">
        <v>267</v>
      </c>
      <c r="F111" s="1"/>
      <c r="G111">
        <v>1</v>
      </c>
      <c r="H111" t="s">
        <v>6</v>
      </c>
    </row>
    <row r="112" spans="1:8">
      <c r="A112">
        <v>111</v>
      </c>
      <c r="B112" t="s">
        <v>2</v>
      </c>
      <c r="C112" t="s">
        <v>3</v>
      </c>
      <c r="D112" t="s">
        <v>269</v>
      </c>
      <c r="E112" t="s">
        <v>269</v>
      </c>
      <c r="F112" s="1"/>
      <c r="G112">
        <v>1</v>
      </c>
      <c r="H112" t="s">
        <v>6</v>
      </c>
    </row>
    <row r="113" spans="1:8">
      <c r="A113">
        <v>112</v>
      </c>
      <c r="B113" t="s">
        <v>2</v>
      </c>
      <c r="C113" t="s">
        <v>3</v>
      </c>
      <c r="D113" t="s">
        <v>271</v>
      </c>
      <c r="E113" t="s">
        <v>271</v>
      </c>
      <c r="F113" s="1"/>
      <c r="G113">
        <v>1</v>
      </c>
      <c r="H113" t="s">
        <v>6</v>
      </c>
    </row>
    <row r="114" spans="1:8">
      <c r="A114">
        <v>113</v>
      </c>
      <c r="B114" t="s">
        <v>2</v>
      </c>
      <c r="C114" t="s">
        <v>3</v>
      </c>
      <c r="D114" t="s">
        <v>273</v>
      </c>
      <c r="E114" t="s">
        <v>273</v>
      </c>
      <c r="F114" s="1"/>
      <c r="G114">
        <v>1</v>
      </c>
      <c r="H114" t="s">
        <v>6</v>
      </c>
    </row>
    <row r="115" spans="1:8">
      <c r="A115">
        <v>114</v>
      </c>
      <c r="B115" t="s">
        <v>2</v>
      </c>
      <c r="C115" t="s">
        <v>3</v>
      </c>
      <c r="D115" t="s">
        <v>275</v>
      </c>
      <c r="E115" t="s">
        <v>275</v>
      </c>
      <c r="F115" s="1"/>
      <c r="G115">
        <v>1</v>
      </c>
      <c r="H115" t="s">
        <v>6</v>
      </c>
    </row>
    <row r="116" spans="1:8">
      <c r="A116">
        <v>115</v>
      </c>
      <c r="B116" t="s">
        <v>2</v>
      </c>
      <c r="C116" t="s">
        <v>13</v>
      </c>
      <c r="D116" t="s">
        <v>275</v>
      </c>
      <c r="E116" t="s">
        <v>275</v>
      </c>
      <c r="F116" s="1">
        <v>39932</v>
      </c>
      <c r="G116">
        <v>1</v>
      </c>
      <c r="H116" t="s">
        <v>6</v>
      </c>
    </row>
    <row r="117" spans="1:8">
      <c r="A117">
        <v>116</v>
      </c>
      <c r="B117" t="s">
        <v>2</v>
      </c>
      <c r="C117" t="s">
        <v>3</v>
      </c>
      <c r="D117" t="s">
        <v>278</v>
      </c>
      <c r="E117" t="s">
        <v>278</v>
      </c>
      <c r="F117" s="1"/>
      <c r="G117">
        <v>1</v>
      </c>
      <c r="H117" t="s">
        <v>6</v>
      </c>
    </row>
    <row r="118" spans="1:8">
      <c r="A118">
        <v>117</v>
      </c>
      <c r="B118" t="s">
        <v>2</v>
      </c>
      <c r="C118" t="s">
        <v>3</v>
      </c>
      <c r="D118" t="s">
        <v>280</v>
      </c>
      <c r="E118" t="s">
        <v>280</v>
      </c>
      <c r="F118" s="1"/>
      <c r="G118">
        <v>1</v>
      </c>
      <c r="H118" t="s">
        <v>6</v>
      </c>
    </row>
    <row r="119" spans="1:8">
      <c r="A119">
        <v>118</v>
      </c>
      <c r="B119" t="s">
        <v>2</v>
      </c>
      <c r="C119" t="s">
        <v>3</v>
      </c>
      <c r="D119" t="s">
        <v>282</v>
      </c>
      <c r="E119" t="s">
        <v>282</v>
      </c>
      <c r="F119" s="1"/>
      <c r="G119">
        <v>1</v>
      </c>
      <c r="H119" t="s">
        <v>6</v>
      </c>
    </row>
    <row r="120" spans="1:8">
      <c r="A120">
        <v>119</v>
      </c>
      <c r="B120" t="s">
        <v>2</v>
      </c>
      <c r="C120" t="s">
        <v>13</v>
      </c>
      <c r="D120" t="s">
        <v>284</v>
      </c>
      <c r="E120" t="s">
        <v>284</v>
      </c>
      <c r="F120" s="1"/>
      <c r="G120">
        <v>1</v>
      </c>
      <c r="H120" t="s">
        <v>6</v>
      </c>
    </row>
    <row r="121" spans="1:8">
      <c r="A121">
        <v>120</v>
      </c>
      <c r="B121" t="s">
        <v>2</v>
      </c>
      <c r="C121" t="s">
        <v>3</v>
      </c>
      <c r="D121" t="s">
        <v>287</v>
      </c>
      <c r="E121" t="s">
        <v>288</v>
      </c>
      <c r="F121" s="1"/>
      <c r="G121">
        <v>1</v>
      </c>
      <c r="H121" t="s">
        <v>6</v>
      </c>
    </row>
    <row r="122" spans="1:8">
      <c r="A122">
        <v>121</v>
      </c>
      <c r="B122" t="s">
        <v>2</v>
      </c>
      <c r="C122" t="s">
        <v>13</v>
      </c>
      <c r="D122" t="s">
        <v>287</v>
      </c>
      <c r="E122" t="s">
        <v>288</v>
      </c>
      <c r="F122" s="1">
        <v>39932</v>
      </c>
      <c r="G122">
        <v>1</v>
      </c>
      <c r="H122" t="s">
        <v>6</v>
      </c>
    </row>
    <row r="123" spans="1:8">
      <c r="A123">
        <v>122</v>
      </c>
      <c r="B123" t="s">
        <v>2</v>
      </c>
      <c r="C123" t="s">
        <v>3</v>
      </c>
      <c r="D123" t="s">
        <v>293</v>
      </c>
      <c r="E123" t="s">
        <v>292</v>
      </c>
      <c r="F123" s="1"/>
      <c r="G123">
        <v>1</v>
      </c>
      <c r="H123" t="s">
        <v>6</v>
      </c>
    </row>
    <row r="124" spans="1:8">
      <c r="A124">
        <v>123</v>
      </c>
      <c r="B124" t="s">
        <v>2</v>
      </c>
      <c r="C124" t="s">
        <v>3</v>
      </c>
      <c r="D124" t="s">
        <v>295</v>
      </c>
      <c r="E124" t="s">
        <v>295</v>
      </c>
      <c r="F124" s="1"/>
      <c r="G124">
        <v>1</v>
      </c>
      <c r="H124" t="s">
        <v>6</v>
      </c>
    </row>
    <row r="125" spans="1:8">
      <c r="A125">
        <v>124</v>
      </c>
      <c r="B125" t="s">
        <v>2</v>
      </c>
      <c r="C125" t="s">
        <v>3</v>
      </c>
      <c r="D125" t="s">
        <v>297</v>
      </c>
      <c r="E125" t="s">
        <v>297</v>
      </c>
      <c r="F125" s="1"/>
      <c r="G125">
        <v>1</v>
      </c>
      <c r="H125" t="s">
        <v>6</v>
      </c>
    </row>
    <row r="126" spans="1:8">
      <c r="A126">
        <v>125</v>
      </c>
      <c r="B126" t="s">
        <v>2</v>
      </c>
      <c r="C126" t="s">
        <v>3</v>
      </c>
      <c r="D126" t="s">
        <v>299</v>
      </c>
      <c r="E126" t="s">
        <v>299</v>
      </c>
      <c r="F126" s="1"/>
      <c r="G126">
        <v>1</v>
      </c>
      <c r="H126" t="s">
        <v>6</v>
      </c>
    </row>
    <row r="127" spans="1:8">
      <c r="A127">
        <v>126</v>
      </c>
      <c r="B127" t="s">
        <v>2</v>
      </c>
      <c r="C127" t="s">
        <v>3</v>
      </c>
      <c r="D127" t="s">
        <v>301</v>
      </c>
      <c r="E127" t="s">
        <v>301</v>
      </c>
      <c r="F127" s="1"/>
      <c r="G127">
        <v>1</v>
      </c>
      <c r="H127" t="s">
        <v>6</v>
      </c>
    </row>
    <row r="128" spans="1:8">
      <c r="A128">
        <v>127</v>
      </c>
      <c r="B128" t="s">
        <v>2</v>
      </c>
      <c r="C128" t="s">
        <v>3</v>
      </c>
      <c r="D128" t="s">
        <v>304</v>
      </c>
      <c r="E128" t="s">
        <v>303</v>
      </c>
      <c r="F128" s="1"/>
      <c r="G128">
        <v>1</v>
      </c>
      <c r="H128" t="s">
        <v>6</v>
      </c>
    </row>
    <row r="129" spans="1:8">
      <c r="A129">
        <v>128</v>
      </c>
      <c r="B129" t="s">
        <v>2</v>
      </c>
      <c r="C129" t="s">
        <v>3</v>
      </c>
      <c r="D129" t="s">
        <v>306</v>
      </c>
      <c r="E129" t="s">
        <v>306</v>
      </c>
      <c r="F129" s="1"/>
      <c r="G129">
        <v>1</v>
      </c>
      <c r="H129" t="s">
        <v>6</v>
      </c>
    </row>
    <row r="130" spans="1:8">
      <c r="A130">
        <v>129</v>
      </c>
      <c r="B130" t="s">
        <v>2</v>
      </c>
      <c r="C130" t="s">
        <v>3</v>
      </c>
      <c r="D130" t="s">
        <v>307</v>
      </c>
      <c r="E130" t="s">
        <v>307</v>
      </c>
      <c r="F130" s="1"/>
      <c r="G130">
        <v>1</v>
      </c>
      <c r="H130" t="s">
        <v>6</v>
      </c>
    </row>
    <row r="131" spans="1:8">
      <c r="A131">
        <v>130</v>
      </c>
      <c r="B131" t="s">
        <v>2</v>
      </c>
      <c r="C131" t="s">
        <v>13</v>
      </c>
      <c r="D131" t="s">
        <v>309</v>
      </c>
      <c r="E131" t="s">
        <v>309</v>
      </c>
      <c r="F131" s="1"/>
      <c r="G131">
        <v>1</v>
      </c>
      <c r="H131" t="s">
        <v>6</v>
      </c>
    </row>
    <row r="132" spans="1:8">
      <c r="A132">
        <v>131</v>
      </c>
      <c r="B132" t="s">
        <v>2</v>
      </c>
      <c r="C132" t="s">
        <v>13</v>
      </c>
      <c r="D132" t="s">
        <v>311</v>
      </c>
      <c r="E132" t="s">
        <v>311</v>
      </c>
      <c r="F132" s="1"/>
      <c r="G132">
        <v>1</v>
      </c>
      <c r="H132" t="s">
        <v>6</v>
      </c>
    </row>
    <row r="133" spans="1:8">
      <c r="A133">
        <v>132</v>
      </c>
      <c r="B133" t="s">
        <v>2</v>
      </c>
      <c r="C133" t="s">
        <v>3</v>
      </c>
      <c r="D133" t="s">
        <v>314</v>
      </c>
      <c r="E133" t="s">
        <v>313</v>
      </c>
      <c r="F133" s="1"/>
      <c r="G133">
        <v>1</v>
      </c>
      <c r="H133" t="s">
        <v>6</v>
      </c>
    </row>
    <row r="134" spans="1:8">
      <c r="A134">
        <v>133</v>
      </c>
      <c r="B134" t="s">
        <v>2</v>
      </c>
      <c r="C134" t="s">
        <v>13</v>
      </c>
      <c r="D134" t="s">
        <v>316</v>
      </c>
      <c r="E134" t="s">
        <v>313</v>
      </c>
      <c r="F134" s="1">
        <v>39932</v>
      </c>
      <c r="G134">
        <v>1</v>
      </c>
      <c r="H134" t="s">
        <v>6</v>
      </c>
    </row>
    <row r="135" spans="1:8">
      <c r="A135">
        <v>134</v>
      </c>
      <c r="B135" t="s">
        <v>2</v>
      </c>
      <c r="C135" t="s">
        <v>3</v>
      </c>
      <c r="D135" t="s">
        <v>318</v>
      </c>
      <c r="E135" t="s">
        <v>318</v>
      </c>
      <c r="F135" s="1"/>
      <c r="G135">
        <v>1</v>
      </c>
      <c r="H135" t="s">
        <v>6</v>
      </c>
    </row>
    <row r="136" spans="1:8">
      <c r="A136">
        <v>135</v>
      </c>
      <c r="B136" t="s">
        <v>2</v>
      </c>
      <c r="C136" t="s">
        <v>3</v>
      </c>
      <c r="D136" t="s">
        <v>320</v>
      </c>
      <c r="E136" t="s">
        <v>320</v>
      </c>
      <c r="F136" s="1"/>
      <c r="G136">
        <v>1</v>
      </c>
      <c r="H136" t="s">
        <v>6</v>
      </c>
    </row>
    <row r="137" spans="1:8">
      <c r="A137">
        <v>136</v>
      </c>
      <c r="B137" t="s">
        <v>2</v>
      </c>
      <c r="C137" t="s">
        <v>3</v>
      </c>
      <c r="D137" t="s">
        <v>322</v>
      </c>
      <c r="E137" t="s">
        <v>322</v>
      </c>
      <c r="F137" s="1"/>
      <c r="G137">
        <v>1</v>
      </c>
      <c r="H137" t="s">
        <v>6</v>
      </c>
    </row>
    <row r="138" spans="1:8">
      <c r="A138">
        <v>137</v>
      </c>
      <c r="B138" t="s">
        <v>2</v>
      </c>
      <c r="C138" t="s">
        <v>3</v>
      </c>
      <c r="D138" t="s">
        <v>324</v>
      </c>
      <c r="E138" t="s">
        <v>324</v>
      </c>
      <c r="F138" s="1"/>
      <c r="G138">
        <v>1</v>
      </c>
      <c r="H138" t="s">
        <v>6</v>
      </c>
    </row>
    <row r="139" spans="1:8">
      <c r="A139">
        <v>138</v>
      </c>
      <c r="B139" t="s">
        <v>2</v>
      </c>
      <c r="C139" t="s">
        <v>13</v>
      </c>
      <c r="D139" t="s">
        <v>326</v>
      </c>
      <c r="E139" t="s">
        <v>326</v>
      </c>
      <c r="F139" s="1"/>
      <c r="G139">
        <v>1</v>
      </c>
      <c r="H139" t="s">
        <v>6</v>
      </c>
    </row>
    <row r="140" spans="1:8">
      <c r="A140">
        <v>139</v>
      </c>
      <c r="B140" t="s">
        <v>2</v>
      </c>
      <c r="C140" t="s">
        <v>3</v>
      </c>
      <c r="D140" t="s">
        <v>451</v>
      </c>
      <c r="E140" t="s">
        <v>329</v>
      </c>
      <c r="F140" s="1">
        <v>39932</v>
      </c>
      <c r="G140">
        <v>1</v>
      </c>
      <c r="H140" t="s">
        <v>6</v>
      </c>
    </row>
    <row r="141" spans="1:8">
      <c r="A141">
        <v>140</v>
      </c>
      <c r="B141" t="s">
        <v>2</v>
      </c>
      <c r="C141" t="s">
        <v>3</v>
      </c>
      <c r="D141" t="s">
        <v>332</v>
      </c>
      <c r="E141" t="s">
        <v>331</v>
      </c>
      <c r="F141" s="1"/>
      <c r="G141">
        <v>1</v>
      </c>
      <c r="H141" t="s">
        <v>6</v>
      </c>
    </row>
    <row r="142" spans="1:8">
      <c r="A142">
        <v>141</v>
      </c>
      <c r="B142" t="s">
        <v>2</v>
      </c>
      <c r="C142" t="s">
        <v>3</v>
      </c>
      <c r="D142" t="s">
        <v>334</v>
      </c>
      <c r="E142" t="s">
        <v>334</v>
      </c>
      <c r="F142" s="1"/>
      <c r="G142">
        <v>1</v>
      </c>
      <c r="H142" t="s">
        <v>6</v>
      </c>
    </row>
    <row r="143" spans="1:8">
      <c r="A143">
        <v>142</v>
      </c>
      <c r="B143" t="s">
        <v>2</v>
      </c>
      <c r="C143" t="s">
        <v>3</v>
      </c>
      <c r="D143" t="s">
        <v>336</v>
      </c>
      <c r="E143" t="s">
        <v>336</v>
      </c>
      <c r="F143" s="1"/>
      <c r="G143">
        <v>1</v>
      </c>
      <c r="H143" t="s">
        <v>6</v>
      </c>
    </row>
    <row r="144" spans="1:8">
      <c r="A144">
        <v>143</v>
      </c>
      <c r="B144" t="s">
        <v>2</v>
      </c>
      <c r="C144" t="s">
        <v>3</v>
      </c>
      <c r="D144" t="s">
        <v>338</v>
      </c>
      <c r="E144" t="s">
        <v>338</v>
      </c>
      <c r="F144" s="1"/>
      <c r="G144">
        <v>1</v>
      </c>
      <c r="H144" t="s">
        <v>6</v>
      </c>
    </row>
    <row r="145" spans="1:8">
      <c r="A145">
        <v>144</v>
      </c>
      <c r="B145" t="s">
        <v>2</v>
      </c>
      <c r="C145" t="s">
        <v>3</v>
      </c>
      <c r="D145" t="s">
        <v>341</v>
      </c>
      <c r="E145" t="s">
        <v>342</v>
      </c>
      <c r="F145" s="1">
        <v>41851</v>
      </c>
      <c r="G145">
        <v>1</v>
      </c>
      <c r="H145" t="s">
        <v>6</v>
      </c>
    </row>
    <row r="146" spans="1:8">
      <c r="A146">
        <v>145</v>
      </c>
      <c r="B146" t="s">
        <v>2</v>
      </c>
      <c r="C146" t="s">
        <v>13</v>
      </c>
      <c r="D146" t="s">
        <v>341</v>
      </c>
      <c r="E146" t="s">
        <v>342</v>
      </c>
      <c r="F146" s="1">
        <v>41851</v>
      </c>
      <c r="G146">
        <v>1</v>
      </c>
      <c r="H146" t="s">
        <v>6</v>
      </c>
    </row>
    <row r="147" spans="1:8">
      <c r="A147">
        <v>146</v>
      </c>
      <c r="B147" t="s">
        <v>2</v>
      </c>
      <c r="C147" t="s">
        <v>13</v>
      </c>
      <c r="D147" t="s">
        <v>346</v>
      </c>
      <c r="E147" t="s">
        <v>346</v>
      </c>
      <c r="F147" s="1"/>
      <c r="G147">
        <v>1</v>
      </c>
      <c r="H147" t="s">
        <v>6</v>
      </c>
    </row>
    <row r="148" spans="1:8">
      <c r="A148">
        <v>147</v>
      </c>
      <c r="B148" t="s">
        <v>2</v>
      </c>
      <c r="C148" t="s">
        <v>3</v>
      </c>
      <c r="D148" t="s">
        <v>347</v>
      </c>
      <c r="E148" t="s">
        <v>347</v>
      </c>
      <c r="F148" s="1"/>
      <c r="G148">
        <v>1</v>
      </c>
      <c r="H148" t="s">
        <v>6</v>
      </c>
    </row>
    <row r="149" spans="1:8">
      <c r="A149">
        <v>148</v>
      </c>
      <c r="B149" t="s">
        <v>2</v>
      </c>
      <c r="C149" t="s">
        <v>3</v>
      </c>
      <c r="D149" t="s">
        <v>349</v>
      </c>
      <c r="E149" t="s">
        <v>349</v>
      </c>
      <c r="F149" s="1"/>
      <c r="G149">
        <v>1</v>
      </c>
      <c r="H149" t="s">
        <v>6</v>
      </c>
    </row>
    <row r="150" spans="1:8">
      <c r="A150">
        <v>149</v>
      </c>
      <c r="B150" t="s">
        <v>2</v>
      </c>
      <c r="C150" t="s">
        <v>3</v>
      </c>
      <c r="D150" t="s">
        <v>351</v>
      </c>
      <c r="E150" t="s">
        <v>351</v>
      </c>
      <c r="F150" s="1"/>
      <c r="G150">
        <v>1</v>
      </c>
      <c r="H150" t="s">
        <v>6</v>
      </c>
    </row>
    <row r="151" spans="1:8">
      <c r="A151">
        <v>150</v>
      </c>
      <c r="B151" t="s">
        <v>2</v>
      </c>
      <c r="C151" t="s">
        <v>13</v>
      </c>
      <c r="D151" t="s">
        <v>353</v>
      </c>
      <c r="E151" t="s">
        <v>353</v>
      </c>
      <c r="F151" s="1"/>
      <c r="G151">
        <v>1</v>
      </c>
      <c r="H151" t="s">
        <v>6</v>
      </c>
    </row>
    <row r="152" spans="1:8">
      <c r="A152">
        <v>151</v>
      </c>
      <c r="B152" t="s">
        <v>2</v>
      </c>
      <c r="C152" t="s">
        <v>74</v>
      </c>
      <c r="D152" t="s">
        <v>355</v>
      </c>
      <c r="E152" t="s">
        <v>355</v>
      </c>
      <c r="F152" s="1"/>
      <c r="G152">
        <v>1</v>
      </c>
      <c r="H152" t="s">
        <v>6</v>
      </c>
    </row>
    <row r="153" spans="1:8">
      <c r="A153">
        <v>152</v>
      </c>
      <c r="B153" t="s">
        <v>2</v>
      </c>
      <c r="C153" t="s">
        <v>3</v>
      </c>
      <c r="D153" t="s">
        <v>358</v>
      </c>
      <c r="E153" t="s">
        <v>357</v>
      </c>
      <c r="F153" s="1"/>
      <c r="G153">
        <v>1</v>
      </c>
      <c r="H153" t="s">
        <v>6</v>
      </c>
    </row>
    <row r="154" spans="1:8">
      <c r="A154">
        <v>153</v>
      </c>
      <c r="B154" t="s">
        <v>2</v>
      </c>
      <c r="C154" t="s">
        <v>13</v>
      </c>
      <c r="D154" t="s">
        <v>358</v>
      </c>
      <c r="E154" t="s">
        <v>357</v>
      </c>
      <c r="F154" s="1"/>
      <c r="G154">
        <v>1</v>
      </c>
      <c r="H154" t="s">
        <v>6</v>
      </c>
    </row>
    <row r="155" spans="1:8">
      <c r="A155">
        <v>154</v>
      </c>
      <c r="B155" t="s">
        <v>2</v>
      </c>
      <c r="C155" t="s">
        <v>3</v>
      </c>
      <c r="D155" t="s">
        <v>361</v>
      </c>
      <c r="E155" t="s">
        <v>361</v>
      </c>
      <c r="F155" s="1">
        <v>39932</v>
      </c>
      <c r="G155">
        <v>1</v>
      </c>
      <c r="H155" t="s">
        <v>6</v>
      </c>
    </row>
    <row r="156" spans="1:8">
      <c r="A156">
        <v>155</v>
      </c>
      <c r="B156" t="s">
        <v>2</v>
      </c>
      <c r="C156" t="s">
        <v>13</v>
      </c>
      <c r="D156" t="s">
        <v>363</v>
      </c>
      <c r="E156" t="s">
        <v>363</v>
      </c>
      <c r="F156" s="1">
        <v>39932</v>
      </c>
      <c r="G156">
        <v>1</v>
      </c>
      <c r="H156" t="s">
        <v>6</v>
      </c>
    </row>
    <row r="157" spans="1:8">
      <c r="A157">
        <v>156</v>
      </c>
      <c r="B157" t="s">
        <v>2</v>
      </c>
      <c r="C157" t="s">
        <v>3</v>
      </c>
      <c r="D157" t="s">
        <v>366</v>
      </c>
      <c r="E157" t="s">
        <v>367</v>
      </c>
      <c r="F157" s="1"/>
      <c r="G157">
        <v>1</v>
      </c>
      <c r="H157" t="s">
        <v>6</v>
      </c>
    </row>
    <row r="158" spans="1:8">
      <c r="A158">
        <v>157</v>
      </c>
      <c r="B158" t="s">
        <v>2</v>
      </c>
      <c r="C158" t="s">
        <v>3</v>
      </c>
      <c r="D158" t="s">
        <v>369</v>
      </c>
      <c r="E158" t="s">
        <v>369</v>
      </c>
      <c r="F158" s="1"/>
      <c r="G158">
        <v>1</v>
      </c>
      <c r="H158" t="s">
        <v>6</v>
      </c>
    </row>
    <row r="159" spans="1:8">
      <c r="A159">
        <v>158</v>
      </c>
      <c r="B159" t="s">
        <v>2</v>
      </c>
      <c r="C159" t="s">
        <v>13</v>
      </c>
      <c r="D159" t="s">
        <v>371</v>
      </c>
      <c r="E159" t="s">
        <v>371</v>
      </c>
      <c r="F159" s="1">
        <v>39932</v>
      </c>
      <c r="G159">
        <v>1</v>
      </c>
      <c r="H159" t="s">
        <v>6</v>
      </c>
    </row>
    <row r="160" spans="1:8">
      <c r="A160">
        <v>159</v>
      </c>
      <c r="B160" t="s">
        <v>2</v>
      </c>
      <c r="C160" t="s">
        <v>3</v>
      </c>
      <c r="D160" t="s">
        <v>374</v>
      </c>
      <c r="E160" t="s">
        <v>375</v>
      </c>
      <c r="F160" s="1"/>
      <c r="G160">
        <v>1</v>
      </c>
      <c r="H160" t="s">
        <v>6</v>
      </c>
    </row>
    <row r="161" spans="1:8">
      <c r="A161">
        <v>160</v>
      </c>
      <c r="B161" t="s">
        <v>2</v>
      </c>
      <c r="C161" t="s">
        <v>3</v>
      </c>
      <c r="D161" t="s">
        <v>452</v>
      </c>
      <c r="E161" t="s">
        <v>378</v>
      </c>
      <c r="F161" s="1">
        <v>39800</v>
      </c>
      <c r="G161">
        <v>1</v>
      </c>
      <c r="H161" t="s">
        <v>6</v>
      </c>
    </row>
    <row r="162" spans="1:8">
      <c r="A162">
        <v>161</v>
      </c>
      <c r="B162" t="s">
        <v>2</v>
      </c>
      <c r="C162" t="s">
        <v>13</v>
      </c>
      <c r="D162" t="s">
        <v>374</v>
      </c>
      <c r="E162" t="s">
        <v>375</v>
      </c>
      <c r="F162" s="1"/>
      <c r="G162">
        <v>1</v>
      </c>
      <c r="H162" t="s">
        <v>6</v>
      </c>
    </row>
    <row r="163" spans="1:8">
      <c r="A163">
        <v>162</v>
      </c>
      <c r="B163" t="s">
        <v>2</v>
      </c>
      <c r="C163" t="s">
        <v>3</v>
      </c>
      <c r="D163" t="s">
        <v>382</v>
      </c>
      <c r="E163" t="s">
        <v>382</v>
      </c>
      <c r="F163" s="1"/>
      <c r="G163">
        <v>1</v>
      </c>
      <c r="H163" t="s">
        <v>6</v>
      </c>
    </row>
    <row r="164" spans="1:8">
      <c r="A164">
        <v>163</v>
      </c>
      <c r="B164" t="s">
        <v>2</v>
      </c>
      <c r="C164" t="s">
        <v>13</v>
      </c>
      <c r="D164" t="s">
        <v>384</v>
      </c>
      <c r="E164" t="s">
        <v>384</v>
      </c>
      <c r="F164" s="1"/>
      <c r="G164">
        <v>1</v>
      </c>
      <c r="H164" t="s">
        <v>6</v>
      </c>
    </row>
    <row r="165" spans="1:8">
      <c r="A165">
        <v>164</v>
      </c>
      <c r="B165" t="s">
        <v>2</v>
      </c>
      <c r="C165" t="s">
        <v>3</v>
      </c>
      <c r="D165" t="s">
        <v>387</v>
      </c>
      <c r="E165" t="s">
        <v>386</v>
      </c>
      <c r="F165" s="1"/>
      <c r="G165">
        <v>1</v>
      </c>
      <c r="H165" t="s">
        <v>6</v>
      </c>
    </row>
    <row r="166" spans="1:8">
      <c r="A166">
        <v>165</v>
      </c>
      <c r="B166" t="s">
        <v>2</v>
      </c>
      <c r="C166" t="s">
        <v>3</v>
      </c>
      <c r="D166" t="s">
        <v>389</v>
      </c>
      <c r="E166" t="s">
        <v>389</v>
      </c>
      <c r="F166" s="1"/>
      <c r="G166">
        <v>1</v>
      </c>
      <c r="H166" t="s">
        <v>6</v>
      </c>
    </row>
    <row r="167" spans="1:8">
      <c r="A167">
        <v>166</v>
      </c>
      <c r="B167" t="s">
        <v>2</v>
      </c>
      <c r="C167" t="s">
        <v>3</v>
      </c>
      <c r="D167" t="s">
        <v>391</v>
      </c>
      <c r="E167" t="s">
        <v>391</v>
      </c>
      <c r="F167" s="1"/>
      <c r="G167">
        <v>1</v>
      </c>
      <c r="H167" t="s">
        <v>6</v>
      </c>
    </row>
    <row r="168" spans="1:8">
      <c r="A168">
        <v>167</v>
      </c>
      <c r="B168" t="s">
        <v>2</v>
      </c>
      <c r="C168" t="s">
        <v>3</v>
      </c>
      <c r="D168" t="s">
        <v>394</v>
      </c>
      <c r="E168" t="s">
        <v>393</v>
      </c>
      <c r="F168" s="1"/>
      <c r="G168">
        <v>1</v>
      </c>
      <c r="H168" t="s">
        <v>6</v>
      </c>
    </row>
    <row r="169" spans="1:8">
      <c r="A169">
        <v>168</v>
      </c>
      <c r="B169" t="s">
        <v>2</v>
      </c>
      <c r="C169" t="s">
        <v>3</v>
      </c>
      <c r="D169" t="s">
        <v>397</v>
      </c>
      <c r="E169" t="s">
        <v>396</v>
      </c>
      <c r="F169" s="1"/>
      <c r="G169">
        <v>1</v>
      </c>
      <c r="H169" t="s">
        <v>6</v>
      </c>
    </row>
    <row r="170" spans="1:8">
      <c r="A170">
        <v>169</v>
      </c>
      <c r="B170" t="s">
        <v>2</v>
      </c>
      <c r="C170" t="s">
        <v>3</v>
      </c>
      <c r="D170" t="s">
        <v>399</v>
      </c>
      <c r="E170" t="s">
        <v>399</v>
      </c>
      <c r="F170" s="1"/>
      <c r="G170">
        <v>1</v>
      </c>
      <c r="H170" t="s">
        <v>6</v>
      </c>
    </row>
    <row r="171" spans="1:8">
      <c r="A171">
        <v>170</v>
      </c>
      <c r="B171" t="s">
        <v>2</v>
      </c>
      <c r="C171" t="s">
        <v>13</v>
      </c>
      <c r="D171" t="s">
        <v>399</v>
      </c>
      <c r="E171" t="s">
        <v>399</v>
      </c>
      <c r="F171" s="1">
        <v>39932</v>
      </c>
      <c r="G171">
        <v>1</v>
      </c>
      <c r="H171" t="s">
        <v>6</v>
      </c>
    </row>
    <row r="172" spans="1:8">
      <c r="A172">
        <v>172</v>
      </c>
      <c r="B172" t="s">
        <v>2</v>
      </c>
      <c r="C172" t="s">
        <v>3</v>
      </c>
      <c r="D172" t="s">
        <v>405</v>
      </c>
      <c r="E172" t="s">
        <v>404</v>
      </c>
      <c r="F172" s="1"/>
      <c r="G172">
        <v>1</v>
      </c>
      <c r="H172" t="s">
        <v>6</v>
      </c>
    </row>
    <row r="173" spans="1:8">
      <c r="A173">
        <v>173</v>
      </c>
      <c r="B173" t="s">
        <v>2</v>
      </c>
      <c r="C173" t="s">
        <v>13</v>
      </c>
      <c r="D173" t="s">
        <v>405</v>
      </c>
      <c r="E173" t="s">
        <v>404</v>
      </c>
      <c r="F173" s="1">
        <v>39932</v>
      </c>
      <c r="G173">
        <v>1</v>
      </c>
      <c r="H173" t="s">
        <v>6</v>
      </c>
    </row>
    <row r="174" spans="1:8">
      <c r="A174">
        <v>174</v>
      </c>
      <c r="B174" t="s">
        <v>2</v>
      </c>
      <c r="C174" t="s">
        <v>3</v>
      </c>
      <c r="D174" t="s">
        <v>409</v>
      </c>
      <c r="E174" t="s">
        <v>410</v>
      </c>
      <c r="F174" s="1"/>
      <c r="G174">
        <v>1</v>
      </c>
      <c r="H174" t="s">
        <v>6</v>
      </c>
    </row>
    <row r="175" spans="1:8">
      <c r="A175">
        <v>175</v>
      </c>
      <c r="B175" t="s">
        <v>2</v>
      </c>
      <c r="C175" t="s">
        <v>3</v>
      </c>
      <c r="D175" t="s">
        <v>413</v>
      </c>
      <c r="E175" t="s">
        <v>414</v>
      </c>
      <c r="F175" s="1">
        <v>42033</v>
      </c>
      <c r="G175">
        <v>1</v>
      </c>
      <c r="H175" t="s">
        <v>6</v>
      </c>
    </row>
    <row r="176" spans="1:8">
      <c r="A176">
        <v>176</v>
      </c>
      <c r="B176" t="s">
        <v>2</v>
      </c>
      <c r="C176" t="s">
        <v>13</v>
      </c>
      <c r="D176" t="s">
        <v>417</v>
      </c>
      <c r="E176" t="s">
        <v>414</v>
      </c>
      <c r="F176" s="1">
        <v>42033</v>
      </c>
      <c r="G176">
        <v>1</v>
      </c>
      <c r="H176" t="s">
        <v>6</v>
      </c>
    </row>
    <row r="177" spans="1:8">
      <c r="A177">
        <v>177</v>
      </c>
      <c r="B177" t="s">
        <v>2</v>
      </c>
      <c r="C177" t="s">
        <v>3</v>
      </c>
      <c r="D177" t="s">
        <v>420</v>
      </c>
      <c r="E177" t="s">
        <v>421</v>
      </c>
      <c r="F177" s="1">
        <v>41851</v>
      </c>
      <c r="G177">
        <v>1</v>
      </c>
      <c r="H177" t="s">
        <v>6</v>
      </c>
    </row>
    <row r="178" spans="1:8">
      <c r="A178">
        <v>178</v>
      </c>
      <c r="B178" t="s">
        <v>2</v>
      </c>
      <c r="C178" t="s">
        <v>13</v>
      </c>
      <c r="D178" t="s">
        <v>420</v>
      </c>
      <c r="E178" t="s">
        <v>421</v>
      </c>
      <c r="F178" s="1">
        <v>41851</v>
      </c>
      <c r="G178">
        <v>1</v>
      </c>
      <c r="H178" t="s">
        <v>6</v>
      </c>
    </row>
    <row r="179" spans="1:8">
      <c r="A179">
        <v>179</v>
      </c>
      <c r="B179" t="s">
        <v>2</v>
      </c>
      <c r="C179" t="s">
        <v>3</v>
      </c>
      <c r="D179" t="s">
        <v>426</v>
      </c>
      <c r="E179" t="s">
        <v>427</v>
      </c>
      <c r="F179" s="1"/>
      <c r="G179">
        <v>1</v>
      </c>
      <c r="H179" t="s">
        <v>6</v>
      </c>
    </row>
    <row r="180" spans="1:8">
      <c r="A180">
        <v>180</v>
      </c>
      <c r="B180" t="s">
        <v>2</v>
      </c>
      <c r="C180" t="s">
        <v>3</v>
      </c>
      <c r="D180" t="s">
        <v>429</v>
      </c>
      <c r="E180" t="s">
        <v>429</v>
      </c>
      <c r="F180" s="1"/>
      <c r="G180">
        <v>1</v>
      </c>
      <c r="H180" t="s">
        <v>6</v>
      </c>
    </row>
    <row r="181" spans="1:8">
      <c r="A181">
        <v>181</v>
      </c>
      <c r="B181" t="s">
        <v>2</v>
      </c>
      <c r="C181" t="s">
        <v>3</v>
      </c>
      <c r="D181" t="s">
        <v>432</v>
      </c>
      <c r="E181" t="s">
        <v>433</v>
      </c>
      <c r="F181" s="1">
        <v>41691</v>
      </c>
      <c r="G181">
        <v>1</v>
      </c>
      <c r="H181" t="s">
        <v>6</v>
      </c>
    </row>
    <row r="182" spans="1:8">
      <c r="A182">
        <v>182</v>
      </c>
      <c r="B182" t="s">
        <v>2</v>
      </c>
      <c r="C182" t="s">
        <v>13</v>
      </c>
      <c r="D182" t="s">
        <v>432</v>
      </c>
      <c r="E182" t="s">
        <v>433</v>
      </c>
      <c r="F182" s="1">
        <v>41851</v>
      </c>
      <c r="G182">
        <v>1</v>
      </c>
      <c r="H182" t="s">
        <v>6</v>
      </c>
    </row>
    <row r="183" spans="1:8">
      <c r="A183">
        <v>183</v>
      </c>
      <c r="B183" t="s">
        <v>2</v>
      </c>
      <c r="C183" t="s">
        <v>3</v>
      </c>
      <c r="D183" t="s">
        <v>437</v>
      </c>
      <c r="E183" t="s">
        <v>437</v>
      </c>
      <c r="F183" s="1"/>
      <c r="G183">
        <v>1</v>
      </c>
      <c r="H183" t="s">
        <v>6</v>
      </c>
    </row>
    <row r="184" spans="1:8">
      <c r="A184">
        <v>184</v>
      </c>
      <c r="B184" t="s">
        <v>2</v>
      </c>
      <c r="C184" t="s">
        <v>13</v>
      </c>
      <c r="D184" t="s">
        <v>437</v>
      </c>
      <c r="E184" t="s">
        <v>437</v>
      </c>
      <c r="F184" s="1"/>
      <c r="G184">
        <v>1</v>
      </c>
      <c r="H184" t="s">
        <v>6</v>
      </c>
    </row>
    <row r="185" spans="1:8">
      <c r="A185">
        <v>185</v>
      </c>
      <c r="B185" t="s">
        <v>2</v>
      </c>
      <c r="C185" t="s">
        <v>3</v>
      </c>
      <c r="D185" t="s">
        <v>441</v>
      </c>
      <c r="E185" t="s">
        <v>440</v>
      </c>
      <c r="F185" s="1"/>
      <c r="G185">
        <v>1</v>
      </c>
      <c r="H185" t="s">
        <v>6</v>
      </c>
    </row>
    <row r="186" spans="1:8">
      <c r="A186">
        <v>186</v>
      </c>
      <c r="B186" t="s">
        <v>2</v>
      </c>
      <c r="C186" t="s">
        <v>3</v>
      </c>
      <c r="D186" t="s">
        <v>443</v>
      </c>
      <c r="E186" t="s">
        <v>443</v>
      </c>
      <c r="F186" s="1"/>
      <c r="G186">
        <v>1</v>
      </c>
      <c r="H186" t="s">
        <v>6</v>
      </c>
    </row>
    <row r="187" spans="1:8">
      <c r="A187">
        <v>187</v>
      </c>
      <c r="B187" t="s">
        <v>2</v>
      </c>
      <c r="C187" t="s">
        <v>3</v>
      </c>
      <c r="D187" t="s">
        <v>445</v>
      </c>
      <c r="E187" t="s">
        <v>445</v>
      </c>
      <c r="F187" s="1">
        <v>39932</v>
      </c>
      <c r="G187">
        <v>1</v>
      </c>
      <c r="H187" t="s">
        <v>6</v>
      </c>
    </row>
    <row r="188" spans="1:8">
      <c r="A188">
        <v>188</v>
      </c>
      <c r="B188" t="s">
        <v>2</v>
      </c>
      <c r="C188" t="s">
        <v>3</v>
      </c>
      <c r="D188" t="s">
        <v>447</v>
      </c>
      <c r="E188" t="s">
        <v>447</v>
      </c>
      <c r="F188" s="1"/>
      <c r="G188">
        <v>1</v>
      </c>
      <c r="H188" t="s">
        <v>6</v>
      </c>
    </row>
  </sheetData>
  <autoFilter ref="A1:H1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188"/>
  <sheetViews>
    <sheetView workbookViewId="0">
      <selection activeCell="A188" sqref="A7:A188"/>
    </sheetView>
  </sheetViews>
  <sheetFormatPr defaultRowHeight="15"/>
  <cols>
    <col min="1" max="1" width="184.5703125" bestFit="1" customWidth="1"/>
  </cols>
  <sheetData>
    <row r="2" spans="1:1">
      <c r="A2" t="str">
        <f>CONCATENATE("insert into streets (pos, objtype, old_name, new_name, rename_date, applied, tag) values('",Аркуш2!B2,"', '",Аркуш2!C2,"', '",Аркуш2!D2,"', '",Аркуш2!E2,"', '",TEXT(Аркуш2!F2,"yyyy-mm-dd"),"', ",Аркуш2!G2,", '",Аркуш2!H2,"');")</f>
        <v>insert into streets (pos, objtype, old_name, new_name, rename_date, applied, tag) values('м. Шепетівка', 'вулиця', 'Анни Нісензон', 'Василя Кашлакова', '2017-07-18', 1, 'old');</v>
      </c>
    </row>
    <row r="3" spans="1:1">
      <c r="A3" t="str">
        <f>CONCATENATE("insert into streets (pos, objtype, old_name, new_name, rename_date, applied, tag) values('",Аркуш2!B3,"', '",Аркуш2!C3,"', '",Аркуш2!D3,"', '",Аркуш2!E3,"', '",TEXT(Аркуш2!F3,"yyyy-mm-dd"),"', ",Аркуш2!G3,", '",Аркуш2!H3,"');")</f>
        <v>insert into streets (pos, objtype, old_name, new_name, rename_date, applied, tag) values('м. Шепетівка', 'вулиця', 'Артема', 'Данила Галицького', '2014-07-31', 1, 'old');</v>
      </c>
    </row>
    <row r="4" spans="1:1">
      <c r="A4" t="str">
        <f>CONCATENATE("insert into streets (pos, objtype, old_name, new_name, rename_date, applied, tag) values('",Аркуш2!B4,"', '",Аркуш2!C4,"', '",Аркуш2!D4,"', '",Аркуш2!E4,"', '",TEXT(Аркуш2!F4,"yyyy-mm-dd"),"', ",Аркуш2!G4,", '",Аркуш2!H4,"');")</f>
        <v>insert into streets (pos, objtype, old_name, new_name, rename_date, applied, tag) values('м. Шепетівка', 'провулок', 'Артема', 'Данила Галицького', '2014-07-31', 1, 'old');</v>
      </c>
    </row>
    <row r="5" spans="1:1">
      <c r="A5" t="str">
        <f>CONCATENATE("insert into streets (pos, objtype, old_name, new_name, rename_date, applied, tag) values('",Аркуш2!B5,"', '",Аркуш2!C5,"', '",Аркуш2!D5,"', '",Аркуш2!E5,"', '",TEXT(Аркуш2!F5,"yyyy-mm-dd"),"', ",Аркуш2!G5,", '",Аркуш2!H5,"');")</f>
        <v>insert into streets (pos, objtype, old_name, new_name, rename_date, applied, tag) values('м. Шепетівка', 'вулиця', 'Барського', 'Курортна', '2015-01-29', 1, 'old');</v>
      </c>
    </row>
    <row r="6" spans="1:1">
      <c r="A6" t="str">
        <f>CONCATENATE("insert into streets (pos, objtype, old_name, new_name, rename_date, applied, tag) values('",Аркуш2!B6,"', '",Аркуш2!C6,"', '",Аркуш2!D6,"', '",Аркуш2!E6,"', '",TEXT(Аркуш2!F6,"yyyy-mm-dd"),"', ",Аркуш2!G6,", '",Аркуш2!H6,"');")</f>
        <v>insert into streets (pos, objtype, old_name, new_name, rename_date, applied, tag) values('м. Шепетівка', 'вулиця', 'Берегова', 'Берегова', '2011-08-09', 1, 'old');</v>
      </c>
    </row>
    <row r="7" spans="1:1">
      <c r="A7" t="str">
        <f>CONCATENATE("insert into streets (pos, objtype, old_name, new_name, rename_date, applied, tag) values('",Аркуш2!B7,"', '",Аркуш2!C7,"', '",Аркуш2!D7,"', '",Аркуш2!E7,"', '",TEXT(Аркуш2!F7,"yyyy-mm-dd"),"', ",Аркуш2!G7,", '",Аркуш2!H7,"');")</f>
        <v>insert into streets (pos, objtype, old_name, new_name, rename_date, applied, tag) values('м. Шепетівка', 'вулиця', 'Бєгоулєва', 'Бєгоулєва', '1900-01-00', 1, 'old');</v>
      </c>
    </row>
    <row r="8" spans="1:1">
      <c r="A8" t="str">
        <f>CONCATENATE("insert into streets (pos, objtype, old_name, new_name, rename_date, applied, tag) values('",Аркуш2!B8,"', '",Аркуш2!C8,"', '",Аркуш2!D8,"', '",Аркуш2!E8,"', '",TEXT(Аркуш2!F8,"yyyy-mm-dd"),"', ",Аркуш2!G8,", '",Аркуш2!H8,"');")</f>
        <v>insert into streets (pos, objtype, old_name, new_name, rename_date, applied, tag) values('м. Шепетівка', 'вулиця', 'Бєлінського', 'Валентина Драчука', '1900-01-00', 1, 'old');</v>
      </c>
    </row>
    <row r="9" spans="1:1">
      <c r="A9" t="str">
        <f>CONCATENATE("insert into streets (pos, objtype, old_name, new_name, rename_date, applied, tag) values('",Аркуш2!B9,"', '",Аркуш2!C9,"', '",Аркуш2!D9,"', '",Аркуш2!E9,"', '",TEXT(Аркуш2!F9,"yyyy-mm-dd"),"', ",Аркуш2!G9,", '",Аркуш2!H9,"');")</f>
        <v>insert into streets (pos, objtype, old_name, new_name, rename_date, applied, tag) values('м. Шепетівка', 'провулок', 'Бєлінського', 'Валентина Драчука', '1900-01-00', 1, 'old');</v>
      </c>
    </row>
    <row r="10" spans="1:1">
      <c r="A10" t="str">
        <f>CONCATENATE("insert into streets (pos, objtype, old_name, new_name, rename_date, applied, tag) values('",Аркуш2!B10,"', '",Аркуш2!C10,"', '",Аркуш2!D10,"', '",Аркуш2!E10,"', '",TEXT(Аркуш2!F10,"yyyy-mm-dd"),"', ",Аркуш2!G10,", '",Аркуш2!H10,"');")</f>
        <v>insert into streets (pos, objtype, old_name, new_name, rename_date, applied, tag) values('м. Шепетівка', 'вулиця', 'Богдана Хмельницького', 'Богдана Хмельницького', '1900-01-00', 1, 'old');</v>
      </c>
    </row>
    <row r="11" spans="1:1">
      <c r="A11" t="str">
        <f>CONCATENATE("insert into streets (pos, objtype, old_name, new_name, rename_date, applied, tag) values('",Аркуш2!B11,"', '",Аркуш2!C11,"', '",Аркуш2!D11,"', '",Аркуш2!E11,"', '",TEXT(Аркуш2!F11,"yyyy-mm-dd"),"', ",Аркуш2!G11,", '",Аркуш2!H11,"');")</f>
        <v>insert into streets (pos, objtype, old_name, new_name, rename_date, applied, tag) values('м. Шепетівка', 'провулок', 'Богдана Хмельницького', 'Богдана Хмельницького', '1900-01-00', 1, 'old');</v>
      </c>
    </row>
    <row r="12" spans="1:1">
      <c r="A12" t="str">
        <f>CONCATENATE("insert into streets (pos, objtype, old_name, new_name, rename_date, applied, tag) values('",Аркуш2!B12,"', '",Аркуш2!C12,"', '",Аркуш2!D12,"', '",Аркуш2!E12,"', '",TEXT(Аркуш2!F12,"yyyy-mm-dd"),"', ",Аркуш2!G12,", '",Аркуш2!H12,"');")</f>
        <v>insert into streets (pos, objtype, old_name, new_name, rename_date, applied, tag) values('м. Шепетівка', 'вулиця', 'Богуна', 'Богуна', '1900-01-00', 1, 'old');</v>
      </c>
    </row>
    <row r="13" spans="1:1">
      <c r="A13" t="str">
        <f>CONCATENATE("insert into streets (pos, objtype, old_name, new_name, rename_date, applied, tag) values('",Аркуш2!B13,"', '",Аркуш2!C13,"', '",Аркуш2!D13,"', '",Аркуш2!E13,"', '",TEXT(Аркуш2!F13,"yyyy-mm-dd"),"', ",Аркуш2!G13,", '",Аркуш2!H13,"');")</f>
        <v>insert into streets (pos, objtype, old_name, new_name, rename_date, applied, tag) values('м. Шепетівка', 'провулок', 'Богунський', 'Курортний', '1900-01-00', 1, 'old');</v>
      </c>
    </row>
    <row r="14" spans="1:1">
      <c r="A14" t="str">
        <f>CONCATENATE("insert into streets (pos, objtype, old_name, new_name, rename_date, applied, tag) values('",Аркуш2!B14,"', '",Аркуш2!C14,"', '",Аркуш2!D14,"', '",Аркуш2!E14,"', '",TEXT(Аркуш2!F14,"yyyy-mm-dd"),"', ",Аркуш2!G14,", '",Аркуш2!H14,"');")</f>
        <v>insert into streets (pos, objtype, old_name, new_name, rename_date, applied, tag) values('м. Шепетівка', 'вулиця', 'Бортнянського', 'Бортнянського', '1900-01-00', 1, 'old');</v>
      </c>
    </row>
    <row r="15" spans="1:1">
      <c r="A15" t="str">
        <f>CONCATENATE("insert into streets (pos, objtype, old_name, new_name, rename_date, applied, tag) values('",Аркуш2!B15,"', '",Аркуш2!C15,"', '",Аркуш2!D15,"', '",Аркуш2!E15,"', '",TEXT(Аркуш2!F15,"yyyy-mm-dd"),"', ",Аркуш2!G15,", '",Аркуш2!H15,"');")</f>
        <v>insert into streets (pos, objtype, old_name, new_name, rename_date, applied, tag) values('м. Шепетівка', 'провулок', 'Василя Ковальчука', 'Устима Кармелюка', '1900-01-00', 1, 'old');</v>
      </c>
    </row>
    <row r="16" spans="1:1">
      <c r="A16" t="str">
        <f>CONCATENATE("insert into streets (pos, objtype, old_name, new_name, rename_date, applied, tag) values('",Аркуш2!B16,"', '",Аркуш2!C16,"', '",Аркуш2!D16,"', '",Аркуш2!E16,"', '",TEXT(Аркуш2!F16,"yyyy-mm-dd"),"', ",Аркуш2!G16,", '",Аркуш2!H16,"');")</f>
        <v>insert into streets (pos, objtype, old_name, new_name, rename_date, applied, tag) values('м. Шепетівка', 'вулиця', 'Ватутіна', 'Степана Бандери', '2015-01-29', 1, 'old');</v>
      </c>
    </row>
    <row r="17" spans="1:1">
      <c r="A17" t="str">
        <f>CONCATENATE("insert into streets (pos, objtype, old_name, new_name, rename_date, applied, tag) values('",Аркуш2!B17,"', '",Аркуш2!C17,"', '",Аркуш2!D17,"', '",Аркуш2!E17,"', '",TEXT(Аркуш2!F17,"yyyy-mm-dd"),"', ",Аркуш2!G17,", '",Аркуш2!H17,"');")</f>
        <v>insert into streets (pos, objtype, old_name, new_name, rename_date, applied, tag) values('м. Шепетівка', 'вулиця', 'Верстовського', 'Верстовського', '1900-01-00', 1, 'old');</v>
      </c>
    </row>
    <row r="18" spans="1:1">
      <c r="A18" t="str">
        <f>CONCATENATE("insert into streets (pos, objtype, old_name, new_name, rename_date, applied, tag) values('",Аркуш2!B18,"', '",Аркуш2!C18,"', '",Аркуш2!D18,"', '",Аркуш2!E18,"', '",TEXT(Аркуш2!F18,"yyyy-mm-dd"),"', ",Аркуш2!G18,", '",Аркуш2!H18,"');")</f>
        <v>insert into streets (pos, objtype, old_name, new_name, rename_date, applied, tag) values('м. Шепетівка', 'вулиця', 'Винниченка', 'Винниченка', '1900-01-00', 1, 'old');</v>
      </c>
    </row>
    <row r="19" spans="1:1">
      <c r="A19" t="str">
        <f>CONCATENATE("insert into streets (pos, objtype, old_name, new_name, rename_date, applied, tag) values('",Аркуш2!B19,"', '",Аркуш2!C19,"', '",Аркуш2!D19,"', '",Аркуш2!E19,"', '",TEXT(Аркуш2!F19,"yyyy-mm-dd"),"', ",Аркуш2!G19,", '",Аркуш2!H19,"');")</f>
        <v>insert into streets (pos, objtype, old_name, new_name, rename_date, applied, tag) values('м. Шепетівка', 'вулиця', 'Вишневецького', 'Вишневецького', '1900-01-00', 1, 'old');</v>
      </c>
    </row>
    <row r="20" spans="1:1">
      <c r="A20" t="str">
        <f>CONCATENATE("insert into streets (pos, objtype, old_name, new_name, rename_date, applied, tag) values('",Аркуш2!B20,"', '",Аркуш2!C20,"', '",Аркуш2!D20,"', '",Аркуш2!E20,"', '",TEXT(Аркуш2!F20,"yyyy-mm-dd"),"', ",Аркуш2!G20,", '",Аркуш2!H20,"');")</f>
        <v>insert into streets (pos, objtype, old_name, new_name, rename_date, applied, tag) values('м. Шепетівка', 'вулиця', 'Войкова', 'Миколи Амосова', '1900-01-00', 1, 'old');</v>
      </c>
    </row>
    <row r="21" spans="1:1">
      <c r="A21" t="str">
        <f>CONCATENATE("insert into streets (pos, objtype, old_name, new_name, rename_date, applied, tag) values('",Аркуш2!B21,"', '",Аркуш2!C21,"', '",Аркуш2!D21,"', '",Аркуш2!E21,"', '",TEXT(Аркуш2!F21,"yyyy-mm-dd"),"', ",Аркуш2!G21,", '",Аркуш2!H21,"');")</f>
        <v>insert into streets (pos, objtype, old_name, new_name, rename_date, applied, tag) values('м. Шепетівка', 'вулиця', 'Войкова (частина)', 'Зелена', '2009-12-10', 1, 'old');</v>
      </c>
    </row>
    <row r="22" spans="1:1">
      <c r="A22" t="str">
        <f>CONCATENATE("insert into streets (pos, objtype, old_name, new_name, rename_date, applied, tag) values('",Аркуш2!B22,"', '",Аркуш2!C22,"', '",Аркуш2!D22,"', '",Аркуш2!E22,"', '",TEXT(Аркуш2!F22,"yyyy-mm-dd"),"', ",Аркуш2!G22,", '",Аркуш2!H22,"');")</f>
        <v>insert into streets (pos, objtype, old_name, new_name, rename_date, applied, tag) values('м. Шепетівка', 'вулиця', 'Волкова', 'Енергетиків', '1900-01-00', 1, 'old');</v>
      </c>
    </row>
    <row r="23" spans="1:1">
      <c r="A23" t="str">
        <f>CONCATENATE("insert into streets (pos, objtype, old_name, new_name, rename_date, applied, tag) values('",Аркуш2!B23,"', '",Аркуш2!C23,"', '",Аркуш2!D23,"', '",Аркуш2!E23,"', '",TEXT(Аркуш2!F23,"yyyy-mm-dd"),"', ",Аркуш2!G23,", '",Аркуш2!H23,"');")</f>
        <v>insert into streets (pos, objtype, old_name, new_name, rename_date, applied, tag) values('м. Шепетівка', 'вулиця', 'Володимирська', 'Володимирська', '1900-01-00', 1, 'old');</v>
      </c>
    </row>
    <row r="24" spans="1:1">
      <c r="A24" t="str">
        <f>CONCATENATE("insert into streets (pos, objtype, old_name, new_name, rename_date, applied, tag) values('",Аркуш2!B24,"', '",Аркуш2!C24,"', '",Аркуш2!D24,"', '",Аркуш2!E24,"', '",TEXT(Аркуш2!F24,"yyyy-mm-dd"),"', ",Аркуш2!G24,", '",Аркуш2!H24,"');")</f>
        <v>insert into streets (pos, objtype, old_name, new_name, rename_date, applied, tag) values('м. Шепетівка', 'вулиця', 'Воровського', 'Паркова', '1900-01-00', 1, 'old');</v>
      </c>
    </row>
    <row r="25" spans="1:1">
      <c r="A25" t="str">
        <f>CONCATENATE("insert into streets (pos, objtype, old_name, new_name, rename_date, applied, tag) values('",Аркуш2!B25,"', '",Аркуш2!C25,"', '",Аркуш2!D25,"', '",Аркуш2!E25,"', '",TEXT(Аркуш2!F25,"yyyy-mm-dd"),"', ",Аркуш2!G25,", '",Аркуш2!H25,"');")</f>
        <v>insert into streets (pos, objtype, old_name, new_name, rename_date, applied, tag) values('м. Шепетівка', 'провулок', 'Воровського', 'Парковий', '2009-04-29', 1, 'old');</v>
      </c>
    </row>
    <row r="26" spans="1:1">
      <c r="A26" t="str">
        <f>CONCATENATE("insert into streets (pos, objtype, old_name, new_name, rename_date, applied, tag) values('",Аркуш2!B26,"', '",Аркуш2!C26,"', '",Аркуш2!D26,"', '",Аркуш2!E26,"', '",TEXT(Аркуш2!F26,"yyyy-mm-dd"),"', ",Аркуш2!G26,", '",Аркуш2!H26,"');")</f>
        <v>insert into streets (pos, objtype, old_name, new_name, rename_date, applied, tag) values('м. Шепетівка', 'вулиця', 'Гвардійська', 'Гвардійська', '1900-01-00', 1, 'old');</v>
      </c>
    </row>
    <row r="27" spans="1:1">
      <c r="A27" t="str">
        <f>CONCATENATE("insert into streets (pos, objtype, old_name, new_name, rename_date, applied, tag) values('",Аркуш2!B27,"', '",Аркуш2!C27,"', '",Аркуш2!D27,"', '",Аркуш2!E27,"', '",TEXT(Аркуш2!F27,"yyyy-mm-dd"),"', ",Аркуш2!G27,", '",Аркуш2!H27,"');")</f>
        <v>insert into streets (pos, objtype, old_name, new_name, rename_date, applied, tag) values('м. Шепетівка', 'провулок', 'Гвардійський', 'Гвардійський', '2009-04-29', 1, 'old');</v>
      </c>
    </row>
    <row r="28" spans="1:1">
      <c r="A28" t="str">
        <f>CONCATENATE("insert into streets (pos, objtype, old_name, new_name, rename_date, applied, tag) values('",Аркуш2!B28,"', '",Аркуш2!C28,"', '",Аркуш2!D28,"', '",Аркуш2!E28,"', '",TEXT(Аркуш2!F28,"yyyy-mm-dd"),"', ",Аркуш2!G28,", '",Аркуш2!H28,"');")</f>
        <v>insert into streets (pos, objtype, old_name, new_name, rename_date, applied, tag) values('м. Шепетівка', 'площа', 'Героїв Майдану', 'Героїв Майдану', '2014-02-21', 1, 'old');</v>
      </c>
    </row>
    <row r="29" spans="1:1">
      <c r="A29" t="str">
        <f>CONCATENATE("insert into streets (pos, objtype, old_name, new_name, rename_date, applied, tag) values('",Аркуш2!B29,"', '",Аркуш2!C29,"', '",Аркуш2!D29,"', '",Аркуш2!E29,"', '",TEXT(Аркуш2!F29,"yyyy-mm-dd"),"', ",Аркуш2!G29,", '",Аркуш2!H29,"');")</f>
        <v>insert into streets (pos, objtype, old_name, new_name, rename_date, applied, tag) values('м. Шепетівка', 'вулиця', 'Герцена', 'Ревазо Циклаурі', '1900-01-00', 1, 'old');</v>
      </c>
    </row>
    <row r="30" spans="1:1">
      <c r="A30" t="str">
        <f>CONCATENATE("insert into streets (pos, objtype, old_name, new_name, rename_date, applied, tag) values('",Аркуш2!B30,"', '",Аркуш2!C30,"', '",Аркуш2!D30,"', '",Аркуш2!E30,"', '",TEXT(Аркуш2!F30,"yyyy-mm-dd"),"', ",Аркуш2!G30,", '",Аркуш2!H30,"');")</f>
        <v>insert into streets (pos, objtype, old_name, new_name, rename_date, applied, tag) values('м. Шепетівка', 'провулок', 'Герцена', 'Ревазо Циклаурі', '1900-01-00', 1, 'old');</v>
      </c>
    </row>
    <row r="31" spans="1:1">
      <c r="A31" t="str">
        <f>CONCATENATE("insert into streets (pos, objtype, old_name, new_name, rename_date, applied, tag) values('",Аркуш2!B31,"', '",Аркуш2!C31,"', '",Аркуш2!D31,"', '",Аркуш2!E31,"', '",TEXT(Аркуш2!F31,"yyyy-mm-dd"),"', ",Аркуш2!G31,", '",Аркуш2!H31,"');")</f>
        <v>insert into streets (pos, objtype, old_name, new_name, rename_date, applied, tag) values('м. Шепетівка', 'вулиця', 'Гижицького', 'Гижицького', '1900-01-00', 1, 'old');</v>
      </c>
    </row>
    <row r="32" spans="1:1">
      <c r="A32" t="str">
        <f>CONCATENATE("insert into streets (pos, objtype, old_name, new_name, rename_date, applied, tag) values('",Аркуш2!B32,"', '",Аркуш2!C32,"', '",Аркуш2!D32,"', '",Аркуш2!E32,"', '",TEXT(Аркуш2!F32,"yyyy-mm-dd"),"', ",Аркуш2!G32,", '",Аркуш2!H32,"');")</f>
        <v>insert into streets (pos, objtype, old_name, new_name, rename_date, applied, tag) values('м. Шепетівка', 'вулиця', 'Гоголя', 'Гоголя', '1900-01-00', 1, 'old');</v>
      </c>
    </row>
    <row r="33" spans="1:1">
      <c r="A33" t="str">
        <f>CONCATENATE("insert into streets (pos, objtype, old_name, new_name, rename_date, applied, tag) values('",Аркуш2!B33,"', '",Аркуш2!C33,"', '",Аркуш2!D33,"', '",Аркуш2!E33,"', '",TEXT(Аркуш2!F33,"yyyy-mm-dd"),"', ",Аркуш2!G33,", '",Аркуш2!H33,"');")</f>
        <v>insert into streets (pos, objtype, old_name, new_name, rename_date, applied, tag) values('м. Шепетівка', 'провулок', 'Гоголя', 'Гоголя', '2009-04-29', 1, 'old');</v>
      </c>
    </row>
    <row r="34" spans="1:1">
      <c r="A34" t="str">
        <f>CONCATENATE("insert into streets (pos, objtype, old_name, new_name, rename_date, applied, tag) values('",Аркуш2!B34,"', '",Аркуш2!C34,"', '",Аркуш2!D34,"', '",Аркуш2!E34,"', '",TEXT(Аркуш2!F34,"yyyy-mm-dd"),"', ",Аркуш2!G34,", '",Аркуш2!H34,"');")</f>
        <v>insert into streets (pos, objtype, old_name, new_name, rename_date, applied, tag) values('м. Шепетівка', 'вулиця', 'Гончарова', 'Музівська', '1900-01-00', 1, 'old');</v>
      </c>
    </row>
    <row r="35" spans="1:1">
      <c r="A35" t="str">
        <f>CONCATENATE("insert into streets (pos, objtype, old_name, new_name, rename_date, applied, tag) values('",Аркуш2!B35,"', '",Аркуш2!C35,"', '",Аркуш2!D35,"', '",Аркуш2!E35,"', '",TEXT(Аркуш2!F35,"yyyy-mm-dd"),"', ",Аркуш2!G35,", '",Аркуш2!H35,"');")</f>
        <v>insert into streets (pos, objtype, old_name, new_name, rename_date, applied, tag) values('м. Шепетівка', 'провулок', 'Гончарова', 'Музівський', '2009-04-29', 1, 'old');</v>
      </c>
    </row>
    <row r="36" spans="1:1">
      <c r="A36" t="str">
        <f>CONCATENATE("insert into streets (pos, objtype, old_name, new_name, rename_date, applied, tag) values('",Аркуш2!B36,"', '",Аркуш2!C36,"', '",Аркуш2!D36,"', '",Аркуш2!E36,"', '",TEXT(Аркуш2!F36,"yyyy-mm-dd"),"', ",Аркуш2!G36,", '",Аркуш2!H36,"');")</f>
        <v>insert into streets (pos, objtype, old_name, new_name, rename_date, applied, tag) values('м. Шепетівка', 'вулиця', 'Гранітна', 'Гранітна', '1900-01-00', 1, 'old');</v>
      </c>
    </row>
    <row r="37" spans="1:1">
      <c r="A37" t="str">
        <f>CONCATENATE("insert into streets (pos, objtype, old_name, new_name, rename_date, applied, tag) values('",Аркуш2!B37,"', '",Аркуш2!C37,"', '",Аркуш2!D37,"', '",Аркуш2!E37,"', '",TEXT(Аркуш2!F37,"yyyy-mm-dd"),"', ",Аркуш2!G37,", '",Аркуш2!H37,"');")</f>
        <v>insert into streets (pos, objtype, old_name, new_name, rename_date, applied, tag) values('м. Шепетівка', 'провулок', 'Гранітний', 'Гранітний', '1900-01-00', 1, 'old');</v>
      </c>
    </row>
    <row r="38" spans="1:1">
      <c r="A38" t="str">
        <f>CONCATENATE("insert into streets (pos, objtype, old_name, new_name, rename_date, applied, tag) values('",Аркуш2!B38,"', '",Аркуш2!C38,"', '",Аркуш2!D38,"', '",Аркуш2!E38,"', '",TEXT(Аркуш2!F38,"yyyy-mm-dd"),"', ",Аркуш2!G38,", '",Аркуш2!H38,"');")</f>
        <v>insert into streets (pos, objtype, old_name, new_name, rename_date, applied, tag) values('м. Шепетівка', 'вулиця', 'Григорія Верьовки', 'Григорія Верьовки', '1900-01-00', 1, 'old');</v>
      </c>
    </row>
    <row r="39" spans="1:1">
      <c r="A39" t="str">
        <f>CONCATENATE("insert into streets (pos, objtype, old_name, new_name, rename_date, applied, tag) values('",Аркуш2!B39,"', '",Аркуш2!C39,"', '",Аркуш2!D39,"', '",Аркуш2!E39,"', '",TEXT(Аркуш2!F39,"yyyy-mm-dd"),"', ",Аркуш2!G39,", '",Аркуш2!H39,"');")</f>
        <v>insert into streets (pos, objtype, old_name, new_name, rename_date, applied, tag) values('м. Шепетівка', 'площа', 'Григорія Кирпи', 'Георгія Кірпи', '1900-01-00', 1, 'old');</v>
      </c>
    </row>
    <row r="40" spans="1:1">
      <c r="A40" t="str">
        <f>CONCATENATE("insert into streets (pos, objtype, old_name, new_name, rename_date, applied, tag) values('",Аркуш2!B40,"', '",Аркуш2!C40,"', '",Аркуш2!D40,"', '",Аркуш2!E40,"', '",TEXT(Аркуш2!F40,"yyyy-mm-dd"),"', ",Аркуш2!G40,", '",Аркуш2!H40,"');")</f>
        <v>insert into streets (pos, objtype, old_name, new_name, rename_date, applied, tag) values('м. Шепетівка', 'вулиця', 'Грушевського', 'Грушевського', '1900-01-00', 1, 'old');</v>
      </c>
    </row>
    <row r="41" spans="1:1">
      <c r="A41" t="str">
        <f>CONCATENATE("insert into streets (pos, objtype, old_name, new_name, rename_date, applied, tag) values('",Аркуш2!B41,"', '",Аркуш2!C41,"', '",Аркуш2!D41,"', '",Аркуш2!E41,"', '",TEXT(Аркуш2!F41,"yyyy-mm-dd"),"', ",Аркуш2!G41,", '",Аркуш2!H41,"');")</f>
        <v>insert into streets (pos, objtype, old_name, new_name, rename_date, applied, tag) values('м. Шепетівка', 'вулиця', 'Гулака-Артемовського', 'Гулака-Артемовського', '1900-01-00', 1, 'old');</v>
      </c>
    </row>
    <row r="42" spans="1:1">
      <c r="A42" t="str">
        <f>CONCATENATE("insert into streets (pos, objtype, old_name, new_name, rename_date, applied, tag) values('",Аркуш2!B42,"', '",Аркуш2!C42,"', '",Аркуш2!D42,"', '",Аркуш2!E42,"', '",TEXT(Аркуш2!F42,"yyyy-mm-dd"),"', ",Аркуш2!G42,", '",Аркуш2!H42,"');")</f>
        <v>insert into streets (pos, objtype, old_name, new_name, rename_date, applied, tag) values('м. Шепетівка', 'вулиця', 'Длужнєвського', 'Длужнєвського', '1900-01-00', 1, 'old');</v>
      </c>
    </row>
    <row r="43" spans="1:1">
      <c r="A43" t="str">
        <f>CONCATENATE("insert into streets (pos, objtype, old_name, new_name, rename_date, applied, tag) values('",Аркуш2!B43,"', '",Аркуш2!C43,"', '",Аркуш2!D43,"', '",Аркуш2!E43,"', '",TEXT(Аркуш2!F43,"yyyy-mm-dd"),"', ",Аркуш2!G43,", '",Аркуш2!H43,"');")</f>
        <v>insert into streets (pos, objtype, old_name, new_name, rename_date, applied, tag) values('м. Шепетівка', 'провулок', 'Длужнєвського', 'Длужнєвського', '1900-01-00', 1, 'old');</v>
      </c>
    </row>
    <row r="44" spans="1:1">
      <c r="A44" t="str">
        <f>CONCATENATE("insert into streets (pos, objtype, old_name, new_name, rename_date, applied, tag) values('",Аркуш2!B44,"', '",Аркуш2!C44,"', '",Аркуш2!D44,"', '",Аркуш2!E44,"', '",TEXT(Аркуш2!F44,"yyyy-mm-dd"),"', ",Аркуш2!G44,", '",Аркуш2!H44,"');")</f>
        <v>insert into streets (pos, objtype, old_name, new_name, rename_date, applied, tag) values('м. Шепетівка', 'вулиця', 'Довженка', 'Довженка', '1900-01-00', 1, 'old');</v>
      </c>
    </row>
    <row r="45" spans="1:1">
      <c r="A45" t="str">
        <f>CONCATENATE("insert into streets (pos, objtype, old_name, new_name, rename_date, applied, tag) values('",Аркуш2!B45,"', '",Аркуш2!C45,"', '",Аркуш2!D45,"', '",Аркуш2!E45,"', '",TEXT(Аркуш2!F45,"yyyy-mm-dd"),"', ",Аркуш2!G45,", '",Аркуш2!H45,"');")</f>
        <v>insert into streets (pos, objtype, old_name, new_name, rename_date, applied, tag) values('м. Шепетівка', 'вулиця', 'Друга Привокзальна', 'Друга Привокзальна', '1900-01-00', 1, 'old');</v>
      </c>
    </row>
    <row r="46" spans="1:1">
      <c r="A46" t="str">
        <f>CONCATENATE("insert into streets (pos, objtype, old_name, new_name, rename_date, applied, tag) values('",Аркуш2!B46,"', '",Аркуш2!C46,"', '",Аркуш2!D46,"', '",Аркуш2!E46,"', '",TEXT(Аркуш2!F46,"yyyy-mm-dd"),"', ",Аркуш2!G46,", '",Аркуш2!H46,"');")</f>
        <v>insert into streets (pos, objtype, old_name, new_name, rename_date, applied, tag) values('м. Шепетівка', 'вулиця', 'Дружби', 'Дружби', '1900-01-00', 1, 'old');</v>
      </c>
    </row>
    <row r="47" spans="1:1">
      <c r="A47" t="str">
        <f>CONCATENATE("insert into streets (pos, objtype, old_name, new_name, rename_date, applied, tag) values('",Аркуш2!B47,"', '",Аркуш2!C47,"', '",Аркуш2!D47,"', '",Аркуш2!E47,"', '",TEXT(Аркуш2!F47,"yyyy-mm-dd"),"', ",Аркуш2!G47,", '",Аркуш2!H47,"');")</f>
        <v>insert into streets (pos, objtype, old_name, new_name, rename_date, applied, tag) values('м. Шепетівка', 'вулиця', 'Економічна', 'Економічна', '1900-01-00', 1, 'old');</v>
      </c>
    </row>
    <row r="48" spans="1:1">
      <c r="A48" t="str">
        <f>CONCATENATE("insert into streets (pos, objtype, old_name, new_name, rename_date, applied, tag) values('",Аркуш2!B48,"', '",Аркуш2!C48,"', '",Аркуш2!D48,"', '",Аркуш2!E48,"', '",TEXT(Аркуш2!F48,"yyyy-mm-dd"),"', ",Аркуш2!G48,", '",Аркуш2!H48,"');")</f>
        <v>insert into streets (pos, objtype, old_name, new_name, rename_date, applied, tag) values('м. Шепетівка', 'вулиця', 'Енгельса', 'Князя Святослава', '2015-01-29', 1, 'old');</v>
      </c>
    </row>
    <row r="49" spans="1:1">
      <c r="A49" t="str">
        <f>CONCATENATE("insert into streets (pos, objtype, old_name, new_name, rename_date, applied, tag) values('",Аркуш2!B49,"', '",Аркуш2!C49,"', '",Аркуш2!D49,"', '",Аркуш2!E49,"', '",TEXT(Аркуш2!F49,"yyyy-mm-dd"),"', ",Аркуш2!G49,", '",Аркуш2!H49,"');")</f>
        <v>insert into streets (pos, objtype, old_name, new_name, rename_date, applied, tag) values('м. Шепетівка', 'провулок', 'Енгельса', 'Князя Святослава', '2015-01-29', 1, 'old');</v>
      </c>
    </row>
    <row r="50" spans="1:1">
      <c r="A50" t="str">
        <f>CONCATENATE("insert into streets (pos, objtype, old_name, new_name, rename_date, applied, tag) values('",Аркуш2!B50,"', '",Аркуш2!C50,"', '",Аркуш2!D50,"', '",Аркуш2!E50,"', '",TEXT(Аркуш2!F50,"yyyy-mm-dd"),"', ",Аркуш2!G50,", '",Аркуш2!H50,"');")</f>
        <v>insert into streets (pos, objtype, old_name, new_name, rename_date, applied, tag) values('м. Шепетівка', 'провулок', 'Жухрая', 'Ігоря Балди', '1900-01-00', 1, 'old');</v>
      </c>
    </row>
    <row r="51" spans="1:1">
      <c r="A51" t="str">
        <f>CONCATENATE("insert into streets (pos, objtype, old_name, new_name, rename_date, applied, tag) values('",Аркуш2!B51,"', '",Аркуш2!C51,"', '",Аркуш2!D51,"', '",Аркуш2!E51,"', '",TEXT(Аркуш2!F51,"yyyy-mm-dd"),"', ",Аркуш2!G51,", '",Аркуш2!H51,"');")</f>
        <v>insert into streets (pos, objtype, old_name, new_name, rename_date, applied, tag) values('м. Шепетівка', 'вулиця', 'Заводська', 'Заводська', '1900-01-00', 1, 'old');</v>
      </c>
    </row>
    <row r="52" spans="1:1">
      <c r="A52" t="str">
        <f>CONCATENATE("insert into streets (pos, objtype, old_name, new_name, rename_date, applied, tag) values('",Аркуш2!B52,"', '",Аркуш2!C52,"', '",Аркуш2!D52,"', '",Аркуш2!E52,"', '",TEXT(Аркуш2!F52,"yyyy-mm-dd"),"', ",Аркуш2!G52,", '",Аркуш2!H52,"');")</f>
        <v>insert into streets (pos, objtype, old_name, new_name, rename_date, applied, tag) values('м. Шепетівка', 'провулок', 'Заводський', 'Заводський', '1900-01-00', 1, 'old');</v>
      </c>
    </row>
    <row r="53" spans="1:1">
      <c r="A53" t="str">
        <f>CONCATENATE("insert into streets (pos, objtype, old_name, new_name, rename_date, applied, tag) values('",Аркуш2!B53,"', '",Аркуш2!C53,"', '",Аркуш2!D53,"', '",Аркуш2!E53,"', '",TEXT(Аркуш2!F53,"yyyy-mm-dd"),"', ",Аркуш2!G53,", '",Аркуш2!H53,"');")</f>
        <v>insert into streets (pos, objtype, old_name, new_name, rename_date, applied, tag) values('м. Шепетівка', 'вулиця', 'Залізнична', 'Залізнична', '1900-01-00', 1, 'old');</v>
      </c>
    </row>
    <row r="54" spans="1:1">
      <c r="A54" t="str">
        <f>CONCATENATE("insert into streets (pos, objtype, old_name, new_name, rename_date, applied, tag) values('",Аркуш2!B54,"', '",Аркуш2!C54,"', '",Аркуш2!D54,"', '",Аркуш2!E54,"', '",TEXT(Аркуш2!F54,"yyyy-mm-dd"),"', ",Аркуш2!G54,", '",Аркуш2!H54,"');")</f>
        <v>insert into streets (pos, objtype, old_name, new_name, rename_date, applied, tag) values('м. Шепетівка', 'провулок', 'Залізничний', 'Залізничний', '1900-01-00', 1, 'old');</v>
      </c>
    </row>
    <row r="55" spans="1:1">
      <c r="A55" t="str">
        <f>CONCATENATE("insert into streets (pos, objtype, old_name, new_name, rename_date, applied, tag) values('",Аркуш2!B55,"', '",Аркуш2!C55,"', '",Аркуш2!D55,"', '",Аркуш2!E55,"', '",TEXT(Аркуш2!F55,"yyyy-mm-dd"),"', ",Аркуш2!G55,", '",Аркуш2!H55,"');")</f>
        <v>insert into streets (pos, objtype, old_name, new_name, rename_date, applied, tag) values('м. Шепетівка', 'провулок', 'Залізничний (Косецьке)', 'Глібова', '2008-12-18', 1, 'old');</v>
      </c>
    </row>
    <row r="56" spans="1:1">
      <c r="A56" t="str">
        <f>CONCATENATE("insert into streets (pos, objtype, old_name, new_name, rename_date, applied, tag) values('",Аркуш2!B56,"', '",Аркуш2!C56,"', '",Аркуш2!D56,"', '",Аркуш2!E56,"', '",TEXT(Аркуш2!F56,"yyyy-mm-dd"),"', ",Аркуш2!G56,", '",Аркуш2!H56,"');")</f>
        <v>insert into streets (pos, objtype, old_name, new_name, rename_date, applied, tag) values('м. Шепетівка', 'вулиця', 'Івана Мазепи', 'Івана Мазепи', '1900-01-00', 1, 'old');</v>
      </c>
    </row>
    <row r="57" spans="1:1">
      <c r="A57" t="str">
        <f>CONCATENATE("insert into streets (pos, objtype, old_name, new_name, rename_date, applied, tag) values('",Аркуш2!B57,"', '",Аркуш2!C57,"', '",Аркуш2!D57,"', '",Аркуш2!E57,"', '",TEXT(Аркуш2!F57,"yyyy-mm-dd"),"', ",Аркуш2!G57,", '",Аркуш2!H57,"');")</f>
        <v>insert into streets (pos, objtype, old_name, new_name, rename_date, applied, tag) values('м. Шепетівка', 'вулиця', 'Івана Франка', 'Івана Франка', '1900-01-00', 1, 'old');</v>
      </c>
    </row>
    <row r="58" spans="1:1">
      <c r="A58" t="str">
        <f>CONCATENATE("insert into streets (pos, objtype, old_name, new_name, rename_date, applied, tag) values('",Аркуш2!B58,"', '",Аркуш2!C58,"', '",Аркуш2!D58,"', '",Аркуш2!E58,"', '",TEXT(Аркуш2!F58,"yyyy-mm-dd"),"', ",Аркуш2!G58,", '",Аркуш2!H58,"');")</f>
        <v>insert into streets (pos, objtype, old_name, new_name, rename_date, applied, tag) values('м. Шепетівка', 'вулиця', 'Індустріальна', 'Індустріальна', '1900-01-00', 1, 'old');</v>
      </c>
    </row>
    <row r="59" spans="1:1">
      <c r="A59" t="str">
        <f>CONCATENATE("insert into streets (pos, objtype, old_name, new_name, rename_date, applied, tag) values('",Аркуш2!B59,"', '",Аркуш2!C59,"', '",Аркуш2!D59,"', '",Аркуш2!E59,"', '",TEXT(Аркуш2!F59,"yyyy-mm-dd"),"', ",Аркуш2!G59,", '",Аркуш2!H59,"');")</f>
        <v>insert into streets (pos, objtype, old_name, new_name, rename_date, applied, tag) values('м. Шепетівка', 'вулиця', 'Кар’єрна', 'Кар’єрна', '1900-01-00', 1, 'old');</v>
      </c>
    </row>
    <row r="60" spans="1:1">
      <c r="A60" t="str">
        <f>CONCATENATE("insert into streets (pos, objtype, old_name, new_name, rename_date, applied, tag) values('",Аркуш2!B60,"', '",Аркуш2!C60,"', '",Аркуш2!D60,"', '",Аркуш2!E60,"', '",TEXT(Аркуш2!F60,"yyyy-mm-dd"),"', ",Аркуш2!G60,", '",Аркуш2!H60,"');")</f>
        <v>insert into streets (pos, objtype, old_name, new_name, rename_date, applied, tag) values('м. Шепетівка', 'вулиця', 'Карла Маркса', 'Героїв Небесної Сотні', '2014-07-31', 1, 'old');</v>
      </c>
    </row>
    <row r="61" spans="1:1">
      <c r="A61" t="str">
        <f>CONCATENATE("insert into streets (pos, objtype, old_name, new_name, rename_date, applied, tag) values('",Аркуш2!B61,"', '",Аркуш2!C61,"', '",Аркуш2!D61,"', '",Аркуш2!E61,"', '",TEXT(Аркуш2!F61,"yyyy-mm-dd"),"', ",Аркуш2!G61,", '",Аркуш2!H61,"');")</f>
        <v>insert into streets (pos, objtype, old_name, new_name, rename_date, applied, tag) values('м. Шепетівка', 'провулок', 'Карла Маркса', 'Героїв Небесної Сотні', '2014-07-31', 1, 'old');</v>
      </c>
    </row>
    <row r="62" spans="1:1">
      <c r="A62" t="str">
        <f>CONCATENATE("insert into streets (pos, objtype, old_name, new_name, rename_date, applied, tag) values('",Аркуш2!B62,"', '",Аркуш2!C62,"', '",Аркуш2!D62,"', '",Аркуш2!E62,"', '",TEXT(Аркуш2!F62,"yyyy-mm-dd"),"', ",Аркуш2!G62,", '",Аркуш2!H62,"');")</f>
        <v>insert into streets (pos, objtype, old_name, new_name, rename_date, applied, tag) values('м. Шепетівка', 'вулиця', 'Качанівського', 'Качанівського', '1900-01-00', 1, 'old');</v>
      </c>
    </row>
    <row r="63" spans="1:1">
      <c r="A63" t="str">
        <f>CONCATENATE("insert into streets (pos, objtype, old_name, new_name, rename_date, applied, tag) values('",Аркуш2!B63,"', '",Аркуш2!C63,"', '",Аркуш2!D63,"', '",Аркуш2!E63,"', '",TEXT(Аркуш2!F63,"yyyy-mm-dd"),"', ",Аркуш2!G63,", '",Аркуш2!H63,"');")</f>
        <v>insert into streets (pos, objtype, old_name, new_name, rename_date, applied, tag) values('м. Шепетівка', 'вулиця', 'Київська', 'Київська', '1900-01-00', 1, 'old');</v>
      </c>
    </row>
    <row r="64" spans="1:1">
      <c r="A64" t="str">
        <f>CONCATENATE("insert into streets (pos, objtype, old_name, new_name, rename_date, applied, tag) values('",Аркуш2!B64,"', '",Аркуш2!C64,"', '",Аркуш2!D64,"', '",Аркуш2!E64,"', '",TEXT(Аркуш2!F64,"yyyy-mm-dd"),"', ",Аркуш2!G64,", '",Аркуш2!H64,"');")</f>
        <v>insert into streets (pos, objtype, old_name, new_name, rename_date, applied, tag) values('м. Шепетівка', 'провулок', 'Київський', 'Київський', '1900-01-00', 1, 'old');</v>
      </c>
    </row>
    <row r="65" spans="1:1">
      <c r="A65" t="str">
        <f>CONCATENATE("insert into streets (pos, objtype, old_name, new_name, rename_date, applied, tag) values('",Аркуш2!B65,"', '",Аркуш2!C65,"', '",Аркуш2!D65,"', '",Аркуш2!E65,"', '",TEXT(Аркуш2!F65,"yyyy-mm-dd"),"', ",Аркуш2!G65,", '",Аркуш2!H65,"');")</f>
        <v>insert into streets (pos, objtype, old_name, new_name, rename_date, applied, tag) values('м. Шепетівка', 'вулиця', 'Кільцева', 'Кільцева', '1900-01-00', 1, 'old');</v>
      </c>
    </row>
    <row r="66" spans="1:1">
      <c r="A66" t="str">
        <f>CONCATENATE("insert into streets (pos, objtype, old_name, new_name, rename_date, applied, tag) values('",Аркуш2!B66,"', '",Аркуш2!C66,"', '",Аркуш2!D66,"', '",Аркуш2!E66,"', '",TEXT(Аркуш2!F66,"yyyy-mm-dd"),"', ",Аркуш2!G66,", '",Аркуш2!H66,"');")</f>
        <v>insert into streets (pos, objtype, old_name, new_name, rename_date, applied, tag) values('м. Шепетівка', 'провулок', 'Кільцевий', 'Кільцевий', '2009-04-29', 1, 'old');</v>
      </c>
    </row>
    <row r="67" spans="1:1">
      <c r="A67" t="str">
        <f>CONCATENATE("insert into streets (pos, objtype, old_name, new_name, rename_date, applied, tag) values('",Аркуш2!B67,"', '",Аркуш2!C67,"', '",Аркуш2!D67,"', '",Аркуш2!E67,"', '",TEXT(Аркуш2!F67,"yyyy-mm-dd"),"', ",Аркуш2!G67,", '",Аркуш2!H67,"');")</f>
        <v>insert into streets (pos, objtype, old_name, new_name, rename_date, applied, tag) values('м. Шепетівка', 'вулиця', 'Кірова', 'Максима Залізняка', '2015-01-29', 1, 'old');</v>
      </c>
    </row>
    <row r="68" spans="1:1">
      <c r="A68" t="str">
        <f>CONCATENATE("insert into streets (pos, objtype, old_name, new_name, rename_date, applied, tag) values('",Аркуш2!B68,"', '",Аркуш2!C68,"', '",Аркуш2!D68,"', '",Аркуш2!E68,"', '",TEXT(Аркуш2!F68,"yyyy-mm-dd"),"', ",Аркуш2!G68,", '",Аркуш2!H68,"');")</f>
        <v>insert into streets (pos, objtype, old_name, new_name, rename_date, applied, tag) values('м. Шепетівка', 'провулок', 'Кірова', 'Максима Залізняка', '2015-01-29', 1, 'old');</v>
      </c>
    </row>
    <row r="69" spans="1:1">
      <c r="A69" t="str">
        <f>CONCATENATE("insert into streets (pos, objtype, old_name, new_name, rename_date, applied, tag) values('",Аркуш2!B69,"', '",Аркуш2!C69,"', '",Аркуш2!D69,"', '",Аркуш2!E69,"', '",TEXT(Аркуш2!F69,"yyyy-mm-dd"),"', ",Аркуш2!G69,", '",Аркуш2!H69,"');")</f>
        <v>insert into streets (pos, objtype, old_name, new_name, rename_date, applied, tag) values('м. Шепетівка', 'вулиця', 'Колійна', 'Колійна', '1900-01-00', 1, 'old');</v>
      </c>
    </row>
    <row r="70" spans="1:1">
      <c r="A70" t="str">
        <f>CONCATENATE("insert into streets (pos, objtype, old_name, new_name, rename_date, applied, tag) values('",Аркуш2!B70,"', '",Аркуш2!C70,"', '",Аркуш2!D70,"', '",Аркуш2!E70,"', '",TEXT(Аркуш2!F70,"yyyy-mm-dd"),"', ",Аркуш2!G70,", '",Аркуш2!H70,"');")</f>
        <v>insert into streets (pos, objtype, old_name, new_name, rename_date, applied, tag) values('м. Шепетівка', 'вулиця', 'Комінтерну', 'Ольги Кобилянської', '2015-01-29', 1, 'old');</v>
      </c>
    </row>
    <row r="71" spans="1:1">
      <c r="A71" t="str">
        <f>CONCATENATE("insert into streets (pos, objtype, old_name, new_name, rename_date, applied, tag) values('",Аркуш2!B71,"', '",Аркуш2!C71,"', '",Аркуш2!D71,"', '",Аркуш2!E71,"', '",TEXT(Аркуш2!F71,"yyyy-mm-dd"),"', ",Аркуш2!G71,", '",Аркуш2!H71,"');")</f>
        <v>insert into streets (pos, objtype, old_name, new_name, rename_date, applied, tag) values('м. Шепетівка', 'вулиця', 'Комсомольська', 'Героїв Крут', '2015-01-29', 1, 'old');</v>
      </c>
    </row>
    <row r="72" spans="1:1">
      <c r="A72" t="str">
        <f>CONCATENATE("insert into streets (pos, objtype, old_name, new_name, rename_date, applied, tag) values('",Аркуш2!B72,"', '",Аркуш2!C72,"', '",Аркуш2!D72,"', '",Аркуш2!E72,"', '",TEXT(Аркуш2!F72,"yyyy-mm-dd"),"', ",Аркуш2!G72,", '",Аркуш2!H72,"');")</f>
        <v>insert into streets (pos, objtype, old_name, new_name, rename_date, applied, tag) values('м. Шепетівка', 'вулиця', 'Конєва', 'Якова Гальчевського', '1900-01-00', 1, 'old');</v>
      </c>
    </row>
    <row r="73" spans="1:1">
      <c r="A73" t="str">
        <f>CONCATENATE("insert into streets (pos, objtype, old_name, new_name, rename_date, applied, tag) values('",Аркуш2!B73,"', '",Аркуш2!C73,"', '",Аркуш2!D73,"', '",Аркуш2!E73,"', '",TEXT(Аркуш2!F73,"yyyy-mm-dd"),"', ",Аркуш2!G73,", '",Аркуш2!H73,"');")</f>
        <v>insert into streets (pos, objtype, old_name, new_name, rename_date, applied, tag) values('м. Шепетівка', 'вулиця', 'Корчагіна', 'Євгена Коновальця', '1900-01-00', 1, 'old');</v>
      </c>
    </row>
    <row r="74" spans="1:1">
      <c r="A74" t="str">
        <f>CONCATENATE("insert into streets (pos, objtype, old_name, new_name, rename_date, applied, tag) values('",Аркуш2!B74,"', '",Аркуш2!C74,"', '",Аркуш2!D74,"', '",Аркуш2!E74,"', '",TEXT(Аркуш2!F74,"yyyy-mm-dd"),"', ",Аркуш2!G74,", '",Аркуш2!H74,"');")</f>
        <v>insert into streets (pos, objtype, old_name, new_name, rename_date, applied, tag) values('м. Шепетівка', 'вулиця', 'Косецька', 'Косецька', '1900-01-00', 1, 'old');</v>
      </c>
    </row>
    <row r="75" spans="1:1">
      <c r="A75" t="str">
        <f>CONCATENATE("insert into streets (pos, objtype, old_name, new_name, rename_date, applied, tag) values('",Аркуш2!B75,"', '",Аркуш2!C75,"', '",Аркуш2!D75,"', '",Аркуш2!E75,"', '",TEXT(Аркуш2!F75,"yyyy-mm-dd"),"', ",Аркуш2!G75,", '",Аркуш2!H75,"');")</f>
        <v>insert into streets (pos, objtype, old_name, new_name, rename_date, applied, tag) values('м. Шепетівка', 'провулок', 'Косецький', 'Косецький', '2009-04-29', 1, 'old');</v>
      </c>
    </row>
    <row r="76" spans="1:1">
      <c r="A76" t="str">
        <f>CONCATENATE("insert into streets (pos, objtype, old_name, new_name, rename_date, applied, tag) values('",Аркуш2!B76,"', '",Аркуш2!C76,"', '",Аркуш2!D76,"', '",Аркуш2!E76,"', '",TEXT(Аркуш2!F76,"yyyy-mm-dd"),"', ",Аркуш2!G76,", '",Аркуш2!H76,"');")</f>
        <v>insert into streets (pos, objtype, old_name, new_name, rename_date, applied, tag) values('м. Шепетівка', 'вулиця', 'Котляревського', 'Котляревського', '1900-01-00', 1, 'old');</v>
      </c>
    </row>
    <row r="77" spans="1:1">
      <c r="A77" t="str">
        <f>CONCATENATE("insert into streets (pos, objtype, old_name, new_name, rename_date, applied, tag) values('",Аркуш2!B77,"', '",Аркуш2!C77,"', '",Аркуш2!D77,"', '",Аркуш2!E77,"', '",TEXT(Аркуш2!F77,"yyyy-mm-dd"),"', ",Аркуш2!G77,", '",Аркуш2!H77,"');")</f>
        <v>insert into streets (pos, objtype, old_name, new_name, rename_date, applied, tag) values('м. Шепетівка', 'провулок', 'Котляревського', 'Котляревського', '1900-01-00', 1, 'old');</v>
      </c>
    </row>
    <row r="78" spans="1:1">
      <c r="A78" t="str">
        <f>CONCATENATE("insert into streets (pos, objtype, old_name, new_name, rename_date, applied, tag) values('",Аркуш2!B78,"', '",Аркуш2!C78,"', '",Аркуш2!D78,"', '",Аркуш2!E78,"', '",TEXT(Аркуш2!F78,"yyyy-mm-dd"),"', ",Аркуш2!G78,", '",Аркуш2!H78,"');")</f>
        <v>insert into streets (pos, objtype, old_name, new_name, rename_date, applied, tag) values('м. Шепетівка', 'вулиця', 'Котовського', 'Генерала Шухевича', '2015-01-29', 1, 'old');</v>
      </c>
    </row>
    <row r="79" spans="1:1">
      <c r="A79" t="str">
        <f>CONCATENATE("insert into streets (pos, objtype, old_name, new_name, rename_date, applied, tag) values('",Аркуш2!B79,"', '",Аркуш2!C79,"', '",Аркуш2!D79,"', '",Аркуш2!E79,"', '",TEXT(Аркуш2!F79,"yyyy-mm-dd"),"', ",Аркуш2!G79,", '",Аркуш2!H79,"');")</f>
        <v>insert into streets (pos, objtype, old_name, new_name, rename_date, applied, tag) values('м. Шепетівка', 'провулок', 'Котовського', 'Генерала Шухевича', '2015-01-29', 1, 'old');</v>
      </c>
    </row>
    <row r="80" spans="1:1">
      <c r="A80" t="str">
        <f>CONCATENATE("insert into streets (pos, objtype, old_name, new_name, rename_date, applied, tag) values('",Аркуш2!B80,"', '",Аркуш2!C80,"', '",Аркуш2!D80,"', '",Аркуш2!E80,"', '",TEXT(Аркуш2!F80,"yyyy-mm-dd"),"', ",Аркуш2!G80,", '",Аркуш2!H80,"');")</f>
        <v>insert into streets (pos, objtype, old_name, new_name, rename_date, applied, tag) values('м. Шепетівка', 'вулиця', 'Коцюбинського', 'Коцюбинського', '1900-01-00', 1, 'old');</v>
      </c>
    </row>
    <row r="81" spans="1:1">
      <c r="A81" t="str">
        <f>CONCATENATE("insert into streets (pos, objtype, old_name, new_name, rename_date, applied, tag) values('",Аркуш2!B81,"', '",Аркуш2!C81,"', '",Аркуш2!D81,"', '",Аркуш2!E81,"', '",TEXT(Аркуш2!F81,"yyyy-mm-dd"),"', ",Аркуш2!G81,", '",Аркуш2!H81,"');")</f>
        <v>insert into streets (pos, objtype, old_name, new_name, rename_date, applied, tag) values('м. Шепетівка', 'провулок', 'Коцюбинського', 'Коцюбинського', '1900-01-00', 1, 'old');</v>
      </c>
    </row>
    <row r="82" spans="1:1">
      <c r="A82" t="str">
        <f>CONCATENATE("insert into streets (pos, objtype, old_name, new_name, rename_date, applied, tag) values('",Аркуш2!B82,"', '",Аркуш2!C82,"', '",Аркуш2!D82,"', '",Аркуш2!E82,"', '",TEXT(Аркуш2!F82,"yyyy-mm-dd"),"', ",Аркуш2!G82,", '",Аркуш2!H82,"');")</f>
        <v>insert into streets (pos, objtype, old_name, new_name, rename_date, applied, tag) values('м. Шепетівка', 'вулиця', 'Красюка', 'Красюка', '1900-01-00', 1, 'old');</v>
      </c>
    </row>
    <row r="83" spans="1:1">
      <c r="A83" t="str">
        <f>CONCATENATE("insert into streets (pos, objtype, old_name, new_name, rename_date, applied, tag) values('",Аркуш2!B83,"', '",Аркуш2!C83,"', '",Аркуш2!D83,"', '",Аркуш2!E83,"', '",TEXT(Аркуш2!F83,"yyyy-mm-dd"),"', ",Аркуш2!G83,", '",Аркуш2!H83,"');")</f>
        <v>insert into streets (pos, objtype, old_name, new_name, rename_date, applied, tag) values('м. Шепетівка', 'провулок', 'Красюка', 'Красюка', '1900-01-00', 1, 'old');</v>
      </c>
    </row>
    <row r="84" spans="1:1">
      <c r="A84" t="str">
        <f>CONCATENATE("insert into streets (pos, objtype, old_name, new_name, rename_date, applied, tag) values('",Аркуш2!B84,"', '",Аркуш2!C84,"', '",Аркуш2!D84,"', '",Аркуш2!E84,"', '",TEXT(Аркуш2!F84,"yyyy-mm-dd"),"', ",Аркуш2!G84,", '",Аркуш2!H84,"');")</f>
        <v>insert into streets (pos, objtype, old_name, new_name, rename_date, applied, tag) values('м. Шепетівка', 'вулиця', 'Крилова', 'Затишна', '1900-01-00', 1, 'old');</v>
      </c>
    </row>
    <row r="85" spans="1:1">
      <c r="A85" t="str">
        <f>CONCATENATE("insert into streets (pos, objtype, old_name, new_name, rename_date, applied, tag) values('",Аркуш2!B85,"', '",Аркуш2!C85,"', '",Аркуш2!D85,"', '",Аркуш2!E85,"', '",TEXT(Аркуш2!F85,"yyyy-mm-dd"),"', ",Аркуш2!G85,", '",Аркуш2!H85,"');")</f>
        <v>insert into streets (pos, objtype, old_name, new_name, rename_date, applied, tag) values('м. Шепетівка', 'вулиця', 'Крупської', 'Андрія Молодики', '2015-01-29', 1, 'old');</v>
      </c>
    </row>
    <row r="86" spans="1:1">
      <c r="A86" t="str">
        <f>CONCATENATE("insert into streets (pos, objtype, old_name, new_name, rename_date, applied, tag) values('",Аркуш2!B86,"', '",Аркуш2!C86,"', '",Аркуш2!D86,"', '",Аркуш2!E86,"', '",TEXT(Аркуш2!F86,"yyyy-mm-dd"),"', ",Аркуш2!G86,", '",Аркуш2!H86,"');")</f>
        <v>insert into streets (pos, objtype, old_name, new_name, rename_date, applied, tag) values('м. Шепетівка', 'провулок', 'Крупської', 'Андрія Молодики', '2015-01-29', 1, 'old');</v>
      </c>
    </row>
    <row r="87" spans="1:1">
      <c r="A87" t="str">
        <f>CONCATENATE("insert into streets (pos, objtype, old_name, new_name, rename_date, applied, tag) values('",Аркуш2!B87,"', '",Аркуш2!C87,"', '",Аркуш2!D87,"', '",Аркуш2!E87,"', '",TEXT(Аркуш2!F87,"yyyy-mm-dd"),"', ",Аркуш2!G87,", '",Аркуш2!H87,"');")</f>
        <v>insert into streets (pos, objtype, old_name, new_name, rename_date, applied, tag) values('м. Шепетівка', 'вулиця', 'Кузнєцова', 'Олекси Береста', '1900-01-00', 1, 'old');</v>
      </c>
    </row>
    <row r="88" spans="1:1">
      <c r="A88" t="str">
        <f>CONCATENATE("insert into streets (pos, objtype, old_name, new_name, rename_date, applied, tag) values('",Аркуш2!B88,"', '",Аркуш2!C88,"', '",Аркуш2!D88,"', '",Аркуш2!E88,"', '",TEXT(Аркуш2!F88,"yyyy-mm-dd"),"', ",Аркуш2!G88,", '",Аркуш2!H88,"');")</f>
        <v>insert into streets (pos, objtype, old_name, new_name, rename_date, applied, tag) values('м. Шепетівка', 'вулиця', 'Куйбишева', 'Січових Стрільців', '2015-01-29', 1, 'old');</v>
      </c>
    </row>
    <row r="89" spans="1:1">
      <c r="A89" t="str">
        <f>CONCATENATE("insert into streets (pos, objtype, old_name, new_name, rename_date, applied, tag) values('",Аркуш2!B89,"', '",Аркуш2!C89,"', '",Аркуш2!D89,"', '",Аркуш2!E89,"', '",TEXT(Аркуш2!F89,"yyyy-mm-dd"),"', ",Аркуш2!G89,", '",Аркуш2!H89,"');")</f>
        <v>insert into streets (pos, objtype, old_name, new_name, rename_date, applied, tag) values('м. Шепетівка', 'провулок', 'Леніна', 'Черняховського', '2008-12-18', 1, 'old');</v>
      </c>
    </row>
    <row r="90" spans="1:1">
      <c r="A90" t="str">
        <f>CONCATENATE("insert into streets (pos, objtype, old_name, new_name, rename_date, applied, tag) values('",Аркуш2!B90,"', '",Аркуш2!C90,"', '",Аркуш2!D90,"', '",Аркуш2!E90,"', '",TEXT(Аркуш2!F90,"yyyy-mm-dd"),"', ",Аркуш2!G90,", '",Аркуш2!H90,"');")</f>
        <v>insert into streets (pos, objtype, old_name, new_name, rename_date, applied, tag) values('м. Шепетівка', 'вулиця', 'Леонтовича', 'Леонтовича', '1900-01-00', 1, 'old');</v>
      </c>
    </row>
    <row r="91" spans="1:1">
      <c r="A91" t="str">
        <f>CONCATENATE("insert into streets (pos, objtype, old_name, new_name, rename_date, applied, tag) values('",Аркуш2!B91,"', '",Аркуш2!C91,"', '",Аркуш2!D91,"', '",Аркуш2!E91,"', '",TEXT(Аркуш2!F91,"yyyy-mm-dd"),"', ",Аркуш2!G91,", '",Аркуш2!H91,"');")</f>
        <v>insert into streets (pos, objtype, old_name, new_name, rename_date, applied, tag) values('м. Шепетівка', 'вулиця', 'Лесі Українки', 'Лесі Українки', '1900-01-00', 1, 'old');</v>
      </c>
    </row>
    <row r="92" spans="1:1">
      <c r="A92" t="str">
        <f>CONCATENATE("insert into streets (pos, objtype, old_name, new_name, rename_date, applied, tag) values('",Аркуш2!B92,"', '",Аркуш2!C92,"', '",Аркуш2!D92,"', '",Аркуш2!E92,"', '",TEXT(Аркуш2!F92,"yyyy-mm-dd"),"', ",Аркуш2!G92,", '",Аркуш2!H92,"');")</f>
        <v>insert into streets (pos, objtype, old_name, new_name, rename_date, applied, tag) values('м. Шепетівка', 'провулок', 'Лесі Українки', 'Лесі Українки', '2009-04-29', 1, 'old');</v>
      </c>
    </row>
    <row r="93" spans="1:1">
      <c r="A93" t="str">
        <f>CONCATENATE("insert into streets (pos, objtype, old_name, new_name, rename_date, applied, tag) values('",Аркуш2!B93,"', '",Аркуш2!C93,"', '",Аркуш2!D93,"', '",Аркуш2!E93,"', '",TEXT(Аркуш2!F93,"yyyy-mm-dd"),"', ",Аркуш2!G93,", '",Аркуш2!H93,"');")</f>
        <v>insert into streets (pos, objtype, old_name, new_name, rename_date, applied, tag) values('м. Шепетівка', 'вулиця', 'Лисенка', 'Лисенка', '1900-01-00', 1, 'old');</v>
      </c>
    </row>
    <row r="94" spans="1:1">
      <c r="A94" t="str">
        <f>CONCATENATE("insert into streets (pos, objtype, old_name, new_name, rename_date, applied, tag) values('",Аркуш2!B94,"', '",Аркуш2!C94,"', '",Аркуш2!D94,"', '",Аркуш2!E94,"', '",TEXT(Аркуш2!F94,"yyyy-mm-dd"),"', ",Аркуш2!G94,", '",Аркуш2!H94,"');")</f>
        <v>insert into streets (pos, objtype, old_name, new_name, rename_date, applied, tag) values('м. Шепетівка', 'вулиця', 'Лінника', 'Подільська', '1900-01-00', 1, 'old');</v>
      </c>
    </row>
    <row r="95" spans="1:1">
      <c r="A95" t="str">
        <f>CONCATENATE("insert into streets (pos, objtype, old_name, new_name, rename_date, applied, tag) values('",Аркуш2!B95,"', '",Аркуш2!C95,"', '",Аркуш2!D95,"', '",Аркуш2!E95,"', '",TEXT(Аркуш2!F95,"yyyy-mm-dd"),"', ",Аркуш2!G95,", '",Аркуш2!H95,"');")</f>
        <v>insert into streets (pos, objtype, old_name, new_name, rename_date, applied, tag) values('м. Шепетівка', 'вулиця', 'Лісова', 'Лісова', '1900-01-00', 1, 'old');</v>
      </c>
    </row>
    <row r="96" spans="1:1">
      <c r="A96" t="str">
        <f>CONCATENATE("insert into streets (pos, objtype, old_name, new_name, rename_date, applied, tag) values('",Аркуш2!B96,"', '",Аркуш2!C96,"', '",Аркуш2!D96,"', '",Аркуш2!E96,"', '",TEXT(Аркуш2!F96,"yyyy-mm-dd"),"', ",Аркуш2!G96,", '",Аркуш2!H96,"');")</f>
        <v>insert into streets (pos, objtype, old_name, new_name, rename_date, applied, tag) values('м. Шепетівка', 'провулок', 'Лісовий', 'Лісовий', '1900-01-00', 1, 'old');</v>
      </c>
    </row>
    <row r="97" spans="1:1">
      <c r="A97" t="str">
        <f>CONCATENATE("insert into streets (pos, objtype, old_name, new_name, rename_date, applied, tag) values('",Аркуш2!B97,"', '",Аркуш2!C97,"', '",Аркуш2!D97,"', '",Аркуш2!E97,"', '",TEXT(Аркуш2!F97,"yyyy-mm-dd"),"', ",Аркуш2!G97,", '",Аркуш2!H97,"');")</f>
        <v>insert into streets (pos, objtype, old_name, new_name, rename_date, applied, tag) values('м. Шепетівка', 'вулиця', 'Луначарського', 'Симона Петлюри', '2015-01-29', 1, 'old');</v>
      </c>
    </row>
    <row r="98" spans="1:1">
      <c r="A98" t="str">
        <f>CONCATENATE("insert into streets (pos, objtype, old_name, new_name, rename_date, applied, tag) values('",Аркуш2!B98,"', '",Аркуш2!C98,"', '",Аркуш2!D98,"', '",Аркуш2!E98,"', '",TEXT(Аркуш2!F98,"yyyy-mm-dd"),"', ",Аркуш2!G98,", '",Аркуш2!H98,"');")</f>
        <v>insert into streets (pos, objtype, old_name, new_name, rename_date, applied, tag) values('м. Шепетівка', 'провулок', 'Луначарського', 'Симона Петлюри', '2015-01-29', 1, 'old');</v>
      </c>
    </row>
    <row r="99" spans="1:1">
      <c r="A99" t="str">
        <f>CONCATENATE("insert into streets (pos, objtype, old_name, new_name, rename_date, applied, tag) values('",Аркуш2!B99,"', '",Аркуш2!C99,"', '",Аркуш2!D99,"', '",Аркуш2!E99,"', '",TEXT(Аркуш2!F99,"yyyy-mm-dd"),"', ",Аркуш2!G99,", '",Аркуш2!H99,"');")</f>
        <v>insert into streets (pos, objtype, old_name, new_name, rename_date, applied, tag) values('м. Шепетівка', 'вулиця', 'Максима Котика', 'В’ячеслава Чорновола', '2008-12-18', 1, 'old');</v>
      </c>
    </row>
    <row r="100" spans="1:1">
      <c r="A100" t="str">
        <f>CONCATENATE("insert into streets (pos, objtype, old_name, new_name, rename_date, applied, tag) values('",Аркуш2!B100,"', '",Аркуш2!C100,"', '",Аркуш2!D100,"', '",Аркуш2!E100,"', '",TEXT(Аркуш2!F100,"yyyy-mm-dd"),"', ",Аркуш2!G100,", '",Аркуш2!H100,"');")</f>
        <v>insert into streets (pos, objtype, old_name, new_name, rename_date, applied, tag) values('м. Шепетівка', 'вулиця', 'Мануїльського', 'Соломії Крушельницької', '1900-01-00', 1, 'old');</v>
      </c>
    </row>
    <row r="101" spans="1:1">
      <c r="A101" t="str">
        <f>CONCATENATE("insert into streets (pos, objtype, old_name, new_name, rename_date, applied, tag) values('",Аркуш2!B101,"', '",Аркуш2!C101,"', '",Аркуш2!D101,"', '",Аркуш2!E101,"', '",TEXT(Аркуш2!F101,"yyyy-mm-dd"),"', ",Аркуш2!G101,", '",Аркуш2!H101,"');")</f>
        <v>insert into streets (pos, objtype, old_name, new_name, rename_date, applied, tag) values('м. Шепетівка', 'вулиця', 'Марка Вовчка', 'Марка Вовчка', '1900-01-00', 1, 'old');</v>
      </c>
    </row>
    <row r="102" spans="1:1">
      <c r="A102" t="str">
        <f>CONCATENATE("insert into streets (pos, objtype, old_name, new_name, rename_date, applied, tag) values('",Аркуш2!B102,"', '",Аркуш2!C102,"', '",Аркуш2!D102,"', '",Аркуш2!E102,"', '",TEXT(Аркуш2!F102,"yyyy-mm-dd"),"', ",Аркуш2!G102,", '",Аркуш2!H102,"');")</f>
        <v>insert into streets (pos, objtype, old_name, new_name, rename_date, applied, tag) values('м. Шепетівка', 'вулиця', 'Механізаторів', 'Механізаторів', '1900-01-00', 1, 'old');</v>
      </c>
    </row>
    <row r="103" spans="1:1">
      <c r="A103" t="str">
        <f>CONCATENATE("insert into streets (pos, objtype, old_name, new_name, rename_date, applied, tag) values('",Аркуш2!B103,"', '",Аркуш2!C103,"', '",Аркуш2!D103,"', '",Аркуш2!E103,"', '",TEXT(Аркуш2!F103,"yyyy-mm-dd"),"', ",Аркуш2!G103,", '",Аркуш2!H103,"');")</f>
        <v>insert into streets (pos, objtype, old_name, new_name, rename_date, applied, tag) values('м. Шепетівка', 'площа', 'Миколи Островського', 'Музейна', '2008-12-18', 1, 'old');</v>
      </c>
    </row>
    <row r="104" spans="1:1">
      <c r="A104" t="str">
        <f>CONCATENATE("insert into streets (pos, objtype, old_name, new_name, rename_date, applied, tag) values('",Аркуш2!B104,"', '",Аркуш2!C104,"', '",Аркуш2!D104,"', '",Аркуш2!E104,"', '",TEXT(Аркуш2!F104,"yyyy-mm-dd"),"', ",Аркуш2!G104,", '",Аркуш2!H104,"');")</f>
        <v>insert into streets (pos, objtype, old_name, new_name, rename_date, applied, tag) values('м. Шепетівка', 'вулиця', 'Миру', 'Ярослава Давидова', '2014-07-31', 1, 'old');</v>
      </c>
    </row>
    <row r="105" spans="1:1">
      <c r="A105" t="str">
        <f>CONCATENATE("insert into streets (pos, objtype, old_name, new_name, rename_date, applied, tag) values('",Аркуш2!B105,"', '",Аркуш2!C105,"', '",Аркуш2!D105,"', '",Аркуш2!E105,"', '",TEXT(Аркуш2!F105,"yyyy-mm-dd"),"', ",Аркуш2!G105,", '",Аркуш2!H105,"');")</f>
        <v>insert into streets (pos, objtype, old_name, new_name, rename_date, applied, tag) values('м. Шепетівка', 'проспект', 'Миру', 'Миру', '1900-01-00', 1, 'old');</v>
      </c>
    </row>
    <row r="106" spans="1:1">
      <c r="A106" t="str">
        <f>CONCATENATE("insert into streets (pos, objtype, old_name, new_name, rename_date, applied, tag) values('",Аркуш2!B106,"', '",Аркуш2!C106,"', '",Аркуш2!D106,"', '",Аркуш2!E106,"', '",TEXT(Аркуш2!F106,"yyyy-mm-dd"),"', ",Аркуш2!G106,", '",Аркуш2!H106,"');")</f>
        <v>insert into streets (pos, objtype, old_name, new_name, rename_date, applied, tag) values('м. Шепетівка', 'вулиця', 'Натана Рибака', 'Натана Рибака', '1900-01-00', 1, 'old');</v>
      </c>
    </row>
    <row r="107" spans="1:1">
      <c r="A107" t="str">
        <f>CONCATENATE("insert into streets (pos, objtype, old_name, new_name, rename_date, applied, tag) values('",Аркуш2!B107,"', '",Аркуш2!C107,"', '",Аркуш2!D107,"', '",Аркуш2!E107,"', '",TEXT(Аркуш2!F107,"yyyy-mm-dd"),"', ",Аркуш2!G107,", '",Аркуш2!H107,"');")</f>
        <v>insert into streets (pos, objtype, old_name, new_name, rename_date, applied, tag) values('м. Шепетівка', 'провулок', 'Натана Рибака', 'Натана Рибака', '1900-01-00', 1, 'old');</v>
      </c>
    </row>
    <row r="108" spans="1:1">
      <c r="A108" t="str">
        <f>CONCATENATE("insert into streets (pos, objtype, old_name, new_name, rename_date, applied, tag) values('",Аркуш2!B108,"', '",Аркуш2!C108,"', '",Аркуш2!D108,"', '",Аркуш2!E108,"', '",TEXT(Аркуш2!F108,"yyyy-mm-dd"),"', ",Аркуш2!G108,", '",Аркуш2!H108,"');")</f>
        <v>insert into streets (pos, objtype, old_name, new_name, rename_date, applied, tag) values('м. Шепетівка', 'вулиця', 'Невського', 'Олександра Тимошишина', '1900-01-00', 1, 'old');</v>
      </c>
    </row>
    <row r="109" spans="1:1">
      <c r="A109" t="str">
        <f>CONCATENATE("insert into streets (pos, objtype, old_name, new_name, rename_date, applied, tag) values('",Аркуш2!B109,"', '",Аркуш2!C109,"', '",Аркуш2!D109,"', '",Аркуш2!E109,"', '",TEXT(Аркуш2!F109,"yyyy-mm-dd"),"', ",Аркуш2!G109,", '",Аркуш2!H109,"');")</f>
        <v>insert into streets (pos, objtype, old_name, new_name, rename_date, applied, tag) values('м. Шепетівка', 'провулок', 'Низовий', 'Низовий', '1900-01-00', 1, 'old');</v>
      </c>
    </row>
    <row r="110" spans="1:1">
      <c r="A110" t="str">
        <f>CONCATENATE("insert into streets (pos, objtype, old_name, new_name, rename_date, applied, tag) values('",Аркуш2!B110,"', '",Аркуш2!C110,"', '",Аркуш2!D110,"', '",Аркуш2!E110,"', '",TEXT(Аркуш2!F110,"yyyy-mm-dd"),"', ",Аркуш2!G110,", '",Аркуш2!H110,"');")</f>
        <v>insert into streets (pos, objtype, old_name, new_name, rename_date, applied, tag) values('м. Шепетівка', 'вулиця', 'Новоград-Волинське шосе', 'Новоград-Волинське шосе', '1900-01-00', 1, 'old');</v>
      </c>
    </row>
    <row r="111" spans="1:1">
      <c r="A111" t="str">
        <f>CONCATENATE("insert into streets (pos, objtype, old_name, new_name, rename_date, applied, tag) values('",Аркуш2!B111,"', '",Аркуш2!C111,"', '",Аркуш2!D111,"', '",Аркуш2!E111,"', '",TEXT(Аркуш2!F111,"yyyy-mm-dd"),"', ",Аркуш2!G111,", '",Аркуш2!H111,"');")</f>
        <v>insert into streets (pos, objtype, old_name, new_name, rename_date, applied, tag) values('м. Шепетівка', 'вулиця', 'Новоградська', 'Новоградська', '1900-01-00', 1, 'old');</v>
      </c>
    </row>
    <row r="112" spans="1:1">
      <c r="A112" t="str">
        <f>CONCATENATE("insert into streets (pos, objtype, old_name, new_name, rename_date, applied, tag) values('",Аркуш2!B112,"', '",Аркуш2!C112,"', '",Аркуш2!D112,"', '",Аркуш2!E112,"', '",TEXT(Аркуш2!F112,"yyyy-mm-dd"),"', ",Аркуш2!G112,", '",Аркуш2!H112,"');")</f>
        <v>insert into streets (pos, objtype, old_name, new_name, rename_date, applied, tag) values('м. Шепетівка', 'вулиця', 'Озерна', 'Озерна', '1900-01-00', 1, 'old');</v>
      </c>
    </row>
    <row r="113" spans="1:1">
      <c r="A113" t="str">
        <f>CONCATENATE("insert into streets (pos, objtype, old_name, new_name, rename_date, applied, tag) values('",Аркуш2!B113,"', '",Аркуш2!C113,"', '",Аркуш2!D113,"', '",Аркуш2!E113,"', '",TEXT(Аркуш2!F113,"yyyy-mm-dd"),"', ",Аркуш2!G113,", '",Аркуш2!H113,"');")</f>
        <v>insert into streets (pos, objtype, old_name, new_name, rename_date, applied, tag) values('м. Шепетівка', 'вулиця', 'Олександра Ємця', 'Олександра Ємця', '1900-01-00', 1, 'old');</v>
      </c>
    </row>
    <row r="114" spans="1:1">
      <c r="A114" t="str">
        <f>CONCATENATE("insert into streets (pos, objtype, old_name, new_name, rename_date, applied, tag) values('",Аркуш2!B114,"', '",Аркуш2!C114,"', '",Аркуш2!D114,"', '",Аркуш2!E114,"', '",TEXT(Аркуш2!F114,"yyyy-mm-dd"),"', ",Аркуш2!G114,", '",Аркуш2!H114,"');")</f>
        <v>insert into streets (pos, objtype, old_name, new_name, rename_date, applied, tag) values('м. Шепетівка', 'вулиця', 'Олександра Невського', 'Олександра Невського', '1900-01-00', 1, 'old');</v>
      </c>
    </row>
    <row r="115" spans="1:1">
      <c r="A115" t="str">
        <f>CONCATENATE("insert into streets (pos, objtype, old_name, new_name, rename_date, applied, tag) values('",Аркуш2!B115,"', '",Аркуш2!C115,"', '",Аркуш2!D115,"', '",Аркуш2!E115,"', '",TEXT(Аркуш2!F115,"yyyy-mm-dd"),"', ",Аркуш2!G115,", '",Аркуш2!H115,"');")</f>
        <v>insert into streets (pos, objtype, old_name, new_name, rename_date, applied, tag) values('м. Шепетівка', 'вулиця', 'Остапа Вишні', 'Остапа Вишні', '1900-01-00', 1, 'old');</v>
      </c>
    </row>
    <row r="116" spans="1:1">
      <c r="A116" t="str">
        <f>CONCATENATE("insert into streets (pos, objtype, old_name, new_name, rename_date, applied, tag) values('",Аркуш2!B116,"', '",Аркуш2!C116,"', '",Аркуш2!D116,"', '",Аркуш2!E116,"', '",TEXT(Аркуш2!F116,"yyyy-mm-dd"),"', ",Аркуш2!G116,", '",Аркуш2!H116,"');")</f>
        <v>insert into streets (pos, objtype, old_name, new_name, rename_date, applied, tag) values('м. Шепетівка', 'провулок', 'Остапа Вишні', 'Остапа Вишні', '2009-04-29', 1, 'old');</v>
      </c>
    </row>
    <row r="117" spans="1:1">
      <c r="A117" t="str">
        <f>CONCATENATE("insert into streets (pos, objtype, old_name, new_name, rename_date, applied, tag) values('",Аркуш2!B117,"', '",Аркуш2!C117,"', '",Аркуш2!D117,"', '",Аркуш2!E117,"', '",TEXT(Аркуш2!F117,"yyyy-mm-dd"),"', ",Аркуш2!G117,", '",Аркуш2!H117,"');")</f>
        <v>insert into streets (pos, objtype, old_name, new_name, rename_date, applied, tag) values('м. Шепетівка', 'вулиця', 'П’яскорського', 'П’яскорського', '1900-01-00', 1, 'old');</v>
      </c>
    </row>
    <row r="118" spans="1:1">
      <c r="A118" t="str">
        <f>CONCATENATE("insert into streets (pos, objtype, old_name, new_name, rename_date, applied, tag) values('",Аркуш2!B118,"', '",Аркуш2!C118,"', '",Аркуш2!D118,"', '",Аркуш2!E118,"', '",TEXT(Аркуш2!F118,"yyyy-mm-dd"),"', ",Аркуш2!G118,", '",Аркуш2!H118,"');")</f>
        <v>insert into streets (pos, objtype, old_name, new_name, rename_date, applied, tag) values('м. Шепетівка', 'вулиця', 'Панаса Мирного', 'Панаса Мирного', '1900-01-00', 1, 'old');</v>
      </c>
    </row>
    <row r="119" spans="1:1">
      <c r="A119" t="str">
        <f>CONCATENATE("insert into streets (pos, objtype, old_name, new_name, rename_date, applied, tag) values('",Аркуш2!B119,"', '",Аркуш2!C119,"', '",Аркуш2!D119,"', '",Аркуш2!E119,"', '",TEXT(Аркуш2!F119,"yyyy-mm-dd"),"', ",Аркуш2!G119,", '",Аркуш2!H119,"');")</f>
        <v>insert into streets (pos, objtype, old_name, new_name, rename_date, applied, tag) values('м. Шепетівка', 'вулиця', 'Партизанська', 'Партизанська', '1900-01-00', 1, 'old');</v>
      </c>
    </row>
    <row r="120" spans="1:1">
      <c r="A120" t="str">
        <f>CONCATENATE("insert into streets (pos, objtype, old_name, new_name, rename_date, applied, tag) values('",Аркуш2!B120,"', '",Аркуш2!C120,"', '",Аркуш2!D120,"', '",Аркуш2!E120,"', '",TEXT(Аркуш2!F120,"yyyy-mm-dd"),"', ",Аркуш2!G120,", '",Аркуш2!H120,"');")</f>
        <v>insert into streets (pos, objtype, old_name, new_name, rename_date, applied, tag) values('м. Шепетівка', 'провулок', 'Партизанський', 'Партизанський', '1900-01-00', 1, 'old');</v>
      </c>
    </row>
    <row r="121" spans="1:1">
      <c r="A121" t="str">
        <f>CONCATENATE("insert into streets (pos, objtype, old_name, new_name, rename_date, applied, tag) values('",Аркуш2!B121,"', '",Аркуш2!C121,"', '",Аркуш2!D121,"', '",Аркуш2!E121,"', '",TEXT(Аркуш2!F121,"yyyy-mm-dd"),"', ",Аркуш2!G121,", '",Аркуш2!H121,"');")</f>
        <v>insert into streets (pos, objtype, old_name, new_name, rename_date, applied, tag) values('м. Шепетівка', 'вулиця', 'Пархоменка', 'Ігоря Сікорського', '1900-01-00', 1, 'old');</v>
      </c>
    </row>
    <row r="122" spans="1:1">
      <c r="A122" t="str">
        <f>CONCATENATE("insert into streets (pos, objtype, old_name, new_name, rename_date, applied, tag) values('",Аркуш2!B122,"', '",Аркуш2!C122,"', '",Аркуш2!D122,"', '",Аркуш2!E122,"', '",TEXT(Аркуш2!F122,"yyyy-mm-dd"),"', ",Аркуш2!G122,", '",Аркуш2!H122,"');")</f>
        <v>insert into streets (pos, objtype, old_name, new_name, rename_date, applied, tag) values('м. Шепетівка', 'провулок', 'Пархоменка', 'Ігоря Сікорського', '2009-04-29', 1, 'old');</v>
      </c>
    </row>
    <row r="123" spans="1:1">
      <c r="A123" t="str">
        <f>CONCATENATE("insert into streets (pos, objtype, old_name, new_name, rename_date, applied, tag) values('",Аркуш2!B123,"', '",Аркуш2!C123,"', '",Аркуш2!D123,"', '",Аркуш2!E123,"', '",TEXT(Аркуш2!F123,"yyyy-mm-dd"),"', ",Аркуш2!G123,", '",Аркуш2!H123,"');")</f>
        <v>insert into streets (pos, objtype, old_name, new_name, rename_date, applied, tag) values('м. Шепетівка', 'вулиця', 'Паши Ангеліної', 'Володимира Шевчука', '1900-01-00', 1, 'old');</v>
      </c>
    </row>
    <row r="124" spans="1:1">
      <c r="A124" t="str">
        <f>CONCATENATE("insert into streets (pos, objtype, old_name, new_name, rename_date, applied, tag) values('",Аркуш2!B124,"', '",Аркуш2!C124,"', '",Аркуш2!D124,"', '",Аркуш2!E124,"', '",TEXT(Аркуш2!F124,"yyyy-mm-dd"),"', ",Аркуш2!G124,", '",Аркуш2!H124,"');")</f>
        <v>insert into streets (pos, objtype, old_name, new_name, rename_date, applied, tag) values('м. Шепетівка', 'вулиця', 'Перша Привокзальна', 'Перша Привокзальна', '1900-01-00', 1, 'old');</v>
      </c>
    </row>
    <row r="125" spans="1:1">
      <c r="A125" t="str">
        <f>CONCATENATE("insert into streets (pos, objtype, old_name, new_name, rename_date, applied, tag) values('",Аркуш2!B125,"', '",Аркуш2!C125,"', '",Аркуш2!D125,"', '",Аркуш2!E125,"', '",TEXT(Аркуш2!F125,"yyyy-mm-dd"),"', ",Аркуш2!G125,", '",Аркуш2!H125,"');")</f>
        <v>insert into streets (pos, objtype, old_name, new_name, rename_date, applied, tag) values('м. Шепетівка', 'вулиця', 'Петра Могили', 'Петра Могили', '1900-01-00', 1, 'old');</v>
      </c>
    </row>
    <row r="126" spans="1:1">
      <c r="A126" t="str">
        <f>CONCATENATE("insert into streets (pos, objtype, old_name, new_name, rename_date, applied, tag) values('",Аркуш2!B126,"', '",Аркуш2!C126,"', '",Аркуш2!D126,"', '",Аркуш2!E126,"', '",TEXT(Аркуш2!F126,"yyyy-mm-dd"),"', ",Аркуш2!G126,", '",Аркуш2!H126,"');")</f>
        <v>insert into streets (pos, objtype, old_name, new_name, rename_date, applied, tag) values('м. Шепетівка', 'вулиця', 'Петрова', 'Петрова', '1900-01-00', 1, 'old');</v>
      </c>
    </row>
    <row r="127" spans="1:1">
      <c r="A127" t="str">
        <f>CONCATENATE("insert into streets (pos, objtype, old_name, new_name, rename_date, applied, tag) values('",Аркуш2!B127,"', '",Аркуш2!C127,"', '",Аркуш2!D127,"', '",Аркуш2!E127,"', '",TEXT(Аркуш2!F127,"yyyy-mm-dd"),"', ",Аркуш2!G127,", '",Аркуш2!H127,"');")</f>
        <v>insert into streets (pos, objtype, old_name, new_name, rename_date, applied, tag) values('м. Шепетівка', 'вулиця', 'Пирогова', 'Пирогова', '1900-01-00', 1, 'old');</v>
      </c>
    </row>
    <row r="128" spans="1:1">
      <c r="A128" t="str">
        <f>CONCATENATE("insert into streets (pos, objtype, old_name, new_name, rename_date, applied, tag) values('",Аркуш2!B128,"', '",Аркуш2!C128,"', '",Аркуш2!D128,"', '",Аркуш2!E128,"', '",TEXT(Аркуш2!F128,"yyyy-mm-dd"),"', ",Аркуш2!G128,", '",Аркуш2!H128,"');")</f>
        <v>insert into streets (pos, objtype, old_name, new_name, rename_date, applied, tag) values('м. Шепетівка', 'вулиця', 'Плеханова', 'Валерія Числюка', '1900-01-00', 1, 'old');</v>
      </c>
    </row>
    <row r="129" spans="1:1">
      <c r="A129" t="str">
        <f>CONCATENATE("insert into streets (pos, objtype, old_name, new_name, rename_date, applied, tag) values('",Аркуш2!B129,"', '",Аркуш2!C129,"', '",Аркуш2!D129,"', '",Аркуш2!E129,"', '",TEXT(Аркуш2!F129,"yyyy-mm-dd"),"', ",Аркуш2!G129,", '",Аркуш2!H129,"');")</f>
        <v>insert into streets (pos, objtype, old_name, new_name, rename_date, applied, tag) values('м. Шепетівка', 'вулиця', 'Пліщинська', 'Пліщинська', '1900-01-00', 1, 'old');</v>
      </c>
    </row>
    <row r="130" spans="1:1">
      <c r="A130" t="str">
        <f>CONCATENATE("insert into streets (pos, objtype, old_name, new_name, rename_date, applied, tag) values('",Аркуш2!B130,"', '",Аркуш2!C130,"', '",Аркуш2!D130,"', '",Аркуш2!E130,"', '",TEXT(Аркуш2!F130,"yyyy-mm-dd"),"', ",Аркуш2!G130,", '",Аркуш2!H130,"');")</f>
        <v>insert into streets (pos, objtype, old_name, new_name, rename_date, applied, tag) values('м. Шепетівка', 'вулиця', 'Пліщинське шосе', 'Пліщинське шосе', '1900-01-00', 1, 'old');</v>
      </c>
    </row>
    <row r="131" spans="1:1">
      <c r="A131" t="str">
        <f>CONCATENATE("insert into streets (pos, objtype, old_name, new_name, rename_date, applied, tag) values('",Аркуш2!B131,"', '",Аркуш2!C131,"', '",Аркуш2!D131,"', '",Аркуш2!E131,"', '",TEXT(Аркуш2!F131,"yyyy-mm-dd"),"', ",Аркуш2!G131,", '",Аркуш2!H131,"');")</f>
        <v>insert into streets (pos, objtype, old_name, new_name, rename_date, applied, tag) values('м. Шепетівка', 'провулок', 'Пліщинський', 'Пліщинський', '1900-01-00', 1, 'old');</v>
      </c>
    </row>
    <row r="132" spans="1:1">
      <c r="A132" t="str">
        <f>CONCATENATE("insert into streets (pos, objtype, old_name, new_name, rename_date, applied, tag) values('",Аркуш2!B132,"', '",Аркуш2!C132,"', '",Аркуш2!D132,"', '",Аркуш2!E132,"', '",TEXT(Аркуш2!F132,"yyyy-mm-dd"),"', ",Аркуш2!G132,", '",Аркуш2!H132,"');")</f>
        <v>insert into streets (pos, objtype, old_name, new_name, rename_date, applied, tag) values('м. Шепетівка', 'провулок', 'Подільський', 'Подільський', '1900-01-00', 1, 'old');</v>
      </c>
    </row>
    <row r="133" spans="1:1">
      <c r="A133" t="str">
        <f>CONCATENATE("insert into streets (pos, objtype, old_name, new_name, rename_date, applied, tag) values('",Аркуш2!B133,"', '",Аркуш2!C133,"', '",Аркуш2!D133,"', '",Аркуш2!E133,"', '",TEXT(Аркуш2!F133,"yyyy-mm-dd"),"', ",Аркуш2!G133,", '",Аркуш2!H133,"');")</f>
        <v>insert into streets (pos, objtype, old_name, new_name, rename_date, applied, tag) values('м. Шепетівка', 'вулиця', 'Пролетарська', 'Назарія Яремчука', '1900-01-00', 1, 'old');</v>
      </c>
    </row>
    <row r="134" spans="1:1">
      <c r="A134" t="str">
        <f>CONCATENATE("insert into streets (pos, objtype, old_name, new_name, rename_date, applied, tag) values('",Аркуш2!B134,"', '",Аркуш2!C134,"', '",Аркуш2!D134,"', '",Аркуш2!E134,"', '",TEXT(Аркуш2!F134,"yyyy-mm-dd"),"', ",Аркуш2!G134,", '",Аркуш2!H134,"');")</f>
        <v>insert into streets (pos, objtype, old_name, new_name, rename_date, applied, tag) values('м. Шепетівка', 'провулок', 'Пролетарський', 'Назарія Яремчука', '2009-04-29', 1, 'old');</v>
      </c>
    </row>
    <row r="135" spans="1:1">
      <c r="A135" t="str">
        <f>CONCATENATE("insert into streets (pos, objtype, old_name, new_name, rename_date, applied, tag) values('",Аркуш2!B135,"', '",Аркуш2!C135,"', '",Аркуш2!D135,"', '",Аркуш2!E135,"', '",TEXT(Аркуш2!F135,"yyyy-mm-dd"),"', ",Аркуш2!G135,", '",Аркуш2!H135,"');")</f>
        <v>insert into streets (pos, objtype, old_name, new_name, rename_date, applied, tag) values('м. Шепетівка', 'вулиця', 'Промислова', 'Промислова', '1900-01-00', 1, 'old');</v>
      </c>
    </row>
    <row r="136" spans="1:1">
      <c r="A136" t="str">
        <f>CONCATENATE("insert into streets (pos, objtype, old_name, new_name, rename_date, applied, tag) values('",Аркуш2!B136,"', '",Аркуш2!C136,"', '",Аркуш2!D136,"', '",Аркуш2!E136,"', '",TEXT(Аркуш2!F136,"yyyy-mm-dd"),"', ",Аркуш2!G136,", '",Аркуш2!H136,"');")</f>
        <v>insert into streets (pos, objtype, old_name, new_name, rename_date, applied, tag) values('м. Шепетівка', 'вулиця', 'Рампова', 'Рампова', '1900-01-00', 1, 'old');</v>
      </c>
    </row>
    <row r="137" spans="1:1">
      <c r="A137" t="str">
        <f>CONCATENATE("insert into streets (pos, objtype, old_name, new_name, rename_date, applied, tag) values('",Аркуш2!B137,"', '",Аркуш2!C137,"', '",Аркуш2!D137,"', '",Аркуш2!E137,"', '",TEXT(Аркуш2!F137,"yyyy-mm-dd"),"', ",Аркуш2!G137,", '",Аркуш2!H137,"');")</f>
        <v>insert into streets (pos, objtype, old_name, new_name, rename_date, applied, tag) values('м. Шепетівка', 'вулиця', 'Рильського', 'Рильського', '1900-01-00', 1, 'old');</v>
      </c>
    </row>
    <row r="138" spans="1:1">
      <c r="A138" t="str">
        <f>CONCATENATE("insert into streets (pos, objtype, old_name, new_name, rename_date, applied, tag) values('",Аркуш2!B138,"', '",Аркуш2!C138,"', '",Аркуш2!D138,"', '",Аркуш2!E138,"', '",TEXT(Аркуш2!F138,"yyyy-mm-dd"),"', ",Аркуш2!G138,", '",Аркуш2!H138,"');")</f>
        <v>insert into streets (pos, objtype, old_name, new_name, rename_date, applied, tag) values('м. Шепетівка', 'вулиця', 'Річна', 'Річна', '1900-01-00', 1, 'old');</v>
      </c>
    </row>
    <row r="139" spans="1:1">
      <c r="A139" t="str">
        <f>CONCATENATE("insert into streets (pos, objtype, old_name, new_name, rename_date, applied, tag) values('",Аркуш2!B139,"', '",Аркуш2!C139,"', '",Аркуш2!D139,"', '",Аркуш2!E139,"', '",TEXT(Аркуш2!F139,"yyyy-mm-dd"),"', ",Аркуш2!G139,", '",Аркуш2!H139,"');")</f>
        <v>insert into streets (pos, objtype, old_name, new_name, rename_date, applied, tag) values('м. Шепетівка', 'провулок', 'Річний', 'Річний', '1900-01-00', 1, 'old');</v>
      </c>
    </row>
    <row r="140" spans="1:1">
      <c r="A140" t="str">
        <f>CONCATENATE("insert into streets (pos, objtype, old_name, new_name, rename_date, applied, tag) values('",Аркуш2!B140,"', '",Аркуш2!C140,"', '",Аркуш2!D140,"', '",Аркуш2!E140,"', '",TEXT(Аркуш2!F140,"yyyy-mm-dd"),"', ",Аркуш2!G140,", '",Аркуш2!H140,"');")</f>
        <v>insert into streets (pos, objtype, old_name, new_name, rename_date, applied, tag) values('м. Шепетівка', 'вулиця', 'Рози Люксембург', 'Княгині Ольги', '2009-04-29', 1, 'old');</v>
      </c>
    </row>
    <row r="141" spans="1:1">
      <c r="A141" t="str">
        <f>CONCATENATE("insert into streets (pos, objtype, old_name, new_name, rename_date, applied, tag) values('",Аркуш2!B141,"', '",Аркуш2!C141,"', '",Аркуш2!D141,"', '",Аркуш2!E141,"', '",TEXT(Аркуш2!F141,"yyyy-mm-dd"),"', ",Аркуш2!G141,", '",Аркуш2!H141,"');")</f>
        <v>insert into streets (pos, objtype, old_name, new_name, rename_date, applied, tag) values('м. Шепетівка', 'вулиця', 'Руднєва', 'Левадська', '1900-01-00', 1, 'old');</v>
      </c>
    </row>
    <row r="142" spans="1:1">
      <c r="A142" t="str">
        <f>CONCATENATE("insert into streets (pos, objtype, old_name, new_name, rename_date, applied, tag) values('",Аркуш2!B142,"', '",Аркуш2!C142,"', '",Аркуш2!D142,"', '",Аркуш2!E142,"', '",TEXT(Аркуш2!F142,"yyyy-mm-dd"),"', ",Аркуш2!G142,", '",Аркуш2!H142,"');")</f>
        <v>insert into streets (pos, objtype, old_name, new_name, rename_date, applied, tag) values('м. Шепетівка', 'вулиця', 'Сагайдачного', 'Сагайдачного', '1900-01-00', 1, 'old');</v>
      </c>
    </row>
    <row r="143" spans="1:1">
      <c r="A143" t="str">
        <f>CONCATENATE("insert into streets (pos, objtype, old_name, new_name, rename_date, applied, tag) values('",Аркуш2!B143,"', '",Аркуш2!C143,"', '",Аркуш2!D143,"', '",Аркуш2!E143,"', '",TEXT(Аркуш2!F143,"yyyy-mm-dd"),"', ",Аркуш2!G143,", '",Аркуш2!H143,"');")</f>
        <v>insert into streets (pos, objtype, old_name, new_name, rename_date, applied, tag) values('м. Шепетівка', 'вулиця', 'Сергія Лазо', 'Сергія Лазо', '1900-01-00', 1, 'old');</v>
      </c>
    </row>
    <row r="144" spans="1:1">
      <c r="A144" t="str">
        <f>CONCATENATE("insert into streets (pos, objtype, old_name, new_name, rename_date, applied, tag) values('",Аркуш2!B144,"', '",Аркуш2!C144,"', '",Аркуш2!D144,"', '",Аркуш2!E144,"', '",TEXT(Аркуш2!F144,"yyyy-mm-dd"),"', ",Аркуш2!G144,", '",Аркуш2!H144,"');")</f>
        <v>insert into streets (pos, objtype, old_name, new_name, rename_date, applied, tag) values('м. Шепетівка', 'вулиця', 'Сковороди', 'Сковороди', '1900-01-00', 1, 'old');</v>
      </c>
    </row>
    <row r="145" spans="1:1">
      <c r="A145" t="str">
        <f>CONCATENATE("insert into streets (pos, objtype, old_name, new_name, rename_date, applied, tag) values('",Аркуш2!B145,"', '",Аркуш2!C145,"', '",Аркуш2!D145,"', '",Аркуш2!E145,"', '",TEXT(Аркуш2!F145,"yyyy-mm-dd"),"', ",Аркуш2!G145,", '",Аркуш2!H145,"');")</f>
        <v>insert into streets (pos, objtype, old_name, new_name, rename_date, applied, tag) values('м. Шепетівка', 'вулиця', 'Сорокаріччя Жовтня', 'Максима Коваля', '2014-07-31', 1, 'old');</v>
      </c>
    </row>
    <row r="146" spans="1:1">
      <c r="A146" t="str">
        <f>CONCATENATE("insert into streets (pos, objtype, old_name, new_name, rename_date, applied, tag) values('",Аркуш2!B146,"', '",Аркуш2!C146,"', '",Аркуш2!D146,"', '",Аркуш2!E146,"', '",TEXT(Аркуш2!F146,"yyyy-mm-dd"),"', ",Аркуш2!G146,", '",Аркуш2!H146,"');")</f>
        <v>insert into streets (pos, objtype, old_name, new_name, rename_date, applied, tag) values('м. Шепетівка', 'провулок', 'Сорокаріччя Жовтня', 'Максима Коваля', '2014-07-31', 1, 'old');</v>
      </c>
    </row>
    <row r="147" spans="1:1">
      <c r="A147" t="str">
        <f>CONCATENATE("insert into streets (pos, objtype, old_name, new_name, rename_date, applied, tag) values('",Аркуш2!B147,"', '",Аркуш2!C147,"', '",Аркуш2!D147,"', '",Аркуш2!E147,"', '",TEXT(Аркуш2!F147,"yyyy-mm-dd"),"', ",Аркуш2!G147,", '",Аркуш2!H147,"');")</f>
        <v>insert into streets (pos, objtype, old_name, new_name, rename_date, applied, tag) values('м. Шепетівка', 'провулок', 'Спортивний', 'Спортивний', '1900-01-00', 1, 'old');</v>
      </c>
    </row>
    <row r="148" spans="1:1">
      <c r="A148" t="str">
        <f>CONCATENATE("insert into streets (pos, objtype, old_name, new_name, rename_date, applied, tag) values('",Аркуш2!B148,"', '",Аркуш2!C148,"', '",Аркуш2!D148,"', '",Аркуш2!E148,"', '",TEXT(Аркуш2!F148,"yyyy-mm-dd"),"', ",Аркуш2!G148,", '",Аркуш2!H148,"');")</f>
        <v>insert into streets (pos, objtype, old_name, new_name, rename_date, applied, tag) values('м. Шепетівка', 'вулиця', 'Старокостянтинівське шосе', 'Старокостянтинівське шосе', '1900-01-00', 1, 'old');</v>
      </c>
    </row>
    <row r="149" spans="1:1">
      <c r="A149" t="str">
        <f>CONCATENATE("insert into streets (pos, objtype, old_name, new_name, rename_date, applied, tag) values('",Аркуш2!B149,"', '",Аркуш2!C149,"', '",Аркуш2!D149,"', '",Аркуш2!E149,"', '",TEXT(Аркуш2!F149,"yyyy-mm-dd"),"', ",Аркуш2!G149,", '",Аркуш2!H149,"');")</f>
        <v>insert into streets (pos, objtype, old_name, new_name, rename_date, applied, tag) values('м. Шепетівка', 'вулиця', 'Стуса', 'Стуса', '1900-01-00', 1, 'old');</v>
      </c>
    </row>
    <row r="150" spans="1:1">
      <c r="A150" t="str">
        <f>CONCATENATE("insert into streets (pos, objtype, old_name, new_name, rename_date, applied, tag) values('",Аркуш2!B150,"', '",Аркуш2!C150,"', '",Аркуш2!D150,"', '",Аркуш2!E150,"', '",TEXT(Аркуш2!F150,"yyyy-mm-dd"),"', ",Аркуш2!G150,", '",Аркуш2!H150,"');")</f>
        <v>insert into streets (pos, objtype, old_name, new_name, rename_date, applied, tag) values('м. Шепетівка', 'вулиця', 'Судилківська', 'Судилківська', '1900-01-00', 1, 'old');</v>
      </c>
    </row>
    <row r="151" spans="1:1">
      <c r="A151" t="str">
        <f>CONCATENATE("insert into streets (pos, objtype, old_name, new_name, rename_date, applied, tag) values('",Аркуш2!B151,"', '",Аркуш2!C151,"', '",Аркуш2!D151,"', '",Аркуш2!E151,"', '",TEXT(Аркуш2!F151,"yyyy-mm-dd"),"', ",Аркуш2!G151,", '",Аркуш2!H151,"');")</f>
        <v>insert into streets (pos, objtype, old_name, new_name, rename_date, applied, tag) values('м. Шепетівка', 'провулок', 'Судилківський', 'Судилківський', '1900-01-00', 1, 'old');</v>
      </c>
    </row>
    <row r="152" spans="1:1">
      <c r="A152" t="str">
        <f>CONCATENATE("insert into streets (pos, objtype, old_name, new_name, rename_date, applied, tag) values('",Аркуш2!B152,"', '",Аркуш2!C152,"', '",Аркуш2!D152,"', '",Аркуш2!E152,"', '",TEXT(Аркуш2!F152,"yyyy-mm-dd"),"', ",Аркуш2!G152,", '",Аркуш2!H152,"');")</f>
        <v>insert into streets (pos, objtype, old_name, new_name, rename_date, applied, tag) values('м. Шепетівка', 'площа', 'Тараса Шевченка', 'Тараса Шевченка', '1900-01-00', 1, 'old');</v>
      </c>
    </row>
    <row r="153" spans="1:1">
      <c r="A153" t="str">
        <f>CONCATENATE("insert into streets (pos, objtype, old_name, new_name, rename_date, applied, tag) values('",Аркуш2!B153,"', '",Аркуш2!C153,"', '",Аркуш2!D153,"', '",Аркуш2!E153,"', '",TEXT(Аркуш2!F153,"yyyy-mm-dd"),"', ",Аркуш2!G153,", '",Аркуш2!H153,"');")</f>
        <v>insert into streets (pos, objtype, old_name, new_name, rename_date, applied, tag) values('м. Шепетівка', 'вулиця', 'Тельмана', 'Карпенка-Карого', '1900-01-00', 1, 'old');</v>
      </c>
    </row>
    <row r="154" spans="1:1">
      <c r="A154" t="str">
        <f>CONCATENATE("insert into streets (pos, objtype, old_name, new_name, rename_date, applied, tag) values('",Аркуш2!B154,"', '",Аркуш2!C154,"', '",Аркуш2!D154,"', '",Аркуш2!E154,"', '",TEXT(Аркуш2!F154,"yyyy-mm-dd"),"', ",Аркуш2!G154,", '",Аркуш2!H154,"');")</f>
        <v>insert into streets (pos, objtype, old_name, new_name, rename_date, applied, tag) values('м. Шепетівка', 'провулок', 'Тельмана', 'Карпенка-Карого', '1900-01-00', 1, 'old');</v>
      </c>
    </row>
    <row r="155" spans="1:1">
      <c r="A155" t="str">
        <f>CONCATENATE("insert into streets (pos, objtype, old_name, new_name, rename_date, applied, tag) values('",Аркуш2!B155,"', '",Аркуш2!C155,"', '",Аркуш2!D155,"', '",Аркуш2!E155,"', '",TEXT(Аркуш2!F155,"yyyy-mm-dd"),"', ",Аркуш2!G155,", '",Аркуш2!H155,"');")</f>
        <v>insert into streets (pos, objtype, old_name, new_name, rename_date, applied, tag) values('м. Шепетівка', 'вулиця', 'Теплична', 'Теплична', '2009-04-29', 1, 'old');</v>
      </c>
    </row>
    <row r="156" spans="1:1">
      <c r="A156" t="str">
        <f>CONCATENATE("insert into streets (pos, objtype, old_name, new_name, rename_date, applied, tag) values('",Аркуш2!B156,"', '",Аркуш2!C156,"', '",Аркуш2!D156,"', '",Аркуш2!E156,"', '",TEXT(Аркуш2!F156,"yyyy-mm-dd"),"', ",Аркуш2!G156,", '",Аркуш2!H156,"');")</f>
        <v>insert into streets (pos, objtype, old_name, new_name, rename_date, applied, tag) values('м. Шепетівка', 'провулок', 'Тепличний', 'Тепличний', '2009-04-29', 1, 'old');</v>
      </c>
    </row>
    <row r="157" spans="1:1">
      <c r="A157" t="str">
        <f>CONCATENATE("insert into streets (pos, objtype, old_name, new_name, rename_date, applied, tag) values('",Аркуш2!B157,"', '",Аркуш2!C157,"', '",Аркуш2!D157,"', '",Аркуш2!E157,"', '",TEXT(Аркуш2!F157,"yyyy-mm-dd"),"', ",Аркуш2!G157,", '",Аркуш2!H157,"');")</f>
        <v>insert into streets (pos, objtype, old_name, new_name, rename_date, applied, tag) values('м. Шепетівка', 'вулиця', 'Терешкової', 'Ярослава Кревогубця', '1900-01-00', 1, 'old');</v>
      </c>
    </row>
    <row r="158" spans="1:1">
      <c r="A158" t="str">
        <f>CONCATENATE("insert into streets (pos, objtype, old_name, new_name, rename_date, applied, tag) values('",Аркуш2!B158,"', '",Аркуш2!C158,"', '",Аркуш2!D158,"', '",Аркуш2!E158,"', '",TEXT(Аркуш2!F158,"yyyy-mm-dd"),"', ",Аркуш2!G158,", '",Аркуш2!H158,"');")</f>
        <v>insert into streets (pos, objtype, old_name, new_name, rename_date, applied, tag) values('м. Шепетівка', 'вулиця', 'Трудова', 'Трудова', '1900-01-00', 1, 'old');</v>
      </c>
    </row>
    <row r="159" spans="1:1">
      <c r="A159" t="str">
        <f>CONCATENATE("insert into streets (pos, objtype, old_name, new_name, rename_date, applied, tag) values('",Аркуш2!B159,"', '",Аркуш2!C159,"', '",Аркуш2!D159,"', '",Аркуш2!E159,"', '",TEXT(Аркуш2!F159,"yyyy-mm-dd"),"', ",Аркуш2!G159,", '",Аркуш2!H159,"');")</f>
        <v>insert into streets (pos, objtype, old_name, new_name, rename_date, applied, tag) values('м. Шепетівка', 'провулок', 'Тупіковий', 'Тупіковий', '2009-04-29', 1, 'old');</v>
      </c>
    </row>
    <row r="160" spans="1:1">
      <c r="A160" t="str">
        <f>CONCATENATE("insert into streets (pos, objtype, old_name, new_name, rename_date, applied, tag) values('",Аркуш2!B160,"', '",Аркуш2!C160,"', '",Аркуш2!D160,"', '",Аркуш2!E160,"', '",TEXT(Аркуш2!F160,"yyyy-mm-dd"),"', ",Аркуш2!G160,", '",Аркуш2!H160,"');")</f>
        <v>insert into streets (pos, objtype, old_name, new_name, rename_date, applied, tag) values('м. Шепетівка', 'вулиця', 'Тургенєва', 'Митрополита Шептицько', '1900-01-00', 1, 'old');</v>
      </c>
    </row>
    <row r="161" spans="1:1">
      <c r="A161" t="str">
        <f>CONCATENATE("insert into streets (pos, objtype, old_name, new_name, rename_date, applied, tag) values('",Аркуш2!B161,"', '",Аркуш2!C161,"', '",Аркуш2!D161,"', '",Аркуш2!E161,"', '",TEXT(Аркуш2!F161,"yyyy-mm-dd"),"', ",Аркуш2!G161,", '",Аркуш2!H161,"');")</f>
        <v>insert into streets (pos, objtype, old_name, new_name, rename_date, applied, tag) values('м. Шепетівка', 'вулиця', 'Тургенєва (частина)', 'Олеся Гончара', '2008-12-18', 1, 'old');</v>
      </c>
    </row>
    <row r="162" spans="1:1">
      <c r="A162" t="str">
        <f>CONCATENATE("insert into streets (pos, objtype, old_name, new_name, rename_date, applied, tag) values('",Аркуш2!B162,"', '",Аркуш2!C162,"', '",Аркуш2!D162,"', '",Аркуш2!E162,"', '",TEXT(Аркуш2!F162,"yyyy-mm-dd"),"', ",Аркуш2!G162,", '",Аркуш2!H162,"');")</f>
        <v>insert into streets (pos, objtype, old_name, new_name, rename_date, applied, tag) values('м. Шепетівка', 'провулок', 'Тургенєва', 'Митрополита Шептицько', '1900-01-00', 1, 'old');</v>
      </c>
    </row>
    <row r="163" spans="1:1">
      <c r="A163" t="str">
        <f>CONCATENATE("insert into streets (pos, objtype, old_name, new_name, rename_date, applied, tag) values('",Аркуш2!B163,"', '",Аркуш2!C163,"', '",Аркуш2!D163,"', '",Аркуш2!E163,"', '",TEXT(Аркуш2!F163,"yyyy-mm-dd"),"', ",Аркуш2!G163,", '",Аркуш2!H163,"');")</f>
        <v>insert into streets (pos, objtype, old_name, new_name, rename_date, applied, tag) values('м. Шепетівка', 'вулиця', 'Українська', 'Українська', '1900-01-00', 1, 'old');</v>
      </c>
    </row>
    <row r="164" spans="1:1">
      <c r="A164" t="str">
        <f>CONCATENATE("insert into streets (pos, objtype, old_name, new_name, rename_date, applied, tag) values('",Аркуш2!B164,"', '",Аркуш2!C164,"', '",Аркуш2!D164,"', '",Аркуш2!E164,"', '",TEXT(Аркуш2!F164,"yyyy-mm-dd"),"', ",Аркуш2!G164,", '",Аркуш2!H164,"');")</f>
        <v>insert into streets (pos, objtype, old_name, new_name, rename_date, applied, tag) values('м. Шепетівка', 'провулок', 'Український', 'Український', '1900-01-00', 1, 'old');</v>
      </c>
    </row>
    <row r="165" spans="1:1">
      <c r="A165" t="str">
        <f>CONCATENATE("insert into streets (pos, objtype, old_name, new_name, rename_date, applied, tag) values('",Аркуш2!B165,"', '",Аркуш2!C165,"', '",Аркуш2!D165,"', '",Аркуш2!E165,"', '",TEXT(Аркуш2!F165,"yyyy-mm-dd"),"', ",Аркуш2!G165,", '",Аркуш2!H165,"');")</f>
        <v>insert into streets (pos, objtype, old_name, new_name, rename_date, applied, tag) values('м. Шепетівка', 'вулиця', 'Фадєєва', 'Джерельна', '1900-01-00', 1, 'old');</v>
      </c>
    </row>
    <row r="166" spans="1:1">
      <c r="A166" t="str">
        <f>CONCATENATE("insert into streets (pos, objtype, old_name, new_name, rename_date, applied, tag) values('",Аркуш2!B166,"', '",Аркуш2!C166,"', '",Аркуш2!D166,"', '",Аркуш2!E166,"', '",TEXT(Аркуш2!F166,"yyyy-mm-dd"),"', ",Аркуш2!G166,", '",Аркуш2!H166,"');")</f>
        <v>insert into streets (pos, objtype, old_name, new_name, rename_date, applied, tag) values('м. Шепетівка', 'вулиця', 'Федорова', 'Федорова', '1900-01-00', 1, 'old');</v>
      </c>
    </row>
    <row r="167" spans="1:1">
      <c r="A167" t="str">
        <f>CONCATENATE("insert into streets (pos, objtype, old_name, new_name, rename_date, applied, tag) values('",Аркуш2!B167,"', '",Аркуш2!C167,"', '",Аркуш2!D167,"', '",Аркуш2!E167,"', '",TEXT(Аркуш2!F167,"yyyy-mm-dd"),"', ",Аркуш2!G167,", '",Аркуш2!H167,"');")</f>
        <v>insert into streets (pos, objtype, old_name, new_name, rename_date, applied, tag) values('м. Шепетівка', 'вулиця', 'Федотова', 'Федотова', '1900-01-00', 1, 'old');</v>
      </c>
    </row>
    <row r="168" spans="1:1">
      <c r="A168" t="str">
        <f>CONCATENATE("insert into streets (pos, objtype, old_name, new_name, rename_date, applied, tag) values('",Аркуш2!B168,"', '",Аркуш2!C168,"', '",Аркуш2!D168,"', '",Аркуш2!E168,"', '",TEXT(Аркуш2!F168,"yyyy-mm-dd"),"', ",Аркуш2!G168,", '",Аркуш2!H168,"');")</f>
        <v>insert into streets (pos, objtype, old_name, new_name, rename_date, applied, tag) values('м. Шепетівка', 'вулиця', 'Фрунзе', 'Петра Дорошенка', '1900-01-00', 1, 'old');</v>
      </c>
    </row>
    <row r="169" spans="1:1">
      <c r="A169" t="str">
        <f>CONCATENATE("insert into streets (pos, objtype, old_name, new_name, rename_date, applied, tag) values('",Аркуш2!B169,"', '",Аркуш2!C169,"', '",Аркуш2!D169,"', '",Аркуш2!E169,"', '",TEXT(Аркуш2!F169,"yyyy-mm-dd"),"', ",Аркуш2!G169,", '",Аркуш2!H169,"');")</f>
        <v>insert into streets (pos, objtype, old_name, new_name, rename_date, applied, tag) values('м. Шепетівка', 'вулиця', 'Фурманова', 'Івана Піддубного', '1900-01-00', 1, 'old');</v>
      </c>
    </row>
    <row r="170" spans="1:1">
      <c r="A170" t="str">
        <f>CONCATENATE("insert into streets (pos, objtype, old_name, new_name, rename_date, applied, tag) values('",Аркуш2!B170,"', '",Аркуш2!C170,"', '",Аркуш2!D170,"', '",Аркуш2!E170,"', '",TEXT(Аркуш2!F170,"yyyy-mm-dd"),"', ",Аркуш2!G170,", '",Аркуш2!H170,"');")</f>
        <v>insert into streets (pos, objtype, old_name, new_name, rename_date, applied, tag) values('м. Шепетівка', 'вулиця', 'Хвильового', 'Хвильового', '1900-01-00', 1, 'old');</v>
      </c>
    </row>
    <row r="171" spans="1:1">
      <c r="A171" t="str">
        <f>CONCATENATE("insert into streets (pos, objtype, old_name, new_name, rename_date, applied, tag) values('",Аркуш2!B171,"', '",Аркуш2!C171,"', '",Аркуш2!D171,"', '",Аркуш2!E171,"', '",TEXT(Аркуш2!F171,"yyyy-mm-dd"),"', ",Аркуш2!G171,", '",Аркуш2!H171,"');")</f>
        <v>insert into streets (pos, objtype, old_name, new_name, rename_date, applied, tag) values('м. Шепетівка', 'провулок', 'Хвильового', 'Хвильового', '2009-04-29', 1, 'old');</v>
      </c>
    </row>
    <row r="172" spans="1:1">
      <c r="A172" t="str">
        <f>CONCATENATE("insert into streets (pos, objtype, old_name, new_name, rename_date, applied, tag) values('",Аркуш2!B172,"', '",Аркуш2!C172,"', '",Аркуш2!D172,"', '",Аркуш2!E172,"', '",TEXT(Аркуш2!F172,"yyyy-mm-dd"),"', ",Аркуш2!G172,", '",Аркуш2!H172,"');")</f>
        <v>insert into streets (pos, objtype, old_name, new_name, rename_date, applied, tag) values('м. Шепетівка', 'вулиця', 'Чапаєва', 'Павла Чубинського', '1900-01-00', 1, 'old');</v>
      </c>
    </row>
    <row r="173" spans="1:1">
      <c r="A173" t="str">
        <f>CONCATENATE("insert into streets (pos, objtype, old_name, new_name, rename_date, applied, tag) values('",Аркуш2!B173,"', '",Аркуш2!C173,"', '",Аркуш2!D173,"', '",Аркуш2!E173,"', '",TEXT(Аркуш2!F173,"yyyy-mm-dd"),"', ",Аркуш2!G173,", '",Аркуш2!H173,"');")</f>
        <v>insert into streets (pos, objtype, old_name, new_name, rename_date, applied, tag) values('м. Шепетівка', 'провулок', 'Чапаєва', 'Павла Чубинського', '2009-04-29', 1, 'old');</v>
      </c>
    </row>
    <row r="174" spans="1:1">
      <c r="A174" t="str">
        <f>CONCATENATE("insert into streets (pos, objtype, old_name, new_name, rename_date, applied, tag) values('",Аркуш2!B174,"', '",Аркуш2!C174,"', '",Аркуш2!D174,"', '",Аркуш2!E174,"', '",TEXT(Аркуш2!F174,"yyyy-mm-dd"),"', ",Аркуш2!G174,", '",Аркуш2!H174,"');")</f>
        <v>insert into streets (pos, objtype, old_name, new_name, rename_date, applied, tag) values('м. Шепетівка', 'вулиця', 'Червона', 'Лозова', '1900-01-00', 1, 'old');</v>
      </c>
    </row>
    <row r="175" spans="1:1">
      <c r="A175" t="str">
        <f>CONCATENATE("insert into streets (pos, objtype, old_name, new_name, rename_date, applied, tag) values('",Аркуш2!B175,"', '",Аркуш2!C175,"', '",Аркуш2!D175,"', '",Аркуш2!E175,"', '",TEXT(Аркуш2!F175,"yyyy-mm-dd"),"', ",Аркуш2!G175,", '",Аркуш2!H175,"');")</f>
        <v>insert into streets (pos, objtype, old_name, new_name, rename_date, applied, tag) values('м. Шепетівка', 'вулиця', 'Червоноармійська', 'Сергія Оврашка', '2015-01-29', 1, 'old');</v>
      </c>
    </row>
    <row r="176" spans="1:1">
      <c r="A176" t="str">
        <f>CONCATENATE("insert into streets (pos, objtype, old_name, new_name, rename_date, applied, tag) values('",Аркуш2!B176,"', '",Аркуш2!C176,"', '",Аркуш2!D176,"', '",Аркуш2!E176,"', '",TEXT(Аркуш2!F176,"yyyy-mm-dd"),"', ",Аркуш2!G176,", '",Аркуш2!H176,"');")</f>
        <v>insert into streets (pos, objtype, old_name, new_name, rename_date, applied, tag) values('м. Шепетівка', 'провулок', 'Червоноармійський', 'Сергія Оврашка', '2015-01-29', 1, 'old');</v>
      </c>
    </row>
    <row r="177" spans="1:1">
      <c r="A177" t="str">
        <f>CONCATENATE("insert into streets (pos, objtype, old_name, new_name, rename_date, applied, tag) values('",Аркуш2!B177,"', '",Аркуш2!C177,"', '",Аркуш2!D177,"', '",Аркуш2!E177,"', '",TEXT(Аркуш2!F177,"yyyy-mm-dd"),"', ",Аркуш2!G177,", '",Аркуш2!H177,"');")</f>
        <v>insert into streets (pos, objtype, old_name, new_name, rename_date, applied, tag) values('м. Шепетівка', 'вулиця', 'Чернишевського', 'Ігоря Ляшенка', '2014-07-31', 1, 'old');</v>
      </c>
    </row>
    <row r="178" spans="1:1">
      <c r="A178" t="str">
        <f>CONCATENATE("insert into streets (pos, objtype, old_name, new_name, rename_date, applied, tag) values('",Аркуш2!B178,"', '",Аркуш2!C178,"', '",Аркуш2!D178,"', '",Аркуш2!E178,"', '",TEXT(Аркуш2!F178,"yyyy-mm-dd"),"', ",Аркуш2!G178,", '",Аркуш2!H178,"');")</f>
        <v>insert into streets (pos, objtype, old_name, new_name, rename_date, applied, tag) values('м. Шепетівка', 'провулок', 'Чернишевського', 'Ігоря Ляшенка', '2014-07-31', 1, 'old');</v>
      </c>
    </row>
    <row r="179" spans="1:1">
      <c r="A179" t="str">
        <f>CONCATENATE("insert into streets (pos, objtype, old_name, new_name, rename_date, applied, tag) values('",Аркуш2!B179,"', '",Аркуш2!C179,"', '",Аркуш2!D179,"', '",Аркуш2!E179,"', '",TEXT(Аркуш2!F179,"yyyy-mm-dd"),"', ",Аркуш2!G179,", '",Аркуш2!H179,"');")</f>
        <v>insert into streets (pos, objtype, old_name, new_name, rename_date, applied, tag) values('м. Шепетівка', 'вулиця', 'Чичеріна', 'Северина Наливайка', '1900-01-00', 1, 'old');</v>
      </c>
    </row>
    <row r="180" spans="1:1">
      <c r="A180" t="str">
        <f>CONCATENATE("insert into streets (pos, objtype, old_name, new_name, rename_date, applied, tag) values('",Аркуш2!B180,"', '",Аркуш2!C180,"', '",Аркуш2!D180,"', '",Аркуш2!E180,"', '",TEXT(Аркуш2!F180,"yyyy-mm-dd"),"', ",Аркуш2!G180,", '",Аркуш2!H180,"');")</f>
        <v>insert into streets (pos, objtype, old_name, new_name, rename_date, applied, tag) values('м. Шепетівка', 'вулиця', 'Чотирьохсотріччя Шепетівки', 'Чотирьохсотріччя Шепетівки', '1900-01-00', 1, 'old');</v>
      </c>
    </row>
    <row r="181" spans="1:1">
      <c r="A181" t="str">
        <f>CONCATENATE("insert into streets (pos, objtype, old_name, new_name, rename_date, applied, tag) values('",Аркуш2!B181,"', '",Аркуш2!C181,"', '",Аркуш2!D181,"', '",Аркуш2!E181,"', '",TEXT(Аркуш2!F181,"yyyy-mm-dd"),"', ",Аркуш2!G181,", '",Аркуш2!H181,"');")</f>
        <v>insert into streets (pos, objtype, old_name, new_name, rename_date, applied, tag) values('м. Шепетівка', 'вулиця', 'Шварца', 'Миколи Дзявульського', '2014-02-21', 1, 'old');</v>
      </c>
    </row>
    <row r="182" spans="1:1">
      <c r="A182" t="str">
        <f>CONCATENATE("insert into streets (pos, objtype, old_name, new_name, rename_date, applied, tag) values('",Аркуш2!B182,"', '",Аркуш2!C182,"', '",Аркуш2!D182,"', '",Аркуш2!E182,"', '",TEXT(Аркуш2!F182,"yyyy-mm-dd"),"', ",Аркуш2!G182,", '",Аркуш2!H182,"');")</f>
        <v>insert into streets (pos, objtype, old_name, new_name, rename_date, applied, tag) values('м. Шепетівка', 'провулок', 'Шварца', 'Миколи Дзявульського', '2014-07-31', 1, 'old');</v>
      </c>
    </row>
    <row r="183" spans="1:1">
      <c r="A183" t="str">
        <f>CONCATENATE("insert into streets (pos, objtype, old_name, new_name, rename_date, applied, tag) values('",Аркуш2!B183,"', '",Аркуш2!C183,"', '",Аркуш2!D183,"', '",Аркуш2!E183,"', '",TEXT(Аркуш2!F183,"yyyy-mm-dd"),"', ",Аркуш2!G183,", '",Аркуш2!H183,"');")</f>
        <v>insert into streets (pos, objtype, old_name, new_name, rename_date, applied, tag) values('м. Шепетівка', 'вулиця', 'Шевченка', 'Шевченка', '1900-01-00', 1, 'old');</v>
      </c>
    </row>
    <row r="184" spans="1:1">
      <c r="A184" t="str">
        <f>CONCATENATE("insert into streets (pos, objtype, old_name, new_name, rename_date, applied, tag) values('",Аркуш2!B184,"', '",Аркуш2!C184,"', '",Аркуш2!D184,"', '",Аркуш2!E184,"', '",TEXT(Аркуш2!F184,"yyyy-mm-dd"),"', ",Аркуш2!G184,", '",Аркуш2!H184,"');")</f>
        <v>insert into streets (pos, objtype, old_name, new_name, rename_date, applied, tag) values('м. Шепетівка', 'провулок', 'Шевченка', 'Шевченка', '1900-01-00', 1, 'old');</v>
      </c>
    </row>
    <row r="185" spans="1:1">
      <c r="A185" t="str">
        <f>CONCATENATE("insert into streets (pos, objtype, old_name, new_name, rename_date, applied, tag) values('",Аркуш2!B185,"', '",Аркуш2!C185,"', '",Аркуш2!D185,"', '",Аркуш2!E185,"', '",TEXT(Аркуш2!F185,"yyyy-mm-dd"),"', ",Аркуш2!G185,", '",Аркуш2!H185,"');")</f>
        <v>insert into streets (pos, objtype, old_name, new_name, rename_date, applied, tag) values('м. Шепетівка', 'вулиця', 'Щорса', 'Героїв Чорнобиля', '1900-01-00', 1, 'old');</v>
      </c>
    </row>
    <row r="186" spans="1:1">
      <c r="A186" t="str">
        <f>CONCATENATE("insert into streets (pos, objtype, old_name, new_name, rename_date, applied, tag) values('",Аркуш2!B186,"', '",Аркуш2!C186,"', '",Аркуш2!D186,"', '",Аркуш2!E186,"', '",TEXT(Аркуш2!F186,"yyyy-mm-dd"),"', ",Аркуш2!G186,", '",Аркуш2!H186,"');")</f>
        <v>insert into streets (pos, objtype, old_name, new_name, rename_date, applied, tag) values('м. Шепетівка', 'вулиця', 'Яворницького', 'Яворницького', '1900-01-00', 1, 'old');</v>
      </c>
    </row>
    <row r="187" spans="1:1">
      <c r="A187" t="str">
        <f>CONCATENATE("insert into streets (pos, objtype, old_name, new_name, rename_date, applied, tag) values('",Аркуш2!B187,"', '",Аркуш2!C187,"', '",Аркуш2!D187,"', '",Аркуш2!E187,"', '",TEXT(Аркуш2!F187,"yyyy-mm-dd"),"', ",Аркуш2!G187,", '",Аркуш2!H187,"');")</f>
        <v>insert into streets (pos, objtype, old_name, new_name, rename_date, applied, tag) values('м. Шепетівка', 'вулиця', 'Яворського', 'Яворського', '2009-04-29', 1, 'old');</v>
      </c>
    </row>
    <row r="188" spans="1:1">
      <c r="A188" t="str">
        <f>CONCATENATE("insert into streets (pos, objtype, old_name, new_name, rename_date, applied, tag) values('",Аркуш2!B188,"', '",Аркуш2!C188,"', '",Аркуш2!D188,"', '",Аркуш2!E188,"', '",TEXT(Аркуш2!F188,"yyyy-mm-dd"),"', ",Аркуш2!G188,", '",Аркуш2!H188,"');")</f>
        <v>insert into streets (pos, objtype, old_name, new_name, rename_date, applied, tag) values('м. Шепетівка', 'вулиця', 'Ярослава Мудрого', 'Ярослава Мудрого', '1900-01-00', 1, 'old');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4"/>
  <sheetViews>
    <sheetView topLeftCell="A49" workbookViewId="0">
      <selection activeCell="C7" sqref="C7"/>
    </sheetView>
  </sheetViews>
  <sheetFormatPr defaultRowHeight="15"/>
  <cols>
    <col min="1" max="1" width="6.140625" customWidth="1"/>
    <col min="2" max="2" width="9.7109375" bestFit="1" customWidth="1"/>
    <col min="3" max="3" width="20.85546875" bestFit="1" customWidth="1"/>
    <col min="4" max="4" width="26.140625" bestFit="1" customWidth="1"/>
    <col min="5" max="5" width="8.140625" style="1" bestFit="1" customWidth="1"/>
    <col min="6" max="6" width="28" bestFit="1" customWidth="1"/>
  </cols>
  <sheetData>
    <row r="1" spans="1:6">
      <c r="A1">
        <v>1</v>
      </c>
      <c r="B1" t="s">
        <v>3</v>
      </c>
      <c r="C1" t="s">
        <v>461</v>
      </c>
      <c r="D1" t="s">
        <v>462</v>
      </c>
      <c r="E1" s="1">
        <v>44980</v>
      </c>
      <c r="F1" t="str">
        <f>C1&amp;" "&amp;B1</f>
        <v>Зої Космодем’янської вулиця</v>
      </c>
    </row>
    <row r="2" spans="1:6">
      <c r="A2">
        <v>2</v>
      </c>
      <c r="B2" t="s">
        <v>3</v>
      </c>
      <c r="C2" t="s">
        <v>463</v>
      </c>
      <c r="D2" t="s">
        <v>464</v>
      </c>
      <c r="E2" s="1">
        <v>44980</v>
      </c>
      <c r="F2" t="str">
        <f t="shared" ref="F2:F65" si="0">C2&amp;" "&amp;B2</f>
        <v>Уляни Громової вулиця</v>
      </c>
    </row>
    <row r="3" spans="1:6">
      <c r="A3">
        <v>3</v>
      </c>
      <c r="B3" t="s">
        <v>13</v>
      </c>
      <c r="C3" t="s">
        <v>463</v>
      </c>
      <c r="D3" t="s">
        <v>464</v>
      </c>
      <c r="E3" s="1">
        <v>44980</v>
      </c>
      <c r="F3" t="str">
        <f t="shared" si="0"/>
        <v>Уляни Громової провулок</v>
      </c>
    </row>
    <row r="4" spans="1:6">
      <c r="A4">
        <v>4</v>
      </c>
      <c r="B4" t="s">
        <v>3</v>
      </c>
      <c r="C4" t="s">
        <v>465</v>
      </c>
      <c r="D4" t="s">
        <v>466</v>
      </c>
      <c r="E4" s="1">
        <v>44980</v>
      </c>
      <c r="F4" t="str">
        <f t="shared" si="0"/>
        <v>Лізи Чайкіної вулиця</v>
      </c>
    </row>
    <row r="5" spans="1:6">
      <c r="A5">
        <v>5</v>
      </c>
      <c r="B5" t="s">
        <v>13</v>
      </c>
      <c r="C5" t="s">
        <v>465</v>
      </c>
      <c r="D5" t="s">
        <v>466</v>
      </c>
      <c r="E5" s="1">
        <v>44980</v>
      </c>
      <c r="F5" t="str">
        <f t="shared" si="0"/>
        <v>Лізи Чайкіної провулок</v>
      </c>
    </row>
    <row r="6" spans="1:6">
      <c r="A6">
        <v>6</v>
      </c>
      <c r="B6" t="s">
        <v>3</v>
      </c>
      <c r="C6" t="s">
        <v>467</v>
      </c>
      <c r="D6" t="s">
        <v>468</v>
      </c>
      <c r="E6" s="1">
        <v>44980</v>
      </c>
      <c r="F6" t="str">
        <f t="shared" si="0"/>
        <v>Любові Шевцової вулиця</v>
      </c>
    </row>
    <row r="7" spans="1:6">
      <c r="A7">
        <v>7</v>
      </c>
      <c r="B7" t="s">
        <v>3</v>
      </c>
      <c r="C7" t="s">
        <v>469</v>
      </c>
      <c r="D7" t="s">
        <v>470</v>
      </c>
      <c r="E7" s="1">
        <v>44980</v>
      </c>
      <c r="F7" t="str">
        <f t="shared" si="0"/>
        <v>Олега Кошового вулиця</v>
      </c>
    </row>
    <row r="8" spans="1:6">
      <c r="A8">
        <v>8</v>
      </c>
      <c r="B8" t="s">
        <v>13</v>
      </c>
      <c r="C8" t="s">
        <v>469</v>
      </c>
      <c r="D8" t="s">
        <v>470</v>
      </c>
      <c r="E8" s="1">
        <v>44980</v>
      </c>
      <c r="F8" t="str">
        <f t="shared" si="0"/>
        <v>Олега Кошового провулок</v>
      </c>
    </row>
    <row r="9" spans="1:6">
      <c r="A9">
        <v>9</v>
      </c>
      <c r="B9" t="s">
        <v>3</v>
      </c>
      <c r="C9" t="s">
        <v>471</v>
      </c>
      <c r="D9" t="s">
        <v>472</v>
      </c>
      <c r="E9" s="1">
        <v>44980</v>
      </c>
      <c r="F9" t="str">
        <f t="shared" si="0"/>
        <v>Матросова вулиця</v>
      </c>
    </row>
    <row r="10" spans="1:6">
      <c r="A10">
        <v>10</v>
      </c>
      <c r="B10" t="s">
        <v>13</v>
      </c>
      <c r="C10" t="s">
        <v>471</v>
      </c>
      <c r="D10" t="s">
        <v>473</v>
      </c>
      <c r="E10" s="1">
        <v>44980</v>
      </c>
      <c r="F10" t="str">
        <f t="shared" si="0"/>
        <v>Матросова провулок</v>
      </c>
    </row>
    <row r="11" spans="1:6">
      <c r="A11">
        <v>11</v>
      </c>
      <c r="B11" t="s">
        <v>3</v>
      </c>
      <c r="C11" t="s">
        <v>474</v>
      </c>
      <c r="D11" t="s">
        <v>475</v>
      </c>
      <c r="E11" s="1">
        <v>44980</v>
      </c>
      <c r="F11" t="str">
        <f t="shared" si="0"/>
        <v>Полубоярова вулиця</v>
      </c>
    </row>
    <row r="12" spans="1:6">
      <c r="A12">
        <v>12</v>
      </c>
      <c r="B12" t="s">
        <v>3</v>
      </c>
      <c r="C12" t="s">
        <v>476</v>
      </c>
      <c r="D12" t="s">
        <v>477</v>
      </c>
      <c r="E12" s="1">
        <v>44980</v>
      </c>
      <c r="F12" t="str">
        <f t="shared" si="0"/>
        <v>Ушакова вулиця</v>
      </c>
    </row>
    <row r="13" spans="1:6">
      <c r="A13">
        <v>13</v>
      </c>
      <c r="B13" t="s">
        <v>3</v>
      </c>
      <c r="C13" t="s">
        <v>478</v>
      </c>
      <c r="D13" t="s">
        <v>479</v>
      </c>
      <c r="E13" s="1">
        <v>44980</v>
      </c>
      <c r="F13" t="str">
        <f t="shared" si="0"/>
        <v>Одухи вулиця</v>
      </c>
    </row>
    <row r="14" spans="1:6">
      <c r="A14">
        <v>14</v>
      </c>
      <c r="B14" t="s">
        <v>13</v>
      </c>
      <c r="C14" t="s">
        <v>478</v>
      </c>
      <c r="D14" t="s">
        <v>480</v>
      </c>
      <c r="E14" s="1">
        <v>44980</v>
      </c>
      <c r="F14" t="str">
        <f t="shared" si="0"/>
        <v>Одухи провулок</v>
      </c>
    </row>
    <row r="15" spans="1:6">
      <c r="A15">
        <v>15</v>
      </c>
      <c r="B15" t="s">
        <v>13</v>
      </c>
      <c r="C15" t="s">
        <v>481</v>
      </c>
      <c r="D15" t="s">
        <v>482</v>
      </c>
      <c r="E15" s="1">
        <v>44980</v>
      </c>
      <c r="F15" t="str">
        <f t="shared" si="0"/>
        <v>Разіна провулок</v>
      </c>
    </row>
    <row r="16" spans="1:6">
      <c r="A16">
        <v>16</v>
      </c>
      <c r="B16" t="s">
        <v>3</v>
      </c>
      <c r="C16" t="s">
        <v>483</v>
      </c>
      <c r="D16" t="s">
        <v>484</v>
      </c>
      <c r="E16" s="1">
        <v>44980</v>
      </c>
      <c r="F16" t="str">
        <f t="shared" si="0"/>
        <v>8-го Березня вулиця</v>
      </c>
    </row>
    <row r="17" spans="1:6">
      <c r="A17">
        <v>17</v>
      </c>
      <c r="B17" t="s">
        <v>13</v>
      </c>
      <c r="C17" t="s">
        <v>483</v>
      </c>
      <c r="D17" t="s">
        <v>484</v>
      </c>
      <c r="E17" s="1">
        <v>44980</v>
      </c>
      <c r="F17" t="str">
        <f t="shared" si="0"/>
        <v>8-го Березня провулок</v>
      </c>
    </row>
    <row r="18" spans="1:6">
      <c r="A18">
        <v>18</v>
      </c>
      <c r="B18" t="s">
        <v>3</v>
      </c>
      <c r="C18" t="s">
        <v>485</v>
      </c>
      <c r="D18" t="s">
        <v>486</v>
      </c>
      <c r="E18" s="1">
        <v>44980</v>
      </c>
      <c r="F18" t="str">
        <f t="shared" si="0"/>
        <v>30 років Перемоги вулиця</v>
      </c>
    </row>
    <row r="19" spans="1:6">
      <c r="A19">
        <v>19</v>
      </c>
      <c r="B19" t="s">
        <v>3</v>
      </c>
      <c r="C19" t="s">
        <v>487</v>
      </c>
      <c r="D19" t="s">
        <v>488</v>
      </c>
      <c r="E19" s="1">
        <v>44980</v>
      </c>
      <c r="F19" t="str">
        <f t="shared" si="0"/>
        <v>40 років Перемоги вулиця</v>
      </c>
    </row>
    <row r="20" spans="1:6">
      <c r="A20">
        <v>20</v>
      </c>
      <c r="B20" t="s">
        <v>3</v>
      </c>
      <c r="C20" t="s">
        <v>489</v>
      </c>
      <c r="D20" t="s">
        <v>490</v>
      </c>
      <c r="E20" s="1">
        <v>44980</v>
      </c>
      <c r="F20" t="str">
        <f t="shared" si="0"/>
        <v>Першотравнева вулиця</v>
      </c>
    </row>
    <row r="21" spans="1:6">
      <c r="A21">
        <v>21</v>
      </c>
      <c r="B21" t="s">
        <v>13</v>
      </c>
      <c r="C21" t="s">
        <v>491</v>
      </c>
      <c r="D21" t="s">
        <v>490</v>
      </c>
      <c r="E21" s="1">
        <v>44980</v>
      </c>
      <c r="F21" t="str">
        <f t="shared" si="0"/>
        <v>Першотравневий провулок</v>
      </c>
    </row>
    <row r="22" spans="1:6">
      <c r="A22">
        <v>22</v>
      </c>
      <c r="B22" t="s">
        <v>3</v>
      </c>
      <c r="C22" t="s">
        <v>492</v>
      </c>
      <c r="D22" t="s">
        <v>493</v>
      </c>
      <c r="E22" s="1">
        <v>44980</v>
      </c>
      <c r="F22" t="str">
        <f t="shared" si="0"/>
        <v>Чкалова вулиця</v>
      </c>
    </row>
    <row r="23" spans="1:6">
      <c r="A23">
        <v>23</v>
      </c>
      <c r="B23" t="s">
        <v>13</v>
      </c>
      <c r="C23" t="s">
        <v>492</v>
      </c>
      <c r="D23" t="s">
        <v>493</v>
      </c>
      <c r="E23" s="1">
        <v>44980</v>
      </c>
      <c r="F23" t="str">
        <f t="shared" si="0"/>
        <v>Чкалова провулок</v>
      </c>
    </row>
    <row r="24" spans="1:6">
      <c r="A24">
        <v>24</v>
      </c>
      <c r="B24" t="s">
        <v>3</v>
      </c>
      <c r="C24" t="s">
        <v>494</v>
      </c>
      <c r="D24" t="s">
        <v>495</v>
      </c>
      <c r="E24" s="1">
        <v>44980</v>
      </c>
      <c r="F24" t="str">
        <f t="shared" si="0"/>
        <v>Гастелло вулиця</v>
      </c>
    </row>
    <row r="25" spans="1:6">
      <c r="A25">
        <v>25</v>
      </c>
      <c r="B25" t="s">
        <v>13</v>
      </c>
      <c r="C25" t="s">
        <v>494</v>
      </c>
      <c r="D25" t="s">
        <v>496</v>
      </c>
      <c r="E25" s="1">
        <v>44980</v>
      </c>
      <c r="F25" t="str">
        <f t="shared" si="0"/>
        <v>Гастелло провулок</v>
      </c>
    </row>
    <row r="26" spans="1:6">
      <c r="A26">
        <v>26</v>
      </c>
      <c r="B26" t="s">
        <v>3</v>
      </c>
      <c r="C26" t="s">
        <v>497</v>
      </c>
      <c r="D26" t="s">
        <v>498</v>
      </c>
      <c r="E26" s="1">
        <v>44980</v>
      </c>
      <c r="F26" t="str">
        <f t="shared" si="0"/>
        <v>Володі Ковальчука вулиця</v>
      </c>
    </row>
    <row r="27" spans="1:6">
      <c r="A27">
        <v>27</v>
      </c>
      <c r="B27" t="s">
        <v>3</v>
      </c>
      <c r="C27" t="s">
        <v>499</v>
      </c>
      <c r="D27" t="s">
        <v>500</v>
      </c>
      <c r="E27" s="1">
        <v>44980</v>
      </c>
      <c r="F27" t="str">
        <f t="shared" si="0"/>
        <v>Музальова вулиця</v>
      </c>
    </row>
    <row r="28" spans="1:6">
      <c r="A28">
        <v>28</v>
      </c>
      <c r="B28" t="s">
        <v>3</v>
      </c>
      <c r="C28" t="s">
        <v>501</v>
      </c>
      <c r="D28" t="s">
        <v>502</v>
      </c>
      <c r="E28" s="1">
        <v>44980</v>
      </c>
      <c r="F28" t="str">
        <f t="shared" si="0"/>
        <v>Пацаєва вулиця</v>
      </c>
    </row>
    <row r="29" spans="1:6">
      <c r="A29">
        <v>29</v>
      </c>
      <c r="B29" t="s">
        <v>3</v>
      </c>
      <c r="C29" t="s">
        <v>503</v>
      </c>
      <c r="D29" t="s">
        <v>504</v>
      </c>
      <c r="E29" s="1">
        <v>44980</v>
      </c>
      <c r="F29" t="str">
        <f t="shared" si="0"/>
        <v>Короленка вулиця</v>
      </c>
    </row>
    <row r="30" spans="1:6">
      <c r="A30">
        <v>30</v>
      </c>
      <c r="B30" t="s">
        <v>13</v>
      </c>
      <c r="C30" t="s">
        <v>503</v>
      </c>
      <c r="D30" t="s">
        <v>504</v>
      </c>
      <c r="E30" s="1">
        <v>44980</v>
      </c>
      <c r="F30" t="str">
        <f t="shared" si="0"/>
        <v>Короленка провулок</v>
      </c>
    </row>
    <row r="31" spans="1:6">
      <c r="A31">
        <v>31</v>
      </c>
      <c r="B31" t="s">
        <v>3</v>
      </c>
      <c r="C31" t="s">
        <v>505</v>
      </c>
      <c r="D31" t="s">
        <v>506</v>
      </c>
      <c r="E31" s="1">
        <v>44980</v>
      </c>
      <c r="F31" t="str">
        <f t="shared" si="0"/>
        <v>Віленського вулиця</v>
      </c>
    </row>
    <row r="32" spans="1:6">
      <c r="A32">
        <v>32</v>
      </c>
      <c r="B32" t="s">
        <v>3</v>
      </c>
      <c r="C32" t="s">
        <v>507</v>
      </c>
      <c r="D32" t="s">
        <v>508</v>
      </c>
      <c r="E32" s="1">
        <v>44980</v>
      </c>
      <c r="F32" t="str">
        <f t="shared" si="0"/>
        <v>Кузнєчна вулиця</v>
      </c>
    </row>
    <row r="33" spans="1:6">
      <c r="A33">
        <v>33</v>
      </c>
      <c r="B33" t="s">
        <v>3</v>
      </c>
      <c r="C33" t="s">
        <v>509</v>
      </c>
      <c r="D33" t="s">
        <v>510</v>
      </c>
      <c r="E33" s="1">
        <v>44980</v>
      </c>
      <c r="F33" t="str">
        <f t="shared" si="0"/>
        <v>Горького вулиця</v>
      </c>
    </row>
    <row r="34" spans="1:6">
      <c r="A34">
        <v>34</v>
      </c>
      <c r="B34" t="s">
        <v>13</v>
      </c>
      <c r="C34" t="s">
        <v>509</v>
      </c>
      <c r="D34" t="s">
        <v>511</v>
      </c>
      <c r="E34" s="1">
        <v>44980</v>
      </c>
      <c r="F34" t="str">
        <f t="shared" si="0"/>
        <v>Горького провулок</v>
      </c>
    </row>
    <row r="35" spans="1:6">
      <c r="A35">
        <v>35</v>
      </c>
      <c r="B35" t="s">
        <v>3</v>
      </c>
      <c r="C35" t="s">
        <v>512</v>
      </c>
      <c r="D35" t="s">
        <v>513</v>
      </c>
      <c r="E35" s="1">
        <v>44980</v>
      </c>
      <c r="F35" t="str">
        <f t="shared" si="0"/>
        <v>Добролюбова вулиця</v>
      </c>
    </row>
    <row r="36" spans="1:6">
      <c r="A36">
        <v>36</v>
      </c>
      <c r="B36" t="s">
        <v>3</v>
      </c>
      <c r="C36" t="s">
        <v>514</v>
      </c>
      <c r="D36" t="s">
        <v>515</v>
      </c>
      <c r="E36" s="1">
        <v>44980</v>
      </c>
      <c r="F36" t="str">
        <f t="shared" si="0"/>
        <v>Достоєвського вулиця</v>
      </c>
    </row>
    <row r="37" spans="1:6">
      <c r="A37">
        <v>37</v>
      </c>
      <c r="B37" t="s">
        <v>13</v>
      </c>
      <c r="C37" t="s">
        <v>514</v>
      </c>
      <c r="D37" t="s">
        <v>515</v>
      </c>
      <c r="E37" s="1">
        <v>44980</v>
      </c>
      <c r="F37" t="str">
        <f t="shared" si="0"/>
        <v>Достоєвського провулок</v>
      </c>
    </row>
    <row r="38" spans="1:6">
      <c r="A38">
        <v>38</v>
      </c>
      <c r="B38" t="s">
        <v>3</v>
      </c>
      <c r="C38" t="s">
        <v>516</v>
      </c>
      <c r="D38" t="s">
        <v>517</v>
      </c>
      <c r="E38" s="1">
        <v>44980</v>
      </c>
      <c r="F38" t="str">
        <f t="shared" si="0"/>
        <v>Бєляєва вулиця</v>
      </c>
    </row>
    <row r="39" spans="1:6">
      <c r="A39">
        <v>39</v>
      </c>
      <c r="B39" t="s">
        <v>3</v>
      </c>
      <c r="C39" t="s">
        <v>518</v>
      </c>
      <c r="D39" t="s">
        <v>519</v>
      </c>
      <c r="E39" s="1">
        <v>44980</v>
      </c>
      <c r="F39" t="str">
        <f t="shared" si="0"/>
        <v>Лермонтова вулиця</v>
      </c>
    </row>
    <row r="40" spans="1:6">
      <c r="A40">
        <v>40</v>
      </c>
      <c r="B40" t="s">
        <v>13</v>
      </c>
      <c r="C40" t="s">
        <v>518</v>
      </c>
      <c r="D40" t="s">
        <v>520</v>
      </c>
      <c r="E40" s="1">
        <v>44980</v>
      </c>
      <c r="F40" t="str">
        <f t="shared" si="0"/>
        <v>Лермонтова провулок</v>
      </c>
    </row>
    <row r="41" spans="1:6">
      <c r="A41">
        <v>41</v>
      </c>
      <c r="B41" t="s">
        <v>3</v>
      </c>
      <c r="C41" t="s">
        <v>521</v>
      </c>
      <c r="D41" t="s">
        <v>522</v>
      </c>
      <c r="E41" s="1">
        <v>44980</v>
      </c>
      <c r="F41" t="str">
        <f t="shared" si="0"/>
        <v>Некрасова вулиця</v>
      </c>
    </row>
    <row r="42" spans="1:6">
      <c r="A42">
        <v>42</v>
      </c>
      <c r="B42" t="s">
        <v>13</v>
      </c>
      <c r="C42" t="s">
        <v>521</v>
      </c>
      <c r="D42" t="s">
        <v>523</v>
      </c>
      <c r="E42" s="1">
        <v>44980</v>
      </c>
      <c r="F42" t="str">
        <f t="shared" si="0"/>
        <v>Некрасова провулок</v>
      </c>
    </row>
    <row r="43" spans="1:6">
      <c r="A43">
        <v>43</v>
      </c>
      <c r="B43" t="s">
        <v>3</v>
      </c>
      <c r="C43" t="s">
        <v>524</v>
      </c>
      <c r="D43" t="s">
        <v>525</v>
      </c>
      <c r="E43" s="1">
        <v>44980</v>
      </c>
      <c r="F43" t="str">
        <f t="shared" si="0"/>
        <v>Пушкіна вулиця</v>
      </c>
    </row>
    <row r="44" spans="1:6">
      <c r="A44">
        <v>44</v>
      </c>
      <c r="B44" t="s">
        <v>3</v>
      </c>
      <c r="C44" t="s">
        <v>526</v>
      </c>
      <c r="D44" t="s">
        <v>527</v>
      </c>
      <c r="E44" s="1">
        <v>44980</v>
      </c>
      <c r="F44" t="str">
        <f t="shared" si="0"/>
        <v>Радищева вулиця</v>
      </c>
    </row>
    <row r="45" spans="1:6">
      <c r="A45">
        <v>45</v>
      </c>
      <c r="B45" t="s">
        <v>3</v>
      </c>
      <c r="C45" t="s">
        <v>528</v>
      </c>
      <c r="D45" t="s">
        <v>529</v>
      </c>
      <c r="E45" s="1">
        <v>44980</v>
      </c>
      <c r="F45" t="str">
        <f t="shared" si="0"/>
        <v>Толстого вулиця</v>
      </c>
    </row>
    <row r="46" spans="1:6">
      <c r="A46">
        <v>46</v>
      </c>
      <c r="B46" t="s">
        <v>3</v>
      </c>
      <c r="C46" t="s">
        <v>530</v>
      </c>
      <c r="D46" t="s">
        <v>531</v>
      </c>
      <c r="E46" s="1">
        <v>44980</v>
      </c>
      <c r="F46" t="str">
        <f t="shared" si="0"/>
        <v>Чехова вулиця</v>
      </c>
    </row>
    <row r="47" spans="1:6">
      <c r="A47">
        <v>47</v>
      </c>
      <c r="B47" t="s">
        <v>13</v>
      </c>
      <c r="C47" t="s">
        <v>530</v>
      </c>
      <c r="D47" t="s">
        <v>531</v>
      </c>
      <c r="E47" s="1">
        <v>44980</v>
      </c>
      <c r="F47" t="str">
        <f t="shared" si="0"/>
        <v>Чехова провулок</v>
      </c>
    </row>
    <row r="48" spans="1:6">
      <c r="A48">
        <v>48</v>
      </c>
      <c r="B48" t="s">
        <v>3</v>
      </c>
      <c r="C48" t="s">
        <v>532</v>
      </c>
      <c r="D48" t="s">
        <v>533</v>
      </c>
      <c r="E48" s="1">
        <v>44980</v>
      </c>
      <c r="F48" t="str">
        <f t="shared" si="0"/>
        <v>Шешукова вулиця</v>
      </c>
    </row>
    <row r="49" spans="1:6">
      <c r="A49">
        <v>49</v>
      </c>
      <c r="B49" t="s">
        <v>3</v>
      </c>
      <c r="C49" t="s">
        <v>402</v>
      </c>
      <c r="D49" t="s">
        <v>534</v>
      </c>
      <c r="E49" s="1">
        <v>44980</v>
      </c>
      <c r="F49" t="str">
        <f t="shared" si="0"/>
        <v>Чайковського вулиця</v>
      </c>
    </row>
    <row r="50" spans="1:6">
      <c r="A50">
        <v>50</v>
      </c>
      <c r="B50" t="s">
        <v>3</v>
      </c>
      <c r="C50" t="s">
        <v>535</v>
      </c>
      <c r="D50" t="s">
        <v>536</v>
      </c>
      <c r="E50" s="1">
        <v>44980</v>
      </c>
      <c r="F50" t="str">
        <f t="shared" si="0"/>
        <v>Гагаріна вулиця</v>
      </c>
    </row>
    <row r="51" spans="1:6">
      <c r="A51">
        <v>51</v>
      </c>
      <c r="B51" t="s">
        <v>13</v>
      </c>
      <c r="C51" t="s">
        <v>535</v>
      </c>
      <c r="D51" t="s">
        <v>536</v>
      </c>
      <c r="E51" s="1">
        <v>44980</v>
      </c>
      <c r="F51" t="str">
        <f t="shared" si="0"/>
        <v>Гагаріна провулок</v>
      </c>
    </row>
    <row r="52" spans="1:6">
      <c r="A52">
        <v>52</v>
      </c>
      <c r="B52" t="s">
        <v>3</v>
      </c>
      <c r="C52" t="s">
        <v>537</v>
      </c>
      <c r="D52" t="s">
        <v>538</v>
      </c>
      <c r="E52" s="1">
        <v>44980</v>
      </c>
      <c r="F52" t="str">
        <f t="shared" si="0"/>
        <v>Добровольського вулиця</v>
      </c>
    </row>
    <row r="53" spans="1:6">
      <c r="A53">
        <v>53</v>
      </c>
      <c r="B53" t="s">
        <v>3</v>
      </c>
      <c r="C53" t="s">
        <v>539</v>
      </c>
      <c r="D53" t="s">
        <v>540</v>
      </c>
      <c r="E53" s="1">
        <v>44980</v>
      </c>
      <c r="F53" t="str">
        <f t="shared" si="0"/>
        <v>Леонова вулиця</v>
      </c>
    </row>
    <row r="54" spans="1:6">
      <c r="A54">
        <v>54</v>
      </c>
      <c r="B54" t="s">
        <v>3</v>
      </c>
      <c r="C54" t="s">
        <v>541</v>
      </c>
      <c r="D54" t="s">
        <v>542</v>
      </c>
      <c r="E54" s="1">
        <v>44980</v>
      </c>
      <c r="F54" t="str">
        <f t="shared" si="0"/>
        <v>Титова вулиця</v>
      </c>
    </row>
    <row r="55" spans="1:6">
      <c r="A55">
        <v>55</v>
      </c>
      <c r="B55" t="s">
        <v>3</v>
      </c>
      <c r="C55" t="s">
        <v>543</v>
      </c>
      <c r="D55" t="s">
        <v>544</v>
      </c>
      <c r="E55" s="1">
        <v>44980</v>
      </c>
      <c r="F55" t="str">
        <f t="shared" si="0"/>
        <v>Комарова вулиця</v>
      </c>
    </row>
    <row r="56" spans="1:6">
      <c r="A56">
        <v>56</v>
      </c>
      <c r="B56" t="s">
        <v>3</v>
      </c>
      <c r="C56" t="s">
        <v>545</v>
      </c>
      <c r="D56" t="s">
        <v>546</v>
      </c>
      <c r="E56" s="1">
        <v>44980</v>
      </c>
      <c r="F56" t="str">
        <f t="shared" si="0"/>
        <v>Курчатова вулиця</v>
      </c>
    </row>
    <row r="57" spans="1:6">
      <c r="A57">
        <v>57</v>
      </c>
      <c r="B57" t="s">
        <v>3</v>
      </c>
      <c r="C57" t="s">
        <v>547</v>
      </c>
      <c r="D57" t="s">
        <v>548</v>
      </c>
      <c r="E57" s="1">
        <v>44980</v>
      </c>
      <c r="F57" t="str">
        <f t="shared" si="0"/>
        <v>Ломоносова вулиця</v>
      </c>
    </row>
    <row r="58" spans="1:6">
      <c r="A58">
        <v>58</v>
      </c>
      <c r="B58" t="s">
        <v>3</v>
      </c>
      <c r="C58" t="s">
        <v>549</v>
      </c>
      <c r="D58" t="s">
        <v>550</v>
      </c>
      <c r="E58" s="1">
        <v>44980</v>
      </c>
      <c r="F58" t="str">
        <f t="shared" si="0"/>
        <v>Павлова вулиця</v>
      </c>
    </row>
    <row r="59" spans="1:6">
      <c r="A59">
        <v>59</v>
      </c>
      <c r="B59" t="s">
        <v>3</v>
      </c>
      <c r="C59" t="s">
        <v>551</v>
      </c>
      <c r="D59" t="s">
        <v>552</v>
      </c>
      <c r="E59" s="1">
        <v>44980</v>
      </c>
      <c r="F59" t="str">
        <f t="shared" si="0"/>
        <v>Попова вулиця</v>
      </c>
    </row>
    <row r="60" spans="1:6">
      <c r="A60">
        <v>60</v>
      </c>
      <c r="B60" t="s">
        <v>3</v>
      </c>
      <c r="C60" t="s">
        <v>218</v>
      </c>
      <c r="D60" t="s">
        <v>553</v>
      </c>
      <c r="E60" s="1">
        <v>44980</v>
      </c>
      <c r="F60" t="str">
        <f t="shared" si="0"/>
        <v>Черняховського вулиця</v>
      </c>
    </row>
    <row r="61" spans="1:6">
      <c r="A61">
        <v>61</v>
      </c>
      <c r="B61" t="s">
        <v>3</v>
      </c>
      <c r="C61" t="s">
        <v>554</v>
      </c>
      <c r="D61" t="s">
        <v>555</v>
      </c>
      <c r="E61" s="1">
        <v>44980</v>
      </c>
      <c r="F61" t="str">
        <f t="shared" si="0"/>
        <v>Кутузова вулиця</v>
      </c>
    </row>
    <row r="62" spans="1:6">
      <c r="A62">
        <v>62</v>
      </c>
      <c r="B62" t="s">
        <v>13</v>
      </c>
      <c r="C62" t="s">
        <v>554</v>
      </c>
      <c r="D62" t="s">
        <v>555</v>
      </c>
      <c r="E62" s="1">
        <v>44980</v>
      </c>
      <c r="F62" t="str">
        <f t="shared" si="0"/>
        <v>Кутузова провулок</v>
      </c>
    </row>
    <row r="63" spans="1:6">
      <c r="A63">
        <v>63</v>
      </c>
      <c r="B63" t="s">
        <v>3</v>
      </c>
      <c r="C63" t="s">
        <v>556</v>
      </c>
      <c r="D63" t="s">
        <v>557</v>
      </c>
      <c r="E63" s="1">
        <v>44980</v>
      </c>
      <c r="F63" t="str">
        <f t="shared" si="0"/>
        <v>Суворова вулиця</v>
      </c>
    </row>
    <row r="64" spans="1:6">
      <c r="A64">
        <v>64</v>
      </c>
      <c r="B64" t="s">
        <v>13</v>
      </c>
      <c r="C64" t="s">
        <v>556</v>
      </c>
      <c r="D64" t="s">
        <v>557</v>
      </c>
      <c r="E64" s="1">
        <v>44980</v>
      </c>
      <c r="F64" t="str">
        <f t="shared" si="0"/>
        <v>Суворова провулок</v>
      </c>
    </row>
    <row r="65" spans="1:6">
      <c r="A65">
        <v>65</v>
      </c>
      <c r="B65" t="s">
        <v>3</v>
      </c>
      <c r="C65" t="s">
        <v>558</v>
      </c>
      <c r="D65" t="s">
        <v>559</v>
      </c>
      <c r="E65" s="1">
        <v>44980</v>
      </c>
      <c r="F65" t="str">
        <f t="shared" si="0"/>
        <v>Нахімова вулиця</v>
      </c>
    </row>
    <row r="66" spans="1:6">
      <c r="A66">
        <v>66</v>
      </c>
      <c r="B66" t="s">
        <v>3</v>
      </c>
      <c r="C66" t="s">
        <v>560</v>
      </c>
      <c r="D66" t="s">
        <v>561</v>
      </c>
      <c r="E66" s="1">
        <v>44980</v>
      </c>
      <c r="F66" t="str">
        <f t="shared" ref="F66:F84" si="1">C66&amp;" "&amp;B66</f>
        <v>Горбатюка вулиця</v>
      </c>
    </row>
    <row r="67" spans="1:6">
      <c r="A67">
        <v>67</v>
      </c>
      <c r="B67" t="s">
        <v>13</v>
      </c>
      <c r="C67" t="s">
        <v>560</v>
      </c>
      <c r="D67" t="s">
        <v>561</v>
      </c>
      <c r="E67" s="1">
        <v>44980</v>
      </c>
      <c r="F67" t="str">
        <f t="shared" si="1"/>
        <v>Горбатюка провулок</v>
      </c>
    </row>
    <row r="68" spans="1:6">
      <c r="A68">
        <v>68</v>
      </c>
      <c r="B68" t="s">
        <v>3</v>
      </c>
      <c r="C68" t="s">
        <v>562</v>
      </c>
      <c r="D68" t="s">
        <v>563</v>
      </c>
      <c r="E68" s="1">
        <v>44980</v>
      </c>
      <c r="F68" t="str">
        <f t="shared" si="1"/>
        <v>Климовича вулиця</v>
      </c>
    </row>
    <row r="69" spans="1:6">
      <c r="A69">
        <v>69</v>
      </c>
      <c r="B69" t="s">
        <v>3</v>
      </c>
      <c r="C69" t="s">
        <v>564</v>
      </c>
      <c r="D69" t="s">
        <v>565</v>
      </c>
      <c r="E69" s="1">
        <v>44980</v>
      </c>
      <c r="F69" t="str">
        <f t="shared" si="1"/>
        <v>Швалленберга вулиця</v>
      </c>
    </row>
    <row r="70" spans="1:6">
      <c r="A70">
        <v>70</v>
      </c>
      <c r="B70" t="s">
        <v>3</v>
      </c>
      <c r="C70" t="s">
        <v>566</v>
      </c>
      <c r="D70" t="s">
        <v>567</v>
      </c>
      <c r="E70" s="1">
        <v>44980</v>
      </c>
      <c r="F70" t="str">
        <f t="shared" si="1"/>
        <v>Афоніна вулиця</v>
      </c>
    </row>
    <row r="71" spans="1:6">
      <c r="A71">
        <v>71</v>
      </c>
      <c r="B71" t="s">
        <v>3</v>
      </c>
      <c r="C71" t="s">
        <v>568</v>
      </c>
      <c r="D71" t="s">
        <v>569</v>
      </c>
      <c r="E71" s="1">
        <v>44980</v>
      </c>
      <c r="F71" t="str">
        <f t="shared" si="1"/>
        <v>Островського вулиця</v>
      </c>
    </row>
    <row r="72" spans="1:6">
      <c r="A72">
        <v>72</v>
      </c>
      <c r="B72" t="s">
        <v>13</v>
      </c>
      <c r="C72" t="s">
        <v>568</v>
      </c>
      <c r="D72" t="s">
        <v>569</v>
      </c>
      <c r="E72" s="1">
        <v>44980</v>
      </c>
      <c r="F72" t="str">
        <f t="shared" si="1"/>
        <v>Островського провулок</v>
      </c>
    </row>
    <row r="73" spans="1:6">
      <c r="A73">
        <v>73</v>
      </c>
      <c r="B73" t="s">
        <v>3</v>
      </c>
      <c r="C73" t="s">
        <v>570</v>
      </c>
      <c r="D73" t="s">
        <v>571</v>
      </c>
      <c r="E73" s="1">
        <v>44980</v>
      </c>
      <c r="F73" t="str">
        <f t="shared" si="1"/>
        <v>Валі Котика вулиця</v>
      </c>
    </row>
    <row r="74" spans="1:6">
      <c r="A74">
        <v>74</v>
      </c>
      <c r="B74" t="s">
        <v>74</v>
      </c>
      <c r="C74" t="s">
        <v>572</v>
      </c>
      <c r="D74" t="s">
        <v>573</v>
      </c>
      <c r="E74" s="1">
        <v>44980</v>
      </c>
      <c r="F74" t="str">
        <f t="shared" si="1"/>
        <v>Слави площа</v>
      </c>
    </row>
    <row r="75" spans="1:6">
      <c r="A75">
        <v>75</v>
      </c>
      <c r="B75" t="s">
        <v>574</v>
      </c>
      <c r="C75" t="s">
        <v>570</v>
      </c>
      <c r="D75" t="s">
        <v>571</v>
      </c>
      <c r="E75" s="1">
        <v>44980</v>
      </c>
      <c r="F75" t="str">
        <f t="shared" si="1"/>
        <v>Валі Котика сквер</v>
      </c>
    </row>
    <row r="76" spans="1:6">
      <c r="A76">
        <v>76</v>
      </c>
      <c r="B76" t="s">
        <v>74</v>
      </c>
      <c r="C76" t="s">
        <v>575</v>
      </c>
      <c r="D76" t="s">
        <v>576</v>
      </c>
      <c r="E76" s="1">
        <v>44980</v>
      </c>
      <c r="F76" t="str">
        <f t="shared" si="1"/>
        <v>Кудашова площа</v>
      </c>
    </row>
    <row r="77" spans="1:6">
      <c r="A77">
        <v>1</v>
      </c>
      <c r="B77" t="s">
        <v>3</v>
      </c>
      <c r="C77" t="s">
        <v>492</v>
      </c>
      <c r="D77" t="s">
        <v>577</v>
      </c>
      <c r="E77" s="1">
        <v>44980</v>
      </c>
      <c r="F77" t="str">
        <f t="shared" si="1"/>
        <v>Чкалова вулиця</v>
      </c>
    </row>
    <row r="78" spans="1:6">
      <c r="A78">
        <v>2</v>
      </c>
      <c r="B78" t="s">
        <v>3</v>
      </c>
      <c r="C78" t="s">
        <v>535</v>
      </c>
      <c r="D78" t="s">
        <v>536</v>
      </c>
      <c r="E78" s="1">
        <v>44980</v>
      </c>
      <c r="F78" t="str">
        <f t="shared" si="1"/>
        <v>Гагаріна вулиця</v>
      </c>
    </row>
    <row r="79" spans="1:6">
      <c r="A79">
        <v>3</v>
      </c>
      <c r="B79" t="s">
        <v>3</v>
      </c>
      <c r="C79" t="s">
        <v>578</v>
      </c>
      <c r="D79" t="s">
        <v>256</v>
      </c>
      <c r="E79" s="1">
        <v>44980</v>
      </c>
      <c r="F79" t="str">
        <f t="shared" si="1"/>
        <v>В.Котика вулиця</v>
      </c>
    </row>
    <row r="80" spans="1:6">
      <c r="A80">
        <v>1</v>
      </c>
      <c r="B80" t="s">
        <v>3</v>
      </c>
      <c r="C80" t="s">
        <v>535</v>
      </c>
      <c r="D80" t="s">
        <v>536</v>
      </c>
      <c r="E80" s="1">
        <v>44980</v>
      </c>
      <c r="F80" t="str">
        <f t="shared" si="1"/>
        <v>Гагаріна вулиця</v>
      </c>
    </row>
    <row r="81" spans="1:6">
      <c r="A81">
        <v>2</v>
      </c>
      <c r="B81" t="s">
        <v>3</v>
      </c>
      <c r="C81" t="s">
        <v>179</v>
      </c>
      <c r="D81" t="s">
        <v>579</v>
      </c>
      <c r="E81" s="1">
        <v>44980</v>
      </c>
      <c r="F81" t="str">
        <f t="shared" si="1"/>
        <v>Корчагіна вулиця</v>
      </c>
    </row>
    <row r="82" spans="1:6">
      <c r="A82">
        <v>3</v>
      </c>
      <c r="B82" t="s">
        <v>3</v>
      </c>
      <c r="C82" t="s">
        <v>578</v>
      </c>
      <c r="D82" t="s">
        <v>56</v>
      </c>
      <c r="E82" s="1">
        <v>44980</v>
      </c>
      <c r="F82" t="str">
        <f t="shared" si="1"/>
        <v>В.Котика вулиця</v>
      </c>
    </row>
    <row r="83" spans="1:6">
      <c r="A83">
        <v>1</v>
      </c>
      <c r="B83" t="s">
        <v>3</v>
      </c>
      <c r="C83" t="s">
        <v>535</v>
      </c>
      <c r="D83" t="s">
        <v>580</v>
      </c>
      <c r="E83" s="1">
        <v>44980</v>
      </c>
      <c r="F83" t="str">
        <f t="shared" si="1"/>
        <v>Гагаріна вулиця</v>
      </c>
    </row>
    <row r="84" spans="1:6">
      <c r="A84">
        <v>2</v>
      </c>
      <c r="B84" t="s">
        <v>3</v>
      </c>
      <c r="C84" t="s">
        <v>578</v>
      </c>
      <c r="D84" t="s">
        <v>129</v>
      </c>
      <c r="E84" s="1">
        <v>44980</v>
      </c>
      <c r="F84" t="str">
        <f t="shared" si="1"/>
        <v>В.Котика вулиця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4</vt:i4>
      </vt:variant>
      <vt:variant>
        <vt:lpstr>Іменовані діапазони</vt:lpstr>
      </vt:variant>
      <vt:variant>
        <vt:i4>1</vt:i4>
      </vt:variant>
    </vt:vector>
  </HeadingPairs>
  <TitlesOfParts>
    <vt:vector size="5" baseType="lpstr">
      <vt:lpstr>Аркуш1</vt:lpstr>
      <vt:lpstr>Аркуш2</vt:lpstr>
      <vt:lpstr>Аркуш4</vt:lpstr>
      <vt:lpstr>new_chunk</vt:lpstr>
      <vt:lpstr>new_chunk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palianytsia.oi</dc:creator>
  <cp:lastModifiedBy>palianytsia.oi</cp:lastModifiedBy>
  <dcterms:created xsi:type="dcterms:W3CDTF">2023-03-17T12:23:53Z</dcterms:created>
  <dcterms:modified xsi:type="dcterms:W3CDTF">2023-03-17T13:43:27Z</dcterms:modified>
</cp:coreProperties>
</file>