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Аркуш1" sheetId="1" r:id="rId1"/>
    <sheet name="Аркуш2" sheetId="2" r:id="rId2"/>
  </sheets>
  <calcPr calcId="125725"/>
</workbook>
</file>

<file path=xl/calcChain.xml><?xml version="1.0" encoding="utf-8"?>
<calcChain xmlns="http://schemas.openxmlformats.org/spreadsheetml/2006/main">
  <c r="A3" i="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"/>
</calcChain>
</file>

<file path=xl/sharedStrings.xml><?xml version="1.0" encoding="utf-8"?>
<sst xmlns="http://schemas.openxmlformats.org/spreadsheetml/2006/main" count="133" uniqueCount="52">
  <si>
    <t>№</t>
  </si>
  <si>
    <t>Гриців</t>
  </si>
  <si>
    <t>вулиця</t>
  </si>
  <si>
    <t>провулок</t>
  </si>
  <si>
    <t>Терешкової</t>
  </si>
  <si>
    <t>Героїв Майдану</t>
  </si>
  <si>
    <t>pos</t>
  </si>
  <si>
    <t>objtype</t>
  </si>
  <si>
    <t>old_name</t>
  </si>
  <si>
    <t>new_name</t>
  </si>
  <si>
    <t>rename_date</t>
  </si>
  <si>
    <t>applied</t>
  </si>
  <si>
    <t>tag</t>
  </si>
  <si>
    <t>50 Років Жовтня</t>
  </si>
  <si>
    <t>Сонячна</t>
  </si>
  <si>
    <t>1 Травня</t>
  </si>
  <si>
    <t>Травнева</t>
  </si>
  <si>
    <t>Горького</t>
  </si>
  <si>
    <t>Миру</t>
  </si>
  <si>
    <t>Дзержинського</t>
  </si>
  <si>
    <t>Вишнева</t>
  </si>
  <si>
    <t>Енгельса</t>
  </si>
  <si>
    <t>Горанська</t>
  </si>
  <si>
    <t>Кірова</t>
  </si>
  <si>
    <t>Набережна</t>
  </si>
  <si>
    <t>Комінтерна</t>
  </si>
  <si>
    <t>Володимирська</t>
  </si>
  <si>
    <t>Комсомольська</t>
  </si>
  <si>
    <t>Дружби</t>
  </si>
  <si>
    <t>Котовського</t>
  </si>
  <si>
    <t>Українська</t>
  </si>
  <si>
    <t>Леніна</t>
  </si>
  <si>
    <t>Центральна</t>
  </si>
  <si>
    <t>Маяковського</t>
  </si>
  <si>
    <t>Широка</t>
  </si>
  <si>
    <t>Орджонікідзе</t>
  </si>
  <si>
    <t>Польова</t>
  </si>
  <si>
    <t>Островського</t>
  </si>
  <si>
    <t>Забілецька</t>
  </si>
  <si>
    <t>О. Пархоменка</t>
  </si>
  <si>
    <t>Незалежності</t>
  </si>
  <si>
    <t>Радянська</t>
  </si>
  <si>
    <t>Садова</t>
  </si>
  <si>
    <t>Фрунзе</t>
  </si>
  <si>
    <t>Свободи</t>
  </si>
  <si>
    <t>Чапаєва</t>
  </si>
  <si>
    <t>Квіткова</t>
  </si>
  <si>
    <t>Щорса</t>
  </si>
  <si>
    <t>Козацька</t>
  </si>
  <si>
    <t>Набережний</t>
  </si>
  <si>
    <t>Український</t>
  </si>
  <si>
    <t>Центральний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</si>
</sst>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Звичайни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>
      <selection activeCell="B15" sqref="B15"/>
    </sheetView>
  </sheetViews>
  <sheetFormatPr defaultRowHeight="15"/>
  <cols>
    <col min="1" max="1" width="4.7109375" customWidth="1"/>
    <col min="2" max="2" width="10.5703125" customWidth="1"/>
    <col min="3" max="3" width="10.28515625" customWidth="1"/>
    <col min="4" max="4" width="15.7109375" bestFit="1" customWidth="1"/>
    <col min="5" max="5" width="15.42578125" bestFit="1" customWidth="1"/>
    <col min="6" max="6" width="12.85546875" bestFit="1" customWidth="1"/>
    <col min="7" max="7" width="7.7109375" bestFit="1" customWidth="1"/>
    <col min="8" max="8" width="14.42578125" customWidth="1"/>
  </cols>
  <sheetData>
    <row r="1" spans="1:8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>
      <c r="A2">
        <v>1</v>
      </c>
      <c r="B2" t="s">
        <v>1</v>
      </c>
      <c r="C2" t="s">
        <v>2</v>
      </c>
      <c r="D2" t="s">
        <v>4</v>
      </c>
      <c r="E2" t="s">
        <v>5</v>
      </c>
      <c r="F2" s="1">
        <v>44428</v>
      </c>
      <c r="G2">
        <v>1</v>
      </c>
      <c r="H2" t="s">
        <v>1</v>
      </c>
    </row>
    <row r="3" spans="1:8">
      <c r="A3">
        <v>2</v>
      </c>
      <c r="B3" t="s">
        <v>1</v>
      </c>
      <c r="C3" t="s">
        <v>3</v>
      </c>
      <c r="D3" t="s">
        <v>4</v>
      </c>
      <c r="E3" t="s">
        <v>5</v>
      </c>
      <c r="F3" s="1">
        <v>44428</v>
      </c>
      <c r="G3">
        <v>1</v>
      </c>
      <c r="H3" t="s">
        <v>1</v>
      </c>
    </row>
    <row r="4" spans="1:8">
      <c r="A4">
        <v>3</v>
      </c>
      <c r="B4" t="s">
        <v>1</v>
      </c>
      <c r="C4" t="s">
        <v>2</v>
      </c>
      <c r="D4" t="s">
        <v>13</v>
      </c>
      <c r="E4" t="s">
        <v>14</v>
      </c>
      <c r="F4" s="1">
        <v>42208</v>
      </c>
      <c r="G4">
        <v>1</v>
      </c>
      <c r="H4" t="s">
        <v>1</v>
      </c>
    </row>
    <row r="5" spans="1:8">
      <c r="A5">
        <v>4</v>
      </c>
      <c r="B5" t="s">
        <v>1</v>
      </c>
      <c r="C5" t="s">
        <v>2</v>
      </c>
      <c r="D5" t="s">
        <v>15</v>
      </c>
      <c r="E5" t="s">
        <v>16</v>
      </c>
      <c r="F5" s="1">
        <v>42208</v>
      </c>
      <c r="G5">
        <v>1</v>
      </c>
      <c r="H5" t="s">
        <v>1</v>
      </c>
    </row>
    <row r="6" spans="1:8">
      <c r="A6">
        <v>5</v>
      </c>
      <c r="B6" t="s">
        <v>1</v>
      </c>
      <c r="C6" t="s">
        <v>2</v>
      </c>
      <c r="D6" t="s">
        <v>17</v>
      </c>
      <c r="E6" t="s">
        <v>18</v>
      </c>
      <c r="F6" s="1">
        <v>42208</v>
      </c>
      <c r="G6">
        <v>1</v>
      </c>
      <c r="H6" t="s">
        <v>1</v>
      </c>
    </row>
    <row r="7" spans="1:8">
      <c r="A7">
        <v>6</v>
      </c>
      <c r="B7" t="s">
        <v>1</v>
      </c>
      <c r="C7" t="s">
        <v>2</v>
      </c>
      <c r="D7" t="s">
        <v>19</v>
      </c>
      <c r="E7" t="s">
        <v>20</v>
      </c>
      <c r="F7" s="1">
        <v>42208</v>
      </c>
      <c r="G7">
        <v>1</v>
      </c>
      <c r="H7" t="s">
        <v>1</v>
      </c>
    </row>
    <row r="8" spans="1:8">
      <c r="A8">
        <v>7</v>
      </c>
      <c r="B8" t="s">
        <v>1</v>
      </c>
      <c r="C8" t="s">
        <v>2</v>
      </c>
      <c r="D8" t="s">
        <v>21</v>
      </c>
      <c r="E8" t="s">
        <v>22</v>
      </c>
      <c r="F8" s="1">
        <v>42208</v>
      </c>
      <c r="G8">
        <v>1</v>
      </c>
      <c r="H8" t="s">
        <v>1</v>
      </c>
    </row>
    <row r="9" spans="1:8">
      <c r="A9">
        <v>8</v>
      </c>
      <c r="B9" t="s">
        <v>1</v>
      </c>
      <c r="C9" t="s">
        <v>2</v>
      </c>
      <c r="D9" t="s">
        <v>23</v>
      </c>
      <c r="E9" t="s">
        <v>24</v>
      </c>
      <c r="F9" s="1">
        <v>42208</v>
      </c>
      <c r="G9">
        <v>1</v>
      </c>
      <c r="H9" t="s">
        <v>1</v>
      </c>
    </row>
    <row r="10" spans="1:8">
      <c r="A10">
        <v>9</v>
      </c>
      <c r="B10" t="s">
        <v>1</v>
      </c>
      <c r="C10" t="s">
        <v>2</v>
      </c>
      <c r="D10" t="s">
        <v>25</v>
      </c>
      <c r="E10" t="s">
        <v>26</v>
      </c>
      <c r="F10" s="1">
        <v>42208</v>
      </c>
      <c r="G10">
        <v>1</v>
      </c>
      <c r="H10" t="s">
        <v>1</v>
      </c>
    </row>
    <row r="11" spans="1:8">
      <c r="A11">
        <v>10</v>
      </c>
      <c r="B11" t="s">
        <v>1</v>
      </c>
      <c r="C11" t="s">
        <v>2</v>
      </c>
      <c r="D11" t="s">
        <v>27</v>
      </c>
      <c r="E11" t="s">
        <v>28</v>
      </c>
      <c r="F11" s="1">
        <v>42208</v>
      </c>
      <c r="G11">
        <v>1</v>
      </c>
      <c r="H11" t="s">
        <v>1</v>
      </c>
    </row>
    <row r="12" spans="1:8">
      <c r="A12">
        <v>11</v>
      </c>
      <c r="B12" t="s">
        <v>1</v>
      </c>
      <c r="C12" t="s">
        <v>2</v>
      </c>
      <c r="D12" t="s">
        <v>29</v>
      </c>
      <c r="E12" t="s">
        <v>30</v>
      </c>
      <c r="F12" s="1">
        <v>42208</v>
      </c>
      <c r="G12">
        <v>1</v>
      </c>
      <c r="H12" t="s">
        <v>1</v>
      </c>
    </row>
    <row r="13" spans="1:8">
      <c r="A13">
        <v>12</v>
      </c>
      <c r="B13" t="s">
        <v>1</v>
      </c>
      <c r="C13" t="s">
        <v>2</v>
      </c>
      <c r="D13" t="s">
        <v>31</v>
      </c>
      <c r="E13" t="s">
        <v>32</v>
      </c>
      <c r="F13" s="1">
        <v>42208</v>
      </c>
      <c r="G13">
        <v>1</v>
      </c>
      <c r="H13" t="s">
        <v>1</v>
      </c>
    </row>
    <row r="14" spans="1:8">
      <c r="A14">
        <v>13</v>
      </c>
      <c r="B14" t="s">
        <v>1</v>
      </c>
      <c r="C14" t="s">
        <v>2</v>
      </c>
      <c r="D14" t="s">
        <v>33</v>
      </c>
      <c r="E14" t="s">
        <v>34</v>
      </c>
      <c r="F14" s="1">
        <v>42208</v>
      </c>
      <c r="G14">
        <v>1</v>
      </c>
      <c r="H14" t="s">
        <v>1</v>
      </c>
    </row>
    <row r="15" spans="1:8">
      <c r="A15">
        <v>14</v>
      </c>
      <c r="B15" t="s">
        <v>1</v>
      </c>
      <c r="C15" t="s">
        <v>2</v>
      </c>
      <c r="D15" t="s">
        <v>35</v>
      </c>
      <c r="E15" t="s">
        <v>36</v>
      </c>
      <c r="F15" s="1">
        <v>42208</v>
      </c>
      <c r="G15">
        <v>1</v>
      </c>
      <c r="H15" t="s">
        <v>1</v>
      </c>
    </row>
    <row r="16" spans="1:8">
      <c r="A16">
        <v>15</v>
      </c>
      <c r="B16" t="s">
        <v>1</v>
      </c>
      <c r="C16" t="s">
        <v>2</v>
      </c>
      <c r="D16" t="s">
        <v>37</v>
      </c>
      <c r="E16" t="s">
        <v>38</v>
      </c>
      <c r="F16" s="1">
        <v>42208</v>
      </c>
      <c r="G16">
        <v>1</v>
      </c>
      <c r="H16" t="s">
        <v>1</v>
      </c>
    </row>
    <row r="17" spans="1:8">
      <c r="A17">
        <v>16</v>
      </c>
      <c r="B17" t="s">
        <v>1</v>
      </c>
      <c r="C17" t="s">
        <v>2</v>
      </c>
      <c r="D17" t="s">
        <v>39</v>
      </c>
      <c r="E17" t="s">
        <v>40</v>
      </c>
      <c r="F17" s="1">
        <v>42208</v>
      </c>
      <c r="G17">
        <v>1</v>
      </c>
      <c r="H17" t="s">
        <v>1</v>
      </c>
    </row>
    <row r="18" spans="1:8">
      <c r="A18">
        <v>17</v>
      </c>
      <c r="B18" t="s">
        <v>1</v>
      </c>
      <c r="C18" t="s">
        <v>2</v>
      </c>
      <c r="D18" t="s">
        <v>41</v>
      </c>
      <c r="E18" t="s">
        <v>42</v>
      </c>
      <c r="F18" s="1">
        <v>42208</v>
      </c>
      <c r="G18">
        <v>1</v>
      </c>
      <c r="H18" t="s">
        <v>1</v>
      </c>
    </row>
    <row r="19" spans="1:8">
      <c r="A19">
        <v>18</v>
      </c>
      <c r="B19" t="s">
        <v>1</v>
      </c>
      <c r="C19" t="s">
        <v>2</v>
      </c>
      <c r="D19" t="s">
        <v>43</v>
      </c>
      <c r="E19" t="s">
        <v>44</v>
      </c>
      <c r="F19" s="1">
        <v>42208</v>
      </c>
      <c r="G19">
        <v>1</v>
      </c>
      <c r="H19" t="s">
        <v>1</v>
      </c>
    </row>
    <row r="20" spans="1:8">
      <c r="A20">
        <v>19</v>
      </c>
      <c r="B20" t="s">
        <v>1</v>
      </c>
      <c r="C20" t="s">
        <v>2</v>
      </c>
      <c r="D20" t="s">
        <v>45</v>
      </c>
      <c r="E20" t="s">
        <v>46</v>
      </c>
      <c r="F20" s="1">
        <v>42208</v>
      </c>
      <c r="G20">
        <v>1</v>
      </c>
      <c r="H20" t="s">
        <v>1</v>
      </c>
    </row>
    <row r="21" spans="1:8">
      <c r="A21">
        <v>20</v>
      </c>
      <c r="B21" t="s">
        <v>1</v>
      </c>
      <c r="C21" t="s">
        <v>2</v>
      </c>
      <c r="D21" t="s">
        <v>47</v>
      </c>
      <c r="E21" t="s">
        <v>48</v>
      </c>
      <c r="F21" s="1">
        <v>42208</v>
      </c>
      <c r="G21">
        <v>1</v>
      </c>
      <c r="H21" t="s">
        <v>1</v>
      </c>
    </row>
    <row r="22" spans="1:8">
      <c r="A22">
        <v>21</v>
      </c>
      <c r="B22" t="s">
        <v>1</v>
      </c>
      <c r="C22" t="s">
        <v>3</v>
      </c>
      <c r="D22" t="s">
        <v>17</v>
      </c>
      <c r="E22" t="s">
        <v>18</v>
      </c>
      <c r="F22" s="1">
        <v>42208</v>
      </c>
      <c r="G22">
        <v>1</v>
      </c>
      <c r="H22" t="s">
        <v>1</v>
      </c>
    </row>
    <row r="23" spans="1:8">
      <c r="A23">
        <v>22</v>
      </c>
      <c r="B23" t="s">
        <v>1</v>
      </c>
      <c r="C23" t="s">
        <v>3</v>
      </c>
      <c r="D23" t="s">
        <v>23</v>
      </c>
      <c r="E23" t="s">
        <v>49</v>
      </c>
      <c r="F23" s="1">
        <v>42208</v>
      </c>
      <c r="G23">
        <v>1</v>
      </c>
      <c r="H23" t="s">
        <v>1</v>
      </c>
    </row>
    <row r="24" spans="1:8">
      <c r="A24">
        <v>23</v>
      </c>
      <c r="B24" t="s">
        <v>1</v>
      </c>
      <c r="C24" t="s">
        <v>3</v>
      </c>
      <c r="D24" t="s">
        <v>29</v>
      </c>
      <c r="E24" t="s">
        <v>50</v>
      </c>
      <c r="F24" s="1">
        <v>42208</v>
      </c>
      <c r="G24">
        <v>1</v>
      </c>
      <c r="H24" t="s">
        <v>1</v>
      </c>
    </row>
    <row r="25" spans="1:8">
      <c r="A25">
        <v>24</v>
      </c>
      <c r="B25" t="s">
        <v>1</v>
      </c>
      <c r="C25" t="s">
        <v>3</v>
      </c>
      <c r="D25" t="s">
        <v>31</v>
      </c>
      <c r="E25" t="s">
        <v>51</v>
      </c>
      <c r="F25" s="1">
        <v>42208</v>
      </c>
      <c r="G25">
        <v>1</v>
      </c>
      <c r="H25" t="s">
        <v>1</v>
      </c>
    </row>
    <row r="26" spans="1:8">
      <c r="A26">
        <v>25</v>
      </c>
      <c r="B26" t="s">
        <v>1</v>
      </c>
      <c r="C26" t="s">
        <v>3</v>
      </c>
      <c r="D26" t="s">
        <v>43</v>
      </c>
      <c r="E26" t="s">
        <v>44</v>
      </c>
      <c r="F26" s="1">
        <v>42208</v>
      </c>
      <c r="G26">
        <v>1</v>
      </c>
      <c r="H2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26"/>
  <sheetViews>
    <sheetView workbookViewId="0">
      <selection activeCell="A2" sqref="A2:A26"/>
    </sheetView>
  </sheetViews>
  <sheetFormatPr defaultRowHeight="15"/>
  <cols>
    <col min="1" max="1" width="152.28515625" bestFit="1" customWidth="1"/>
  </cols>
  <sheetData>
    <row r="2" spans="1:1">
      <c r="A2" t="str">
        <f>CONCATENATE("insert into streets (pos, objtype, old_name, new_name, rename_date, applied, tag) values('",Аркуш1!B2,"', '",Аркуш1!C2,"', '",Аркуш1!D2,"', '",Аркуш1!E2,"', '",TEXT(Аркуш1!F2,"yyyy-mm-dd"),"', ",Аркуш1!G2,", '",Аркуш1!H2,"');")</f>
        <v>insert into streets (pos, objtype, old_name, new_name, rename_date, applied, tag) values('Гриців', 'вулиця', 'Терешкової', 'Героїв Майдану', '2021-08-20', 1, 'Гриців');</v>
      </c>
    </row>
    <row r="3" spans="1:1">
      <c r="A3" t="str">
        <f>CONCATENATE("insert into streets (pos, objtype, old_name, new_name, rename_date, applied, tag) values('",Аркуш1!B3,"', '",Аркуш1!C3,"', '",Аркуш1!D3,"', '",Аркуш1!E3,"', '",TEXT(Аркуш1!F3,"yyyy-mm-dd"),"', ",Аркуш1!G3,", '",Аркуш1!H3,"');")</f>
        <v>insert into streets (pos, objtype, old_name, new_name, rename_date, applied, tag) values('Гриців', 'провулок', 'Терешкової', 'Героїв Майдану', '2021-08-20', 1, 'Гриців');</v>
      </c>
    </row>
    <row r="4" spans="1:1">
      <c r="A4" t="str">
        <f>CONCATENATE("insert into streets (pos, objtype, old_name, new_name, rename_date, applied, tag) values('",Аркуш1!B4,"', '",Аркуш1!C4,"', '",Аркуш1!D4,"', '",Аркуш1!E4,"', '",TEXT(Аркуш1!F4,"yyyy-mm-dd"),"', ",Аркуш1!G4,", '",Аркуш1!H4,"');")</f>
        <v>insert into streets (pos, objtype, old_name, new_name, rename_date, applied, tag) values('Гриців', 'вулиця', '50 Років Жовтня', 'Сонячна', '2015-07-23', 1, 'Гриців');</v>
      </c>
    </row>
    <row r="5" spans="1:1">
      <c r="A5" t="str">
        <f>CONCATENATE("insert into streets (pos, objtype, old_name, new_name, rename_date, applied, tag) values('",Аркуш1!B5,"', '",Аркуш1!C5,"', '",Аркуш1!D5,"', '",Аркуш1!E5,"', '",TEXT(Аркуш1!F5,"yyyy-mm-dd"),"', ",Аркуш1!G5,", '",Аркуш1!H5,"');")</f>
        <v>insert into streets (pos, objtype, old_name, new_name, rename_date, applied, tag) values('Гриців', 'вулиця', '1 Травня', 'Травнева', '2015-07-23', 1, 'Гриців');</v>
      </c>
    </row>
    <row r="6" spans="1:1">
      <c r="A6" t="str">
        <f>CONCATENATE("insert into streets (pos, objtype, old_name, new_name, rename_date, applied, tag) values('",Аркуш1!B6,"', '",Аркуш1!C6,"', '",Аркуш1!D6,"', '",Аркуш1!E6,"', '",TEXT(Аркуш1!F6,"yyyy-mm-dd"),"', ",Аркуш1!G6,", '",Аркуш1!H6,"');")</f>
        <v>insert into streets (pos, objtype, old_name, new_name, rename_date, applied, tag) values('Гриців', 'вулиця', 'Горького', 'Миру', '2015-07-23', 1, 'Гриців');</v>
      </c>
    </row>
    <row r="7" spans="1:1">
      <c r="A7" t="str">
        <f>CONCATENATE("insert into streets (pos, objtype, old_name, new_name, rename_date, applied, tag) values('",Аркуш1!B7,"', '",Аркуш1!C7,"', '",Аркуш1!D7,"', '",Аркуш1!E7,"', '",TEXT(Аркуш1!F7,"yyyy-mm-dd"),"', ",Аркуш1!G7,", '",Аркуш1!H7,"');")</f>
        <v>insert into streets (pos, objtype, old_name, new_name, rename_date, applied, tag) values('Гриців', 'вулиця', 'Дзержинського', 'Вишнева', '2015-07-23', 1, 'Гриців');</v>
      </c>
    </row>
    <row r="8" spans="1:1">
      <c r="A8" t="str">
        <f>CONCATENATE("insert into streets (pos, objtype, old_name, new_name, rename_date, applied, tag) values('",Аркуш1!B8,"', '",Аркуш1!C8,"', '",Аркуш1!D8,"', '",Аркуш1!E8,"', '",TEXT(Аркуш1!F8,"yyyy-mm-dd"),"', ",Аркуш1!G8,", '",Аркуш1!H8,"');")</f>
        <v>insert into streets (pos, objtype, old_name, new_name, rename_date, applied, tag) values('Гриців', 'вулиця', 'Енгельса', 'Горанська', '2015-07-23', 1, 'Гриців');</v>
      </c>
    </row>
    <row r="9" spans="1:1">
      <c r="A9" t="str">
        <f>CONCATENATE("insert into streets (pos, objtype, old_name, new_name, rename_date, applied, tag) values('",Аркуш1!B9,"', '",Аркуш1!C9,"', '",Аркуш1!D9,"', '",Аркуш1!E9,"', '",TEXT(Аркуш1!F9,"yyyy-mm-dd"),"', ",Аркуш1!G9,", '",Аркуш1!H9,"');")</f>
        <v>insert into streets (pos, objtype, old_name, new_name, rename_date, applied, tag) values('Гриців', 'вулиця', 'Кірова', 'Набережна', '2015-07-23', 1, 'Гриців');</v>
      </c>
    </row>
    <row r="10" spans="1:1">
      <c r="A10" t="str">
        <f>CONCATENATE("insert into streets (pos, objtype, old_name, new_name, rename_date, applied, tag) values('",Аркуш1!B10,"', '",Аркуш1!C10,"', '",Аркуш1!D10,"', '",Аркуш1!E10,"', '",TEXT(Аркуш1!F10,"yyyy-mm-dd"),"', ",Аркуш1!G10,", '",Аркуш1!H10,"');")</f>
        <v>insert into streets (pos, objtype, old_name, new_name, rename_date, applied, tag) values('Гриців', 'вулиця', 'Комінтерна', 'Володимирська', '2015-07-23', 1, 'Гриців');</v>
      </c>
    </row>
    <row r="11" spans="1:1">
      <c r="A11" t="str">
        <f>CONCATENATE("insert into streets (pos, objtype, old_name, new_name, rename_date, applied, tag) values('",Аркуш1!B11,"', '",Аркуш1!C11,"', '",Аркуш1!D11,"', '",Аркуш1!E11,"', '",TEXT(Аркуш1!F11,"yyyy-mm-dd"),"', ",Аркуш1!G11,", '",Аркуш1!H11,"');")</f>
        <v>insert into streets (pos, objtype, old_name, new_name, rename_date, applied, tag) values('Гриців', 'вулиця', 'Комсомольська', 'Дружби', '2015-07-23', 1, 'Гриців');</v>
      </c>
    </row>
    <row r="12" spans="1:1">
      <c r="A12" t="str">
        <f>CONCATENATE("insert into streets (pos, objtype, old_name, new_name, rename_date, applied, tag) values('",Аркуш1!B12,"', '",Аркуш1!C12,"', '",Аркуш1!D12,"', '",Аркуш1!E12,"', '",TEXT(Аркуш1!F12,"yyyy-mm-dd"),"', ",Аркуш1!G12,", '",Аркуш1!H12,"');")</f>
        <v>insert into streets (pos, objtype, old_name, new_name, rename_date, applied, tag) values('Гриців', 'вулиця', 'Котовського', 'Українська', '2015-07-23', 1, 'Гриців');</v>
      </c>
    </row>
    <row r="13" spans="1:1">
      <c r="A13" t="str">
        <f>CONCATENATE("insert into streets (pos, objtype, old_name, new_name, rename_date, applied, tag) values('",Аркуш1!B13,"', '",Аркуш1!C13,"', '",Аркуш1!D13,"', '",Аркуш1!E13,"', '",TEXT(Аркуш1!F13,"yyyy-mm-dd"),"', ",Аркуш1!G13,", '",Аркуш1!H13,"');")</f>
        <v>insert into streets (pos, objtype, old_name, new_name, rename_date, applied, tag) values('Гриців', 'вулиця', 'Леніна', 'Центральна', '2015-07-23', 1, 'Гриців');</v>
      </c>
    </row>
    <row r="14" spans="1:1">
      <c r="A14" t="str">
        <f>CONCATENATE("insert into streets (pos, objtype, old_name, new_name, rename_date, applied, tag) values('",Аркуш1!B14,"', '",Аркуш1!C14,"', '",Аркуш1!D14,"', '",Аркуш1!E14,"', '",TEXT(Аркуш1!F14,"yyyy-mm-dd"),"', ",Аркуш1!G14,", '",Аркуш1!H14,"');")</f>
        <v>insert into streets (pos, objtype, old_name, new_name, rename_date, applied, tag) values('Гриців', 'вулиця', 'Маяковського', 'Широка', '2015-07-23', 1, 'Гриців');</v>
      </c>
    </row>
    <row r="15" spans="1:1">
      <c r="A15" t="str">
        <f>CONCATENATE("insert into streets (pos, objtype, old_name, new_name, rename_date, applied, tag) values('",Аркуш1!B15,"', '",Аркуш1!C15,"', '",Аркуш1!D15,"', '",Аркуш1!E15,"', '",TEXT(Аркуш1!F15,"yyyy-mm-dd"),"', ",Аркуш1!G15,", '",Аркуш1!H15,"');")</f>
        <v>insert into streets (pos, objtype, old_name, new_name, rename_date, applied, tag) values('Гриців', 'вулиця', 'Орджонікідзе', 'Польова', '2015-07-23', 1, 'Гриців');</v>
      </c>
    </row>
    <row r="16" spans="1:1">
      <c r="A16" t="str">
        <f>CONCATENATE("insert into streets (pos, objtype, old_name, new_name, rename_date, applied, tag) values('",Аркуш1!B16,"', '",Аркуш1!C16,"', '",Аркуш1!D16,"', '",Аркуш1!E16,"', '",TEXT(Аркуш1!F16,"yyyy-mm-dd"),"', ",Аркуш1!G16,", '",Аркуш1!H16,"');")</f>
        <v>insert into streets (pos, objtype, old_name, new_name, rename_date, applied, tag) values('Гриців', 'вулиця', 'Островського', 'Забілецька', '2015-07-23', 1, 'Гриців');</v>
      </c>
    </row>
    <row r="17" spans="1:1">
      <c r="A17" t="str">
        <f>CONCATENATE("insert into streets (pos, objtype, old_name, new_name, rename_date, applied, tag) values('",Аркуш1!B17,"', '",Аркуш1!C17,"', '",Аркуш1!D17,"', '",Аркуш1!E17,"', '",TEXT(Аркуш1!F17,"yyyy-mm-dd"),"', ",Аркуш1!G17,", '",Аркуш1!H17,"');")</f>
        <v>insert into streets (pos, objtype, old_name, new_name, rename_date, applied, tag) values('Гриців', 'вулиця', 'О. Пархоменка', 'Незалежності', '2015-07-23', 1, 'Гриців');</v>
      </c>
    </row>
    <row r="18" spans="1:1">
      <c r="A18" t="str">
        <f>CONCATENATE("insert into streets (pos, objtype, old_name, new_name, rename_date, applied, tag) values('",Аркуш1!B18,"', '",Аркуш1!C18,"', '",Аркуш1!D18,"', '",Аркуш1!E18,"', '",TEXT(Аркуш1!F18,"yyyy-mm-dd"),"', ",Аркуш1!G18,", '",Аркуш1!H18,"');")</f>
        <v>insert into streets (pos, objtype, old_name, new_name, rename_date, applied, tag) values('Гриців', 'вулиця', 'Радянська', 'Садова', '2015-07-23', 1, 'Гриців');</v>
      </c>
    </row>
    <row r="19" spans="1:1">
      <c r="A19" t="str">
        <f>CONCATENATE("insert into streets (pos, objtype, old_name, new_name, rename_date, applied, tag) values('",Аркуш1!B19,"', '",Аркуш1!C19,"', '",Аркуш1!D19,"', '",Аркуш1!E19,"', '",TEXT(Аркуш1!F19,"yyyy-mm-dd"),"', ",Аркуш1!G19,", '",Аркуш1!H19,"');")</f>
        <v>insert into streets (pos, objtype, old_name, new_name, rename_date, applied, tag) values('Гриців', 'вулиця', 'Фрунзе', 'Свободи', '2015-07-23', 1, 'Гриців');</v>
      </c>
    </row>
    <row r="20" spans="1:1">
      <c r="A20" t="str">
        <f>CONCATENATE("insert into streets (pos, objtype, old_name, new_name, rename_date, applied, tag) values('",Аркуш1!B20,"', '",Аркуш1!C20,"', '",Аркуш1!D20,"', '",Аркуш1!E20,"', '",TEXT(Аркуш1!F20,"yyyy-mm-dd"),"', ",Аркуш1!G20,", '",Аркуш1!H20,"');")</f>
        <v>insert into streets (pos, objtype, old_name, new_name, rename_date, applied, tag) values('Гриців', 'вулиця', 'Чапаєва', 'Квіткова', '2015-07-23', 1, 'Гриців');</v>
      </c>
    </row>
    <row r="21" spans="1:1">
      <c r="A21" t="str">
        <f>CONCATENATE("insert into streets (pos, objtype, old_name, new_name, rename_date, applied, tag) values('",Аркуш1!B21,"', '",Аркуш1!C21,"', '",Аркуш1!D21,"', '",Аркуш1!E21,"', '",TEXT(Аркуш1!F21,"yyyy-mm-dd"),"', ",Аркуш1!G21,", '",Аркуш1!H21,"');")</f>
        <v>insert into streets (pos, objtype, old_name, new_name, rename_date, applied, tag) values('Гриців', 'вулиця', 'Щорса', 'Козацька', '2015-07-23', 1, 'Гриців');</v>
      </c>
    </row>
    <row r="22" spans="1:1">
      <c r="A22" t="str">
        <f>CONCATENATE("insert into streets (pos, objtype, old_name, new_name, rename_date, applied, tag) values('",Аркуш1!B22,"', '",Аркуш1!C22,"', '",Аркуш1!D22,"', '",Аркуш1!E22,"', '",TEXT(Аркуш1!F22,"yyyy-mm-dd"),"', ",Аркуш1!G22,", '",Аркуш1!H22,"');")</f>
        <v>insert into streets (pos, objtype, old_name, new_name, rename_date, applied, tag) values('Гриців', 'провулок', 'Горького', 'Миру', '2015-07-23', 1, 'Гриців');</v>
      </c>
    </row>
    <row r="23" spans="1:1">
      <c r="A23" t="str">
        <f>CONCATENATE("insert into streets (pos, objtype, old_name, new_name, rename_date, applied, tag) values('",Аркуш1!B23,"', '",Аркуш1!C23,"', '",Аркуш1!D23,"', '",Аркуш1!E23,"', '",TEXT(Аркуш1!F23,"yyyy-mm-dd"),"', ",Аркуш1!G23,", '",Аркуш1!H23,"');")</f>
        <v>insert into streets (pos, objtype, old_name, new_name, rename_date, applied, tag) values('Гриців', 'провулок', 'Кірова', 'Набережний', '2015-07-23', 1, 'Гриців');</v>
      </c>
    </row>
    <row r="24" spans="1:1">
      <c r="A24" t="str">
        <f>CONCATENATE("insert into streets (pos, objtype, old_name, new_name, rename_date, applied, tag) values('",Аркуш1!B24,"', '",Аркуш1!C24,"', '",Аркуш1!D24,"', '",Аркуш1!E24,"', '",TEXT(Аркуш1!F24,"yyyy-mm-dd"),"', ",Аркуш1!G24,", '",Аркуш1!H24,"');")</f>
        <v>insert into streets (pos, objtype, old_name, new_name, rename_date, applied, tag) values('Гриців', 'провулок', 'Котовського', 'Український', '2015-07-23', 1, 'Гриців');</v>
      </c>
    </row>
    <row r="25" spans="1:1">
      <c r="A25" t="str">
        <f>CONCATENATE("insert into streets (pos, objtype, old_name, new_name, rename_date, applied, tag) values('",Аркуш1!B25,"', '",Аркуш1!C25,"', '",Аркуш1!D25,"', '",Аркуш1!E25,"', '",TEXT(Аркуш1!F25,"yyyy-mm-dd"),"', ",Аркуш1!G25,", '",Аркуш1!H25,"');")</f>
        <v>insert into streets (pos, objtype, old_name, new_name, rename_date, applied, tag) values('Гриців', 'провулок', 'Леніна', 'Центральний', '2015-07-23', 1, 'Гриців');</v>
      </c>
    </row>
    <row r="26" spans="1:1">
      <c r="A26" t="str">
        <f>CONCATENATE("insert into streets (pos, objtype, old_name, new_name, rename_date, applied, tag) values('",Аркуш1!B26,"', '",Аркуш1!C26,"', '",Аркуш1!D26,"', '",Аркуш1!E26,"', '",TEXT(Аркуш1!F26,"yyyy-mm-dd"),"', ",Аркуш1!G26,", '",Аркуш1!H26,"');")</f>
        <v>insert into streets (pos, objtype, old_name, new_name, rename_date, applied, tag) values('Гриців', 'провулок', 'Фрунзе', 'Свободи', '2015-07-23', 1, 'Гриців');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Аркуш1</vt:lpstr>
      <vt:lpstr>Аркуш2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palianytsia.oi</dc:creator>
  <cp:lastModifiedBy>palianytsia.oi</cp:lastModifiedBy>
  <dcterms:created xsi:type="dcterms:W3CDTF">2023-03-27T05:34:41Z</dcterms:created>
  <dcterms:modified xsi:type="dcterms:W3CDTF">2023-03-27T06:07:02Z</dcterms:modified>
</cp:coreProperties>
</file>