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2"/>
  </bookViews>
  <sheets>
    <sheet name="Аркуш1" sheetId="1" r:id="rId1"/>
    <sheet name="Аркуш2" sheetId="2" r:id="rId2"/>
    <sheet name="Для Мар'яни" sheetId="3" r:id="rId3"/>
  </sheets>
  <definedNames>
    <definedName name="_xlnm._FilterDatabase" localSheetId="0" hidden="1">Аркуш1!$A$1:$I$180</definedName>
  </definedNames>
  <calcPr calcId="125725"/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2"/>
</calcChain>
</file>

<file path=xl/sharedStrings.xml><?xml version="1.0" encoding="utf-8"?>
<sst xmlns="http://schemas.openxmlformats.org/spreadsheetml/2006/main" count="1144" uniqueCount="196">
  <si>
    <t>№</t>
  </si>
  <si>
    <t>вулиця</t>
  </si>
  <si>
    <t>провулок</t>
  </si>
  <si>
    <t>Терешкової</t>
  </si>
  <si>
    <t>Героїв Майдану</t>
  </si>
  <si>
    <t>pos</t>
  </si>
  <si>
    <t>objtype</t>
  </si>
  <si>
    <t>old_name</t>
  </si>
  <si>
    <t>new_name</t>
  </si>
  <si>
    <t>rename_date</t>
  </si>
  <si>
    <t>applied</t>
  </si>
  <si>
    <t>tag</t>
  </si>
  <si>
    <t>Сонячна</t>
  </si>
  <si>
    <t>Горького</t>
  </si>
  <si>
    <t>Миру</t>
  </si>
  <si>
    <t>Вишнева</t>
  </si>
  <si>
    <t>Енгельса</t>
  </si>
  <si>
    <t>Кірова</t>
  </si>
  <si>
    <t>Набережна</t>
  </si>
  <si>
    <t>Комсомольська</t>
  </si>
  <si>
    <t>Дружби</t>
  </si>
  <si>
    <t>Котовського</t>
  </si>
  <si>
    <t>Українська</t>
  </si>
  <si>
    <t>Леніна</t>
  </si>
  <si>
    <t>Центральна</t>
  </si>
  <si>
    <t>Маяковського</t>
  </si>
  <si>
    <t>Польова</t>
  </si>
  <si>
    <t>Островського</t>
  </si>
  <si>
    <t>Незалежності</t>
  </si>
  <si>
    <t>Радянська</t>
  </si>
  <si>
    <t>Садова</t>
  </si>
  <si>
    <t>Свободи</t>
  </si>
  <si>
    <t>Чапаєва</t>
  </si>
  <si>
    <t>Козацька</t>
  </si>
  <si>
    <t>Український</t>
  </si>
  <si>
    <t>с. Судилків</t>
  </si>
  <si>
    <t>Білокриницька</t>
  </si>
  <si>
    <t>Судилків</t>
  </si>
  <si>
    <t>Бриківська</t>
  </si>
  <si>
    <t>Ватутіна</t>
  </si>
  <si>
    <t>Січових Стрільців</t>
  </si>
  <si>
    <t>Крупської</t>
  </si>
  <si>
    <t>Володимира Князя</t>
  </si>
  <si>
    <t>Гагаріна Юрія</t>
  </si>
  <si>
    <t>Степана Бандери</t>
  </si>
  <si>
    <t>Л.Чайкіної</t>
  </si>
  <si>
    <t>Річна</t>
  </si>
  <si>
    <t>Гранітна</t>
  </si>
  <si>
    <t>Гранітний</t>
  </si>
  <si>
    <t>Грушевського</t>
  </si>
  <si>
    <t>Михайла Грушевського</t>
  </si>
  <si>
    <t>Довженка</t>
  </si>
  <si>
    <t>Олександра Довженка</t>
  </si>
  <si>
    <t>Калініна</t>
  </si>
  <si>
    <t>Дорошенка Петра</t>
  </si>
  <si>
    <t>Залізнична</t>
  </si>
  <si>
    <t>З.Космодем'янської</t>
  </si>
  <si>
    <t>Юрія Лабунця</t>
  </si>
  <si>
    <t>! Стара і нова назва</t>
  </si>
  <si>
    <t>! Стара і нова назва, провулок Л.Чайкіної вилучити</t>
  </si>
  <si>
    <t>К.Лібкнехта</t>
  </si>
  <si>
    <t>Костенко Ліни</t>
  </si>
  <si>
    <t>Котика В.</t>
  </si>
  <si>
    <t>Квітнева</t>
  </si>
  <si>
    <t>Красносільська</t>
  </si>
  <si>
    <t>Красносільський</t>
  </si>
  <si>
    <t>Лермонтова</t>
  </si>
  <si>
    <t>Різдвяна</t>
  </si>
  <si>
    <t>Суворова</t>
  </si>
  <si>
    <t>Лінника Віктора</t>
  </si>
  <si>
    <t>Паризької Парижської Комуни</t>
  </si>
  <si>
    <t>Лісова</t>
  </si>
  <si>
    <t>Лугова</t>
  </si>
  <si>
    <t>Максима Залізняка</t>
  </si>
  <si>
    <t>Молодіжна</t>
  </si>
  <si>
    <t>Об'їзна</t>
  </si>
  <si>
    <t>Об'їздна</t>
  </si>
  <si>
    <t>К. Маркса</t>
  </si>
  <si>
    <t>Ольги Княгині</t>
  </si>
  <si>
    <t>Остапа Вишні</t>
  </si>
  <si>
    <t>Павлова</t>
  </si>
  <si>
    <t>Мирослава Скорика</t>
  </si>
  <si>
    <t>Панаса Мирного</t>
  </si>
  <si>
    <t>Петлюри Симона</t>
  </si>
  <si>
    <t>Пирогова</t>
  </si>
  <si>
    <t>Джерельна</t>
  </si>
  <si>
    <t>Пономарчука Андрія</t>
  </si>
  <si>
    <t>Леоніда Каденюка</t>
  </si>
  <si>
    <t>Почтового Олексія</t>
  </si>
  <si>
    <t>Пушкіна</t>
  </si>
  <si>
    <t>Миролюбна</t>
  </si>
  <si>
    <t>П'яскорського</t>
  </si>
  <si>
    <t>Миколи П'яскорського</t>
  </si>
  <si>
    <t>Сагайдачного</t>
  </si>
  <si>
    <t>Петра Сагайдачного</t>
  </si>
  <si>
    <t>Калинова</t>
  </si>
  <si>
    <t>Р. Люксембург</t>
  </si>
  <si>
    <t>Сидорова Дмитра</t>
  </si>
  <si>
    <t>Степанкова</t>
  </si>
  <si>
    <t>Тараса Бульби</t>
  </si>
  <si>
    <t>Тімірязєва К.</t>
  </si>
  <si>
    <t>Героїв Крут</t>
  </si>
  <si>
    <t>Тітова</t>
  </si>
  <si>
    <t>Соборності</t>
  </si>
  <si>
    <t>Толстого</t>
  </si>
  <si>
    <t>Івана Котляревського</t>
  </si>
  <si>
    <t>Українки Л.</t>
  </si>
  <si>
    <t>Лесі Українки</t>
  </si>
  <si>
    <t>Мануїльського</t>
  </si>
  <si>
    <t>Івана Франка</t>
  </si>
  <si>
    <t>Хмельницького Б.</t>
  </si>
  <si>
    <t>Чернишевського</t>
  </si>
  <si>
    <t>Садибна</t>
  </si>
  <si>
    <t>Чехова</t>
  </si>
  <si>
    <t>Івана Мазепи</t>
  </si>
  <si>
    <t>Богдана Хмельницького</t>
  </si>
  <si>
    <t>Чорновола В'ячеслава</t>
  </si>
  <si>
    <t>Шевченка</t>
  </si>
  <si>
    <t>Тараса Шевченка</t>
  </si>
  <si>
    <t>Шкільна</t>
  </si>
  <si>
    <t>Кошового О.</t>
  </si>
  <si>
    <t>Ярослава Мудрого</t>
  </si>
  <si>
    <t>50-років Перемоги</t>
  </si>
  <si>
    <t>с. Лозичне</t>
  </si>
  <si>
    <t>Ляшенка Ігоря</t>
  </si>
  <si>
    <t>Вертепна</t>
  </si>
  <si>
    <t>с. Білокриниччя</t>
  </si>
  <si>
    <t>Шарова</t>
  </si>
  <si>
    <t>Шкільний</t>
  </si>
  <si>
    <t>с. Рудня-Новенька</t>
  </si>
  <si>
    <t>Партизанська</t>
  </si>
  <si>
    <t>Партизанський</t>
  </si>
  <si>
    <t>Шевченка Тараса</t>
  </si>
  <si>
    <t>с. Климентовичі</t>
  </si>
  <si>
    <t>Старкова</t>
  </si>
  <si>
    <t>с. Новичі</t>
  </si>
  <si>
    <t>Черняховського</t>
  </si>
  <si>
    <t>с. Жолудки</t>
  </si>
  <si>
    <t>М. Франчука</t>
  </si>
  <si>
    <t>Л. Українки</t>
  </si>
  <si>
    <t>с. Мальованка</t>
  </si>
  <si>
    <t>с. Поляна</t>
  </si>
  <si>
    <t>Джиготи</t>
  </si>
  <si>
    <t>с. Траулин</t>
  </si>
  <si>
    <t>Зарічна</t>
  </si>
  <si>
    <t>В. Котика</t>
  </si>
  <si>
    <t>note</t>
  </si>
  <si>
    <t>Покровська</t>
  </si>
  <si>
    <t>Ушакова</t>
  </si>
  <si>
    <t>Зелений</t>
  </si>
  <si>
    <t>с. Хролин</t>
  </si>
  <si>
    <t>О. Кошового</t>
  </si>
  <si>
    <t>Кільцева</t>
  </si>
  <si>
    <t>Кутузова</t>
  </si>
  <si>
    <t>с. Велика Медведівка</t>
  </si>
  <si>
    <t>Озерна</t>
  </si>
  <si>
    <t>Андрія Молодики</t>
  </si>
  <si>
    <t>Юрія Гагаріна</t>
  </si>
  <si>
    <t>Б. Хмельницького</t>
  </si>
  <si>
    <t>с. Купине</t>
  </si>
  <si>
    <t>с. Вовківці</t>
  </si>
  <si>
    <t>Гвардійська</t>
  </si>
  <si>
    <t>Грушевського М.</t>
  </si>
  <si>
    <t>Жовтнева</t>
  </si>
  <si>
    <t>Скотенюка Руслана</t>
  </si>
  <si>
    <t>с. Вовківчики</t>
  </si>
  <si>
    <t>Подільська</t>
  </si>
  <si>
    <t>с. Серединці</t>
  </si>
  <si>
    <t>Підлісна</t>
  </si>
  <si>
    <t>Тернова</t>
  </si>
  <si>
    <t>Слюсара А.</t>
  </si>
  <si>
    <t>с. Березне</t>
  </si>
  <si>
    <t>Швеця І.</t>
  </si>
  <si>
    <t>Бринських</t>
  </si>
  <si>
    <t>с. Савичі</t>
  </si>
  <si>
    <t>с. Городище</t>
  </si>
  <si>
    <t>Московська</t>
  </si>
  <si>
    <t>Зелена</t>
  </si>
  <si>
    <t>М. П'яскорського</t>
  </si>
  <si>
    <t>Залізничний</t>
  </si>
  <si>
    <t>Лозова</t>
  </si>
  <si>
    <t>Першотравнева</t>
  </si>
  <si>
    <t>Вітряки</t>
  </si>
  <si>
    <t>Радгоспна</t>
  </si>
  <si>
    <t>Лісок</t>
  </si>
  <si>
    <t>с. Красносілка</t>
  </si>
  <si>
    <t>Шепетівська</t>
  </si>
  <si>
    <t>с. Пашуки</t>
  </si>
  <si>
    <t>Загребельна</t>
  </si>
  <si>
    <t>Населений пункт</t>
  </si>
  <si>
    <t>Тип об'єкту</t>
  </si>
  <si>
    <t>Стара назва</t>
  </si>
  <si>
    <t>Нова назва</t>
  </si>
  <si>
    <t>Примітка</t>
  </si>
  <si>
    <t>В таблиці sl_location_street є нова і стара назва</t>
  </si>
  <si>
    <t>В таблиці sl_location_street є нова і стара назва, причому стара дублюється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</si>
</sst>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0"/>
  <sheetViews>
    <sheetView topLeftCell="A10" workbookViewId="0">
      <pane ySplit="5400" topLeftCell="A18" activePane="bottomLeft"/>
      <selection activeCell="F77" sqref="F77"/>
      <selection pane="bottomLeft" activeCell="B41" sqref="B41"/>
    </sheetView>
  </sheetViews>
  <sheetFormatPr defaultRowHeight="15"/>
  <cols>
    <col min="1" max="1" width="4.7109375" customWidth="1"/>
    <col min="2" max="2" width="21" bestFit="1" customWidth="1"/>
    <col min="3" max="3" width="10.28515625" customWidth="1"/>
    <col min="4" max="4" width="28.85546875" bestFit="1" customWidth="1"/>
    <col min="5" max="5" width="23.42578125" bestFit="1" customWidth="1"/>
    <col min="6" max="6" width="12.85546875" bestFit="1" customWidth="1"/>
    <col min="7" max="7" width="7.7109375" bestFit="1" customWidth="1"/>
    <col min="8" max="8" width="14.42578125" customWidth="1"/>
    <col min="9" max="9" width="48.140625" bestFit="1" customWidth="1"/>
  </cols>
  <sheetData>
    <row r="1" spans="1:9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146</v>
      </c>
    </row>
    <row r="2" spans="1:9">
      <c r="A2">
        <v>1</v>
      </c>
      <c r="B2" t="s">
        <v>35</v>
      </c>
      <c r="C2" t="s">
        <v>1</v>
      </c>
      <c r="D2" t="s">
        <v>36</v>
      </c>
      <c r="E2" t="s">
        <v>36</v>
      </c>
      <c r="F2" s="1"/>
      <c r="G2">
        <v>1</v>
      </c>
      <c r="H2" t="s">
        <v>37</v>
      </c>
    </row>
    <row r="3" spans="1:9">
      <c r="A3">
        <v>2</v>
      </c>
      <c r="B3" t="s">
        <v>35</v>
      </c>
      <c r="C3" t="s">
        <v>1</v>
      </c>
      <c r="D3" t="s">
        <v>32</v>
      </c>
      <c r="E3" t="s">
        <v>38</v>
      </c>
      <c r="F3" s="1">
        <v>44804</v>
      </c>
      <c r="G3">
        <v>1</v>
      </c>
      <c r="H3" t="s">
        <v>37</v>
      </c>
    </row>
    <row r="4" spans="1:9">
      <c r="A4">
        <v>3</v>
      </c>
      <c r="B4" t="s">
        <v>35</v>
      </c>
      <c r="C4" t="s">
        <v>1</v>
      </c>
      <c r="D4" t="s">
        <v>39</v>
      </c>
      <c r="E4" t="s">
        <v>40</v>
      </c>
      <c r="F4" s="1">
        <v>44804</v>
      </c>
      <c r="G4">
        <v>0</v>
      </c>
      <c r="H4" t="s">
        <v>37</v>
      </c>
    </row>
    <row r="5" spans="1:9">
      <c r="A5">
        <v>4</v>
      </c>
      <c r="B5" t="s">
        <v>35</v>
      </c>
      <c r="C5" t="s">
        <v>2</v>
      </c>
      <c r="D5" t="s">
        <v>39</v>
      </c>
      <c r="E5" t="s">
        <v>40</v>
      </c>
      <c r="F5" s="1">
        <v>44804</v>
      </c>
      <c r="G5">
        <v>0</v>
      </c>
      <c r="H5" t="s">
        <v>37</v>
      </c>
    </row>
    <row r="6" spans="1:9">
      <c r="A6">
        <v>5</v>
      </c>
      <c r="B6" t="s">
        <v>35</v>
      </c>
      <c r="C6" t="s">
        <v>1</v>
      </c>
      <c r="D6" t="s">
        <v>15</v>
      </c>
      <c r="E6" t="s">
        <v>15</v>
      </c>
      <c r="F6" s="1"/>
      <c r="G6">
        <v>1</v>
      </c>
      <c r="H6" t="s">
        <v>37</v>
      </c>
    </row>
    <row r="7" spans="1:9">
      <c r="A7">
        <v>6</v>
      </c>
      <c r="B7" t="s">
        <v>35</v>
      </c>
      <c r="C7" t="s">
        <v>1</v>
      </c>
      <c r="D7" t="s">
        <v>41</v>
      </c>
      <c r="E7" t="s">
        <v>42</v>
      </c>
      <c r="F7" s="1">
        <v>44804</v>
      </c>
      <c r="G7">
        <v>1</v>
      </c>
      <c r="H7" t="s">
        <v>37</v>
      </c>
    </row>
    <row r="8" spans="1:9">
      <c r="A8">
        <v>7</v>
      </c>
      <c r="B8" t="s">
        <v>35</v>
      </c>
      <c r="C8" t="s">
        <v>1</v>
      </c>
      <c r="D8" t="s">
        <v>43</v>
      </c>
      <c r="E8" t="s">
        <v>44</v>
      </c>
      <c r="F8" s="1">
        <v>44804</v>
      </c>
      <c r="G8">
        <v>0</v>
      </c>
      <c r="H8" t="s">
        <v>37</v>
      </c>
    </row>
    <row r="9" spans="1:9">
      <c r="A9">
        <v>8</v>
      </c>
      <c r="B9" t="s">
        <v>35</v>
      </c>
      <c r="C9" t="s">
        <v>2</v>
      </c>
      <c r="D9" t="s">
        <v>43</v>
      </c>
      <c r="E9" t="s">
        <v>44</v>
      </c>
      <c r="F9" s="1">
        <v>44804</v>
      </c>
      <c r="G9">
        <v>0</v>
      </c>
      <c r="H9" t="s">
        <v>37</v>
      </c>
    </row>
    <row r="10" spans="1:9">
      <c r="A10">
        <v>9</v>
      </c>
      <c r="B10" t="s">
        <v>35</v>
      </c>
      <c r="C10" t="s">
        <v>2</v>
      </c>
      <c r="D10" t="s">
        <v>45</v>
      </c>
      <c r="E10" t="s">
        <v>4</v>
      </c>
      <c r="F10" s="1">
        <v>44804</v>
      </c>
      <c r="G10">
        <v>0</v>
      </c>
      <c r="H10" t="s">
        <v>37</v>
      </c>
      <c r="I10" t="s">
        <v>59</v>
      </c>
    </row>
    <row r="11" spans="1:9">
      <c r="A11">
        <v>10</v>
      </c>
      <c r="B11" t="s">
        <v>35</v>
      </c>
      <c r="C11" t="s">
        <v>1</v>
      </c>
      <c r="D11" t="s">
        <v>23</v>
      </c>
      <c r="E11" t="s">
        <v>4</v>
      </c>
      <c r="F11" s="1">
        <v>44804</v>
      </c>
      <c r="G11">
        <v>1</v>
      </c>
      <c r="H11" t="s">
        <v>37</v>
      </c>
    </row>
    <row r="12" spans="1:9">
      <c r="A12">
        <v>11</v>
      </c>
      <c r="B12" t="s">
        <v>35</v>
      </c>
      <c r="C12" t="s">
        <v>1</v>
      </c>
      <c r="D12" t="s">
        <v>13</v>
      </c>
      <c r="E12" t="s">
        <v>46</v>
      </c>
      <c r="F12" s="1">
        <v>44804</v>
      </c>
      <c r="G12">
        <v>0</v>
      </c>
      <c r="H12" t="s">
        <v>37</v>
      </c>
    </row>
    <row r="13" spans="1:9">
      <c r="A13">
        <v>12</v>
      </c>
      <c r="B13" t="s">
        <v>35</v>
      </c>
      <c r="C13" t="s">
        <v>1</v>
      </c>
      <c r="D13" t="s">
        <v>27</v>
      </c>
      <c r="E13" t="s">
        <v>47</v>
      </c>
      <c r="F13" s="1">
        <v>44804</v>
      </c>
      <c r="G13">
        <v>1</v>
      </c>
      <c r="H13" t="s">
        <v>37</v>
      </c>
    </row>
    <row r="14" spans="1:9">
      <c r="A14">
        <v>13</v>
      </c>
      <c r="B14" t="s">
        <v>35</v>
      </c>
      <c r="C14" t="s">
        <v>2</v>
      </c>
      <c r="D14" t="s">
        <v>27</v>
      </c>
      <c r="E14" t="s">
        <v>48</v>
      </c>
      <c r="F14" s="1">
        <v>44804</v>
      </c>
      <c r="G14">
        <v>1</v>
      </c>
      <c r="H14" t="s">
        <v>37</v>
      </c>
    </row>
    <row r="15" spans="1:9">
      <c r="A15">
        <v>14</v>
      </c>
      <c r="B15" t="s">
        <v>35</v>
      </c>
      <c r="C15" t="s">
        <v>1</v>
      </c>
      <c r="D15" t="s">
        <v>49</v>
      </c>
      <c r="E15" t="s">
        <v>50</v>
      </c>
      <c r="F15" s="1"/>
      <c r="G15">
        <v>1</v>
      </c>
      <c r="H15" t="s">
        <v>37</v>
      </c>
    </row>
    <row r="16" spans="1:9">
      <c r="A16">
        <v>15</v>
      </c>
      <c r="B16" t="s">
        <v>35</v>
      </c>
      <c r="C16" t="s">
        <v>1</v>
      </c>
      <c r="D16" t="s">
        <v>51</v>
      </c>
      <c r="E16" t="s">
        <v>52</v>
      </c>
      <c r="F16" s="1"/>
      <c r="G16">
        <v>1</v>
      </c>
      <c r="H16" t="s">
        <v>37</v>
      </c>
    </row>
    <row r="17" spans="1:9">
      <c r="A17">
        <v>16</v>
      </c>
      <c r="B17" t="s">
        <v>35</v>
      </c>
      <c r="C17" t="s">
        <v>1</v>
      </c>
      <c r="D17" t="s">
        <v>53</v>
      </c>
      <c r="E17" t="s">
        <v>54</v>
      </c>
      <c r="F17" s="1">
        <v>44804</v>
      </c>
      <c r="G17">
        <v>1</v>
      </c>
      <c r="H17" t="s">
        <v>37</v>
      </c>
    </row>
    <row r="18" spans="1:9">
      <c r="A18">
        <v>17</v>
      </c>
      <c r="B18" t="s">
        <v>35</v>
      </c>
      <c r="C18" t="s">
        <v>1</v>
      </c>
      <c r="D18" t="s">
        <v>55</v>
      </c>
      <c r="E18" t="s">
        <v>55</v>
      </c>
      <c r="F18" s="1"/>
      <c r="G18">
        <v>1</v>
      </c>
      <c r="H18" t="s">
        <v>37</v>
      </c>
    </row>
    <row r="19" spans="1:9">
      <c r="A19">
        <v>18</v>
      </c>
      <c r="B19" t="s">
        <v>35</v>
      </c>
      <c r="C19" t="s">
        <v>1</v>
      </c>
      <c r="D19" t="s">
        <v>33</v>
      </c>
      <c r="E19" t="s">
        <v>33</v>
      </c>
      <c r="F19" s="1"/>
      <c r="G19">
        <v>1</v>
      </c>
      <c r="H19" t="s">
        <v>37</v>
      </c>
    </row>
    <row r="20" spans="1:9">
      <c r="A20">
        <v>19</v>
      </c>
      <c r="B20" t="s">
        <v>35</v>
      </c>
      <c r="C20" t="s">
        <v>1</v>
      </c>
      <c r="D20" t="s">
        <v>56</v>
      </c>
      <c r="E20" t="s">
        <v>57</v>
      </c>
      <c r="F20" s="1">
        <v>44804</v>
      </c>
      <c r="G20">
        <v>0</v>
      </c>
      <c r="H20" t="s">
        <v>37</v>
      </c>
      <c r="I20" t="s">
        <v>58</v>
      </c>
    </row>
    <row r="21" spans="1:9">
      <c r="A21">
        <v>20</v>
      </c>
      <c r="B21" t="s">
        <v>35</v>
      </c>
      <c r="C21" t="s">
        <v>1</v>
      </c>
      <c r="D21" t="s">
        <v>60</v>
      </c>
      <c r="E21" t="s">
        <v>61</v>
      </c>
      <c r="F21" s="1">
        <v>44804</v>
      </c>
      <c r="G21">
        <v>1</v>
      </c>
      <c r="H21" t="s">
        <v>37</v>
      </c>
    </row>
    <row r="22" spans="1:9">
      <c r="A22">
        <v>21</v>
      </c>
      <c r="B22" t="s">
        <v>35</v>
      </c>
      <c r="C22" t="s">
        <v>1</v>
      </c>
      <c r="D22" t="s">
        <v>62</v>
      </c>
      <c r="E22" t="s">
        <v>63</v>
      </c>
      <c r="F22" s="1">
        <v>44804</v>
      </c>
      <c r="G22">
        <v>0</v>
      </c>
      <c r="H22" t="s">
        <v>37</v>
      </c>
    </row>
    <row r="23" spans="1:9">
      <c r="A23">
        <v>22</v>
      </c>
      <c r="B23" t="s">
        <v>35</v>
      </c>
      <c r="C23" t="s">
        <v>1</v>
      </c>
      <c r="D23" t="s">
        <v>64</v>
      </c>
      <c r="E23" t="s">
        <v>64</v>
      </c>
      <c r="F23" s="1"/>
      <c r="G23">
        <v>1</v>
      </c>
      <c r="H23" t="s">
        <v>37</v>
      </c>
    </row>
    <row r="24" spans="1:9">
      <c r="A24">
        <v>23</v>
      </c>
      <c r="B24" t="s">
        <v>35</v>
      </c>
      <c r="C24" t="s">
        <v>2</v>
      </c>
      <c r="D24" t="s">
        <v>65</v>
      </c>
      <c r="E24" t="s">
        <v>65</v>
      </c>
      <c r="F24" s="1"/>
      <c r="G24">
        <v>1</v>
      </c>
      <c r="H24" t="s">
        <v>37</v>
      </c>
    </row>
    <row r="25" spans="1:9">
      <c r="A25">
        <v>24</v>
      </c>
      <c r="B25" t="s">
        <v>35</v>
      </c>
      <c r="C25" t="s">
        <v>1</v>
      </c>
      <c r="D25" t="s">
        <v>66</v>
      </c>
      <c r="E25" t="s">
        <v>67</v>
      </c>
      <c r="F25" s="1">
        <v>44804</v>
      </c>
      <c r="G25">
        <v>0</v>
      </c>
      <c r="H25" t="s">
        <v>37</v>
      </c>
    </row>
    <row r="26" spans="1:9">
      <c r="A26">
        <v>25</v>
      </c>
      <c r="B26" t="s">
        <v>35</v>
      </c>
      <c r="C26" t="s">
        <v>1</v>
      </c>
      <c r="D26" t="s">
        <v>68</v>
      </c>
      <c r="E26" t="s">
        <v>69</v>
      </c>
      <c r="F26" s="1">
        <v>44804</v>
      </c>
      <c r="G26">
        <v>0</v>
      </c>
      <c r="H26" t="s">
        <v>37</v>
      </c>
      <c r="I26" t="s">
        <v>58</v>
      </c>
    </row>
    <row r="27" spans="1:9">
      <c r="A27">
        <v>26</v>
      </c>
      <c r="B27" t="s">
        <v>35</v>
      </c>
      <c r="C27" t="s">
        <v>1</v>
      </c>
      <c r="D27" t="s">
        <v>70</v>
      </c>
      <c r="E27" t="s">
        <v>71</v>
      </c>
      <c r="F27" s="1">
        <v>44804</v>
      </c>
      <c r="G27">
        <v>1</v>
      </c>
      <c r="H27" t="s">
        <v>37</v>
      </c>
    </row>
    <row r="28" spans="1:9">
      <c r="A28">
        <v>27</v>
      </c>
      <c r="B28" t="s">
        <v>35</v>
      </c>
      <c r="C28" t="s">
        <v>1</v>
      </c>
      <c r="D28" t="s">
        <v>72</v>
      </c>
      <c r="E28" t="s">
        <v>72</v>
      </c>
      <c r="G28">
        <v>1</v>
      </c>
      <c r="H28" t="s">
        <v>37</v>
      </c>
    </row>
    <row r="29" spans="1:9">
      <c r="A29">
        <v>28</v>
      </c>
      <c r="B29" t="s">
        <v>35</v>
      </c>
      <c r="C29" t="s">
        <v>1</v>
      </c>
      <c r="D29" t="s">
        <v>25</v>
      </c>
      <c r="E29" t="s">
        <v>73</v>
      </c>
      <c r="F29" s="1">
        <v>44804</v>
      </c>
      <c r="G29">
        <v>0</v>
      </c>
      <c r="H29" t="s">
        <v>37</v>
      </c>
    </row>
    <row r="30" spans="1:9">
      <c r="A30">
        <v>29</v>
      </c>
      <c r="B30" t="s">
        <v>35</v>
      </c>
      <c r="C30" t="s">
        <v>1</v>
      </c>
      <c r="D30" t="s">
        <v>14</v>
      </c>
      <c r="E30" t="s">
        <v>14</v>
      </c>
      <c r="G30">
        <v>1</v>
      </c>
      <c r="H30" t="s">
        <v>37</v>
      </c>
    </row>
    <row r="31" spans="1:9">
      <c r="A31">
        <v>30</v>
      </c>
      <c r="B31" t="s">
        <v>35</v>
      </c>
      <c r="C31" t="s">
        <v>1</v>
      </c>
      <c r="D31" t="s">
        <v>74</v>
      </c>
      <c r="E31" t="s">
        <v>74</v>
      </c>
      <c r="G31">
        <v>1</v>
      </c>
      <c r="H31" t="s">
        <v>37</v>
      </c>
    </row>
    <row r="32" spans="1:9">
      <c r="A32">
        <v>31</v>
      </c>
      <c r="B32" t="s">
        <v>35</v>
      </c>
      <c r="C32" t="s">
        <v>1</v>
      </c>
      <c r="D32" t="s">
        <v>18</v>
      </c>
      <c r="E32" t="s">
        <v>18</v>
      </c>
      <c r="G32">
        <v>1</v>
      </c>
      <c r="H32" t="s">
        <v>37</v>
      </c>
    </row>
    <row r="33" spans="1:8">
      <c r="A33">
        <v>32</v>
      </c>
      <c r="B33" t="s">
        <v>35</v>
      </c>
      <c r="C33" t="s">
        <v>1</v>
      </c>
      <c r="D33" t="s">
        <v>28</v>
      </c>
      <c r="E33" t="s">
        <v>28</v>
      </c>
      <c r="G33">
        <v>1</v>
      </c>
      <c r="H33" t="s">
        <v>37</v>
      </c>
    </row>
    <row r="34" spans="1:8">
      <c r="A34">
        <v>33</v>
      </c>
      <c r="B34" t="s">
        <v>35</v>
      </c>
      <c r="C34" t="s">
        <v>1</v>
      </c>
      <c r="D34" t="s">
        <v>76</v>
      </c>
      <c r="E34" t="s">
        <v>75</v>
      </c>
      <c r="G34">
        <v>1</v>
      </c>
      <c r="H34" t="s">
        <v>37</v>
      </c>
    </row>
    <row r="35" spans="1:8">
      <c r="A35">
        <v>34</v>
      </c>
      <c r="B35" t="s">
        <v>35</v>
      </c>
      <c r="C35" t="s">
        <v>1</v>
      </c>
      <c r="D35" t="s">
        <v>77</v>
      </c>
      <c r="E35" t="s">
        <v>78</v>
      </c>
      <c r="F35" s="1">
        <v>44804</v>
      </c>
      <c r="G35">
        <v>1</v>
      </c>
      <c r="H35" t="s">
        <v>37</v>
      </c>
    </row>
    <row r="36" spans="1:8">
      <c r="A36">
        <v>35</v>
      </c>
      <c r="B36" t="s">
        <v>35</v>
      </c>
      <c r="C36" t="s">
        <v>1</v>
      </c>
      <c r="D36" t="s">
        <v>21</v>
      </c>
      <c r="E36" t="s">
        <v>79</v>
      </c>
      <c r="F36" s="1">
        <v>44804</v>
      </c>
      <c r="G36">
        <v>1</v>
      </c>
      <c r="H36" t="s">
        <v>37</v>
      </c>
    </row>
    <row r="37" spans="1:8">
      <c r="A37">
        <v>36</v>
      </c>
      <c r="B37" t="s">
        <v>35</v>
      </c>
      <c r="C37" t="s">
        <v>1</v>
      </c>
      <c r="D37" t="s">
        <v>80</v>
      </c>
      <c r="E37" t="s">
        <v>81</v>
      </c>
      <c r="F37" s="1">
        <v>44804</v>
      </c>
      <c r="G37">
        <v>0</v>
      </c>
      <c r="H37" t="s">
        <v>37</v>
      </c>
    </row>
    <row r="38" spans="1:8">
      <c r="A38">
        <v>37</v>
      </c>
      <c r="B38" t="s">
        <v>35</v>
      </c>
      <c r="C38" t="s">
        <v>1</v>
      </c>
      <c r="D38" t="s">
        <v>16</v>
      </c>
      <c r="E38" t="s">
        <v>82</v>
      </c>
      <c r="F38" s="1">
        <v>44804</v>
      </c>
      <c r="G38">
        <v>1</v>
      </c>
      <c r="H38" t="s">
        <v>37</v>
      </c>
    </row>
    <row r="39" spans="1:8">
      <c r="A39">
        <v>38</v>
      </c>
      <c r="B39" t="s">
        <v>35</v>
      </c>
      <c r="C39" t="s">
        <v>1</v>
      </c>
      <c r="D39" t="s">
        <v>83</v>
      </c>
      <c r="E39" t="s">
        <v>83</v>
      </c>
      <c r="G39">
        <v>1</v>
      </c>
      <c r="H39" t="s">
        <v>37</v>
      </c>
    </row>
    <row r="40" spans="1:8">
      <c r="A40">
        <v>39</v>
      </c>
      <c r="B40" t="s">
        <v>35</v>
      </c>
      <c r="C40" t="s">
        <v>1</v>
      </c>
      <c r="D40" t="s">
        <v>84</v>
      </c>
      <c r="E40" t="s">
        <v>85</v>
      </c>
      <c r="F40" s="1">
        <v>44804</v>
      </c>
      <c r="G40">
        <v>0</v>
      </c>
      <c r="H40" t="s">
        <v>37</v>
      </c>
    </row>
    <row r="41" spans="1:8">
      <c r="A41">
        <v>40</v>
      </c>
      <c r="B41" t="s">
        <v>35</v>
      </c>
      <c r="C41" t="s">
        <v>1</v>
      </c>
      <c r="D41" t="s">
        <v>26</v>
      </c>
      <c r="E41" t="s">
        <v>26</v>
      </c>
      <c r="G41">
        <v>1</v>
      </c>
      <c r="H41" t="s">
        <v>37</v>
      </c>
    </row>
    <row r="42" spans="1:8">
      <c r="A42">
        <v>41</v>
      </c>
      <c r="B42" t="s">
        <v>35</v>
      </c>
      <c r="C42" t="s">
        <v>1</v>
      </c>
      <c r="D42" t="s">
        <v>86</v>
      </c>
      <c r="E42" t="s">
        <v>87</v>
      </c>
      <c r="F42" s="1">
        <v>44804</v>
      </c>
      <c r="G42">
        <v>0</v>
      </c>
      <c r="H42" t="s">
        <v>37</v>
      </c>
    </row>
    <row r="43" spans="1:8">
      <c r="A43">
        <v>42</v>
      </c>
      <c r="B43" t="s">
        <v>35</v>
      </c>
      <c r="C43" t="s">
        <v>1</v>
      </c>
      <c r="D43" t="s">
        <v>88</v>
      </c>
      <c r="E43" t="s">
        <v>88</v>
      </c>
      <c r="G43">
        <v>1</v>
      </c>
      <c r="H43" t="s">
        <v>37</v>
      </c>
    </row>
    <row r="44" spans="1:8">
      <c r="A44">
        <v>43</v>
      </c>
      <c r="B44" t="s">
        <v>35</v>
      </c>
      <c r="C44" t="s">
        <v>1</v>
      </c>
      <c r="D44" t="s">
        <v>89</v>
      </c>
      <c r="E44" t="s">
        <v>90</v>
      </c>
      <c r="F44" s="1">
        <v>44804</v>
      </c>
      <c r="G44">
        <v>0</v>
      </c>
      <c r="H44" t="s">
        <v>37</v>
      </c>
    </row>
    <row r="45" spans="1:8">
      <c r="A45">
        <v>44</v>
      </c>
      <c r="B45" t="s">
        <v>35</v>
      </c>
      <c r="C45" t="s">
        <v>1</v>
      </c>
      <c r="D45" t="s">
        <v>91</v>
      </c>
      <c r="E45" t="s">
        <v>92</v>
      </c>
      <c r="G45">
        <v>1</v>
      </c>
      <c r="H45" t="s">
        <v>37</v>
      </c>
    </row>
    <row r="46" spans="1:8">
      <c r="A46">
        <v>45</v>
      </c>
      <c r="B46" t="s">
        <v>35</v>
      </c>
      <c r="C46" t="s">
        <v>1</v>
      </c>
      <c r="D46" t="s">
        <v>93</v>
      </c>
      <c r="E46" t="s">
        <v>94</v>
      </c>
      <c r="G46">
        <v>1</v>
      </c>
      <c r="H46" t="s">
        <v>37</v>
      </c>
    </row>
    <row r="47" spans="1:8">
      <c r="A47">
        <v>46</v>
      </c>
      <c r="B47" t="s">
        <v>35</v>
      </c>
      <c r="C47" t="s">
        <v>1</v>
      </c>
      <c r="D47" t="s">
        <v>30</v>
      </c>
      <c r="E47" t="s">
        <v>30</v>
      </c>
      <c r="G47">
        <v>1</v>
      </c>
      <c r="H47" t="s">
        <v>37</v>
      </c>
    </row>
    <row r="48" spans="1:8">
      <c r="A48">
        <v>47</v>
      </c>
      <c r="B48" t="s">
        <v>35</v>
      </c>
      <c r="C48" t="s">
        <v>1</v>
      </c>
      <c r="D48" t="s">
        <v>97</v>
      </c>
      <c r="E48" t="s">
        <v>95</v>
      </c>
      <c r="F48" s="1">
        <v>44804</v>
      </c>
      <c r="G48">
        <v>0</v>
      </c>
      <c r="H48" t="s">
        <v>37</v>
      </c>
    </row>
    <row r="49" spans="1:8">
      <c r="A49">
        <v>48</v>
      </c>
      <c r="B49" t="s">
        <v>35</v>
      </c>
      <c r="C49" t="s">
        <v>1</v>
      </c>
      <c r="D49" t="s">
        <v>96</v>
      </c>
      <c r="E49" t="s">
        <v>12</v>
      </c>
      <c r="F49" s="1">
        <v>44804</v>
      </c>
      <c r="G49">
        <v>1</v>
      </c>
      <c r="H49" t="s">
        <v>37</v>
      </c>
    </row>
    <row r="50" spans="1:8">
      <c r="A50">
        <v>49</v>
      </c>
      <c r="B50" t="s">
        <v>35</v>
      </c>
      <c r="C50" t="s">
        <v>1</v>
      </c>
      <c r="D50" t="s">
        <v>98</v>
      </c>
      <c r="E50" t="s">
        <v>98</v>
      </c>
      <c r="G50">
        <v>1</v>
      </c>
      <c r="H50" t="s">
        <v>37</v>
      </c>
    </row>
    <row r="51" spans="1:8">
      <c r="A51">
        <v>50</v>
      </c>
      <c r="B51" t="s">
        <v>35</v>
      </c>
      <c r="C51" t="s">
        <v>1</v>
      </c>
      <c r="D51" t="s">
        <v>99</v>
      </c>
      <c r="E51" t="s">
        <v>99</v>
      </c>
      <c r="G51">
        <v>1</v>
      </c>
      <c r="H51" t="s">
        <v>37</v>
      </c>
    </row>
    <row r="52" spans="1:8">
      <c r="A52">
        <v>51</v>
      </c>
      <c r="B52" t="s">
        <v>35</v>
      </c>
      <c r="C52" t="s">
        <v>2</v>
      </c>
      <c r="D52" t="s">
        <v>99</v>
      </c>
      <c r="E52" t="s">
        <v>99</v>
      </c>
      <c r="G52">
        <v>1</v>
      </c>
      <c r="H52" t="s">
        <v>37</v>
      </c>
    </row>
    <row r="53" spans="1:8">
      <c r="A53">
        <v>52</v>
      </c>
      <c r="B53" t="s">
        <v>35</v>
      </c>
      <c r="C53" t="s">
        <v>1</v>
      </c>
      <c r="D53" t="s">
        <v>100</v>
      </c>
      <c r="E53" t="s">
        <v>101</v>
      </c>
      <c r="F53" s="1">
        <v>44804</v>
      </c>
      <c r="G53">
        <v>0</v>
      </c>
      <c r="H53" t="s">
        <v>37</v>
      </c>
    </row>
    <row r="54" spans="1:8">
      <c r="A54">
        <v>53</v>
      </c>
      <c r="B54" t="s">
        <v>35</v>
      </c>
      <c r="C54" t="s">
        <v>1</v>
      </c>
      <c r="D54" t="s">
        <v>102</v>
      </c>
      <c r="E54" t="s">
        <v>103</v>
      </c>
      <c r="F54" s="1">
        <v>44804</v>
      </c>
      <c r="G54">
        <v>0</v>
      </c>
      <c r="H54" t="s">
        <v>37</v>
      </c>
    </row>
    <row r="55" spans="1:8">
      <c r="A55">
        <v>54</v>
      </c>
      <c r="B55" t="s">
        <v>35</v>
      </c>
      <c r="C55" t="s">
        <v>1</v>
      </c>
      <c r="D55" t="s">
        <v>104</v>
      </c>
      <c r="E55" t="s">
        <v>105</v>
      </c>
      <c r="F55" s="1">
        <v>44804</v>
      </c>
      <c r="G55">
        <v>0</v>
      </c>
      <c r="H55" t="s">
        <v>37</v>
      </c>
    </row>
    <row r="56" spans="1:8">
      <c r="A56">
        <v>55</v>
      </c>
      <c r="B56" t="s">
        <v>35</v>
      </c>
      <c r="C56" t="s">
        <v>1</v>
      </c>
      <c r="D56" t="s">
        <v>106</v>
      </c>
      <c r="E56" t="s">
        <v>107</v>
      </c>
      <c r="G56">
        <v>1</v>
      </c>
      <c r="H56" t="s">
        <v>37</v>
      </c>
    </row>
    <row r="57" spans="1:8">
      <c r="A57">
        <v>56</v>
      </c>
      <c r="B57" t="s">
        <v>35</v>
      </c>
      <c r="C57" t="s">
        <v>1</v>
      </c>
      <c r="D57" t="s">
        <v>17</v>
      </c>
      <c r="E57" t="s">
        <v>22</v>
      </c>
      <c r="F57" s="1">
        <v>44804</v>
      </c>
      <c r="G57">
        <v>1</v>
      </c>
      <c r="H57" t="s">
        <v>37</v>
      </c>
    </row>
    <row r="58" spans="1:8">
      <c r="A58">
        <v>57</v>
      </c>
      <c r="B58" t="s">
        <v>35</v>
      </c>
      <c r="C58" t="s">
        <v>2</v>
      </c>
      <c r="D58" t="s">
        <v>17</v>
      </c>
      <c r="E58" t="s">
        <v>34</v>
      </c>
      <c r="F58" s="1">
        <v>44804</v>
      </c>
      <c r="G58">
        <v>1</v>
      </c>
      <c r="H58" t="s">
        <v>37</v>
      </c>
    </row>
    <row r="59" spans="1:8">
      <c r="A59">
        <v>58</v>
      </c>
      <c r="B59" t="s">
        <v>35</v>
      </c>
      <c r="C59" t="s">
        <v>1</v>
      </c>
      <c r="D59" t="s">
        <v>108</v>
      </c>
      <c r="E59" t="s">
        <v>109</v>
      </c>
      <c r="F59" s="1">
        <v>44804</v>
      </c>
      <c r="G59">
        <v>1</v>
      </c>
      <c r="H59" t="s">
        <v>37</v>
      </c>
    </row>
    <row r="60" spans="1:8">
      <c r="A60">
        <v>59</v>
      </c>
      <c r="B60" t="s">
        <v>35</v>
      </c>
      <c r="C60" t="s">
        <v>1</v>
      </c>
      <c r="D60" t="s">
        <v>110</v>
      </c>
      <c r="E60" t="s">
        <v>115</v>
      </c>
      <c r="G60">
        <v>1</v>
      </c>
      <c r="H60" t="s">
        <v>37</v>
      </c>
    </row>
    <row r="61" spans="1:8">
      <c r="A61">
        <v>60</v>
      </c>
      <c r="B61" t="s">
        <v>35</v>
      </c>
      <c r="C61" t="s">
        <v>1</v>
      </c>
      <c r="D61" t="s">
        <v>111</v>
      </c>
      <c r="E61" t="s">
        <v>112</v>
      </c>
      <c r="F61" s="1">
        <v>44804</v>
      </c>
      <c r="G61">
        <v>0</v>
      </c>
      <c r="H61" t="s">
        <v>37</v>
      </c>
    </row>
    <row r="62" spans="1:8">
      <c r="A62">
        <v>61</v>
      </c>
      <c r="B62" t="s">
        <v>35</v>
      </c>
      <c r="C62" t="s">
        <v>1</v>
      </c>
      <c r="D62" t="s">
        <v>113</v>
      </c>
      <c r="E62" t="s">
        <v>114</v>
      </c>
      <c r="F62" s="1">
        <v>44804</v>
      </c>
      <c r="G62">
        <v>0</v>
      </c>
      <c r="H62" t="s">
        <v>37</v>
      </c>
    </row>
    <row r="63" spans="1:8">
      <c r="A63">
        <v>62</v>
      </c>
      <c r="B63" t="s">
        <v>35</v>
      </c>
      <c r="C63" t="s">
        <v>1</v>
      </c>
      <c r="D63" t="s">
        <v>3</v>
      </c>
      <c r="E63" t="s">
        <v>116</v>
      </c>
      <c r="F63" s="1">
        <v>44804</v>
      </c>
      <c r="G63">
        <v>1</v>
      </c>
      <c r="H63" t="s">
        <v>37</v>
      </c>
    </row>
    <row r="64" spans="1:8">
      <c r="A64">
        <v>63</v>
      </c>
      <c r="B64" t="s">
        <v>35</v>
      </c>
      <c r="C64" t="s">
        <v>1</v>
      </c>
      <c r="D64" t="s">
        <v>117</v>
      </c>
      <c r="E64" t="s">
        <v>118</v>
      </c>
      <c r="G64">
        <v>1</v>
      </c>
      <c r="H64" t="s">
        <v>37</v>
      </c>
    </row>
    <row r="65" spans="1:8">
      <c r="A65">
        <v>64</v>
      </c>
      <c r="B65" t="s">
        <v>35</v>
      </c>
      <c r="C65" t="s">
        <v>2</v>
      </c>
      <c r="D65" t="s">
        <v>117</v>
      </c>
      <c r="E65" t="s">
        <v>118</v>
      </c>
      <c r="G65">
        <v>1</v>
      </c>
      <c r="H65" t="s">
        <v>37</v>
      </c>
    </row>
    <row r="66" spans="1:8">
      <c r="A66">
        <v>65</v>
      </c>
      <c r="B66" t="s">
        <v>35</v>
      </c>
      <c r="C66" t="s">
        <v>1</v>
      </c>
      <c r="D66" t="s">
        <v>119</v>
      </c>
      <c r="E66" t="s">
        <v>119</v>
      </c>
      <c r="G66">
        <v>1</v>
      </c>
      <c r="H66" t="s">
        <v>37</v>
      </c>
    </row>
    <row r="67" spans="1:8">
      <c r="A67">
        <v>66</v>
      </c>
      <c r="B67" t="s">
        <v>35</v>
      </c>
      <c r="C67" t="s">
        <v>1</v>
      </c>
      <c r="D67" t="s">
        <v>120</v>
      </c>
      <c r="E67" t="s">
        <v>121</v>
      </c>
      <c r="F67" s="1">
        <v>44804</v>
      </c>
      <c r="G67">
        <v>1</v>
      </c>
      <c r="H67" t="s">
        <v>37</v>
      </c>
    </row>
    <row r="68" spans="1:8">
      <c r="A68">
        <v>67</v>
      </c>
      <c r="B68" t="s">
        <v>35</v>
      </c>
      <c r="C68" t="s">
        <v>1</v>
      </c>
      <c r="D68" t="s">
        <v>122</v>
      </c>
      <c r="E68" t="s">
        <v>31</v>
      </c>
      <c r="F68" s="1">
        <v>44804</v>
      </c>
      <c r="G68">
        <v>0</v>
      </c>
      <c r="H68" t="s">
        <v>37</v>
      </c>
    </row>
    <row r="69" spans="1:8">
      <c r="A69">
        <v>68</v>
      </c>
      <c r="B69" t="s">
        <v>123</v>
      </c>
      <c r="C69" t="s">
        <v>1</v>
      </c>
      <c r="D69" t="s">
        <v>15</v>
      </c>
      <c r="E69" t="s">
        <v>15</v>
      </c>
      <c r="G69">
        <v>1</v>
      </c>
      <c r="H69" t="s">
        <v>37</v>
      </c>
    </row>
    <row r="70" spans="1:8">
      <c r="A70">
        <v>69</v>
      </c>
      <c r="B70" t="s">
        <v>123</v>
      </c>
      <c r="C70" t="s">
        <v>1</v>
      </c>
      <c r="D70" t="s">
        <v>43</v>
      </c>
      <c r="E70" t="s">
        <v>67</v>
      </c>
      <c r="F70" s="1">
        <v>44804</v>
      </c>
      <c r="G70">
        <v>0</v>
      </c>
      <c r="H70" t="s">
        <v>37</v>
      </c>
    </row>
    <row r="71" spans="1:8">
      <c r="A71">
        <v>70</v>
      </c>
      <c r="B71" t="s">
        <v>123</v>
      </c>
      <c r="C71" t="s">
        <v>1</v>
      </c>
      <c r="D71" t="s">
        <v>62</v>
      </c>
      <c r="E71" t="s">
        <v>63</v>
      </c>
      <c r="F71" s="1">
        <v>44804</v>
      </c>
      <c r="G71">
        <v>0</v>
      </c>
      <c r="H71" t="s">
        <v>37</v>
      </c>
    </row>
    <row r="72" spans="1:8">
      <c r="A72">
        <v>71</v>
      </c>
      <c r="B72" t="s">
        <v>123</v>
      </c>
      <c r="C72" t="s">
        <v>1</v>
      </c>
      <c r="D72" t="s">
        <v>23</v>
      </c>
      <c r="E72" t="s">
        <v>124</v>
      </c>
      <c r="F72" s="1">
        <v>44804</v>
      </c>
      <c r="G72">
        <v>1</v>
      </c>
      <c r="H72" t="s">
        <v>37</v>
      </c>
    </row>
    <row r="73" spans="1:8">
      <c r="A73">
        <v>72</v>
      </c>
      <c r="B73" t="s">
        <v>123</v>
      </c>
      <c r="C73" t="s">
        <v>1</v>
      </c>
      <c r="D73" t="s">
        <v>102</v>
      </c>
      <c r="E73" t="s">
        <v>125</v>
      </c>
      <c r="F73" s="1">
        <v>44804</v>
      </c>
      <c r="G73">
        <v>0</v>
      </c>
      <c r="H73" t="s">
        <v>37</v>
      </c>
    </row>
    <row r="74" spans="1:8">
      <c r="A74">
        <v>73</v>
      </c>
      <c r="B74" t="s">
        <v>123</v>
      </c>
      <c r="C74" t="s">
        <v>1</v>
      </c>
      <c r="D74" t="s">
        <v>106</v>
      </c>
      <c r="E74" t="s">
        <v>107</v>
      </c>
      <c r="G74">
        <v>1</v>
      </c>
      <c r="H74" t="s">
        <v>37</v>
      </c>
    </row>
    <row r="75" spans="1:8">
      <c r="A75">
        <v>74</v>
      </c>
      <c r="B75" t="s">
        <v>126</v>
      </c>
      <c r="C75" t="s">
        <v>1</v>
      </c>
      <c r="D75" t="s">
        <v>36</v>
      </c>
      <c r="E75" t="s">
        <v>36</v>
      </c>
      <c r="G75">
        <v>1</v>
      </c>
      <c r="H75" t="s">
        <v>37</v>
      </c>
    </row>
    <row r="76" spans="1:8">
      <c r="A76">
        <v>75</v>
      </c>
      <c r="B76" t="s">
        <v>126</v>
      </c>
      <c r="C76" t="s">
        <v>1</v>
      </c>
      <c r="D76" t="s">
        <v>43</v>
      </c>
      <c r="E76" t="s">
        <v>15</v>
      </c>
      <c r="F76" s="1">
        <v>44804</v>
      </c>
      <c r="G76">
        <v>0</v>
      </c>
      <c r="H76" t="s">
        <v>37</v>
      </c>
    </row>
    <row r="77" spans="1:8">
      <c r="A77">
        <v>76</v>
      </c>
      <c r="B77" t="s">
        <v>126</v>
      </c>
      <c r="C77" t="s">
        <v>1</v>
      </c>
      <c r="D77" t="s">
        <v>46</v>
      </c>
      <c r="E77" t="s">
        <v>46</v>
      </c>
      <c r="G77">
        <v>0</v>
      </c>
      <c r="H77" t="s">
        <v>37</v>
      </c>
    </row>
    <row r="78" spans="1:8">
      <c r="A78">
        <v>77</v>
      </c>
      <c r="B78" t="s">
        <v>126</v>
      </c>
      <c r="C78" t="s">
        <v>1</v>
      </c>
      <c r="D78" t="s">
        <v>62</v>
      </c>
      <c r="E78" t="s">
        <v>63</v>
      </c>
      <c r="F78" s="1">
        <v>44804</v>
      </c>
      <c r="G78">
        <v>0</v>
      </c>
      <c r="H78" t="s">
        <v>37</v>
      </c>
    </row>
    <row r="79" spans="1:8">
      <c r="A79">
        <v>78</v>
      </c>
      <c r="B79" t="s">
        <v>126</v>
      </c>
      <c r="C79" t="s">
        <v>1</v>
      </c>
      <c r="D79" t="s">
        <v>23</v>
      </c>
      <c r="E79" t="s">
        <v>79</v>
      </c>
      <c r="F79" s="1">
        <v>44804</v>
      </c>
      <c r="G79">
        <v>1</v>
      </c>
      <c r="H79" t="s">
        <v>37</v>
      </c>
    </row>
    <row r="80" spans="1:8">
      <c r="A80">
        <v>79</v>
      </c>
      <c r="B80" t="s">
        <v>126</v>
      </c>
      <c r="C80" t="s">
        <v>1</v>
      </c>
      <c r="D80" t="s">
        <v>102</v>
      </c>
      <c r="E80" t="s">
        <v>85</v>
      </c>
      <c r="F80" s="1">
        <v>44804</v>
      </c>
      <c r="G80">
        <v>0</v>
      </c>
      <c r="H80" t="s">
        <v>37</v>
      </c>
    </row>
    <row r="81" spans="1:8">
      <c r="A81">
        <v>80</v>
      </c>
      <c r="B81" t="s">
        <v>126</v>
      </c>
      <c r="C81" t="s">
        <v>1</v>
      </c>
      <c r="D81" t="s">
        <v>127</v>
      </c>
      <c r="E81" t="s">
        <v>24</v>
      </c>
      <c r="F81" s="1">
        <v>44804</v>
      </c>
      <c r="G81">
        <v>0</v>
      </c>
      <c r="H81" t="s">
        <v>37</v>
      </c>
    </row>
    <row r="82" spans="1:8">
      <c r="A82">
        <v>81</v>
      </c>
      <c r="B82" t="s">
        <v>126</v>
      </c>
      <c r="C82" t="s">
        <v>1</v>
      </c>
      <c r="D82" t="s">
        <v>117</v>
      </c>
      <c r="E82" t="s">
        <v>118</v>
      </c>
      <c r="G82">
        <v>1</v>
      </c>
      <c r="H82" t="s">
        <v>37</v>
      </c>
    </row>
    <row r="83" spans="1:8">
      <c r="A83">
        <v>82</v>
      </c>
      <c r="B83" t="s">
        <v>126</v>
      </c>
      <c r="C83" t="s">
        <v>1</v>
      </c>
      <c r="D83" t="s">
        <v>119</v>
      </c>
      <c r="E83" t="s">
        <v>119</v>
      </c>
      <c r="G83">
        <v>1</v>
      </c>
      <c r="H83" t="s">
        <v>37</v>
      </c>
    </row>
    <row r="84" spans="1:8">
      <c r="A84">
        <v>83</v>
      </c>
      <c r="B84" t="s">
        <v>126</v>
      </c>
      <c r="C84" t="s">
        <v>2</v>
      </c>
      <c r="D84" t="s">
        <v>128</v>
      </c>
      <c r="E84" t="s">
        <v>128</v>
      </c>
      <c r="G84">
        <v>1</v>
      </c>
      <c r="H84" t="s">
        <v>37</v>
      </c>
    </row>
    <row r="85" spans="1:8">
      <c r="A85">
        <v>84</v>
      </c>
      <c r="B85" t="s">
        <v>129</v>
      </c>
      <c r="C85" t="s">
        <v>1</v>
      </c>
      <c r="D85" t="s">
        <v>27</v>
      </c>
      <c r="E85" t="s">
        <v>71</v>
      </c>
      <c r="G85">
        <v>1</v>
      </c>
      <c r="H85" t="s">
        <v>37</v>
      </c>
    </row>
    <row r="86" spans="1:8">
      <c r="A86">
        <v>85</v>
      </c>
      <c r="B86" t="s">
        <v>129</v>
      </c>
      <c r="C86" t="s">
        <v>1</v>
      </c>
      <c r="D86" t="s">
        <v>130</v>
      </c>
      <c r="E86" t="s">
        <v>130</v>
      </c>
      <c r="G86">
        <v>1</v>
      </c>
      <c r="H86" t="s">
        <v>37</v>
      </c>
    </row>
    <row r="87" spans="1:8">
      <c r="A87">
        <v>86</v>
      </c>
      <c r="B87" t="s">
        <v>129</v>
      </c>
      <c r="C87" t="s">
        <v>2</v>
      </c>
      <c r="D87" t="s">
        <v>131</v>
      </c>
      <c r="E87" t="s">
        <v>131</v>
      </c>
      <c r="G87">
        <v>1</v>
      </c>
      <c r="H87" t="s">
        <v>37</v>
      </c>
    </row>
    <row r="88" spans="1:8">
      <c r="A88">
        <v>87</v>
      </c>
      <c r="B88" t="s">
        <v>129</v>
      </c>
      <c r="C88" t="s">
        <v>1</v>
      </c>
      <c r="D88" t="s">
        <v>23</v>
      </c>
      <c r="E88" t="s">
        <v>132</v>
      </c>
      <c r="F88" s="1">
        <v>44804</v>
      </c>
      <c r="G88">
        <v>1</v>
      </c>
      <c r="H88" t="s">
        <v>37</v>
      </c>
    </row>
    <row r="89" spans="1:8">
      <c r="A89">
        <v>88</v>
      </c>
      <c r="B89" t="s">
        <v>133</v>
      </c>
      <c r="C89" t="s">
        <v>1</v>
      </c>
      <c r="D89" t="s">
        <v>43</v>
      </c>
      <c r="E89" t="s">
        <v>112</v>
      </c>
      <c r="F89" s="1">
        <v>44804</v>
      </c>
      <c r="G89">
        <v>0</v>
      </c>
      <c r="H89" t="s">
        <v>37</v>
      </c>
    </row>
    <row r="90" spans="1:8">
      <c r="A90">
        <v>89</v>
      </c>
      <c r="B90" t="s">
        <v>133</v>
      </c>
      <c r="C90" t="s">
        <v>1</v>
      </c>
      <c r="D90" t="s">
        <v>27</v>
      </c>
      <c r="E90" t="s">
        <v>61</v>
      </c>
      <c r="F90" s="1">
        <v>44804</v>
      </c>
      <c r="G90">
        <v>1</v>
      </c>
      <c r="H90" t="s">
        <v>37</v>
      </c>
    </row>
    <row r="91" spans="1:8">
      <c r="A91">
        <v>90</v>
      </c>
      <c r="B91" t="s">
        <v>133</v>
      </c>
      <c r="C91" t="s">
        <v>1</v>
      </c>
      <c r="D91" t="s">
        <v>62</v>
      </c>
      <c r="E91" t="s">
        <v>63</v>
      </c>
      <c r="F91" s="1">
        <v>44804</v>
      </c>
      <c r="G91">
        <v>0</v>
      </c>
      <c r="H91" t="s">
        <v>37</v>
      </c>
    </row>
    <row r="92" spans="1:8">
      <c r="A92">
        <v>91</v>
      </c>
      <c r="B92" t="s">
        <v>133</v>
      </c>
      <c r="C92" t="s">
        <v>1</v>
      </c>
      <c r="D92" t="s">
        <v>71</v>
      </c>
      <c r="E92" t="s">
        <v>71</v>
      </c>
      <c r="G92">
        <v>1</v>
      </c>
      <c r="H92" t="s">
        <v>37</v>
      </c>
    </row>
    <row r="93" spans="1:8">
      <c r="A93">
        <v>92</v>
      </c>
      <c r="B93" t="s">
        <v>133</v>
      </c>
      <c r="C93" t="s">
        <v>1</v>
      </c>
      <c r="D93" t="s">
        <v>134</v>
      </c>
      <c r="E93" t="s">
        <v>85</v>
      </c>
      <c r="F93" s="1">
        <v>44804</v>
      </c>
      <c r="G93">
        <v>0</v>
      </c>
      <c r="H93" t="s">
        <v>37</v>
      </c>
    </row>
    <row r="94" spans="1:8">
      <c r="A94">
        <v>93</v>
      </c>
      <c r="B94" t="s">
        <v>133</v>
      </c>
      <c r="C94" t="s">
        <v>1</v>
      </c>
      <c r="D94" t="s">
        <v>23</v>
      </c>
      <c r="E94" t="s">
        <v>132</v>
      </c>
      <c r="F94" s="1">
        <v>44804</v>
      </c>
      <c r="G94">
        <v>1</v>
      </c>
      <c r="H94" t="s">
        <v>37</v>
      </c>
    </row>
    <row r="95" spans="1:8">
      <c r="A95">
        <v>94</v>
      </c>
      <c r="B95" t="s">
        <v>135</v>
      </c>
      <c r="C95" t="s">
        <v>1</v>
      </c>
      <c r="D95" t="s">
        <v>136</v>
      </c>
      <c r="E95" t="s">
        <v>24</v>
      </c>
      <c r="F95" s="1">
        <v>44804</v>
      </c>
      <c r="G95">
        <v>0</v>
      </c>
      <c r="H95" t="s">
        <v>37</v>
      </c>
    </row>
    <row r="96" spans="1:8">
      <c r="A96">
        <v>95</v>
      </c>
      <c r="B96" t="s">
        <v>135</v>
      </c>
      <c r="C96" t="s">
        <v>1</v>
      </c>
      <c r="D96" t="s">
        <v>117</v>
      </c>
      <c r="E96" t="s">
        <v>118</v>
      </c>
      <c r="G96">
        <v>1</v>
      </c>
      <c r="H96" t="s">
        <v>37</v>
      </c>
    </row>
    <row r="97" spans="1:8">
      <c r="A97">
        <v>96</v>
      </c>
      <c r="B97" t="s">
        <v>135</v>
      </c>
      <c r="C97" t="s">
        <v>1</v>
      </c>
      <c r="D97" t="s">
        <v>43</v>
      </c>
      <c r="E97" t="s">
        <v>26</v>
      </c>
      <c r="F97" s="1">
        <v>44804</v>
      </c>
      <c r="G97">
        <v>0</v>
      </c>
      <c r="H97" t="s">
        <v>37</v>
      </c>
    </row>
    <row r="98" spans="1:8">
      <c r="A98">
        <v>97</v>
      </c>
      <c r="B98" t="s">
        <v>137</v>
      </c>
      <c r="C98" t="s">
        <v>1</v>
      </c>
      <c r="D98" t="s">
        <v>138</v>
      </c>
      <c r="E98" t="s">
        <v>138</v>
      </c>
      <c r="G98">
        <v>1</v>
      </c>
      <c r="H98" t="s">
        <v>37</v>
      </c>
    </row>
    <row r="99" spans="1:8">
      <c r="A99">
        <v>98</v>
      </c>
      <c r="B99" t="s">
        <v>137</v>
      </c>
      <c r="C99" t="s">
        <v>1</v>
      </c>
      <c r="D99" t="s">
        <v>139</v>
      </c>
      <c r="E99" t="s">
        <v>107</v>
      </c>
      <c r="G99">
        <v>1</v>
      </c>
      <c r="H99" t="s">
        <v>37</v>
      </c>
    </row>
    <row r="100" spans="1:8">
      <c r="A100">
        <v>99</v>
      </c>
      <c r="B100" t="s">
        <v>137</v>
      </c>
      <c r="C100" t="s">
        <v>1</v>
      </c>
      <c r="D100" t="s">
        <v>63</v>
      </c>
      <c r="E100" t="s">
        <v>63</v>
      </c>
      <c r="G100">
        <v>1</v>
      </c>
      <c r="H100" t="s">
        <v>37</v>
      </c>
    </row>
    <row r="101" spans="1:8">
      <c r="A101">
        <v>100</v>
      </c>
      <c r="B101" t="s">
        <v>140</v>
      </c>
      <c r="C101" t="s">
        <v>1</v>
      </c>
      <c r="D101" t="s">
        <v>71</v>
      </c>
      <c r="E101" t="s">
        <v>71</v>
      </c>
      <c r="G101">
        <v>1</v>
      </c>
      <c r="H101" t="s">
        <v>37</v>
      </c>
    </row>
    <row r="102" spans="1:8">
      <c r="A102">
        <v>101</v>
      </c>
      <c r="B102" t="s">
        <v>140</v>
      </c>
      <c r="C102" t="s">
        <v>1</v>
      </c>
      <c r="D102" t="s">
        <v>130</v>
      </c>
      <c r="E102" t="s">
        <v>130</v>
      </c>
      <c r="G102">
        <v>1</v>
      </c>
      <c r="H102" t="s">
        <v>37</v>
      </c>
    </row>
    <row r="103" spans="1:8">
      <c r="A103">
        <v>102</v>
      </c>
      <c r="B103" t="s">
        <v>140</v>
      </c>
      <c r="C103" t="s">
        <v>1</v>
      </c>
      <c r="D103" t="s">
        <v>30</v>
      </c>
      <c r="E103" t="s">
        <v>30</v>
      </c>
      <c r="G103">
        <v>1</v>
      </c>
      <c r="H103" t="s">
        <v>37</v>
      </c>
    </row>
    <row r="104" spans="1:8">
      <c r="A104">
        <v>103</v>
      </c>
      <c r="B104" t="s">
        <v>141</v>
      </c>
      <c r="C104" t="s">
        <v>1</v>
      </c>
      <c r="D104" t="s">
        <v>74</v>
      </c>
      <c r="E104" t="s">
        <v>74</v>
      </c>
      <c r="G104">
        <v>1</v>
      </c>
      <c r="H104" t="s">
        <v>37</v>
      </c>
    </row>
    <row r="105" spans="1:8">
      <c r="A105">
        <v>104</v>
      </c>
      <c r="B105" t="s">
        <v>141</v>
      </c>
      <c r="C105" t="s">
        <v>1</v>
      </c>
      <c r="D105" t="s">
        <v>55</v>
      </c>
      <c r="E105" t="s">
        <v>55</v>
      </c>
      <c r="G105">
        <v>1</v>
      </c>
      <c r="H105" t="s">
        <v>37</v>
      </c>
    </row>
    <row r="106" spans="1:8">
      <c r="A106">
        <v>105</v>
      </c>
      <c r="B106" t="s">
        <v>141</v>
      </c>
      <c r="C106" t="s">
        <v>1</v>
      </c>
      <c r="D106" t="s">
        <v>142</v>
      </c>
      <c r="E106" t="s">
        <v>142</v>
      </c>
      <c r="G106">
        <v>1</v>
      </c>
      <c r="H106" t="s">
        <v>37</v>
      </c>
    </row>
    <row r="107" spans="1:8">
      <c r="A107">
        <v>106</v>
      </c>
      <c r="B107" t="s">
        <v>141</v>
      </c>
      <c r="C107" t="s">
        <v>1</v>
      </c>
      <c r="D107" t="s">
        <v>71</v>
      </c>
      <c r="E107" t="s">
        <v>71</v>
      </c>
      <c r="G107">
        <v>1</v>
      </c>
      <c r="H107" t="s">
        <v>37</v>
      </c>
    </row>
    <row r="108" spans="1:8">
      <c r="A108">
        <v>107</v>
      </c>
      <c r="B108" t="s">
        <v>141</v>
      </c>
      <c r="C108" t="s">
        <v>1</v>
      </c>
      <c r="D108" t="s">
        <v>20</v>
      </c>
      <c r="E108" t="s">
        <v>20</v>
      </c>
      <c r="G108">
        <v>1</v>
      </c>
      <c r="H108" t="s">
        <v>37</v>
      </c>
    </row>
    <row r="109" spans="1:8">
      <c r="A109">
        <v>108</v>
      </c>
      <c r="B109" t="s">
        <v>141</v>
      </c>
      <c r="C109" t="s">
        <v>1</v>
      </c>
      <c r="D109" t="s">
        <v>119</v>
      </c>
      <c r="E109" t="s">
        <v>119</v>
      </c>
      <c r="G109">
        <v>1</v>
      </c>
      <c r="H109" t="s">
        <v>37</v>
      </c>
    </row>
    <row r="110" spans="1:8">
      <c r="A110">
        <v>109</v>
      </c>
      <c r="B110" t="s">
        <v>141</v>
      </c>
      <c r="C110" t="s">
        <v>1</v>
      </c>
      <c r="D110" t="s">
        <v>139</v>
      </c>
      <c r="E110" t="s">
        <v>107</v>
      </c>
      <c r="G110">
        <v>1</v>
      </c>
      <c r="H110" t="s">
        <v>37</v>
      </c>
    </row>
    <row r="111" spans="1:8">
      <c r="A111">
        <v>110</v>
      </c>
      <c r="B111" t="s">
        <v>141</v>
      </c>
      <c r="C111" t="s">
        <v>1</v>
      </c>
      <c r="D111" t="s">
        <v>117</v>
      </c>
      <c r="E111" t="s">
        <v>118</v>
      </c>
      <c r="G111">
        <v>1</v>
      </c>
      <c r="H111" t="s">
        <v>37</v>
      </c>
    </row>
    <row r="112" spans="1:8">
      <c r="A112">
        <v>111</v>
      </c>
      <c r="B112" t="s">
        <v>143</v>
      </c>
      <c r="C112" t="s">
        <v>1</v>
      </c>
      <c r="D112" t="s">
        <v>39</v>
      </c>
      <c r="E112" t="s">
        <v>40</v>
      </c>
      <c r="F112" s="1">
        <v>44804</v>
      </c>
      <c r="G112">
        <v>0</v>
      </c>
      <c r="H112" t="s">
        <v>37</v>
      </c>
    </row>
    <row r="113" spans="1:9">
      <c r="A113">
        <v>112</v>
      </c>
      <c r="B113" t="s">
        <v>143</v>
      </c>
      <c r="C113" t="s">
        <v>1</v>
      </c>
      <c r="D113" t="s">
        <v>24</v>
      </c>
      <c r="E113" t="s">
        <v>24</v>
      </c>
      <c r="G113">
        <v>1</v>
      </c>
      <c r="H113" t="s">
        <v>37</v>
      </c>
    </row>
    <row r="114" spans="1:9">
      <c r="A114">
        <v>113</v>
      </c>
      <c r="B114" t="s">
        <v>143</v>
      </c>
      <c r="C114" t="s">
        <v>1</v>
      </c>
      <c r="D114" t="s">
        <v>74</v>
      </c>
      <c r="E114" t="s">
        <v>74</v>
      </c>
      <c r="G114">
        <v>1</v>
      </c>
      <c r="H114" t="s">
        <v>37</v>
      </c>
    </row>
    <row r="115" spans="1:9">
      <c r="A115">
        <v>114</v>
      </c>
      <c r="B115" t="s">
        <v>143</v>
      </c>
      <c r="C115" t="s">
        <v>1</v>
      </c>
      <c r="D115" t="s">
        <v>144</v>
      </c>
      <c r="E115" t="s">
        <v>144</v>
      </c>
      <c r="G115">
        <v>1</v>
      </c>
      <c r="H115" t="s">
        <v>37</v>
      </c>
    </row>
    <row r="116" spans="1:9">
      <c r="A116">
        <v>115</v>
      </c>
      <c r="B116" t="s">
        <v>143</v>
      </c>
      <c r="C116" t="s">
        <v>1</v>
      </c>
      <c r="D116" t="s">
        <v>27</v>
      </c>
      <c r="E116" t="s">
        <v>15</v>
      </c>
      <c r="F116" s="1">
        <v>44804</v>
      </c>
      <c r="G116">
        <v>0</v>
      </c>
      <c r="H116" t="s">
        <v>37</v>
      </c>
      <c r="I116" t="s">
        <v>58</v>
      </c>
    </row>
    <row r="117" spans="1:9">
      <c r="A117">
        <v>116</v>
      </c>
      <c r="B117" t="s">
        <v>143</v>
      </c>
      <c r="C117" t="s">
        <v>1</v>
      </c>
      <c r="D117" t="s">
        <v>145</v>
      </c>
      <c r="E117" t="s">
        <v>63</v>
      </c>
      <c r="F117" s="1">
        <v>44804</v>
      </c>
      <c r="G117">
        <v>0</v>
      </c>
      <c r="H117" t="s">
        <v>37</v>
      </c>
    </row>
    <row r="118" spans="1:9">
      <c r="A118">
        <v>117</v>
      </c>
      <c r="B118" t="s">
        <v>143</v>
      </c>
      <c r="C118" t="s">
        <v>1</v>
      </c>
      <c r="D118" t="s">
        <v>19</v>
      </c>
      <c r="E118" t="s">
        <v>147</v>
      </c>
      <c r="F118" s="1">
        <v>44804</v>
      </c>
      <c r="G118">
        <v>0</v>
      </c>
      <c r="H118" t="s">
        <v>37</v>
      </c>
      <c r="I118" t="s">
        <v>58</v>
      </c>
    </row>
    <row r="119" spans="1:9">
      <c r="A119">
        <v>118</v>
      </c>
      <c r="B119" t="s">
        <v>143</v>
      </c>
      <c r="C119" t="s">
        <v>2</v>
      </c>
      <c r="D119" t="s">
        <v>14</v>
      </c>
      <c r="E119" t="s">
        <v>14</v>
      </c>
      <c r="G119">
        <v>1</v>
      </c>
      <c r="H119" t="s">
        <v>37</v>
      </c>
    </row>
    <row r="120" spans="1:9">
      <c r="A120">
        <v>119</v>
      </c>
      <c r="B120" t="s">
        <v>143</v>
      </c>
      <c r="C120" t="s">
        <v>2</v>
      </c>
      <c r="D120" t="s">
        <v>148</v>
      </c>
      <c r="E120" t="s">
        <v>103</v>
      </c>
      <c r="F120" s="1">
        <v>44804</v>
      </c>
      <c r="G120">
        <v>0</v>
      </c>
      <c r="H120" t="s">
        <v>37</v>
      </c>
    </row>
    <row r="121" spans="1:9">
      <c r="A121">
        <v>120</v>
      </c>
      <c r="B121" t="s">
        <v>143</v>
      </c>
      <c r="C121" t="s">
        <v>2</v>
      </c>
      <c r="D121" t="s">
        <v>149</v>
      </c>
      <c r="E121" t="s">
        <v>149</v>
      </c>
      <c r="G121">
        <v>1</v>
      </c>
      <c r="H121" t="s">
        <v>37</v>
      </c>
    </row>
    <row r="122" spans="1:9">
      <c r="A122">
        <v>121</v>
      </c>
      <c r="B122" t="s">
        <v>150</v>
      </c>
      <c r="C122" t="s">
        <v>1</v>
      </c>
      <c r="D122" t="s">
        <v>24</v>
      </c>
      <c r="E122" t="s">
        <v>24</v>
      </c>
      <c r="G122">
        <v>1</v>
      </c>
      <c r="H122" t="s">
        <v>37</v>
      </c>
    </row>
    <row r="123" spans="1:9">
      <c r="A123">
        <v>122</v>
      </c>
      <c r="B123" t="s">
        <v>150</v>
      </c>
      <c r="C123" t="s">
        <v>1</v>
      </c>
      <c r="D123" t="s">
        <v>151</v>
      </c>
      <c r="E123" t="s">
        <v>95</v>
      </c>
      <c r="F123" s="1">
        <v>44804</v>
      </c>
      <c r="G123">
        <v>0</v>
      </c>
      <c r="H123" t="s">
        <v>37</v>
      </c>
    </row>
    <row r="124" spans="1:9">
      <c r="A124">
        <v>123</v>
      </c>
      <c r="B124" t="s">
        <v>150</v>
      </c>
      <c r="C124" t="s">
        <v>1</v>
      </c>
      <c r="D124" t="s">
        <v>152</v>
      </c>
      <c r="E124" t="s">
        <v>152</v>
      </c>
      <c r="G124">
        <v>1</v>
      </c>
      <c r="H124" t="s">
        <v>37</v>
      </c>
    </row>
    <row r="125" spans="1:9">
      <c r="A125">
        <v>124</v>
      </c>
      <c r="B125" t="s">
        <v>150</v>
      </c>
      <c r="C125" t="s">
        <v>1</v>
      </c>
      <c r="D125" t="s">
        <v>153</v>
      </c>
      <c r="E125" t="s">
        <v>15</v>
      </c>
      <c r="F125" s="1">
        <v>44804</v>
      </c>
      <c r="G125">
        <v>0</v>
      </c>
      <c r="H125" t="s">
        <v>37</v>
      </c>
      <c r="I125" t="s">
        <v>58</v>
      </c>
    </row>
    <row r="126" spans="1:9">
      <c r="A126">
        <v>125</v>
      </c>
      <c r="B126" t="s">
        <v>150</v>
      </c>
      <c r="C126" t="s">
        <v>1</v>
      </c>
      <c r="D126" t="s">
        <v>117</v>
      </c>
      <c r="E126" t="s">
        <v>118</v>
      </c>
      <c r="G126">
        <v>1</v>
      </c>
      <c r="H126" t="s">
        <v>37</v>
      </c>
    </row>
    <row r="127" spans="1:9">
      <c r="A127">
        <v>126</v>
      </c>
      <c r="B127" t="s">
        <v>150</v>
      </c>
      <c r="C127" t="s">
        <v>1</v>
      </c>
      <c r="D127" t="s">
        <v>71</v>
      </c>
      <c r="E127" t="s">
        <v>71</v>
      </c>
      <c r="G127">
        <v>1</v>
      </c>
      <c r="H127" t="s">
        <v>37</v>
      </c>
    </row>
    <row r="128" spans="1:9">
      <c r="A128">
        <v>127</v>
      </c>
      <c r="B128" t="s">
        <v>150</v>
      </c>
      <c r="C128" t="s">
        <v>1</v>
      </c>
      <c r="D128" t="s">
        <v>74</v>
      </c>
      <c r="E128" t="s">
        <v>74</v>
      </c>
      <c r="G128">
        <v>1</v>
      </c>
      <c r="H128" t="s">
        <v>37</v>
      </c>
    </row>
    <row r="129" spans="1:9">
      <c r="A129">
        <v>128</v>
      </c>
      <c r="B129" t="s">
        <v>150</v>
      </c>
      <c r="C129" t="s">
        <v>1</v>
      </c>
      <c r="D129" t="s">
        <v>39</v>
      </c>
      <c r="E129" t="s">
        <v>14</v>
      </c>
      <c r="F129" s="1">
        <v>44804</v>
      </c>
      <c r="G129">
        <v>0</v>
      </c>
      <c r="H129" t="s">
        <v>37</v>
      </c>
    </row>
    <row r="130" spans="1:9">
      <c r="A130">
        <v>129</v>
      </c>
      <c r="B130" t="s">
        <v>154</v>
      </c>
      <c r="C130" t="s">
        <v>1</v>
      </c>
      <c r="D130" t="s">
        <v>27</v>
      </c>
      <c r="E130" t="s">
        <v>155</v>
      </c>
      <c r="F130" s="1">
        <v>44804</v>
      </c>
      <c r="G130">
        <v>0</v>
      </c>
      <c r="H130" t="s">
        <v>37</v>
      </c>
      <c r="I130" t="s">
        <v>58</v>
      </c>
    </row>
    <row r="131" spans="1:9">
      <c r="A131">
        <v>130</v>
      </c>
      <c r="B131" t="s">
        <v>154</v>
      </c>
      <c r="C131" t="s">
        <v>1</v>
      </c>
      <c r="D131" t="s">
        <v>156</v>
      </c>
      <c r="E131" t="s">
        <v>156</v>
      </c>
      <c r="G131">
        <v>1</v>
      </c>
      <c r="H131" t="s">
        <v>37</v>
      </c>
    </row>
    <row r="132" spans="1:9">
      <c r="A132">
        <v>131</v>
      </c>
      <c r="B132" t="s">
        <v>154</v>
      </c>
      <c r="C132" t="s">
        <v>1</v>
      </c>
      <c r="D132" t="s">
        <v>157</v>
      </c>
      <c r="E132" t="s">
        <v>85</v>
      </c>
      <c r="F132" s="1">
        <v>44804</v>
      </c>
      <c r="G132">
        <v>0</v>
      </c>
      <c r="H132" t="s">
        <v>37</v>
      </c>
    </row>
    <row r="133" spans="1:9">
      <c r="A133">
        <v>132</v>
      </c>
      <c r="B133" t="s">
        <v>154</v>
      </c>
      <c r="C133" t="s">
        <v>1</v>
      </c>
      <c r="D133" t="s">
        <v>74</v>
      </c>
      <c r="E133" t="s">
        <v>74</v>
      </c>
      <c r="G133">
        <v>1</v>
      </c>
      <c r="H133" t="s">
        <v>37</v>
      </c>
    </row>
    <row r="134" spans="1:9">
      <c r="A134">
        <v>133</v>
      </c>
      <c r="B134" t="s">
        <v>154</v>
      </c>
      <c r="C134" t="s">
        <v>1</v>
      </c>
      <c r="D134" t="s">
        <v>130</v>
      </c>
      <c r="E134" t="s">
        <v>130</v>
      </c>
      <c r="G134">
        <v>1</v>
      </c>
      <c r="H134" t="s">
        <v>37</v>
      </c>
    </row>
    <row r="135" spans="1:9">
      <c r="A135">
        <v>134</v>
      </c>
      <c r="B135" t="s">
        <v>154</v>
      </c>
      <c r="C135" t="s">
        <v>1</v>
      </c>
      <c r="D135" t="s">
        <v>158</v>
      </c>
      <c r="E135" t="s">
        <v>158</v>
      </c>
      <c r="G135">
        <v>1</v>
      </c>
      <c r="H135" t="s">
        <v>37</v>
      </c>
    </row>
    <row r="136" spans="1:9">
      <c r="A136">
        <v>135</v>
      </c>
      <c r="B136" t="s">
        <v>159</v>
      </c>
      <c r="C136" t="s">
        <v>1</v>
      </c>
      <c r="D136" t="s">
        <v>117</v>
      </c>
      <c r="E136" t="s">
        <v>118</v>
      </c>
      <c r="G136">
        <v>1</v>
      </c>
      <c r="H136" t="s">
        <v>37</v>
      </c>
    </row>
    <row r="137" spans="1:9">
      <c r="A137">
        <v>136</v>
      </c>
      <c r="B137" t="s">
        <v>160</v>
      </c>
      <c r="C137" t="s">
        <v>1</v>
      </c>
      <c r="D137" t="s">
        <v>161</v>
      </c>
      <c r="E137" t="s">
        <v>162</v>
      </c>
      <c r="F137" s="1">
        <v>44804</v>
      </c>
      <c r="G137">
        <v>0</v>
      </c>
      <c r="H137" t="s">
        <v>37</v>
      </c>
      <c r="I137" t="s">
        <v>58</v>
      </c>
    </row>
    <row r="138" spans="1:9">
      <c r="A138">
        <v>137</v>
      </c>
      <c r="B138" t="s">
        <v>160</v>
      </c>
      <c r="C138" t="s">
        <v>1</v>
      </c>
      <c r="D138" t="s">
        <v>71</v>
      </c>
      <c r="E138" t="s">
        <v>71</v>
      </c>
      <c r="G138">
        <v>1</v>
      </c>
      <c r="H138" t="s">
        <v>37</v>
      </c>
    </row>
    <row r="139" spans="1:9">
      <c r="A139">
        <v>138</v>
      </c>
      <c r="B139" t="s">
        <v>160</v>
      </c>
      <c r="C139" t="s">
        <v>1</v>
      </c>
      <c r="D139" t="s">
        <v>30</v>
      </c>
      <c r="E139" t="s">
        <v>30</v>
      </c>
      <c r="G139">
        <v>1</v>
      </c>
      <c r="H139" t="s">
        <v>37</v>
      </c>
    </row>
    <row r="140" spans="1:9">
      <c r="A140">
        <v>139</v>
      </c>
      <c r="B140" t="s">
        <v>160</v>
      </c>
      <c r="C140" t="s">
        <v>1</v>
      </c>
      <c r="D140" t="s">
        <v>163</v>
      </c>
      <c r="E140" t="s">
        <v>15</v>
      </c>
      <c r="F140" s="2">
        <v>44804</v>
      </c>
      <c r="G140" s="3">
        <v>0</v>
      </c>
      <c r="H140" s="3" t="s">
        <v>37</v>
      </c>
      <c r="I140" s="3" t="s">
        <v>58</v>
      </c>
    </row>
    <row r="141" spans="1:9">
      <c r="A141">
        <v>140</v>
      </c>
      <c r="B141" t="s">
        <v>160</v>
      </c>
      <c r="C141" t="s">
        <v>1</v>
      </c>
      <c r="D141" t="s">
        <v>29</v>
      </c>
      <c r="E141" t="s">
        <v>164</v>
      </c>
      <c r="F141" s="2">
        <v>44804</v>
      </c>
      <c r="G141" s="3">
        <v>0</v>
      </c>
      <c r="H141" s="3" t="s">
        <v>37</v>
      </c>
      <c r="I141" s="3" t="s">
        <v>58</v>
      </c>
    </row>
    <row r="142" spans="1:9">
      <c r="A142">
        <v>141</v>
      </c>
      <c r="B142" t="s">
        <v>165</v>
      </c>
      <c r="C142" t="s">
        <v>1</v>
      </c>
      <c r="D142" t="s">
        <v>166</v>
      </c>
      <c r="E142" t="s">
        <v>166</v>
      </c>
      <c r="G142" s="3">
        <v>1</v>
      </c>
      <c r="H142" s="3" t="s">
        <v>37</v>
      </c>
    </row>
    <row r="143" spans="1:9">
      <c r="A143">
        <v>142</v>
      </c>
      <c r="B143" t="s">
        <v>165</v>
      </c>
      <c r="C143" t="s">
        <v>1</v>
      </c>
      <c r="D143" t="s">
        <v>157</v>
      </c>
      <c r="E143" t="s">
        <v>63</v>
      </c>
      <c r="F143" s="2">
        <v>44804</v>
      </c>
      <c r="G143" s="3">
        <v>0</v>
      </c>
      <c r="H143" s="3" t="s">
        <v>37</v>
      </c>
    </row>
    <row r="144" spans="1:9">
      <c r="A144">
        <v>143</v>
      </c>
      <c r="B144" t="s">
        <v>165</v>
      </c>
      <c r="C144" t="s">
        <v>1</v>
      </c>
      <c r="D144" t="s">
        <v>117</v>
      </c>
      <c r="E144" t="s">
        <v>118</v>
      </c>
      <c r="G144" s="3">
        <v>1</v>
      </c>
      <c r="H144" s="3" t="s">
        <v>37</v>
      </c>
    </row>
    <row r="145" spans="1:9">
      <c r="A145">
        <v>144</v>
      </c>
      <c r="B145" t="s">
        <v>167</v>
      </c>
      <c r="C145" t="s">
        <v>1</v>
      </c>
      <c r="D145" t="s">
        <v>14</v>
      </c>
      <c r="E145" t="s">
        <v>14</v>
      </c>
      <c r="G145" s="3">
        <v>1</v>
      </c>
      <c r="H145" s="3" t="s">
        <v>37</v>
      </c>
    </row>
    <row r="146" spans="1:9">
      <c r="A146">
        <v>145</v>
      </c>
      <c r="B146" t="s">
        <v>167</v>
      </c>
      <c r="C146" t="s">
        <v>1</v>
      </c>
      <c r="D146" t="s">
        <v>74</v>
      </c>
      <c r="E146" t="s">
        <v>74</v>
      </c>
      <c r="G146" s="3">
        <v>1</v>
      </c>
      <c r="H146" s="3" t="s">
        <v>37</v>
      </c>
    </row>
    <row r="147" spans="1:9">
      <c r="A147">
        <v>146</v>
      </c>
      <c r="B147" t="s">
        <v>167</v>
      </c>
      <c r="C147" t="s">
        <v>1</v>
      </c>
      <c r="D147" t="s">
        <v>168</v>
      </c>
      <c r="E147" t="s">
        <v>168</v>
      </c>
      <c r="G147" s="3">
        <v>1</v>
      </c>
      <c r="H147" s="3" t="s">
        <v>37</v>
      </c>
    </row>
    <row r="148" spans="1:9">
      <c r="A148">
        <v>147</v>
      </c>
      <c r="B148" t="s">
        <v>167</v>
      </c>
      <c r="C148" t="s">
        <v>1</v>
      </c>
      <c r="D148" t="s">
        <v>169</v>
      </c>
      <c r="E148" t="s">
        <v>169</v>
      </c>
      <c r="G148" s="3">
        <v>1</v>
      </c>
      <c r="H148" s="3" t="s">
        <v>37</v>
      </c>
    </row>
    <row r="149" spans="1:9">
      <c r="A149">
        <v>148</v>
      </c>
      <c r="B149" t="s">
        <v>171</v>
      </c>
      <c r="C149" t="s">
        <v>1</v>
      </c>
      <c r="D149" t="s">
        <v>170</v>
      </c>
      <c r="E149" t="s">
        <v>22</v>
      </c>
      <c r="F149" s="2">
        <v>44804</v>
      </c>
      <c r="G149" s="3">
        <v>0</v>
      </c>
      <c r="H149" s="3" t="s">
        <v>37</v>
      </c>
      <c r="I149" s="3" t="s">
        <v>58</v>
      </c>
    </row>
    <row r="150" spans="1:9">
      <c r="A150">
        <v>149</v>
      </c>
      <c r="B150" t="s">
        <v>171</v>
      </c>
      <c r="C150" t="s">
        <v>1</v>
      </c>
      <c r="D150" t="s">
        <v>172</v>
      </c>
      <c r="E150" t="s">
        <v>33</v>
      </c>
      <c r="F150" s="2">
        <v>44804</v>
      </c>
      <c r="G150" s="3">
        <v>1</v>
      </c>
      <c r="H150" s="3" t="s">
        <v>37</v>
      </c>
    </row>
    <row r="151" spans="1:9">
      <c r="A151">
        <v>150</v>
      </c>
      <c r="B151" t="s">
        <v>171</v>
      </c>
      <c r="C151" t="s">
        <v>1</v>
      </c>
      <c r="D151" t="s">
        <v>173</v>
      </c>
      <c r="E151" t="s">
        <v>31</v>
      </c>
      <c r="F151" s="2">
        <v>44804</v>
      </c>
      <c r="G151" s="3">
        <v>0</v>
      </c>
      <c r="H151" s="3" t="s">
        <v>37</v>
      </c>
    </row>
    <row r="152" spans="1:9">
      <c r="A152">
        <v>151</v>
      </c>
      <c r="B152" t="s">
        <v>174</v>
      </c>
      <c r="C152" t="s">
        <v>1</v>
      </c>
      <c r="D152" t="s">
        <v>130</v>
      </c>
      <c r="E152" t="s">
        <v>130</v>
      </c>
      <c r="G152" s="3">
        <v>1</v>
      </c>
      <c r="H152" s="3" t="s">
        <v>37</v>
      </c>
    </row>
    <row r="153" spans="1:9">
      <c r="A153">
        <v>152</v>
      </c>
      <c r="B153" t="s">
        <v>174</v>
      </c>
      <c r="C153" t="s">
        <v>1</v>
      </c>
      <c r="D153" t="s">
        <v>117</v>
      </c>
      <c r="E153" t="s">
        <v>118</v>
      </c>
      <c r="G153" s="3">
        <v>1</v>
      </c>
      <c r="H153" s="3" t="s">
        <v>37</v>
      </c>
    </row>
    <row r="154" spans="1:9">
      <c r="A154">
        <v>153</v>
      </c>
      <c r="B154" t="s">
        <v>175</v>
      </c>
      <c r="C154" t="s">
        <v>1</v>
      </c>
      <c r="D154" t="s">
        <v>176</v>
      </c>
      <c r="E154" t="s">
        <v>22</v>
      </c>
      <c r="F154" s="2">
        <v>44804</v>
      </c>
      <c r="G154" s="3">
        <v>1</v>
      </c>
      <c r="H154" s="3" t="s">
        <v>37</v>
      </c>
    </row>
    <row r="155" spans="1:9">
      <c r="A155">
        <v>154</v>
      </c>
      <c r="B155" t="s">
        <v>175</v>
      </c>
      <c r="C155" t="s">
        <v>1</v>
      </c>
      <c r="D155" t="s">
        <v>130</v>
      </c>
      <c r="E155" t="s">
        <v>130</v>
      </c>
      <c r="G155" s="3">
        <v>1</v>
      </c>
      <c r="H155" s="3" t="s">
        <v>37</v>
      </c>
    </row>
    <row r="156" spans="1:9">
      <c r="A156">
        <v>155</v>
      </c>
      <c r="B156" t="s">
        <v>175</v>
      </c>
      <c r="C156" t="s">
        <v>1</v>
      </c>
      <c r="D156" t="s">
        <v>177</v>
      </c>
      <c r="E156" t="s">
        <v>177</v>
      </c>
      <c r="G156" s="3">
        <v>1</v>
      </c>
      <c r="H156" s="3" t="s">
        <v>37</v>
      </c>
    </row>
    <row r="157" spans="1:9">
      <c r="A157">
        <v>156</v>
      </c>
      <c r="B157" t="s">
        <v>175</v>
      </c>
      <c r="C157" t="s">
        <v>1</v>
      </c>
      <c r="D157" t="s">
        <v>46</v>
      </c>
      <c r="E157" t="s">
        <v>46</v>
      </c>
      <c r="G157" s="3">
        <v>1</v>
      </c>
      <c r="H157" s="3" t="s">
        <v>37</v>
      </c>
    </row>
    <row r="158" spans="1:9">
      <c r="A158">
        <v>157</v>
      </c>
      <c r="B158" t="s">
        <v>175</v>
      </c>
      <c r="C158" t="s">
        <v>1</v>
      </c>
      <c r="D158" t="s">
        <v>18</v>
      </c>
      <c r="E158" t="s">
        <v>18</v>
      </c>
      <c r="G158" s="3">
        <v>1</v>
      </c>
      <c r="H158" s="3" t="s">
        <v>37</v>
      </c>
    </row>
    <row r="159" spans="1:9">
      <c r="A159">
        <v>158</v>
      </c>
      <c r="B159" t="s">
        <v>175</v>
      </c>
      <c r="C159" t="s">
        <v>1</v>
      </c>
      <c r="D159" t="s">
        <v>74</v>
      </c>
      <c r="E159" t="s">
        <v>74</v>
      </c>
      <c r="G159" s="3">
        <v>1</v>
      </c>
      <c r="H159" s="3" t="s">
        <v>37</v>
      </c>
    </row>
    <row r="160" spans="1:9">
      <c r="A160">
        <v>159</v>
      </c>
      <c r="B160" t="s">
        <v>175</v>
      </c>
      <c r="C160" t="s">
        <v>1</v>
      </c>
      <c r="D160" t="s">
        <v>178</v>
      </c>
      <c r="E160" t="s">
        <v>92</v>
      </c>
      <c r="G160" s="3">
        <v>1</v>
      </c>
      <c r="H160" s="3" t="s">
        <v>37</v>
      </c>
    </row>
    <row r="161" spans="1:8">
      <c r="A161">
        <v>160</v>
      </c>
      <c r="B161" t="s">
        <v>175</v>
      </c>
      <c r="C161" t="s">
        <v>1</v>
      </c>
      <c r="D161" t="s">
        <v>55</v>
      </c>
      <c r="E161" t="s">
        <v>55</v>
      </c>
      <c r="G161" s="3">
        <v>1</v>
      </c>
      <c r="H161" s="3" t="s">
        <v>37</v>
      </c>
    </row>
    <row r="162" spans="1:8">
      <c r="A162">
        <v>161</v>
      </c>
      <c r="B162" t="s">
        <v>175</v>
      </c>
      <c r="C162" t="s">
        <v>2</v>
      </c>
      <c r="D162" t="s">
        <v>179</v>
      </c>
      <c r="E162" t="s">
        <v>179</v>
      </c>
      <c r="G162" s="3">
        <v>1</v>
      </c>
      <c r="H162" s="3" t="s">
        <v>37</v>
      </c>
    </row>
    <row r="163" spans="1:8">
      <c r="A163">
        <v>162</v>
      </c>
      <c r="B163" t="s">
        <v>175</v>
      </c>
      <c r="C163" t="s">
        <v>1</v>
      </c>
      <c r="D163" t="s">
        <v>180</v>
      </c>
      <c r="E163" t="s">
        <v>180</v>
      </c>
      <c r="G163" s="3">
        <v>1</v>
      </c>
      <c r="H163" s="3" t="s">
        <v>37</v>
      </c>
    </row>
    <row r="164" spans="1:8">
      <c r="A164">
        <v>163</v>
      </c>
      <c r="B164" t="s">
        <v>175</v>
      </c>
      <c r="C164" t="s">
        <v>1</v>
      </c>
      <c r="D164" t="s">
        <v>181</v>
      </c>
      <c r="E164" t="s">
        <v>118</v>
      </c>
      <c r="F164" s="2">
        <v>44804</v>
      </c>
      <c r="G164" s="3">
        <v>0</v>
      </c>
      <c r="H164" s="3" t="s">
        <v>37</v>
      </c>
    </row>
    <row r="165" spans="1:8">
      <c r="A165">
        <v>164</v>
      </c>
      <c r="B165" t="s">
        <v>175</v>
      </c>
      <c r="C165" t="s">
        <v>1</v>
      </c>
      <c r="D165" t="s">
        <v>145</v>
      </c>
      <c r="E165" t="s">
        <v>109</v>
      </c>
      <c r="F165" s="2">
        <v>44804</v>
      </c>
      <c r="G165" s="3">
        <v>0</v>
      </c>
      <c r="H165" s="3" t="s">
        <v>37</v>
      </c>
    </row>
    <row r="166" spans="1:8">
      <c r="A166">
        <v>165</v>
      </c>
      <c r="B166" t="s">
        <v>175</v>
      </c>
      <c r="C166" t="s">
        <v>1</v>
      </c>
      <c r="D166" t="s">
        <v>182</v>
      </c>
      <c r="E166" t="s">
        <v>182</v>
      </c>
      <c r="G166" s="3">
        <v>1</v>
      </c>
      <c r="H166" s="3" t="s">
        <v>37</v>
      </c>
    </row>
    <row r="167" spans="1:8">
      <c r="A167">
        <v>166</v>
      </c>
      <c r="B167" t="s">
        <v>175</v>
      </c>
      <c r="C167" t="s">
        <v>1</v>
      </c>
      <c r="D167" t="s">
        <v>183</v>
      </c>
      <c r="E167" t="s">
        <v>33</v>
      </c>
      <c r="F167" s="2">
        <v>44804</v>
      </c>
      <c r="G167" s="3">
        <v>1</v>
      </c>
      <c r="H167" s="3" t="s">
        <v>37</v>
      </c>
    </row>
    <row r="168" spans="1:8">
      <c r="A168">
        <v>167</v>
      </c>
      <c r="B168" t="s">
        <v>175</v>
      </c>
      <c r="C168" t="s">
        <v>1</v>
      </c>
      <c r="D168" t="s">
        <v>119</v>
      </c>
      <c r="E168" t="s">
        <v>119</v>
      </c>
      <c r="G168" s="3">
        <v>1</v>
      </c>
      <c r="H168" s="3" t="s">
        <v>37</v>
      </c>
    </row>
    <row r="169" spans="1:8">
      <c r="A169">
        <v>168</v>
      </c>
      <c r="B169" t="s">
        <v>175</v>
      </c>
      <c r="C169" t="s">
        <v>1</v>
      </c>
      <c r="D169" t="s">
        <v>184</v>
      </c>
      <c r="E169" t="s">
        <v>184</v>
      </c>
      <c r="G169" s="3">
        <v>1</v>
      </c>
      <c r="H169" s="3" t="s">
        <v>37</v>
      </c>
    </row>
    <row r="170" spans="1:8">
      <c r="A170">
        <v>169</v>
      </c>
      <c r="B170" t="s">
        <v>175</v>
      </c>
      <c r="C170" t="s">
        <v>1</v>
      </c>
      <c r="D170" t="s">
        <v>12</v>
      </c>
      <c r="E170" t="s">
        <v>12</v>
      </c>
      <c r="G170" s="3">
        <v>1</v>
      </c>
      <c r="H170" s="3" t="s">
        <v>37</v>
      </c>
    </row>
    <row r="171" spans="1:8">
      <c r="A171">
        <v>170</v>
      </c>
      <c r="B171" t="s">
        <v>185</v>
      </c>
      <c r="C171" t="s">
        <v>1</v>
      </c>
      <c r="D171" t="s">
        <v>26</v>
      </c>
      <c r="E171" t="s">
        <v>26</v>
      </c>
      <c r="G171" s="3">
        <v>1</v>
      </c>
      <c r="H171" s="3" t="s">
        <v>37</v>
      </c>
    </row>
    <row r="172" spans="1:8">
      <c r="A172">
        <v>171</v>
      </c>
      <c r="B172" t="s">
        <v>185</v>
      </c>
      <c r="C172" t="s">
        <v>1</v>
      </c>
      <c r="D172" t="s">
        <v>74</v>
      </c>
      <c r="E172" t="s">
        <v>74</v>
      </c>
      <c r="G172" s="3">
        <v>1</v>
      </c>
      <c r="H172" s="3" t="s">
        <v>37</v>
      </c>
    </row>
    <row r="173" spans="1:8">
      <c r="A173">
        <v>172</v>
      </c>
      <c r="B173" t="s">
        <v>185</v>
      </c>
      <c r="C173" t="s">
        <v>1</v>
      </c>
      <c r="D173" t="s">
        <v>24</v>
      </c>
      <c r="E173" t="s">
        <v>24</v>
      </c>
      <c r="G173" s="3">
        <v>1</v>
      </c>
      <c r="H173" s="3" t="s">
        <v>37</v>
      </c>
    </row>
    <row r="174" spans="1:8">
      <c r="A174">
        <v>173</v>
      </c>
      <c r="B174" t="s">
        <v>185</v>
      </c>
      <c r="C174" t="s">
        <v>1</v>
      </c>
      <c r="D174" t="s">
        <v>12</v>
      </c>
      <c r="E174" t="s">
        <v>12</v>
      </c>
      <c r="G174" s="3">
        <v>1</v>
      </c>
      <c r="H174" s="3" t="s">
        <v>37</v>
      </c>
    </row>
    <row r="175" spans="1:8">
      <c r="A175">
        <v>174</v>
      </c>
      <c r="B175" t="s">
        <v>185</v>
      </c>
      <c r="C175" t="s">
        <v>1</v>
      </c>
      <c r="D175" t="s">
        <v>186</v>
      </c>
      <c r="E175" t="s">
        <v>186</v>
      </c>
      <c r="G175" s="3">
        <v>1</v>
      </c>
      <c r="H175" s="3" t="s">
        <v>37</v>
      </c>
    </row>
    <row r="176" spans="1:8">
      <c r="A176">
        <v>175</v>
      </c>
      <c r="B176" t="s">
        <v>187</v>
      </c>
      <c r="C176" t="s">
        <v>1</v>
      </c>
      <c r="D176" t="s">
        <v>188</v>
      </c>
      <c r="E176" t="s">
        <v>188</v>
      </c>
      <c r="G176" s="3">
        <v>1</v>
      </c>
      <c r="H176" s="3" t="s">
        <v>37</v>
      </c>
    </row>
    <row r="177" spans="1:8">
      <c r="A177">
        <v>176</v>
      </c>
      <c r="B177" t="s">
        <v>187</v>
      </c>
      <c r="C177" t="s">
        <v>1</v>
      </c>
      <c r="D177" t="s">
        <v>24</v>
      </c>
      <c r="E177" t="s">
        <v>24</v>
      </c>
      <c r="G177" s="3">
        <v>1</v>
      </c>
      <c r="H177" s="3" t="s">
        <v>37</v>
      </c>
    </row>
    <row r="178" spans="1:8">
      <c r="A178">
        <v>177</v>
      </c>
      <c r="B178" t="s">
        <v>187</v>
      </c>
      <c r="C178" t="s">
        <v>1</v>
      </c>
      <c r="D178" t="s">
        <v>183</v>
      </c>
      <c r="E178" t="s">
        <v>74</v>
      </c>
      <c r="F178" s="2">
        <v>44804</v>
      </c>
      <c r="G178" s="3">
        <v>1</v>
      </c>
      <c r="H178" s="3" t="s">
        <v>37</v>
      </c>
    </row>
    <row r="179" spans="1:8">
      <c r="A179">
        <v>178</v>
      </c>
      <c r="B179" t="s">
        <v>187</v>
      </c>
      <c r="C179" t="s">
        <v>1</v>
      </c>
      <c r="D179" t="s">
        <v>151</v>
      </c>
      <c r="E179" t="s">
        <v>14</v>
      </c>
      <c r="F179" s="2">
        <v>44804</v>
      </c>
      <c r="G179" s="3">
        <v>0</v>
      </c>
      <c r="H179" s="3" t="s">
        <v>37</v>
      </c>
    </row>
    <row r="180" spans="1:8">
      <c r="A180">
        <v>179</v>
      </c>
      <c r="B180" t="s">
        <v>187</v>
      </c>
      <c r="C180" t="s">
        <v>1</v>
      </c>
      <c r="D180" t="s">
        <v>26</v>
      </c>
      <c r="E180" t="s">
        <v>26</v>
      </c>
      <c r="G180" s="3">
        <v>1</v>
      </c>
      <c r="H180" s="3" t="s">
        <v>37</v>
      </c>
    </row>
  </sheetData>
  <autoFilter ref="A1:I180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80"/>
  <sheetViews>
    <sheetView workbookViewId="0">
      <selection activeCell="A180" sqref="A2:A180"/>
    </sheetView>
  </sheetViews>
  <sheetFormatPr defaultRowHeight="15"/>
  <cols>
    <col min="1" max="1" width="168" bestFit="1" customWidth="1"/>
  </cols>
  <sheetData>
    <row r="2" spans="1:1">
      <c r="A2" t="str">
        <f>CONCATENATE("insert into streets (pos, objtype, old_name, new_name, rename_date, applied, tag) values('",Аркуш1!B2,"', '",Аркуш1!C2,"', '",Аркуш1!D2,"', '",Аркуш1!E2,"', '",TEXT(Аркуш1!F2,"yyyy-mm-dd"),"', ",Аркуш1!G2,", '",Аркуш1!H2,"');")</f>
        <v>insert into streets (pos, objtype, old_name, new_name, rename_date, applied, tag) values('с. Судилків', 'вулиця', 'Білокриницька', 'Білокриницька', '1900-01-00', 1, 'Судилків');</v>
      </c>
    </row>
    <row r="3" spans="1:1">
      <c r="A3" t="str">
        <f>CONCATENATE("insert into streets (pos, objtype, old_name, new_name, rename_date, applied, tag) values('",Аркуш1!B3,"', '",Аркуш1!C3,"', '",Аркуш1!D3,"', '",Аркуш1!E3,"', '",TEXT(Аркуш1!F3,"yyyy-mm-dd"),"', ",Аркуш1!G3,", '",Аркуш1!H3,"');")</f>
        <v>insert into streets (pos, objtype, old_name, new_name, rename_date, applied, tag) values('с. Судилків', 'вулиця', 'Чапаєва', 'Бриківська', '2022-08-31', 1, 'Судилків');</v>
      </c>
    </row>
    <row r="4" spans="1:1">
      <c r="A4" t="str">
        <f>CONCATENATE("insert into streets (pos, objtype, old_name, new_name, rename_date, applied, tag) values('",Аркуш1!B4,"', '",Аркуш1!C4,"', '",Аркуш1!D4,"', '",Аркуш1!E4,"', '",TEXT(Аркуш1!F4,"yyyy-mm-dd"),"', ",Аркуш1!G4,", '",Аркуш1!H4,"');")</f>
        <v>insert into streets (pos, objtype, old_name, new_name, rename_date, applied, tag) values('с. Судилків', 'вулиця', 'Ватутіна', 'Січових Стрільців', '2022-08-31', 0, 'Судилків');</v>
      </c>
    </row>
    <row r="5" spans="1:1">
      <c r="A5" t="str">
        <f>CONCATENATE("insert into streets (pos, objtype, old_name, new_name, rename_date, applied, tag) values('",Аркуш1!B5,"', '",Аркуш1!C5,"', '",Аркуш1!D5,"', '",Аркуш1!E5,"', '",TEXT(Аркуш1!F5,"yyyy-mm-dd"),"', ",Аркуш1!G5,", '",Аркуш1!H5,"');")</f>
        <v>insert into streets (pos, objtype, old_name, new_name, rename_date, applied, tag) values('с. Судилків', 'провулок', 'Ватутіна', 'Січових Стрільців', '2022-08-31', 0, 'Судилків');</v>
      </c>
    </row>
    <row r="6" spans="1:1">
      <c r="A6" t="str">
        <f>CONCATENATE("insert into streets (pos, objtype, old_name, new_name, rename_date, applied, tag) values('",Аркуш1!B6,"', '",Аркуш1!C6,"', '",Аркуш1!D6,"', '",Аркуш1!E6,"', '",TEXT(Аркуш1!F6,"yyyy-mm-dd"),"', ",Аркуш1!G6,", '",Аркуш1!H6,"');")</f>
        <v>insert into streets (pos, objtype, old_name, new_name, rename_date, applied, tag) values('с. Судилків', 'вулиця', 'Вишнева', 'Вишнева', '1900-01-00', 1, 'Судилків');</v>
      </c>
    </row>
    <row r="7" spans="1:1">
      <c r="A7" t="str">
        <f>CONCATENATE("insert into streets (pos, objtype, old_name, new_name, rename_date, applied, tag) values('",Аркуш1!B7,"', '",Аркуш1!C7,"', '",Аркуш1!D7,"', '",Аркуш1!E7,"', '",TEXT(Аркуш1!F7,"yyyy-mm-dd"),"', ",Аркуш1!G7,", '",Аркуш1!H7,"');")</f>
        <v>insert into streets (pos, objtype, old_name, new_name, rename_date, applied, tag) values('с. Судилків', 'вулиця', 'Крупської', 'Володимира Князя', '2022-08-31', 1, 'Судилків');</v>
      </c>
    </row>
    <row r="8" spans="1:1">
      <c r="A8" t="str">
        <f>CONCATENATE("insert into streets (pos, objtype, old_name, new_name, rename_date, applied, tag) values('",Аркуш1!B8,"', '",Аркуш1!C8,"', '",Аркуш1!D8,"', '",Аркуш1!E8,"', '",TEXT(Аркуш1!F8,"yyyy-mm-dd"),"', ",Аркуш1!G8,", '",Аркуш1!H8,"');")</f>
        <v>insert into streets (pos, objtype, old_name, new_name, rename_date, applied, tag) values('с. Судилків', 'вулиця', 'Гагаріна Юрія', 'Степана Бандери', '2022-08-31', 0, 'Судилків');</v>
      </c>
    </row>
    <row r="9" spans="1:1">
      <c r="A9" t="str">
        <f>CONCATENATE("insert into streets (pos, objtype, old_name, new_name, rename_date, applied, tag) values('",Аркуш1!B9,"', '",Аркуш1!C9,"', '",Аркуш1!D9,"', '",Аркуш1!E9,"', '",TEXT(Аркуш1!F9,"yyyy-mm-dd"),"', ",Аркуш1!G9,", '",Аркуш1!H9,"');")</f>
        <v>insert into streets (pos, objtype, old_name, new_name, rename_date, applied, tag) values('с. Судилків', 'провулок', 'Гагаріна Юрія', 'Степана Бандери', '2022-08-31', 0, 'Судилків');</v>
      </c>
    </row>
    <row r="10" spans="1:1">
      <c r="A10" t="str">
        <f>CONCATENATE("insert into streets (pos, objtype, old_name, new_name, rename_date, applied, tag) values('",Аркуш1!B10,"', '",Аркуш1!C10,"', '",Аркуш1!D10,"', '",Аркуш1!E10,"', '",TEXT(Аркуш1!F10,"yyyy-mm-dd"),"', ",Аркуш1!G10,", '",Аркуш1!H10,"');")</f>
        <v>insert into streets (pos, objtype, old_name, new_name, rename_date, applied, tag) values('с. Судилків', 'провулок', 'Л.Чайкіної', 'Героїв Майдану', '2022-08-31', 0, 'Судилків');</v>
      </c>
    </row>
    <row r="11" spans="1:1">
      <c r="A11" t="str">
        <f>CONCATENATE("insert into streets (pos, objtype, old_name, new_name, rename_date, applied, tag) values('",Аркуш1!B11,"', '",Аркуш1!C11,"', '",Аркуш1!D11,"', '",Аркуш1!E11,"', '",TEXT(Аркуш1!F11,"yyyy-mm-dd"),"', ",Аркуш1!G11,", '",Аркуш1!H11,"');")</f>
        <v>insert into streets (pos, objtype, old_name, new_name, rename_date, applied, tag) values('с. Судилків', 'вулиця', 'Леніна', 'Героїв Майдану', '2022-08-31', 1, 'Судилків');</v>
      </c>
    </row>
    <row r="12" spans="1:1">
      <c r="A12" t="str">
        <f>CONCATENATE("insert into streets (pos, objtype, old_name, new_name, rename_date, applied, tag) values('",Аркуш1!B12,"', '",Аркуш1!C12,"', '",Аркуш1!D12,"', '",Аркуш1!E12,"', '",TEXT(Аркуш1!F12,"yyyy-mm-dd"),"', ",Аркуш1!G12,", '",Аркуш1!H12,"');")</f>
        <v>insert into streets (pos, objtype, old_name, new_name, rename_date, applied, tag) values('с. Судилків', 'вулиця', 'Горького', 'Річна', '2022-08-31', 0, 'Судилків');</v>
      </c>
    </row>
    <row r="13" spans="1:1">
      <c r="A13" t="str">
        <f>CONCATENATE("insert into streets (pos, objtype, old_name, new_name, rename_date, applied, tag) values('",Аркуш1!B13,"', '",Аркуш1!C13,"', '",Аркуш1!D13,"', '",Аркуш1!E13,"', '",TEXT(Аркуш1!F13,"yyyy-mm-dd"),"', ",Аркуш1!G13,", '",Аркуш1!H13,"');")</f>
        <v>insert into streets (pos, objtype, old_name, new_name, rename_date, applied, tag) values('с. Судилків', 'вулиця', 'Островського', 'Гранітна', '2022-08-31', 1, 'Судилків');</v>
      </c>
    </row>
    <row r="14" spans="1:1">
      <c r="A14" t="str">
        <f>CONCATENATE("insert into streets (pos, objtype, old_name, new_name, rename_date, applied, tag) values('",Аркуш1!B14,"', '",Аркуш1!C14,"', '",Аркуш1!D14,"', '",Аркуш1!E14,"', '",TEXT(Аркуш1!F14,"yyyy-mm-dd"),"', ",Аркуш1!G14,", '",Аркуш1!H14,"');")</f>
        <v>insert into streets (pos, objtype, old_name, new_name, rename_date, applied, tag) values('с. Судилків', 'провулок', 'Островського', 'Гранітний', '2022-08-31', 1, 'Судилків');</v>
      </c>
    </row>
    <row r="15" spans="1:1">
      <c r="A15" t="str">
        <f>CONCATENATE("insert into streets (pos, objtype, old_name, new_name, rename_date, applied, tag) values('",Аркуш1!B15,"', '",Аркуш1!C15,"', '",Аркуш1!D15,"', '",Аркуш1!E15,"', '",TEXT(Аркуш1!F15,"yyyy-mm-dd"),"', ",Аркуш1!G15,", '",Аркуш1!H15,"');")</f>
        <v>insert into streets (pos, objtype, old_name, new_name, rename_date, applied, tag) values('с. Судилків', 'вулиця', 'Грушевського', 'Михайла Грушевського', '1900-01-00', 1, 'Судилків');</v>
      </c>
    </row>
    <row r="16" spans="1:1">
      <c r="A16" t="str">
        <f>CONCATENATE("insert into streets (pos, objtype, old_name, new_name, rename_date, applied, tag) values('",Аркуш1!B16,"', '",Аркуш1!C16,"', '",Аркуш1!D16,"', '",Аркуш1!E16,"', '",TEXT(Аркуш1!F16,"yyyy-mm-dd"),"', ",Аркуш1!G16,", '",Аркуш1!H16,"');")</f>
        <v>insert into streets (pos, objtype, old_name, new_name, rename_date, applied, tag) values('с. Судилків', 'вулиця', 'Довженка', 'Олександра Довженка', '1900-01-00', 1, 'Судилків');</v>
      </c>
    </row>
    <row r="17" spans="1:1">
      <c r="A17" t="str">
        <f>CONCATENATE("insert into streets (pos, objtype, old_name, new_name, rename_date, applied, tag) values('",Аркуш1!B17,"', '",Аркуш1!C17,"', '",Аркуш1!D17,"', '",Аркуш1!E17,"', '",TEXT(Аркуш1!F17,"yyyy-mm-dd"),"', ",Аркуш1!G17,", '",Аркуш1!H17,"');")</f>
        <v>insert into streets (pos, objtype, old_name, new_name, rename_date, applied, tag) values('с. Судилків', 'вулиця', 'Калініна', 'Дорошенка Петра', '2022-08-31', 1, 'Судилків');</v>
      </c>
    </row>
    <row r="18" spans="1:1">
      <c r="A18" t="str">
        <f>CONCATENATE("insert into streets (pos, objtype, old_name, new_name, rename_date, applied, tag) values('",Аркуш1!B18,"', '",Аркуш1!C18,"', '",Аркуш1!D18,"', '",Аркуш1!E18,"', '",TEXT(Аркуш1!F18,"yyyy-mm-dd"),"', ",Аркуш1!G18,", '",Аркуш1!H18,"');")</f>
        <v>insert into streets (pos, objtype, old_name, new_name, rename_date, applied, tag) values('с. Судилків', 'вулиця', 'Залізнична', 'Залізнична', '1900-01-00', 1, 'Судилків');</v>
      </c>
    </row>
    <row r="19" spans="1:1">
      <c r="A19" t="str">
        <f>CONCATENATE("insert into streets (pos, objtype, old_name, new_name, rename_date, applied, tag) values('",Аркуш1!B19,"', '",Аркуш1!C19,"', '",Аркуш1!D19,"', '",Аркуш1!E19,"', '",TEXT(Аркуш1!F19,"yyyy-mm-dd"),"', ",Аркуш1!G19,", '",Аркуш1!H19,"');")</f>
        <v>insert into streets (pos, objtype, old_name, new_name, rename_date, applied, tag) values('с. Судилків', 'вулиця', 'Козацька', 'Козацька', '1900-01-00', 1, 'Судилків');</v>
      </c>
    </row>
    <row r="20" spans="1:1">
      <c r="A20" t="str">
        <f>CONCATENATE("insert into streets (pos, objtype, old_name, new_name, rename_date, applied, tag) values('",Аркуш1!B20,"', '",Аркуш1!C20,"', '",Аркуш1!D20,"', '",Аркуш1!E20,"', '",TEXT(Аркуш1!F20,"yyyy-mm-dd"),"', ",Аркуш1!G20,", '",Аркуш1!H20,"');")</f>
        <v>insert into streets (pos, objtype, old_name, new_name, rename_date, applied, tag) values('с. Судилків', 'вулиця', 'З.Космодем'янської', 'Юрія Лабунця', '2022-08-31', 0, 'Судилків');</v>
      </c>
    </row>
    <row r="21" spans="1:1">
      <c r="A21" t="str">
        <f>CONCATENATE("insert into streets (pos, objtype, old_name, new_name, rename_date, applied, tag) values('",Аркуш1!B21,"', '",Аркуш1!C21,"', '",Аркуш1!D21,"', '",Аркуш1!E21,"', '",TEXT(Аркуш1!F21,"yyyy-mm-dd"),"', ",Аркуш1!G21,", '",Аркуш1!H21,"');")</f>
        <v>insert into streets (pos, objtype, old_name, new_name, rename_date, applied, tag) values('с. Судилків', 'вулиця', 'К.Лібкнехта', 'Костенко Ліни', '2022-08-31', 1, 'Судилків');</v>
      </c>
    </row>
    <row r="22" spans="1:1">
      <c r="A22" t="str">
        <f>CONCATENATE("insert into streets (pos, objtype, old_name, new_name, rename_date, applied, tag) values('",Аркуш1!B22,"', '",Аркуш1!C22,"', '",Аркуш1!D22,"', '",Аркуш1!E22,"', '",TEXT(Аркуш1!F22,"yyyy-mm-dd"),"', ",Аркуш1!G22,", '",Аркуш1!H22,"');")</f>
        <v>insert into streets (pos, objtype, old_name, new_name, rename_date, applied, tag) values('с. Судилків', 'вулиця', 'Котика В.', 'Квітнева', '2022-08-31', 0, 'Судилків');</v>
      </c>
    </row>
    <row r="23" spans="1:1">
      <c r="A23" t="str">
        <f>CONCATENATE("insert into streets (pos, objtype, old_name, new_name, rename_date, applied, tag) values('",Аркуш1!B23,"', '",Аркуш1!C23,"', '",Аркуш1!D23,"', '",Аркуш1!E23,"', '",TEXT(Аркуш1!F23,"yyyy-mm-dd"),"', ",Аркуш1!G23,", '",Аркуш1!H23,"');")</f>
        <v>insert into streets (pos, objtype, old_name, new_name, rename_date, applied, tag) values('с. Судилків', 'вулиця', 'Красносільська', 'Красносільська', '1900-01-00', 1, 'Судилків');</v>
      </c>
    </row>
    <row r="24" spans="1:1">
      <c r="A24" t="str">
        <f>CONCATENATE("insert into streets (pos, objtype, old_name, new_name, rename_date, applied, tag) values('",Аркуш1!B24,"', '",Аркуш1!C24,"', '",Аркуш1!D24,"', '",Аркуш1!E24,"', '",TEXT(Аркуш1!F24,"yyyy-mm-dd"),"', ",Аркуш1!G24,", '",Аркуш1!H24,"');")</f>
        <v>insert into streets (pos, objtype, old_name, new_name, rename_date, applied, tag) values('с. Судилків', 'провулок', 'Красносільський', 'Красносільський', '1900-01-00', 1, 'Судилків');</v>
      </c>
    </row>
    <row r="25" spans="1:1">
      <c r="A25" t="str">
        <f>CONCATENATE("insert into streets (pos, objtype, old_name, new_name, rename_date, applied, tag) values('",Аркуш1!B25,"', '",Аркуш1!C25,"', '",Аркуш1!D25,"', '",Аркуш1!E25,"', '",TEXT(Аркуш1!F25,"yyyy-mm-dd"),"', ",Аркуш1!G25,", '",Аркуш1!H25,"');")</f>
        <v>insert into streets (pos, objtype, old_name, new_name, rename_date, applied, tag) values('с. Судилків', 'вулиця', 'Лермонтова', 'Різдвяна', '2022-08-31', 0, 'Судилків');</v>
      </c>
    </row>
    <row r="26" spans="1:1">
      <c r="A26" t="str">
        <f>CONCATENATE("insert into streets (pos, objtype, old_name, new_name, rename_date, applied, tag) values('",Аркуш1!B26,"', '",Аркуш1!C26,"', '",Аркуш1!D26,"', '",Аркуш1!E26,"', '",TEXT(Аркуш1!F26,"yyyy-mm-dd"),"', ",Аркуш1!G26,", '",Аркуш1!H26,"');")</f>
        <v>insert into streets (pos, objtype, old_name, new_name, rename_date, applied, tag) values('с. Судилків', 'вулиця', 'Суворова', 'Лінника Віктора', '2022-08-31', 0, 'Судилків');</v>
      </c>
    </row>
    <row r="27" spans="1:1">
      <c r="A27" t="str">
        <f>CONCATENATE("insert into streets (pos, objtype, old_name, new_name, rename_date, applied, tag) values('",Аркуш1!B27,"', '",Аркуш1!C27,"', '",Аркуш1!D27,"', '",Аркуш1!E27,"', '",TEXT(Аркуш1!F27,"yyyy-mm-dd"),"', ",Аркуш1!G27,", '",Аркуш1!H27,"');")</f>
        <v>insert into streets (pos, objtype, old_name, new_name, rename_date, applied, tag) values('с. Судилків', 'вулиця', 'Паризької Парижської Комуни', 'Лісова', '2022-08-31', 1, 'Судилків');</v>
      </c>
    </row>
    <row r="28" spans="1:1">
      <c r="A28" t="str">
        <f>CONCATENATE("insert into streets (pos, objtype, old_name, new_name, rename_date, applied, tag) values('",Аркуш1!B28,"', '",Аркуш1!C28,"', '",Аркуш1!D28,"', '",Аркуш1!E28,"', '",TEXT(Аркуш1!F28,"yyyy-mm-dd"),"', ",Аркуш1!G28,", '",Аркуш1!H28,"');")</f>
        <v>insert into streets (pos, objtype, old_name, new_name, rename_date, applied, tag) values('с. Судилків', 'вулиця', 'Лугова', 'Лугова', '1900-01-00', 1, 'Судилків');</v>
      </c>
    </row>
    <row r="29" spans="1:1">
      <c r="A29" t="str">
        <f>CONCATENATE("insert into streets (pos, objtype, old_name, new_name, rename_date, applied, tag) values('",Аркуш1!B29,"', '",Аркуш1!C29,"', '",Аркуш1!D29,"', '",Аркуш1!E29,"', '",TEXT(Аркуш1!F29,"yyyy-mm-dd"),"', ",Аркуш1!G29,", '",Аркуш1!H29,"');")</f>
        <v>insert into streets (pos, objtype, old_name, new_name, rename_date, applied, tag) values('с. Судилків', 'вулиця', 'Маяковського', 'Максима Залізняка', '2022-08-31', 0, 'Судилків');</v>
      </c>
    </row>
    <row r="30" spans="1:1">
      <c r="A30" t="str">
        <f>CONCATENATE("insert into streets (pos, objtype, old_name, new_name, rename_date, applied, tag) values('",Аркуш1!B30,"', '",Аркуш1!C30,"', '",Аркуш1!D30,"', '",Аркуш1!E30,"', '",TEXT(Аркуш1!F30,"yyyy-mm-dd"),"', ",Аркуш1!G30,", '",Аркуш1!H30,"');")</f>
        <v>insert into streets (pos, objtype, old_name, new_name, rename_date, applied, tag) values('с. Судилків', 'вулиця', 'Миру', 'Миру', '1900-01-00', 1, 'Судилків');</v>
      </c>
    </row>
    <row r="31" spans="1:1">
      <c r="A31" t="str">
        <f>CONCATENATE("insert into streets (pos, objtype, old_name, new_name, rename_date, applied, tag) values('",Аркуш1!B31,"', '",Аркуш1!C31,"', '",Аркуш1!D31,"', '",Аркуш1!E31,"', '",TEXT(Аркуш1!F31,"yyyy-mm-dd"),"', ",Аркуш1!G31,", '",Аркуш1!H31,"');")</f>
        <v>insert into streets (pos, objtype, old_name, new_name, rename_date, applied, tag) values('с. Судилків', 'вулиця', 'Молодіжна', 'Молодіжна', '1900-01-00', 1, 'Судилків');</v>
      </c>
    </row>
    <row r="32" spans="1:1">
      <c r="A32" t="str">
        <f>CONCATENATE("insert into streets (pos, objtype, old_name, new_name, rename_date, applied, tag) values('",Аркуш1!B32,"', '",Аркуш1!C32,"', '",Аркуш1!D32,"', '",Аркуш1!E32,"', '",TEXT(Аркуш1!F32,"yyyy-mm-dd"),"', ",Аркуш1!G32,", '",Аркуш1!H32,"');")</f>
        <v>insert into streets (pos, objtype, old_name, new_name, rename_date, applied, tag) values('с. Судилків', 'вулиця', 'Набережна', 'Набережна', '1900-01-00', 1, 'Судилків');</v>
      </c>
    </row>
    <row r="33" spans="1:1">
      <c r="A33" t="str">
        <f>CONCATENATE("insert into streets (pos, objtype, old_name, new_name, rename_date, applied, tag) values('",Аркуш1!B33,"', '",Аркуш1!C33,"', '",Аркуш1!D33,"', '",Аркуш1!E33,"', '",TEXT(Аркуш1!F33,"yyyy-mm-dd"),"', ",Аркуш1!G33,", '",Аркуш1!H33,"');")</f>
        <v>insert into streets (pos, objtype, old_name, new_name, rename_date, applied, tag) values('с. Судилків', 'вулиця', 'Незалежності', 'Незалежності', '1900-01-00', 1, 'Судилків');</v>
      </c>
    </row>
    <row r="34" spans="1:1">
      <c r="A34" t="str">
        <f>CONCATENATE("insert into streets (pos, objtype, old_name, new_name, rename_date, applied, tag) values('",Аркуш1!B34,"', '",Аркуш1!C34,"', '",Аркуш1!D34,"', '",Аркуш1!E34,"', '",TEXT(Аркуш1!F34,"yyyy-mm-dd"),"', ",Аркуш1!G34,", '",Аркуш1!H34,"');")</f>
        <v>insert into streets (pos, objtype, old_name, new_name, rename_date, applied, tag) values('с. Судилків', 'вулиця', 'Об'їздна', 'Об'їзна', '1900-01-00', 1, 'Судилків');</v>
      </c>
    </row>
    <row r="35" spans="1:1">
      <c r="A35" t="str">
        <f>CONCATENATE("insert into streets (pos, objtype, old_name, new_name, rename_date, applied, tag) values('",Аркуш1!B35,"', '",Аркуш1!C35,"', '",Аркуш1!D35,"', '",Аркуш1!E35,"', '",TEXT(Аркуш1!F35,"yyyy-mm-dd"),"', ",Аркуш1!G35,", '",Аркуш1!H35,"');")</f>
        <v>insert into streets (pos, objtype, old_name, new_name, rename_date, applied, tag) values('с. Судилків', 'вулиця', 'К. Маркса', 'Ольги Княгині', '2022-08-31', 1, 'Судилків');</v>
      </c>
    </row>
    <row r="36" spans="1:1">
      <c r="A36" t="str">
        <f>CONCATENATE("insert into streets (pos, objtype, old_name, new_name, rename_date, applied, tag) values('",Аркуш1!B36,"', '",Аркуш1!C36,"', '",Аркуш1!D36,"', '",Аркуш1!E36,"', '",TEXT(Аркуш1!F36,"yyyy-mm-dd"),"', ",Аркуш1!G36,", '",Аркуш1!H36,"');")</f>
        <v>insert into streets (pos, objtype, old_name, new_name, rename_date, applied, tag) values('с. Судилків', 'вулиця', 'Котовського', 'Остапа Вишні', '2022-08-31', 1, 'Судилків');</v>
      </c>
    </row>
    <row r="37" spans="1:1">
      <c r="A37" t="str">
        <f>CONCATENATE("insert into streets (pos, objtype, old_name, new_name, rename_date, applied, tag) values('",Аркуш1!B37,"', '",Аркуш1!C37,"', '",Аркуш1!D37,"', '",Аркуш1!E37,"', '",TEXT(Аркуш1!F37,"yyyy-mm-dd"),"', ",Аркуш1!G37,", '",Аркуш1!H37,"');")</f>
        <v>insert into streets (pos, objtype, old_name, new_name, rename_date, applied, tag) values('с. Судилків', 'вулиця', 'Павлова', 'Мирослава Скорика', '2022-08-31', 0, 'Судилків');</v>
      </c>
    </row>
    <row r="38" spans="1:1">
      <c r="A38" t="str">
        <f>CONCATENATE("insert into streets (pos, objtype, old_name, new_name, rename_date, applied, tag) values('",Аркуш1!B38,"', '",Аркуш1!C38,"', '",Аркуш1!D38,"', '",Аркуш1!E38,"', '",TEXT(Аркуш1!F38,"yyyy-mm-dd"),"', ",Аркуш1!G38,", '",Аркуш1!H38,"');")</f>
        <v>insert into streets (pos, objtype, old_name, new_name, rename_date, applied, tag) values('с. Судилків', 'вулиця', 'Енгельса', 'Панаса Мирного', '2022-08-31', 1, 'Судилків');</v>
      </c>
    </row>
    <row r="39" spans="1:1">
      <c r="A39" t="str">
        <f>CONCATENATE("insert into streets (pos, objtype, old_name, new_name, rename_date, applied, tag) values('",Аркуш1!B39,"', '",Аркуш1!C39,"', '",Аркуш1!D39,"', '",Аркуш1!E39,"', '",TEXT(Аркуш1!F39,"yyyy-mm-dd"),"', ",Аркуш1!G39,", '",Аркуш1!H39,"');")</f>
        <v>insert into streets (pos, objtype, old_name, new_name, rename_date, applied, tag) values('с. Судилків', 'вулиця', 'Петлюри Симона', 'Петлюри Симона', '1900-01-00', 1, 'Судилків');</v>
      </c>
    </row>
    <row r="40" spans="1:1">
      <c r="A40" t="str">
        <f>CONCATENATE("insert into streets (pos, objtype, old_name, new_name, rename_date, applied, tag) values('",Аркуш1!B40,"', '",Аркуш1!C40,"', '",Аркуш1!D40,"', '",Аркуш1!E40,"', '",TEXT(Аркуш1!F40,"yyyy-mm-dd"),"', ",Аркуш1!G40,", '",Аркуш1!H40,"');")</f>
        <v>insert into streets (pos, objtype, old_name, new_name, rename_date, applied, tag) values('с. Судилків', 'вулиця', 'Пирогова', 'Джерельна', '2022-08-31', 0, 'Судилків');</v>
      </c>
    </row>
    <row r="41" spans="1:1">
      <c r="A41" t="str">
        <f>CONCATENATE("insert into streets (pos, objtype, old_name, new_name, rename_date, applied, tag) values('",Аркуш1!B41,"', '",Аркуш1!C41,"', '",Аркуш1!D41,"', '",Аркуш1!E41,"', '",TEXT(Аркуш1!F41,"yyyy-mm-dd"),"', ",Аркуш1!G41,", '",Аркуш1!H41,"');")</f>
        <v>insert into streets (pos, objtype, old_name, new_name, rename_date, applied, tag) values('с. Судилків', 'вулиця', 'Польова', 'Польова', '1900-01-00', 1, 'Судилків');</v>
      </c>
    </row>
    <row r="42" spans="1:1">
      <c r="A42" t="str">
        <f>CONCATENATE("insert into streets (pos, objtype, old_name, new_name, rename_date, applied, tag) values('",Аркуш1!B42,"', '",Аркуш1!C42,"', '",Аркуш1!D42,"', '",Аркуш1!E42,"', '",TEXT(Аркуш1!F42,"yyyy-mm-dd"),"', ",Аркуш1!G42,", '",Аркуш1!H42,"');")</f>
        <v>insert into streets (pos, objtype, old_name, new_name, rename_date, applied, tag) values('с. Судилків', 'вулиця', 'Пономарчука Андрія', 'Леоніда Каденюка', '2022-08-31', 0, 'Судилків');</v>
      </c>
    </row>
    <row r="43" spans="1:1">
      <c r="A43" t="str">
        <f>CONCATENATE("insert into streets (pos, objtype, old_name, new_name, rename_date, applied, tag) values('",Аркуш1!B43,"', '",Аркуш1!C43,"', '",Аркуш1!D43,"', '",Аркуш1!E43,"', '",TEXT(Аркуш1!F43,"yyyy-mm-dd"),"', ",Аркуш1!G43,", '",Аркуш1!H43,"');")</f>
        <v>insert into streets (pos, objtype, old_name, new_name, rename_date, applied, tag) values('с. Судилків', 'вулиця', 'Почтового Олексія', 'Почтового Олексія', '1900-01-00', 1, 'Судилків');</v>
      </c>
    </row>
    <row r="44" spans="1:1">
      <c r="A44" t="str">
        <f>CONCATENATE("insert into streets (pos, objtype, old_name, new_name, rename_date, applied, tag) values('",Аркуш1!B44,"', '",Аркуш1!C44,"', '",Аркуш1!D44,"', '",Аркуш1!E44,"', '",TEXT(Аркуш1!F44,"yyyy-mm-dd"),"', ",Аркуш1!G44,", '",Аркуш1!H44,"');")</f>
        <v>insert into streets (pos, objtype, old_name, new_name, rename_date, applied, tag) values('с. Судилків', 'вулиця', 'Пушкіна', 'Миролюбна', '2022-08-31', 0, 'Судилків');</v>
      </c>
    </row>
    <row r="45" spans="1:1">
      <c r="A45" t="str">
        <f>CONCATENATE("insert into streets (pos, objtype, old_name, new_name, rename_date, applied, tag) values('",Аркуш1!B45,"', '",Аркуш1!C45,"', '",Аркуш1!D45,"', '",Аркуш1!E45,"', '",TEXT(Аркуш1!F45,"yyyy-mm-dd"),"', ",Аркуш1!G45,", '",Аркуш1!H45,"');")</f>
        <v>insert into streets (pos, objtype, old_name, new_name, rename_date, applied, tag) values('с. Судилків', 'вулиця', 'П'яскорського', 'Миколи П'яскорського', '1900-01-00', 1, 'Судилків');</v>
      </c>
    </row>
    <row r="46" spans="1:1">
      <c r="A46" t="str">
        <f>CONCATENATE("insert into streets (pos, objtype, old_name, new_name, rename_date, applied, tag) values('",Аркуш1!B46,"', '",Аркуш1!C46,"', '",Аркуш1!D46,"', '",Аркуш1!E46,"', '",TEXT(Аркуш1!F46,"yyyy-mm-dd"),"', ",Аркуш1!G46,", '",Аркуш1!H46,"');")</f>
        <v>insert into streets (pos, objtype, old_name, new_name, rename_date, applied, tag) values('с. Судилків', 'вулиця', 'Сагайдачного', 'Петра Сагайдачного', '1900-01-00', 1, 'Судилків');</v>
      </c>
    </row>
    <row r="47" spans="1:1">
      <c r="A47" t="str">
        <f>CONCATENATE("insert into streets (pos, objtype, old_name, new_name, rename_date, applied, tag) values('",Аркуш1!B47,"', '",Аркуш1!C47,"', '",Аркуш1!D47,"', '",Аркуш1!E47,"', '",TEXT(Аркуш1!F47,"yyyy-mm-dd"),"', ",Аркуш1!G47,", '",Аркуш1!H47,"');")</f>
        <v>insert into streets (pos, objtype, old_name, new_name, rename_date, applied, tag) values('с. Судилків', 'вулиця', 'Садова', 'Садова', '1900-01-00', 1, 'Судилків');</v>
      </c>
    </row>
    <row r="48" spans="1:1">
      <c r="A48" t="str">
        <f>CONCATENATE("insert into streets (pos, objtype, old_name, new_name, rename_date, applied, tag) values('",Аркуш1!B48,"', '",Аркуш1!C48,"', '",Аркуш1!D48,"', '",Аркуш1!E48,"', '",TEXT(Аркуш1!F48,"yyyy-mm-dd"),"', ",Аркуш1!G48,", '",Аркуш1!H48,"');")</f>
        <v>insert into streets (pos, objtype, old_name, new_name, rename_date, applied, tag) values('с. Судилків', 'вулиця', 'Сидорова Дмитра', 'Калинова', '2022-08-31', 0, 'Судилків');</v>
      </c>
    </row>
    <row r="49" spans="1:1">
      <c r="A49" t="str">
        <f>CONCATENATE("insert into streets (pos, objtype, old_name, new_name, rename_date, applied, tag) values('",Аркуш1!B49,"', '",Аркуш1!C49,"', '",Аркуш1!D49,"', '",Аркуш1!E49,"', '",TEXT(Аркуш1!F49,"yyyy-mm-dd"),"', ",Аркуш1!G49,", '",Аркуш1!H49,"');")</f>
        <v>insert into streets (pos, objtype, old_name, new_name, rename_date, applied, tag) values('с. Судилків', 'вулиця', 'Р. Люксембург', 'Сонячна', '2022-08-31', 1, 'Судилків');</v>
      </c>
    </row>
    <row r="50" spans="1:1">
      <c r="A50" t="str">
        <f>CONCATENATE("insert into streets (pos, objtype, old_name, new_name, rename_date, applied, tag) values('",Аркуш1!B50,"', '",Аркуш1!C50,"', '",Аркуш1!D50,"', '",Аркуш1!E50,"', '",TEXT(Аркуш1!F50,"yyyy-mm-dd"),"', ",Аркуш1!G50,", '",Аркуш1!H50,"');")</f>
        <v>insert into streets (pos, objtype, old_name, new_name, rename_date, applied, tag) values('с. Судилків', 'вулиця', 'Степанкова', 'Степанкова', '1900-01-00', 1, 'Судилків');</v>
      </c>
    </row>
    <row r="51" spans="1:1">
      <c r="A51" t="str">
        <f>CONCATENATE("insert into streets (pos, objtype, old_name, new_name, rename_date, applied, tag) values('",Аркуш1!B51,"', '",Аркуш1!C51,"', '",Аркуш1!D51,"', '",Аркуш1!E51,"', '",TEXT(Аркуш1!F51,"yyyy-mm-dd"),"', ",Аркуш1!G51,", '",Аркуш1!H51,"');")</f>
        <v>insert into streets (pos, objtype, old_name, new_name, rename_date, applied, tag) values('с. Судилків', 'вулиця', 'Тараса Бульби', 'Тараса Бульби', '1900-01-00', 1, 'Судилків');</v>
      </c>
    </row>
    <row r="52" spans="1:1">
      <c r="A52" t="str">
        <f>CONCATENATE("insert into streets (pos, objtype, old_name, new_name, rename_date, applied, tag) values('",Аркуш1!B52,"', '",Аркуш1!C52,"', '",Аркуш1!D52,"', '",Аркуш1!E52,"', '",TEXT(Аркуш1!F52,"yyyy-mm-dd"),"', ",Аркуш1!G52,", '",Аркуш1!H52,"');")</f>
        <v>insert into streets (pos, objtype, old_name, new_name, rename_date, applied, tag) values('с. Судилків', 'провулок', 'Тараса Бульби', 'Тараса Бульби', '1900-01-00', 1, 'Судилків');</v>
      </c>
    </row>
    <row r="53" spans="1:1">
      <c r="A53" t="str">
        <f>CONCATENATE("insert into streets (pos, objtype, old_name, new_name, rename_date, applied, tag) values('",Аркуш1!B53,"', '",Аркуш1!C53,"', '",Аркуш1!D53,"', '",Аркуш1!E53,"', '",TEXT(Аркуш1!F53,"yyyy-mm-dd"),"', ",Аркуш1!G53,", '",Аркуш1!H53,"');")</f>
        <v>insert into streets (pos, objtype, old_name, new_name, rename_date, applied, tag) values('с. Судилків', 'вулиця', 'Тімірязєва К.', 'Героїв Крут', '2022-08-31', 0, 'Судилків');</v>
      </c>
    </row>
    <row r="54" spans="1:1">
      <c r="A54" t="str">
        <f>CONCATENATE("insert into streets (pos, objtype, old_name, new_name, rename_date, applied, tag) values('",Аркуш1!B54,"', '",Аркуш1!C54,"', '",Аркуш1!D54,"', '",Аркуш1!E54,"', '",TEXT(Аркуш1!F54,"yyyy-mm-dd"),"', ",Аркуш1!G54,", '",Аркуш1!H54,"');")</f>
        <v>insert into streets (pos, objtype, old_name, new_name, rename_date, applied, tag) values('с. Судилків', 'вулиця', 'Тітова', 'Соборності', '2022-08-31', 0, 'Судилків');</v>
      </c>
    </row>
    <row r="55" spans="1:1">
      <c r="A55" t="str">
        <f>CONCATENATE("insert into streets (pos, objtype, old_name, new_name, rename_date, applied, tag) values('",Аркуш1!B55,"', '",Аркуш1!C55,"', '",Аркуш1!D55,"', '",Аркуш1!E55,"', '",TEXT(Аркуш1!F55,"yyyy-mm-dd"),"', ",Аркуш1!G55,", '",Аркуш1!H55,"');")</f>
        <v>insert into streets (pos, objtype, old_name, new_name, rename_date, applied, tag) values('с. Судилків', 'вулиця', 'Толстого', 'Івана Котляревського', '2022-08-31', 0, 'Судилків');</v>
      </c>
    </row>
    <row r="56" spans="1:1">
      <c r="A56" t="str">
        <f>CONCATENATE("insert into streets (pos, objtype, old_name, new_name, rename_date, applied, tag) values('",Аркуш1!B56,"', '",Аркуш1!C56,"', '",Аркуш1!D56,"', '",Аркуш1!E56,"', '",TEXT(Аркуш1!F56,"yyyy-mm-dd"),"', ",Аркуш1!G56,", '",Аркуш1!H56,"');")</f>
        <v>insert into streets (pos, objtype, old_name, new_name, rename_date, applied, tag) values('с. Судилків', 'вулиця', 'Українки Л.', 'Лесі Українки', '1900-01-00', 1, 'Судилків');</v>
      </c>
    </row>
    <row r="57" spans="1:1">
      <c r="A57" t="str">
        <f>CONCATENATE("insert into streets (pos, objtype, old_name, new_name, rename_date, applied, tag) values('",Аркуш1!B57,"', '",Аркуш1!C57,"', '",Аркуш1!D57,"', '",Аркуш1!E57,"', '",TEXT(Аркуш1!F57,"yyyy-mm-dd"),"', ",Аркуш1!G57,", '",Аркуш1!H57,"');")</f>
        <v>insert into streets (pos, objtype, old_name, new_name, rename_date, applied, tag) values('с. Судилків', 'вулиця', 'Кірова', 'Українська', '2022-08-31', 1, 'Судилків');</v>
      </c>
    </row>
    <row r="58" spans="1:1">
      <c r="A58" t="str">
        <f>CONCATENATE("insert into streets (pos, objtype, old_name, new_name, rename_date, applied, tag) values('",Аркуш1!B58,"', '",Аркуш1!C58,"', '",Аркуш1!D58,"', '",Аркуш1!E58,"', '",TEXT(Аркуш1!F58,"yyyy-mm-dd"),"', ",Аркуш1!G58,", '",Аркуш1!H58,"');")</f>
        <v>insert into streets (pos, objtype, old_name, new_name, rename_date, applied, tag) values('с. Судилків', 'провулок', 'Кірова', 'Український', '2022-08-31', 1, 'Судилків');</v>
      </c>
    </row>
    <row r="59" spans="1:1">
      <c r="A59" t="str">
        <f>CONCATENATE("insert into streets (pos, objtype, old_name, new_name, rename_date, applied, tag) values('",Аркуш1!B59,"', '",Аркуш1!C59,"', '",Аркуш1!D59,"', '",Аркуш1!E59,"', '",TEXT(Аркуш1!F59,"yyyy-mm-dd"),"', ",Аркуш1!G59,", '",Аркуш1!H59,"');")</f>
        <v>insert into streets (pos, objtype, old_name, new_name, rename_date, applied, tag) values('с. Судилків', 'вулиця', 'Мануїльського', 'Івана Франка', '2022-08-31', 1, 'Судилків');</v>
      </c>
    </row>
    <row r="60" spans="1:1">
      <c r="A60" t="str">
        <f>CONCATENATE("insert into streets (pos, objtype, old_name, new_name, rename_date, applied, tag) values('",Аркуш1!B60,"', '",Аркуш1!C60,"', '",Аркуш1!D60,"', '",Аркуш1!E60,"', '",TEXT(Аркуш1!F60,"yyyy-mm-dd"),"', ",Аркуш1!G60,", '",Аркуш1!H60,"');")</f>
        <v>insert into streets (pos, objtype, old_name, new_name, rename_date, applied, tag) values('с. Судилків', 'вулиця', 'Хмельницького Б.', 'Богдана Хмельницького', '1900-01-00', 1, 'Судилків');</v>
      </c>
    </row>
    <row r="61" spans="1:1">
      <c r="A61" t="str">
        <f>CONCATENATE("insert into streets (pos, objtype, old_name, new_name, rename_date, applied, tag) values('",Аркуш1!B61,"', '",Аркуш1!C61,"', '",Аркуш1!D61,"', '",Аркуш1!E61,"', '",TEXT(Аркуш1!F61,"yyyy-mm-dd"),"', ",Аркуш1!G61,", '",Аркуш1!H61,"');")</f>
        <v>insert into streets (pos, objtype, old_name, new_name, rename_date, applied, tag) values('с. Судилків', 'вулиця', 'Чернишевського', 'Садибна', '2022-08-31', 0, 'Судилків');</v>
      </c>
    </row>
    <row r="62" spans="1:1">
      <c r="A62" t="str">
        <f>CONCATENATE("insert into streets (pos, objtype, old_name, new_name, rename_date, applied, tag) values('",Аркуш1!B62,"', '",Аркуш1!C62,"', '",Аркуш1!D62,"', '",Аркуш1!E62,"', '",TEXT(Аркуш1!F62,"yyyy-mm-dd"),"', ",Аркуш1!G62,", '",Аркуш1!H62,"');")</f>
        <v>insert into streets (pos, objtype, old_name, new_name, rename_date, applied, tag) values('с. Судилків', 'вулиця', 'Чехова', 'Івана Мазепи', '2022-08-31', 0, 'Судилків');</v>
      </c>
    </row>
    <row r="63" spans="1:1">
      <c r="A63" t="str">
        <f>CONCATENATE("insert into streets (pos, objtype, old_name, new_name, rename_date, applied, tag) values('",Аркуш1!B63,"', '",Аркуш1!C63,"', '",Аркуш1!D63,"', '",Аркуш1!E63,"', '",TEXT(Аркуш1!F63,"yyyy-mm-dd"),"', ",Аркуш1!G63,", '",Аркуш1!H63,"');")</f>
        <v>insert into streets (pos, objtype, old_name, new_name, rename_date, applied, tag) values('с. Судилків', 'вулиця', 'Терешкової', 'Чорновола В'ячеслава', '2022-08-31', 1, 'Судилків');</v>
      </c>
    </row>
    <row r="64" spans="1:1">
      <c r="A64" t="str">
        <f>CONCATENATE("insert into streets (pos, objtype, old_name, new_name, rename_date, applied, tag) values('",Аркуш1!B64,"', '",Аркуш1!C64,"', '",Аркуш1!D64,"', '",Аркуш1!E64,"', '",TEXT(Аркуш1!F64,"yyyy-mm-dd"),"', ",Аркуш1!G64,", '",Аркуш1!H64,"');")</f>
        <v>insert into streets (pos, objtype, old_name, new_name, rename_date, applied, tag) values('с. Судилків', 'вулиця', 'Шевченка', 'Тараса Шевченка', '1900-01-00', 1, 'Судилків');</v>
      </c>
    </row>
    <row r="65" spans="1:1">
      <c r="A65" t="str">
        <f>CONCATENATE("insert into streets (pos, objtype, old_name, new_name, rename_date, applied, tag) values('",Аркуш1!B65,"', '",Аркуш1!C65,"', '",Аркуш1!D65,"', '",Аркуш1!E65,"', '",TEXT(Аркуш1!F65,"yyyy-mm-dd"),"', ",Аркуш1!G65,", '",Аркуш1!H65,"');")</f>
        <v>insert into streets (pos, objtype, old_name, new_name, rename_date, applied, tag) values('с. Судилків', 'провулок', 'Шевченка', 'Тараса Шевченка', '1900-01-00', 1, 'Судилків');</v>
      </c>
    </row>
    <row r="66" spans="1:1">
      <c r="A66" t="str">
        <f>CONCATENATE("insert into streets (pos, objtype, old_name, new_name, rename_date, applied, tag) values('",Аркуш1!B66,"', '",Аркуш1!C66,"', '",Аркуш1!D66,"', '",Аркуш1!E66,"', '",TEXT(Аркуш1!F66,"yyyy-mm-dd"),"', ",Аркуш1!G66,", '",Аркуш1!H66,"');")</f>
        <v>insert into streets (pos, objtype, old_name, new_name, rename_date, applied, tag) values('с. Судилків', 'вулиця', 'Шкільна', 'Шкільна', '1900-01-00', 1, 'Судилків');</v>
      </c>
    </row>
    <row r="67" spans="1:1">
      <c r="A67" t="str">
        <f>CONCATENATE("insert into streets (pos, objtype, old_name, new_name, rename_date, applied, tag) values('",Аркуш1!B67,"', '",Аркуш1!C67,"', '",Аркуш1!D67,"', '",Аркуш1!E67,"', '",TEXT(Аркуш1!F67,"yyyy-mm-dd"),"', ",Аркуш1!G67,", '",Аркуш1!H67,"');")</f>
        <v>insert into streets (pos, objtype, old_name, new_name, rename_date, applied, tag) values('с. Судилків', 'вулиця', 'Кошового О.', 'Ярослава Мудрого', '2022-08-31', 1, 'Судилків');</v>
      </c>
    </row>
    <row r="68" spans="1:1">
      <c r="A68" t="str">
        <f>CONCATENATE("insert into streets (pos, objtype, old_name, new_name, rename_date, applied, tag) values('",Аркуш1!B68,"', '",Аркуш1!C68,"', '",Аркуш1!D68,"', '",Аркуш1!E68,"', '",TEXT(Аркуш1!F68,"yyyy-mm-dd"),"', ",Аркуш1!G68,", '",Аркуш1!H68,"');")</f>
        <v>insert into streets (pos, objtype, old_name, new_name, rename_date, applied, tag) values('с. Судилків', 'вулиця', '50-років Перемоги', 'Свободи', '2022-08-31', 0, 'Судилків');</v>
      </c>
    </row>
    <row r="69" spans="1:1">
      <c r="A69" t="str">
        <f>CONCATENATE("insert into streets (pos, objtype, old_name, new_name, rename_date, applied, tag) values('",Аркуш1!B69,"', '",Аркуш1!C69,"', '",Аркуш1!D69,"', '",Аркуш1!E69,"', '",TEXT(Аркуш1!F69,"yyyy-mm-dd"),"', ",Аркуш1!G69,", '",Аркуш1!H69,"');")</f>
        <v>insert into streets (pos, objtype, old_name, new_name, rename_date, applied, tag) values('с. Лозичне', 'вулиця', 'Вишнева', 'Вишнева', '1900-01-00', 1, 'Судилків');</v>
      </c>
    </row>
    <row r="70" spans="1:1">
      <c r="A70" t="str">
        <f>CONCATENATE("insert into streets (pos, objtype, old_name, new_name, rename_date, applied, tag) values('",Аркуш1!B70,"', '",Аркуш1!C70,"', '",Аркуш1!D70,"', '",Аркуш1!E70,"', '",TEXT(Аркуш1!F70,"yyyy-mm-dd"),"', ",Аркуш1!G70,", '",Аркуш1!H70,"');")</f>
        <v>insert into streets (pos, objtype, old_name, new_name, rename_date, applied, tag) values('с. Лозичне', 'вулиця', 'Гагаріна Юрія', 'Різдвяна', '2022-08-31', 0, 'Судилків');</v>
      </c>
    </row>
    <row r="71" spans="1:1">
      <c r="A71" t="str">
        <f>CONCATENATE("insert into streets (pos, objtype, old_name, new_name, rename_date, applied, tag) values('",Аркуш1!B71,"', '",Аркуш1!C71,"', '",Аркуш1!D71,"', '",Аркуш1!E71,"', '",TEXT(Аркуш1!F71,"yyyy-mm-dd"),"', ",Аркуш1!G71,", '",Аркуш1!H71,"');")</f>
        <v>insert into streets (pos, objtype, old_name, new_name, rename_date, applied, tag) values('с. Лозичне', 'вулиця', 'Котика В.', 'Квітнева', '2022-08-31', 0, 'Судилків');</v>
      </c>
    </row>
    <row r="72" spans="1:1">
      <c r="A72" t="str">
        <f>CONCATENATE("insert into streets (pos, objtype, old_name, new_name, rename_date, applied, tag) values('",Аркуш1!B72,"', '",Аркуш1!C72,"', '",Аркуш1!D72,"', '",Аркуш1!E72,"', '",TEXT(Аркуш1!F72,"yyyy-mm-dd"),"', ",Аркуш1!G72,", '",Аркуш1!H72,"');")</f>
        <v>insert into streets (pos, objtype, old_name, new_name, rename_date, applied, tag) values('с. Лозичне', 'вулиця', 'Леніна', 'Ляшенка Ігоря', '2022-08-31', 1, 'Судилків');</v>
      </c>
    </row>
    <row r="73" spans="1:1">
      <c r="A73" t="str">
        <f>CONCATENATE("insert into streets (pos, objtype, old_name, new_name, rename_date, applied, tag) values('",Аркуш1!B73,"', '",Аркуш1!C73,"', '",Аркуш1!D73,"', '",Аркуш1!E73,"', '",TEXT(Аркуш1!F73,"yyyy-mm-dd"),"', ",Аркуш1!G73,", '",Аркуш1!H73,"');")</f>
        <v>insert into streets (pos, objtype, old_name, new_name, rename_date, applied, tag) values('с. Лозичне', 'вулиця', 'Тітова', 'Вертепна', '2022-08-31', 0, 'Судилків');</v>
      </c>
    </row>
    <row r="74" spans="1:1">
      <c r="A74" t="str">
        <f>CONCATENATE("insert into streets (pos, objtype, old_name, new_name, rename_date, applied, tag) values('",Аркуш1!B74,"', '",Аркуш1!C74,"', '",Аркуш1!D74,"', '",Аркуш1!E74,"', '",TEXT(Аркуш1!F74,"yyyy-mm-dd"),"', ",Аркуш1!G74,", '",Аркуш1!H74,"');")</f>
        <v>insert into streets (pos, objtype, old_name, new_name, rename_date, applied, tag) values('с. Лозичне', 'вулиця', 'Українки Л.', 'Лесі Українки', '1900-01-00', 1, 'Судилків');</v>
      </c>
    </row>
    <row r="75" spans="1:1">
      <c r="A75" t="str">
        <f>CONCATENATE("insert into streets (pos, objtype, old_name, new_name, rename_date, applied, tag) values('",Аркуш1!B75,"', '",Аркуш1!C75,"', '",Аркуш1!D75,"', '",Аркуш1!E75,"', '",TEXT(Аркуш1!F75,"yyyy-mm-dd"),"', ",Аркуш1!G75,", '",Аркуш1!H75,"');")</f>
        <v>insert into streets (pos, objtype, old_name, new_name, rename_date, applied, tag) values('с. Білокриниччя', 'вулиця', 'Білокриницька', 'Білокриницька', '1900-01-00', 1, 'Судилків');</v>
      </c>
    </row>
    <row r="76" spans="1:1">
      <c r="A76" t="str">
        <f>CONCATENATE("insert into streets (pos, objtype, old_name, new_name, rename_date, applied, tag) values('",Аркуш1!B76,"', '",Аркуш1!C76,"', '",Аркуш1!D76,"', '",Аркуш1!E76,"', '",TEXT(Аркуш1!F76,"yyyy-mm-dd"),"', ",Аркуш1!G76,", '",Аркуш1!H76,"');")</f>
        <v>insert into streets (pos, objtype, old_name, new_name, rename_date, applied, tag) values('с. Білокриниччя', 'вулиця', 'Гагаріна Юрія', 'Вишнева', '2022-08-31', 0, 'Судилків');</v>
      </c>
    </row>
    <row r="77" spans="1:1">
      <c r="A77" t="str">
        <f>CONCATENATE("insert into streets (pos, objtype, old_name, new_name, rename_date, applied, tag) values('",Аркуш1!B77,"', '",Аркуш1!C77,"', '",Аркуш1!D77,"', '",Аркуш1!E77,"', '",TEXT(Аркуш1!F77,"yyyy-mm-dd"),"', ",Аркуш1!G77,", '",Аркуш1!H77,"');")</f>
        <v>insert into streets (pos, objtype, old_name, new_name, rename_date, applied, tag) values('с. Білокриниччя', 'вулиця', 'Річна', 'Річна', '1900-01-00', 0, 'Судилків');</v>
      </c>
    </row>
    <row r="78" spans="1:1">
      <c r="A78" t="str">
        <f>CONCATENATE("insert into streets (pos, objtype, old_name, new_name, rename_date, applied, tag) values('",Аркуш1!B78,"', '",Аркуш1!C78,"', '",Аркуш1!D78,"', '",Аркуш1!E78,"', '",TEXT(Аркуш1!F78,"yyyy-mm-dd"),"', ",Аркуш1!G78,", '",Аркуш1!H78,"');")</f>
        <v>insert into streets (pos, objtype, old_name, new_name, rename_date, applied, tag) values('с. Білокриниччя', 'вулиця', 'Котика В.', 'Квітнева', '2022-08-31', 0, 'Судилків');</v>
      </c>
    </row>
    <row r="79" spans="1:1">
      <c r="A79" t="str">
        <f>CONCATENATE("insert into streets (pos, objtype, old_name, new_name, rename_date, applied, tag) values('",Аркуш1!B79,"', '",Аркуш1!C79,"', '",Аркуш1!D79,"', '",Аркуш1!E79,"', '",TEXT(Аркуш1!F79,"yyyy-mm-dd"),"', ",Аркуш1!G79,", '",Аркуш1!H79,"');")</f>
        <v>insert into streets (pos, objtype, old_name, new_name, rename_date, applied, tag) values('с. Білокриниччя', 'вулиця', 'Леніна', 'Остапа Вишні', '2022-08-31', 1, 'Судилків');</v>
      </c>
    </row>
    <row r="80" spans="1:1">
      <c r="A80" t="str">
        <f>CONCATENATE("insert into streets (pos, objtype, old_name, new_name, rename_date, applied, tag) values('",Аркуш1!B80,"', '",Аркуш1!C80,"', '",Аркуш1!D80,"', '",Аркуш1!E80,"', '",TEXT(Аркуш1!F80,"yyyy-mm-dd"),"', ",Аркуш1!G80,", '",Аркуш1!H80,"');")</f>
        <v>insert into streets (pos, objtype, old_name, new_name, rename_date, applied, tag) values('с. Білокриниччя', 'вулиця', 'Тітова', 'Джерельна', '2022-08-31', 0, 'Судилків');</v>
      </c>
    </row>
    <row r="81" spans="1:1">
      <c r="A81" t="str">
        <f>CONCATENATE("insert into streets (pos, objtype, old_name, new_name, rename_date, applied, tag) values('",Аркуш1!B81,"', '",Аркуш1!C81,"', '",Аркуш1!D81,"', '",Аркуш1!E81,"', '",TEXT(Аркуш1!F81,"yyyy-mm-dd"),"', ",Аркуш1!G81,", '",Аркуш1!H81,"');")</f>
        <v>insert into streets (pos, objtype, old_name, new_name, rename_date, applied, tag) values('с. Білокриниччя', 'вулиця', 'Шарова', 'Центральна', '2022-08-31', 0, 'Судилків');</v>
      </c>
    </row>
    <row r="82" spans="1:1">
      <c r="A82" t="str">
        <f>CONCATENATE("insert into streets (pos, objtype, old_name, new_name, rename_date, applied, tag) values('",Аркуш1!B82,"', '",Аркуш1!C82,"', '",Аркуш1!D82,"', '",Аркуш1!E82,"', '",TEXT(Аркуш1!F82,"yyyy-mm-dd"),"', ",Аркуш1!G82,", '",Аркуш1!H82,"');")</f>
        <v>insert into streets (pos, objtype, old_name, new_name, rename_date, applied, tag) values('с. Білокриниччя', 'вулиця', 'Шевченка', 'Тараса Шевченка', '1900-01-00', 1, 'Судилків');</v>
      </c>
    </row>
    <row r="83" spans="1:1">
      <c r="A83" t="str">
        <f>CONCATENATE("insert into streets (pos, objtype, old_name, new_name, rename_date, applied, tag) values('",Аркуш1!B83,"', '",Аркуш1!C83,"', '",Аркуш1!D83,"', '",Аркуш1!E83,"', '",TEXT(Аркуш1!F83,"yyyy-mm-dd"),"', ",Аркуш1!G83,", '",Аркуш1!H83,"');")</f>
        <v>insert into streets (pos, objtype, old_name, new_name, rename_date, applied, tag) values('с. Білокриниччя', 'вулиця', 'Шкільна', 'Шкільна', '1900-01-00', 1, 'Судилків');</v>
      </c>
    </row>
    <row r="84" spans="1:1">
      <c r="A84" t="str">
        <f>CONCATENATE("insert into streets (pos, objtype, old_name, new_name, rename_date, applied, tag) values('",Аркуш1!B84,"', '",Аркуш1!C84,"', '",Аркуш1!D84,"', '",Аркуш1!E84,"', '",TEXT(Аркуш1!F84,"yyyy-mm-dd"),"', ",Аркуш1!G84,", '",Аркуш1!H84,"');")</f>
        <v>insert into streets (pos, objtype, old_name, new_name, rename_date, applied, tag) values('с. Білокриниччя', 'провулок', 'Шкільний', 'Шкільний', '1900-01-00', 1, 'Судилків');</v>
      </c>
    </row>
    <row r="85" spans="1:1">
      <c r="A85" t="str">
        <f>CONCATENATE("insert into streets (pos, objtype, old_name, new_name, rename_date, applied, tag) values('",Аркуш1!B85,"', '",Аркуш1!C85,"', '",Аркуш1!D85,"', '",Аркуш1!E85,"', '",TEXT(Аркуш1!F85,"yyyy-mm-dd"),"', ",Аркуш1!G85,", '",Аркуш1!H85,"');")</f>
        <v>insert into streets (pos, objtype, old_name, new_name, rename_date, applied, tag) values('с. Рудня-Новенька', 'вулиця', 'Островського', 'Лісова', '1900-01-00', 1, 'Судилків');</v>
      </c>
    </row>
    <row r="86" spans="1:1">
      <c r="A86" t="str">
        <f>CONCATENATE("insert into streets (pos, objtype, old_name, new_name, rename_date, applied, tag) values('",Аркуш1!B86,"', '",Аркуш1!C86,"', '",Аркуш1!D86,"', '",Аркуш1!E86,"', '",TEXT(Аркуш1!F86,"yyyy-mm-dd"),"', ",Аркуш1!G86,", '",Аркуш1!H86,"');")</f>
        <v>insert into streets (pos, objtype, old_name, new_name, rename_date, applied, tag) values('с. Рудня-Новенька', 'вулиця', 'Партизанська', 'Партизанська', '1900-01-00', 1, 'Судилків');</v>
      </c>
    </row>
    <row r="87" spans="1:1">
      <c r="A87" t="str">
        <f>CONCATENATE("insert into streets (pos, objtype, old_name, new_name, rename_date, applied, tag) values('",Аркуш1!B87,"', '",Аркуш1!C87,"', '",Аркуш1!D87,"', '",Аркуш1!E87,"', '",TEXT(Аркуш1!F87,"yyyy-mm-dd"),"', ",Аркуш1!G87,", '",Аркуш1!H87,"');")</f>
        <v>insert into streets (pos, objtype, old_name, new_name, rename_date, applied, tag) values('с. Рудня-Новенька', 'провулок', 'Партизанський', 'Партизанський', '1900-01-00', 1, 'Судилків');</v>
      </c>
    </row>
    <row r="88" spans="1:1">
      <c r="A88" t="str">
        <f>CONCATENATE("insert into streets (pos, objtype, old_name, new_name, rename_date, applied, tag) values('",Аркуш1!B88,"', '",Аркуш1!C88,"', '",Аркуш1!D88,"', '",Аркуш1!E88,"', '",TEXT(Аркуш1!F88,"yyyy-mm-dd"),"', ",Аркуш1!G88,", '",Аркуш1!H88,"');")</f>
        <v>insert into streets (pos, objtype, old_name, new_name, rename_date, applied, tag) values('с. Рудня-Новенька', 'вулиця', 'Леніна', 'Шевченка Тараса', '2022-08-31', 1, 'Судилків');</v>
      </c>
    </row>
    <row r="89" spans="1:1">
      <c r="A89" t="str">
        <f>CONCATENATE("insert into streets (pos, objtype, old_name, new_name, rename_date, applied, tag) values('",Аркуш1!B89,"', '",Аркуш1!C89,"', '",Аркуш1!D89,"', '",Аркуш1!E89,"', '",TEXT(Аркуш1!F89,"yyyy-mm-dd"),"', ",Аркуш1!G89,", '",Аркуш1!H89,"');")</f>
        <v>insert into streets (pos, objtype, old_name, new_name, rename_date, applied, tag) values('с. Климентовичі', 'вулиця', 'Гагаріна Юрія', 'Садибна', '2022-08-31', 0, 'Судилків');</v>
      </c>
    </row>
    <row r="90" spans="1:1">
      <c r="A90" t="str">
        <f>CONCATENATE("insert into streets (pos, objtype, old_name, new_name, rename_date, applied, tag) values('",Аркуш1!B90,"', '",Аркуш1!C90,"', '",Аркуш1!D90,"', '",Аркуш1!E90,"', '",TEXT(Аркуш1!F90,"yyyy-mm-dd"),"', ",Аркуш1!G90,", '",Аркуш1!H90,"');")</f>
        <v>insert into streets (pos, objtype, old_name, new_name, rename_date, applied, tag) values('с. Климентовичі', 'вулиця', 'Островського', 'Костенко Ліни', '2022-08-31', 1, 'Судилків');</v>
      </c>
    </row>
    <row r="91" spans="1:1">
      <c r="A91" t="str">
        <f>CONCATENATE("insert into streets (pos, objtype, old_name, new_name, rename_date, applied, tag) values('",Аркуш1!B91,"', '",Аркуш1!C91,"', '",Аркуш1!D91,"', '",Аркуш1!E91,"', '",TEXT(Аркуш1!F91,"yyyy-mm-dd"),"', ",Аркуш1!G91,", '",Аркуш1!H91,"');")</f>
        <v>insert into streets (pos, objtype, old_name, new_name, rename_date, applied, tag) values('с. Климентовичі', 'вулиця', 'Котика В.', 'Квітнева', '2022-08-31', 0, 'Судилків');</v>
      </c>
    </row>
    <row r="92" spans="1:1">
      <c r="A92" t="str">
        <f>CONCATENATE("insert into streets (pos, objtype, old_name, new_name, rename_date, applied, tag) values('",Аркуш1!B92,"', '",Аркуш1!C92,"', '",Аркуш1!D92,"', '",Аркуш1!E92,"', '",TEXT(Аркуш1!F92,"yyyy-mm-dd"),"', ",Аркуш1!G92,", '",Аркуш1!H92,"');")</f>
        <v>insert into streets (pos, objtype, old_name, new_name, rename_date, applied, tag) values('с. Климентовичі', 'вулиця', 'Лісова', 'Лісова', '1900-01-00', 1, 'Судилків');</v>
      </c>
    </row>
    <row r="93" spans="1:1">
      <c r="A93" t="str">
        <f>CONCATENATE("insert into streets (pos, objtype, old_name, new_name, rename_date, applied, tag) values('",Аркуш1!B93,"', '",Аркуш1!C93,"', '",Аркуш1!D93,"', '",Аркуш1!E93,"', '",TEXT(Аркуш1!F93,"yyyy-mm-dd"),"', ",Аркуш1!G93,", '",Аркуш1!H93,"');")</f>
        <v>insert into streets (pos, objtype, old_name, new_name, rename_date, applied, tag) values('с. Климентовичі', 'вулиця', 'Старкова', 'Джерельна', '2022-08-31', 0, 'Судилків');</v>
      </c>
    </row>
    <row r="94" spans="1:1">
      <c r="A94" t="str">
        <f>CONCATENATE("insert into streets (pos, objtype, old_name, new_name, rename_date, applied, tag) values('",Аркуш1!B94,"', '",Аркуш1!C94,"', '",Аркуш1!D94,"', '",Аркуш1!E94,"', '",TEXT(Аркуш1!F94,"yyyy-mm-dd"),"', ",Аркуш1!G94,", '",Аркуш1!H94,"');")</f>
        <v>insert into streets (pos, objtype, old_name, new_name, rename_date, applied, tag) values('с. Климентовичі', 'вулиця', 'Леніна', 'Шевченка Тараса', '2022-08-31', 1, 'Судилків');</v>
      </c>
    </row>
    <row r="95" spans="1:1">
      <c r="A95" t="str">
        <f>CONCATENATE("insert into streets (pos, objtype, old_name, new_name, rename_date, applied, tag) values('",Аркуш1!B95,"', '",Аркуш1!C95,"', '",Аркуш1!D95,"', '",Аркуш1!E95,"', '",TEXT(Аркуш1!F95,"yyyy-mm-dd"),"', ",Аркуш1!G95,", '",Аркуш1!H95,"');")</f>
        <v>insert into streets (pos, objtype, old_name, new_name, rename_date, applied, tag) values('с. Новичі', 'вулиця', 'Черняховського', 'Центральна', '2022-08-31', 0, 'Судилків');</v>
      </c>
    </row>
    <row r="96" spans="1:1">
      <c r="A96" t="str">
        <f>CONCATENATE("insert into streets (pos, objtype, old_name, new_name, rename_date, applied, tag) values('",Аркуш1!B96,"', '",Аркуш1!C96,"', '",Аркуш1!D96,"', '",Аркуш1!E96,"', '",TEXT(Аркуш1!F96,"yyyy-mm-dd"),"', ",Аркуш1!G96,", '",Аркуш1!H96,"');")</f>
        <v>insert into streets (pos, objtype, old_name, new_name, rename_date, applied, tag) values('с. Новичі', 'вулиця', 'Шевченка', 'Тараса Шевченка', '1900-01-00', 1, 'Судилків');</v>
      </c>
    </row>
    <row r="97" spans="1:1">
      <c r="A97" t="str">
        <f>CONCATENATE("insert into streets (pos, objtype, old_name, new_name, rename_date, applied, tag) values('",Аркуш1!B97,"', '",Аркуш1!C97,"', '",Аркуш1!D97,"', '",Аркуш1!E97,"', '",TEXT(Аркуш1!F97,"yyyy-mm-dd"),"', ",Аркуш1!G97,", '",Аркуш1!H97,"');")</f>
        <v>insert into streets (pos, objtype, old_name, new_name, rename_date, applied, tag) values('с. Новичі', 'вулиця', 'Гагаріна Юрія', 'Польова', '2022-08-31', 0, 'Судилків');</v>
      </c>
    </row>
    <row r="98" spans="1:1">
      <c r="A98" t="str">
        <f>CONCATENATE("insert into streets (pos, objtype, old_name, new_name, rename_date, applied, tag) values('",Аркуш1!B98,"', '",Аркуш1!C98,"', '",Аркуш1!D98,"', '",Аркуш1!E98,"', '",TEXT(Аркуш1!F98,"yyyy-mm-dd"),"', ",Аркуш1!G98,", '",Аркуш1!H98,"');")</f>
        <v>insert into streets (pos, objtype, old_name, new_name, rename_date, applied, tag) values('с. Жолудки', 'вулиця', 'М. Франчука', 'М. Франчука', '1900-01-00', 1, 'Судилків');</v>
      </c>
    </row>
    <row r="99" spans="1:1">
      <c r="A99" t="str">
        <f>CONCATENATE("insert into streets (pos, objtype, old_name, new_name, rename_date, applied, tag) values('",Аркуш1!B99,"', '",Аркуш1!C99,"', '",Аркуш1!D99,"', '",Аркуш1!E99,"', '",TEXT(Аркуш1!F99,"yyyy-mm-dd"),"', ",Аркуш1!G99,", '",Аркуш1!H99,"');")</f>
        <v>insert into streets (pos, objtype, old_name, new_name, rename_date, applied, tag) values('с. Жолудки', 'вулиця', 'Л. Українки', 'Лесі Українки', '1900-01-00', 1, 'Судилків');</v>
      </c>
    </row>
    <row r="100" spans="1:1">
      <c r="A100" t="str">
        <f>CONCATENATE("insert into streets (pos, objtype, old_name, new_name, rename_date, applied, tag) values('",Аркуш1!B100,"', '",Аркуш1!C100,"', '",Аркуш1!D100,"', '",Аркуш1!E100,"', '",TEXT(Аркуш1!F100,"yyyy-mm-dd"),"', ",Аркуш1!G100,", '",Аркуш1!H100,"');")</f>
        <v>insert into streets (pos, objtype, old_name, new_name, rename_date, applied, tag) values('с. Жолудки', 'вулиця', 'Квітнева', 'Квітнева', '1900-01-00', 1, 'Судилків');</v>
      </c>
    </row>
    <row r="101" spans="1:1">
      <c r="A101" t="str">
        <f>CONCATENATE("insert into streets (pos, objtype, old_name, new_name, rename_date, applied, tag) values('",Аркуш1!B101,"', '",Аркуш1!C101,"', '",Аркуш1!D101,"', '",Аркуш1!E101,"', '",TEXT(Аркуш1!F101,"yyyy-mm-dd"),"', ",Аркуш1!G101,", '",Аркуш1!H101,"');")</f>
        <v>insert into streets (pos, objtype, old_name, new_name, rename_date, applied, tag) values('с. Мальованка', 'вулиця', 'Лісова', 'Лісова', '1900-01-00', 1, 'Судилків');</v>
      </c>
    </row>
    <row r="102" spans="1:1">
      <c r="A102" t="str">
        <f>CONCATENATE("insert into streets (pos, objtype, old_name, new_name, rename_date, applied, tag) values('",Аркуш1!B102,"', '",Аркуш1!C102,"', '",Аркуш1!D102,"', '",Аркуш1!E102,"', '",TEXT(Аркуш1!F102,"yyyy-mm-dd"),"', ",Аркуш1!G102,", '",Аркуш1!H102,"');")</f>
        <v>insert into streets (pos, objtype, old_name, new_name, rename_date, applied, tag) values('с. Мальованка', 'вулиця', 'Партизанська', 'Партизанська', '1900-01-00', 1, 'Судилків');</v>
      </c>
    </row>
    <row r="103" spans="1:1">
      <c r="A103" t="str">
        <f>CONCATENATE("insert into streets (pos, objtype, old_name, new_name, rename_date, applied, tag) values('",Аркуш1!B103,"', '",Аркуш1!C103,"', '",Аркуш1!D103,"', '",Аркуш1!E103,"', '",TEXT(Аркуш1!F103,"yyyy-mm-dd"),"', ",Аркуш1!G103,", '",Аркуш1!H103,"');")</f>
        <v>insert into streets (pos, objtype, old_name, new_name, rename_date, applied, tag) values('с. Мальованка', 'вулиця', 'Садова', 'Садова', '1900-01-00', 1, 'Судилків');</v>
      </c>
    </row>
    <row r="104" spans="1:1">
      <c r="A104" t="str">
        <f>CONCATENATE("insert into streets (pos, objtype, old_name, new_name, rename_date, applied, tag) values('",Аркуш1!B104,"', '",Аркуш1!C104,"', '",Аркуш1!D104,"', '",Аркуш1!E104,"', '",TEXT(Аркуш1!F104,"yyyy-mm-dd"),"', ",Аркуш1!G104,", '",Аркуш1!H104,"');")</f>
        <v>insert into streets (pos, objtype, old_name, new_name, rename_date, applied, tag) values('с. Поляна', 'вулиця', 'Молодіжна', 'Молодіжна', '1900-01-00', 1, 'Судилків');</v>
      </c>
    </row>
    <row r="105" spans="1:1">
      <c r="A105" t="str">
        <f>CONCATENATE("insert into streets (pos, objtype, old_name, new_name, rename_date, applied, tag) values('",Аркуш1!B105,"', '",Аркуш1!C105,"', '",Аркуш1!D105,"', '",Аркуш1!E105,"', '",TEXT(Аркуш1!F105,"yyyy-mm-dd"),"', ",Аркуш1!G105,", '",Аркуш1!H105,"');")</f>
        <v>insert into streets (pos, objtype, old_name, new_name, rename_date, applied, tag) values('с. Поляна', 'вулиця', 'Залізнична', 'Залізнична', '1900-01-00', 1, 'Судилків');</v>
      </c>
    </row>
    <row r="106" spans="1:1">
      <c r="A106" t="str">
        <f>CONCATENATE("insert into streets (pos, objtype, old_name, new_name, rename_date, applied, tag) values('",Аркуш1!B106,"', '",Аркуш1!C106,"', '",Аркуш1!D106,"', '",Аркуш1!E106,"', '",TEXT(Аркуш1!F106,"yyyy-mm-dd"),"', ",Аркуш1!G106,", '",Аркуш1!H106,"');")</f>
        <v>insert into streets (pos, objtype, old_name, new_name, rename_date, applied, tag) values('с. Поляна', 'вулиця', 'Джиготи', 'Джиготи', '1900-01-00', 1, 'Судилків');</v>
      </c>
    </row>
    <row r="107" spans="1:1">
      <c r="A107" t="str">
        <f>CONCATENATE("insert into streets (pos, objtype, old_name, new_name, rename_date, applied, tag) values('",Аркуш1!B107,"', '",Аркуш1!C107,"', '",Аркуш1!D107,"', '",Аркуш1!E107,"', '",TEXT(Аркуш1!F107,"yyyy-mm-dd"),"', ",Аркуш1!G107,", '",Аркуш1!H107,"');")</f>
        <v>insert into streets (pos, objtype, old_name, new_name, rename_date, applied, tag) values('с. Поляна', 'вулиця', 'Лісова', 'Лісова', '1900-01-00', 1, 'Судилків');</v>
      </c>
    </row>
    <row r="108" spans="1:1">
      <c r="A108" t="str">
        <f>CONCATENATE("insert into streets (pos, objtype, old_name, new_name, rename_date, applied, tag) values('",Аркуш1!B108,"', '",Аркуш1!C108,"', '",Аркуш1!D108,"', '",Аркуш1!E108,"', '",TEXT(Аркуш1!F108,"yyyy-mm-dd"),"', ",Аркуш1!G108,", '",Аркуш1!H108,"');")</f>
        <v>insert into streets (pos, objtype, old_name, new_name, rename_date, applied, tag) values('с. Поляна', 'вулиця', 'Дружби', 'Дружби', '1900-01-00', 1, 'Судилків');</v>
      </c>
    </row>
    <row r="109" spans="1:1">
      <c r="A109" t="str">
        <f>CONCATENATE("insert into streets (pos, objtype, old_name, new_name, rename_date, applied, tag) values('",Аркуш1!B109,"', '",Аркуш1!C109,"', '",Аркуш1!D109,"', '",Аркуш1!E109,"', '",TEXT(Аркуш1!F109,"yyyy-mm-dd"),"', ",Аркуш1!G109,", '",Аркуш1!H109,"');")</f>
        <v>insert into streets (pos, objtype, old_name, new_name, rename_date, applied, tag) values('с. Поляна', 'вулиця', 'Шкільна', 'Шкільна', '1900-01-00', 1, 'Судилків');</v>
      </c>
    </row>
    <row r="110" spans="1:1">
      <c r="A110" t="str">
        <f>CONCATENATE("insert into streets (pos, objtype, old_name, new_name, rename_date, applied, tag) values('",Аркуш1!B110,"', '",Аркуш1!C110,"', '",Аркуш1!D110,"', '",Аркуш1!E110,"', '",TEXT(Аркуш1!F110,"yyyy-mm-dd"),"', ",Аркуш1!G110,", '",Аркуш1!H110,"');")</f>
        <v>insert into streets (pos, objtype, old_name, new_name, rename_date, applied, tag) values('с. Поляна', 'вулиця', 'Л. Українки', 'Лесі Українки', '1900-01-00', 1, 'Судилків');</v>
      </c>
    </row>
    <row r="111" spans="1:1">
      <c r="A111" t="str">
        <f>CONCATENATE("insert into streets (pos, objtype, old_name, new_name, rename_date, applied, tag) values('",Аркуш1!B111,"', '",Аркуш1!C111,"', '",Аркуш1!D111,"', '",Аркуш1!E111,"', '",TEXT(Аркуш1!F111,"yyyy-mm-dd"),"', ",Аркуш1!G111,", '",Аркуш1!H111,"');")</f>
        <v>insert into streets (pos, objtype, old_name, new_name, rename_date, applied, tag) values('с. Поляна', 'вулиця', 'Шевченка', 'Тараса Шевченка', '1900-01-00', 1, 'Судилків');</v>
      </c>
    </row>
    <row r="112" spans="1:1">
      <c r="A112" t="str">
        <f>CONCATENATE("insert into streets (pos, objtype, old_name, new_name, rename_date, applied, tag) values('",Аркуш1!B112,"', '",Аркуш1!C112,"', '",Аркуш1!D112,"', '",Аркуш1!E112,"', '",TEXT(Аркуш1!F112,"yyyy-mm-dd"),"', ",Аркуш1!G112,", '",Аркуш1!H112,"');")</f>
        <v>insert into streets (pos, objtype, old_name, new_name, rename_date, applied, tag) values('с. Траулин', 'вулиця', 'Ватутіна', 'Січових Стрільців', '2022-08-31', 0, 'Судилків');</v>
      </c>
    </row>
    <row r="113" spans="1:1">
      <c r="A113" t="str">
        <f>CONCATENATE("insert into streets (pos, objtype, old_name, new_name, rename_date, applied, tag) values('",Аркуш1!B113,"', '",Аркуш1!C113,"', '",Аркуш1!D113,"', '",Аркуш1!E113,"', '",TEXT(Аркуш1!F113,"yyyy-mm-dd"),"', ",Аркуш1!G113,", '",Аркуш1!H113,"');")</f>
        <v>insert into streets (pos, objtype, old_name, new_name, rename_date, applied, tag) values('с. Траулин', 'вулиця', 'Центральна', 'Центральна', '1900-01-00', 1, 'Судилків');</v>
      </c>
    </row>
    <row r="114" spans="1:1">
      <c r="A114" t="str">
        <f>CONCATENATE("insert into streets (pos, objtype, old_name, new_name, rename_date, applied, tag) values('",Аркуш1!B114,"', '",Аркуш1!C114,"', '",Аркуш1!D114,"', '",Аркуш1!E114,"', '",TEXT(Аркуш1!F114,"yyyy-mm-dd"),"', ",Аркуш1!G114,", '",Аркуш1!H114,"');")</f>
        <v>insert into streets (pos, objtype, old_name, new_name, rename_date, applied, tag) values('с. Траулин', 'вулиця', 'Молодіжна', 'Молодіжна', '1900-01-00', 1, 'Судилків');</v>
      </c>
    </row>
    <row r="115" spans="1:1">
      <c r="A115" t="str">
        <f>CONCATENATE("insert into streets (pos, objtype, old_name, new_name, rename_date, applied, tag) values('",Аркуш1!B115,"', '",Аркуш1!C115,"', '",Аркуш1!D115,"', '",Аркуш1!E115,"', '",TEXT(Аркуш1!F115,"yyyy-mm-dd"),"', ",Аркуш1!G115,", '",Аркуш1!H115,"');")</f>
        <v>insert into streets (pos, objtype, old_name, new_name, rename_date, applied, tag) values('с. Траулин', 'вулиця', 'Зарічна', 'Зарічна', '1900-01-00', 1, 'Судилків');</v>
      </c>
    </row>
    <row r="116" spans="1:1">
      <c r="A116" t="str">
        <f>CONCATENATE("insert into streets (pos, objtype, old_name, new_name, rename_date, applied, tag) values('",Аркуш1!B116,"', '",Аркуш1!C116,"', '",Аркуш1!D116,"', '",Аркуш1!E116,"', '",TEXT(Аркуш1!F116,"yyyy-mm-dd"),"', ",Аркуш1!G116,", '",Аркуш1!H116,"');")</f>
        <v>insert into streets (pos, objtype, old_name, new_name, rename_date, applied, tag) values('с. Траулин', 'вулиця', 'Островського', 'Вишнева', '2022-08-31', 0, 'Судилків');</v>
      </c>
    </row>
    <row r="117" spans="1:1">
      <c r="A117" t="str">
        <f>CONCATENATE("insert into streets (pos, objtype, old_name, new_name, rename_date, applied, tag) values('",Аркуш1!B117,"', '",Аркуш1!C117,"', '",Аркуш1!D117,"', '",Аркуш1!E117,"', '",TEXT(Аркуш1!F117,"yyyy-mm-dd"),"', ",Аркуш1!G117,", '",Аркуш1!H117,"');")</f>
        <v>insert into streets (pos, objtype, old_name, new_name, rename_date, applied, tag) values('с. Траулин', 'вулиця', 'В. Котика', 'Квітнева', '2022-08-31', 0, 'Судилків');</v>
      </c>
    </row>
    <row r="118" spans="1:1">
      <c r="A118" t="str">
        <f>CONCATENATE("insert into streets (pos, objtype, old_name, new_name, rename_date, applied, tag) values('",Аркуш1!B118,"', '",Аркуш1!C118,"', '",Аркуш1!D118,"', '",Аркуш1!E118,"', '",TEXT(Аркуш1!F118,"yyyy-mm-dd"),"', ",Аркуш1!G118,", '",Аркуш1!H118,"');")</f>
        <v>insert into streets (pos, objtype, old_name, new_name, rename_date, applied, tag) values('с. Траулин', 'вулиця', 'Комсомольська', 'Покровська', '2022-08-31', 0, 'Судилків');</v>
      </c>
    </row>
    <row r="119" spans="1:1">
      <c r="A119" t="str">
        <f>CONCATENATE("insert into streets (pos, objtype, old_name, new_name, rename_date, applied, tag) values('",Аркуш1!B119,"', '",Аркуш1!C119,"', '",Аркуш1!D119,"', '",Аркуш1!E119,"', '",TEXT(Аркуш1!F119,"yyyy-mm-dd"),"', ",Аркуш1!G119,", '",Аркуш1!H119,"');")</f>
        <v>insert into streets (pos, objtype, old_name, new_name, rename_date, applied, tag) values('с. Траулин', 'провулок', 'Миру', 'Миру', '1900-01-00', 1, 'Судилків');</v>
      </c>
    </row>
    <row r="120" spans="1:1">
      <c r="A120" t="str">
        <f>CONCATENATE("insert into streets (pos, objtype, old_name, new_name, rename_date, applied, tag) values('",Аркуш1!B120,"', '",Аркуш1!C120,"', '",Аркуш1!D120,"', '",Аркуш1!E120,"', '",TEXT(Аркуш1!F120,"yyyy-mm-dd"),"', ",Аркуш1!G120,", '",Аркуш1!H120,"');")</f>
        <v>insert into streets (pos, objtype, old_name, new_name, rename_date, applied, tag) values('с. Траулин', 'провулок', 'Ушакова', 'Соборності', '2022-08-31', 0, 'Судилків');</v>
      </c>
    </row>
    <row r="121" spans="1:1">
      <c r="A121" t="str">
        <f>CONCATENATE("insert into streets (pos, objtype, old_name, new_name, rename_date, applied, tag) values('",Аркуш1!B121,"', '",Аркуш1!C121,"', '",Аркуш1!D121,"', '",Аркуш1!E121,"', '",TEXT(Аркуш1!F121,"yyyy-mm-dd"),"', ",Аркуш1!G121,", '",Аркуш1!H121,"');")</f>
        <v>insert into streets (pos, objtype, old_name, new_name, rename_date, applied, tag) values('с. Траулин', 'провулок', 'Зелений', 'Зелений', '1900-01-00', 1, 'Судилків');</v>
      </c>
    </row>
    <row r="122" spans="1:1">
      <c r="A122" t="str">
        <f>CONCATENATE("insert into streets (pos, objtype, old_name, new_name, rename_date, applied, tag) values('",Аркуш1!B122,"', '",Аркуш1!C122,"', '",Аркуш1!D122,"', '",Аркуш1!E122,"', '",TEXT(Аркуш1!F122,"yyyy-mm-dd"),"', ",Аркуш1!G122,", '",Аркуш1!H122,"');")</f>
        <v>insert into streets (pos, objtype, old_name, new_name, rename_date, applied, tag) values('с. Хролин', 'вулиця', 'Центральна', 'Центральна', '1900-01-00', 1, 'Судилків');</v>
      </c>
    </row>
    <row r="123" spans="1:1">
      <c r="A123" t="str">
        <f>CONCATENATE("insert into streets (pos, objtype, old_name, new_name, rename_date, applied, tag) values('",Аркуш1!B123,"', '",Аркуш1!C123,"', '",Аркуш1!D123,"', '",Аркуш1!E123,"', '",TEXT(Аркуш1!F123,"yyyy-mm-dd"),"', ",Аркуш1!G123,", '",Аркуш1!H123,"');")</f>
        <v>insert into streets (pos, objtype, old_name, new_name, rename_date, applied, tag) values('с. Хролин', 'вулиця', 'О. Кошового', 'Калинова', '2022-08-31', 0, 'Судилків');</v>
      </c>
    </row>
    <row r="124" spans="1:1">
      <c r="A124" t="str">
        <f>CONCATENATE("insert into streets (pos, objtype, old_name, new_name, rename_date, applied, tag) values('",Аркуш1!B124,"', '",Аркуш1!C124,"', '",Аркуш1!D124,"', '",Аркуш1!E124,"', '",TEXT(Аркуш1!F124,"yyyy-mm-dd"),"', ",Аркуш1!G124,", '",Аркуш1!H124,"');")</f>
        <v>insert into streets (pos, objtype, old_name, new_name, rename_date, applied, tag) values('с. Хролин', 'вулиця', 'Кільцева', 'Кільцева', '1900-01-00', 1, 'Судилків');</v>
      </c>
    </row>
    <row r="125" spans="1:1">
      <c r="A125" t="str">
        <f>CONCATENATE("insert into streets (pos, objtype, old_name, new_name, rename_date, applied, tag) values('",Аркуш1!B125,"', '",Аркуш1!C125,"', '",Аркуш1!D125,"', '",Аркуш1!E125,"', '",TEXT(Аркуш1!F125,"yyyy-mm-dd"),"', ",Аркуш1!G125,", '",Аркуш1!H125,"');")</f>
        <v>insert into streets (pos, objtype, old_name, new_name, rename_date, applied, tag) values('с. Хролин', 'вулиця', 'Кутузова', 'Вишнева', '2022-08-31', 0, 'Судилків');</v>
      </c>
    </row>
    <row r="126" spans="1:1">
      <c r="A126" t="str">
        <f>CONCATENATE("insert into streets (pos, objtype, old_name, new_name, rename_date, applied, tag) values('",Аркуш1!B126,"', '",Аркуш1!C126,"', '",Аркуш1!D126,"', '",Аркуш1!E126,"', '",TEXT(Аркуш1!F126,"yyyy-mm-dd"),"', ",Аркуш1!G126,", '",Аркуш1!H126,"');")</f>
        <v>insert into streets (pos, objtype, old_name, new_name, rename_date, applied, tag) values('с. Хролин', 'вулиця', 'Шевченка', 'Тараса Шевченка', '1900-01-00', 1, 'Судилків');</v>
      </c>
    </row>
    <row r="127" spans="1:1">
      <c r="A127" t="str">
        <f>CONCATENATE("insert into streets (pos, objtype, old_name, new_name, rename_date, applied, tag) values('",Аркуш1!B127,"', '",Аркуш1!C127,"', '",Аркуш1!D127,"', '",Аркуш1!E127,"', '",TEXT(Аркуш1!F127,"yyyy-mm-dd"),"', ",Аркуш1!G127,", '",Аркуш1!H127,"');")</f>
        <v>insert into streets (pos, objtype, old_name, new_name, rename_date, applied, tag) values('с. Хролин', 'вулиця', 'Лісова', 'Лісова', '1900-01-00', 1, 'Судилків');</v>
      </c>
    </row>
    <row r="128" spans="1:1">
      <c r="A128" t="str">
        <f>CONCATENATE("insert into streets (pos, objtype, old_name, new_name, rename_date, applied, tag) values('",Аркуш1!B128,"', '",Аркуш1!C128,"', '",Аркуш1!D128,"', '",Аркуш1!E128,"', '",TEXT(Аркуш1!F128,"yyyy-mm-dd"),"', ",Аркуш1!G128,", '",Аркуш1!H128,"');")</f>
        <v>insert into streets (pos, objtype, old_name, new_name, rename_date, applied, tag) values('с. Хролин', 'вулиця', 'Молодіжна', 'Молодіжна', '1900-01-00', 1, 'Судилків');</v>
      </c>
    </row>
    <row r="129" spans="1:1">
      <c r="A129" t="str">
        <f>CONCATENATE("insert into streets (pos, objtype, old_name, new_name, rename_date, applied, tag) values('",Аркуш1!B129,"', '",Аркуш1!C129,"', '",Аркуш1!D129,"', '",Аркуш1!E129,"', '",TEXT(Аркуш1!F129,"yyyy-mm-dd"),"', ",Аркуш1!G129,", '",Аркуш1!H129,"');")</f>
        <v>insert into streets (pos, objtype, old_name, new_name, rename_date, applied, tag) values('с. Хролин', 'вулиця', 'Ватутіна', 'Миру', '2022-08-31', 0, 'Судилків');</v>
      </c>
    </row>
    <row r="130" spans="1:1">
      <c r="A130" t="str">
        <f>CONCATENATE("insert into streets (pos, objtype, old_name, new_name, rename_date, applied, tag) values('",Аркуш1!B130,"', '",Аркуш1!C130,"', '",Аркуш1!D130,"', '",Аркуш1!E130,"', '",TEXT(Аркуш1!F130,"yyyy-mm-dd"),"', ",Аркуш1!G130,", '",Аркуш1!H130,"');")</f>
        <v>insert into streets (pos, objtype, old_name, new_name, rename_date, applied, tag) values('с. Велика Медведівка', 'вулиця', 'Островського', 'Озерна', '2022-08-31', 0, 'Судилків');</v>
      </c>
    </row>
    <row r="131" spans="1:1">
      <c r="A131" t="str">
        <f>CONCATENATE("insert into streets (pos, objtype, old_name, new_name, rename_date, applied, tag) values('",Аркуш1!B131,"', '",Аркуш1!C131,"', '",Аркуш1!D131,"', '",Аркуш1!E131,"', '",TEXT(Аркуш1!F131,"yyyy-mm-dd"),"', ",Аркуш1!G131,", '",Аркуш1!H131,"');")</f>
        <v>insert into streets (pos, objtype, old_name, new_name, rename_date, applied, tag) values('с. Велика Медведівка', 'вулиця', 'Андрія Молодики', 'Андрія Молодики', '1900-01-00', 1, 'Судилків');</v>
      </c>
    </row>
    <row r="132" spans="1:1">
      <c r="A132" t="str">
        <f>CONCATENATE("insert into streets (pos, objtype, old_name, new_name, rename_date, applied, tag) values('",Аркуш1!B132,"', '",Аркуш1!C132,"', '",Аркуш1!D132,"', '",Аркуш1!E132,"', '",TEXT(Аркуш1!F132,"yyyy-mm-dd"),"', ",Аркуш1!G132,", '",Аркуш1!H132,"');")</f>
        <v>insert into streets (pos, objtype, old_name, new_name, rename_date, applied, tag) values('с. Велика Медведівка', 'вулиця', 'Юрія Гагаріна', 'Джерельна', '2022-08-31', 0, 'Судилків');</v>
      </c>
    </row>
    <row r="133" spans="1:1">
      <c r="A133" t="str">
        <f>CONCATENATE("insert into streets (pos, objtype, old_name, new_name, rename_date, applied, tag) values('",Аркуш1!B133,"', '",Аркуш1!C133,"', '",Аркуш1!D133,"', '",Аркуш1!E133,"', '",TEXT(Аркуш1!F133,"yyyy-mm-dd"),"', ",Аркуш1!G133,", '",Аркуш1!H133,"');")</f>
        <v>insert into streets (pos, objtype, old_name, new_name, rename_date, applied, tag) values('с. Велика Медведівка', 'вулиця', 'Молодіжна', 'Молодіжна', '1900-01-00', 1, 'Судилків');</v>
      </c>
    </row>
    <row r="134" spans="1:1">
      <c r="A134" t="str">
        <f>CONCATENATE("insert into streets (pos, objtype, old_name, new_name, rename_date, applied, tag) values('",Аркуш1!B134,"', '",Аркуш1!C134,"', '",Аркуш1!D134,"', '",Аркуш1!E134,"', '",TEXT(Аркуш1!F134,"yyyy-mm-dd"),"', ",Аркуш1!G134,", '",Аркуш1!H134,"');")</f>
        <v>insert into streets (pos, objtype, old_name, new_name, rename_date, applied, tag) values('с. Велика Медведівка', 'вулиця', 'Партизанська', 'Партизанська', '1900-01-00', 1, 'Судилків');</v>
      </c>
    </row>
    <row r="135" spans="1:1">
      <c r="A135" t="str">
        <f>CONCATENATE("insert into streets (pos, objtype, old_name, new_name, rename_date, applied, tag) values('",Аркуш1!B135,"', '",Аркуш1!C135,"', '",Аркуш1!D135,"', '",Аркуш1!E135,"', '",TEXT(Аркуш1!F135,"yyyy-mm-dd"),"', ",Аркуш1!G135,", '",Аркуш1!H135,"');")</f>
        <v>insert into streets (pos, objtype, old_name, new_name, rename_date, applied, tag) values('с. Велика Медведівка', 'вулиця', 'Б. Хмельницького', 'Б. Хмельницького', '1900-01-00', 1, 'Судилків');</v>
      </c>
    </row>
    <row r="136" spans="1:1">
      <c r="A136" t="str">
        <f>CONCATENATE("insert into streets (pos, objtype, old_name, new_name, rename_date, applied, tag) values('",Аркуш1!B136,"', '",Аркуш1!C136,"', '",Аркуш1!D136,"', '",Аркуш1!E136,"', '",TEXT(Аркуш1!F136,"yyyy-mm-dd"),"', ",Аркуш1!G136,", '",Аркуш1!H136,"');")</f>
        <v>insert into streets (pos, objtype, old_name, new_name, rename_date, applied, tag) values('с. Купине', 'вулиця', 'Шевченка', 'Тараса Шевченка', '1900-01-00', 1, 'Судилків');</v>
      </c>
    </row>
    <row r="137" spans="1:1">
      <c r="A137" t="str">
        <f>CONCATENATE("insert into streets (pos, objtype, old_name, new_name, rename_date, applied, tag) values('",Аркуш1!B137,"', '",Аркуш1!C137,"', '",Аркуш1!D137,"', '",Аркуш1!E137,"', '",TEXT(Аркуш1!F137,"yyyy-mm-dd"),"', ",Аркуш1!G137,", '",Аркуш1!H137,"');")</f>
        <v>insert into streets (pos, objtype, old_name, new_name, rename_date, applied, tag) values('с. Вовківці', 'вулиця', 'Гвардійська', 'Грушевського М.', '2022-08-31', 0, 'Судилків');</v>
      </c>
    </row>
    <row r="138" spans="1:1">
      <c r="A138" t="str">
        <f>CONCATENATE("insert into streets (pos, objtype, old_name, new_name, rename_date, applied, tag) values('",Аркуш1!B138,"', '",Аркуш1!C138,"', '",Аркуш1!D138,"', '",Аркуш1!E138,"', '",TEXT(Аркуш1!F138,"yyyy-mm-dd"),"', ",Аркуш1!G138,", '",Аркуш1!H138,"');")</f>
        <v>insert into streets (pos, objtype, old_name, new_name, rename_date, applied, tag) values('с. Вовківці', 'вулиця', 'Лісова', 'Лісова', '1900-01-00', 1, 'Судилків');</v>
      </c>
    </row>
    <row r="139" spans="1:1">
      <c r="A139" t="str">
        <f>CONCATENATE("insert into streets (pos, objtype, old_name, new_name, rename_date, applied, tag) values('",Аркуш1!B139,"', '",Аркуш1!C139,"', '",Аркуш1!D139,"', '",Аркуш1!E139,"', '",TEXT(Аркуш1!F139,"yyyy-mm-dd"),"', ",Аркуш1!G139,", '",Аркуш1!H139,"');")</f>
        <v>insert into streets (pos, objtype, old_name, new_name, rename_date, applied, tag) values('с. Вовківці', 'вулиця', 'Садова', 'Садова', '1900-01-00', 1, 'Судилків');</v>
      </c>
    </row>
    <row r="140" spans="1:1">
      <c r="A140" t="str">
        <f>CONCATENATE("insert into streets (pos, objtype, old_name, new_name, rename_date, applied, tag) values('",Аркуш1!B140,"', '",Аркуш1!C140,"', '",Аркуш1!D140,"', '",Аркуш1!E140,"', '",TEXT(Аркуш1!F140,"yyyy-mm-dd"),"', ",Аркуш1!G140,", '",Аркуш1!H140,"');")</f>
        <v>insert into streets (pos, objtype, old_name, new_name, rename_date, applied, tag) values('с. Вовківці', 'вулиця', 'Жовтнева', 'Вишнева', '2022-08-31', 0, 'Судилків');</v>
      </c>
    </row>
    <row r="141" spans="1:1">
      <c r="A141" t="str">
        <f>CONCATENATE("insert into streets (pos, objtype, old_name, new_name, rename_date, applied, tag) values('",Аркуш1!B141,"', '",Аркуш1!C141,"', '",Аркуш1!D141,"', '",Аркуш1!E141,"', '",TEXT(Аркуш1!F141,"yyyy-mm-dd"),"', ",Аркуш1!G141,", '",Аркуш1!H141,"');")</f>
        <v>insert into streets (pos, objtype, old_name, new_name, rename_date, applied, tag) values('с. Вовківці', 'вулиця', 'Радянська', 'Скотенюка Руслана', '2022-08-31', 0, 'Судилків');</v>
      </c>
    </row>
    <row r="142" spans="1:1">
      <c r="A142" t="str">
        <f>CONCATENATE("insert into streets (pos, objtype, old_name, new_name, rename_date, applied, tag) values('",Аркуш1!B142,"', '",Аркуш1!C142,"', '",Аркуш1!D142,"', '",Аркуш1!E142,"', '",TEXT(Аркуш1!F142,"yyyy-mm-dd"),"', ",Аркуш1!G142,", '",Аркуш1!H142,"');")</f>
        <v>insert into streets (pos, objtype, old_name, new_name, rename_date, applied, tag) values('с. Вовківчики', 'вулиця', 'Подільська', 'Подільська', '1900-01-00', 1, 'Судилків');</v>
      </c>
    </row>
    <row r="143" spans="1:1">
      <c r="A143" t="str">
        <f>CONCATENATE("insert into streets (pos, objtype, old_name, new_name, rename_date, applied, tag) values('",Аркуш1!B143,"', '",Аркуш1!C143,"', '",Аркуш1!D143,"', '",Аркуш1!E143,"', '",TEXT(Аркуш1!F143,"yyyy-mm-dd"),"', ",Аркуш1!G143,", '",Аркуш1!H143,"');")</f>
        <v>insert into streets (pos, objtype, old_name, new_name, rename_date, applied, tag) values('с. Вовківчики', 'вулиця', 'Юрія Гагаріна', 'Квітнева', '2022-08-31', 0, 'Судилків');</v>
      </c>
    </row>
    <row r="144" spans="1:1">
      <c r="A144" t="str">
        <f>CONCATENATE("insert into streets (pos, objtype, old_name, new_name, rename_date, applied, tag) values('",Аркуш1!B144,"', '",Аркуш1!C144,"', '",Аркуш1!D144,"', '",Аркуш1!E144,"', '",TEXT(Аркуш1!F144,"yyyy-mm-dd"),"', ",Аркуш1!G144,", '",Аркуш1!H144,"');")</f>
        <v>insert into streets (pos, objtype, old_name, new_name, rename_date, applied, tag) values('с. Вовківчики', 'вулиця', 'Шевченка', 'Тараса Шевченка', '1900-01-00', 1, 'Судилків');</v>
      </c>
    </row>
    <row r="145" spans="1:1">
      <c r="A145" t="str">
        <f>CONCATENATE("insert into streets (pos, objtype, old_name, new_name, rename_date, applied, tag) values('",Аркуш1!B145,"', '",Аркуш1!C145,"', '",Аркуш1!D145,"', '",Аркуш1!E145,"', '",TEXT(Аркуш1!F145,"yyyy-mm-dd"),"', ",Аркуш1!G145,", '",Аркуш1!H145,"');")</f>
        <v>insert into streets (pos, objtype, old_name, new_name, rename_date, applied, tag) values('с. Серединці', 'вулиця', 'Миру', 'Миру', '1900-01-00', 1, 'Судилків');</v>
      </c>
    </row>
    <row r="146" spans="1:1">
      <c r="A146" t="str">
        <f>CONCATENATE("insert into streets (pos, objtype, old_name, new_name, rename_date, applied, tag) values('",Аркуш1!B146,"', '",Аркуш1!C146,"', '",Аркуш1!D146,"', '",Аркуш1!E146,"', '",TEXT(Аркуш1!F146,"yyyy-mm-dd"),"', ",Аркуш1!G146,", '",Аркуш1!H146,"');")</f>
        <v>insert into streets (pos, objtype, old_name, new_name, rename_date, applied, tag) values('с. Серединці', 'вулиця', 'Молодіжна', 'Молодіжна', '1900-01-00', 1, 'Судилків');</v>
      </c>
    </row>
    <row r="147" spans="1:1">
      <c r="A147" t="str">
        <f>CONCATENATE("insert into streets (pos, objtype, old_name, new_name, rename_date, applied, tag) values('",Аркуш1!B147,"', '",Аркуш1!C147,"', '",Аркуш1!D147,"', '",Аркуш1!E147,"', '",TEXT(Аркуш1!F147,"yyyy-mm-dd"),"', ",Аркуш1!G147,", '",Аркуш1!H147,"');")</f>
        <v>insert into streets (pos, objtype, old_name, new_name, rename_date, applied, tag) values('с. Серединці', 'вулиця', 'Підлісна', 'Підлісна', '1900-01-00', 1, 'Судилків');</v>
      </c>
    </row>
    <row r="148" spans="1:1">
      <c r="A148" t="str">
        <f>CONCATENATE("insert into streets (pos, objtype, old_name, new_name, rename_date, applied, tag) values('",Аркуш1!B148,"', '",Аркуш1!C148,"', '",Аркуш1!D148,"', '",Аркуш1!E148,"', '",TEXT(Аркуш1!F148,"yyyy-mm-dd"),"', ",Аркуш1!G148,", '",Аркуш1!H148,"');")</f>
        <v>insert into streets (pos, objtype, old_name, new_name, rename_date, applied, tag) values('с. Серединці', 'вулиця', 'Тернова', 'Тернова', '1900-01-00', 1, 'Судилків');</v>
      </c>
    </row>
    <row r="149" spans="1:1">
      <c r="A149" t="str">
        <f>CONCATENATE("insert into streets (pos, objtype, old_name, new_name, rename_date, applied, tag) values('",Аркуш1!B149,"', '",Аркуш1!C149,"', '",Аркуш1!D149,"', '",Аркуш1!E149,"', '",TEXT(Аркуш1!F149,"yyyy-mm-dd"),"', ",Аркуш1!G149,", '",Аркуш1!H149,"');")</f>
        <v>insert into streets (pos, objtype, old_name, new_name, rename_date, applied, tag) values('с. Березне', 'вулиця', 'Слюсара А.', 'Українська', '2022-08-31', 0, 'Судилків');</v>
      </c>
    </row>
    <row r="150" spans="1:1">
      <c r="A150" t="str">
        <f>CONCATENATE("insert into streets (pos, objtype, old_name, new_name, rename_date, applied, tag) values('",Аркуш1!B150,"', '",Аркуш1!C150,"', '",Аркуш1!D150,"', '",Аркуш1!E150,"', '",TEXT(Аркуш1!F150,"yyyy-mm-dd"),"', ",Аркуш1!G150,", '",Аркуш1!H150,"');")</f>
        <v>insert into streets (pos, objtype, old_name, new_name, rename_date, applied, tag) values('с. Березне', 'вулиця', 'Швеця І.', 'Козацька', '2022-08-31', 1, 'Судилків');</v>
      </c>
    </row>
    <row r="151" spans="1:1">
      <c r="A151" t="str">
        <f>CONCATENATE("insert into streets (pos, objtype, old_name, new_name, rename_date, applied, tag) values('",Аркуш1!B151,"', '",Аркуш1!C151,"', '",Аркуш1!D151,"', '",Аркуш1!E151,"', '",TEXT(Аркуш1!F151,"yyyy-mm-dd"),"', ",Аркуш1!G151,", '",Аркуш1!H151,"');")</f>
        <v>insert into streets (pos, objtype, old_name, new_name, rename_date, applied, tag) values('с. Березне', 'вулиця', 'Бринських', 'Свободи', '2022-08-31', 0, 'Судилків');</v>
      </c>
    </row>
    <row r="152" spans="1:1">
      <c r="A152" t="str">
        <f>CONCATENATE("insert into streets (pos, objtype, old_name, new_name, rename_date, applied, tag) values('",Аркуш1!B152,"', '",Аркуш1!C152,"', '",Аркуш1!D152,"', '",Аркуш1!E152,"', '",TEXT(Аркуш1!F152,"yyyy-mm-dd"),"', ",Аркуш1!G152,", '",Аркуш1!H152,"');")</f>
        <v>insert into streets (pos, objtype, old_name, new_name, rename_date, applied, tag) values('с. Савичі', 'вулиця', 'Партизанська', 'Партизанська', '1900-01-00', 1, 'Судилків');</v>
      </c>
    </row>
    <row r="153" spans="1:1">
      <c r="A153" t="str">
        <f>CONCATENATE("insert into streets (pos, objtype, old_name, new_name, rename_date, applied, tag) values('",Аркуш1!B153,"', '",Аркуш1!C153,"', '",Аркуш1!D153,"', '",Аркуш1!E153,"', '",TEXT(Аркуш1!F153,"yyyy-mm-dd"),"', ",Аркуш1!G153,", '",Аркуш1!H153,"');")</f>
        <v>insert into streets (pos, objtype, old_name, new_name, rename_date, applied, tag) values('с. Савичі', 'вулиця', 'Шевченка', 'Тараса Шевченка', '1900-01-00', 1, 'Судилків');</v>
      </c>
    </row>
    <row r="154" spans="1:1">
      <c r="A154" t="str">
        <f>CONCATENATE("insert into streets (pos, objtype, old_name, new_name, rename_date, applied, tag) values('",Аркуш1!B154,"', '",Аркуш1!C154,"', '",Аркуш1!D154,"', '",Аркуш1!E154,"', '",TEXT(Аркуш1!F154,"yyyy-mm-dd"),"', ",Аркуш1!G154,", '",Аркуш1!H154,"');")</f>
        <v>insert into streets (pos, objtype, old_name, new_name, rename_date, applied, tag) values('с. Городище', 'вулиця', 'Московська', 'Українська', '2022-08-31', 1, 'Судилків');</v>
      </c>
    </row>
    <row r="155" spans="1:1">
      <c r="A155" t="str">
        <f>CONCATENATE("insert into streets (pos, objtype, old_name, new_name, rename_date, applied, tag) values('",Аркуш1!B155,"', '",Аркуш1!C155,"', '",Аркуш1!D155,"', '",Аркуш1!E155,"', '",TEXT(Аркуш1!F155,"yyyy-mm-dd"),"', ",Аркуш1!G155,", '",Аркуш1!H155,"');")</f>
        <v>insert into streets (pos, objtype, old_name, new_name, rename_date, applied, tag) values('с. Городище', 'вулиця', 'Партизанська', 'Партизанська', '1900-01-00', 1, 'Судилків');</v>
      </c>
    </row>
    <row r="156" spans="1:1">
      <c r="A156" t="str">
        <f>CONCATENATE("insert into streets (pos, objtype, old_name, new_name, rename_date, applied, tag) values('",Аркуш1!B156,"', '",Аркуш1!C156,"', '",Аркуш1!D156,"', '",Аркуш1!E156,"', '",TEXT(Аркуш1!F156,"yyyy-mm-dd"),"', ",Аркуш1!G156,", '",Аркуш1!H156,"');")</f>
        <v>insert into streets (pos, objtype, old_name, new_name, rename_date, applied, tag) values('с. Городище', 'вулиця', 'Зелена', 'Зелена', '1900-01-00', 1, 'Судилків');</v>
      </c>
    </row>
    <row r="157" spans="1:1">
      <c r="A157" t="str">
        <f>CONCATENATE("insert into streets (pos, objtype, old_name, new_name, rename_date, applied, tag) values('",Аркуш1!B157,"', '",Аркуш1!C157,"', '",Аркуш1!D157,"', '",Аркуш1!E157,"', '",TEXT(Аркуш1!F157,"yyyy-mm-dd"),"', ",Аркуш1!G157,", '",Аркуш1!H157,"');")</f>
        <v>insert into streets (pos, objtype, old_name, new_name, rename_date, applied, tag) values('с. Городище', 'вулиця', 'Річна', 'Річна', '1900-01-00', 1, 'Судилків');</v>
      </c>
    </row>
    <row r="158" spans="1:1">
      <c r="A158" t="str">
        <f>CONCATENATE("insert into streets (pos, objtype, old_name, new_name, rename_date, applied, tag) values('",Аркуш1!B158,"', '",Аркуш1!C158,"', '",Аркуш1!D158,"', '",Аркуш1!E158,"', '",TEXT(Аркуш1!F158,"yyyy-mm-dd"),"', ",Аркуш1!G158,", '",Аркуш1!H158,"');")</f>
        <v>insert into streets (pos, objtype, old_name, new_name, rename_date, applied, tag) values('с. Городище', 'вулиця', 'Набережна', 'Набережна', '1900-01-00', 1, 'Судилків');</v>
      </c>
    </row>
    <row r="159" spans="1:1">
      <c r="A159" t="str">
        <f>CONCATENATE("insert into streets (pos, objtype, old_name, new_name, rename_date, applied, tag) values('",Аркуш1!B159,"', '",Аркуш1!C159,"', '",Аркуш1!D159,"', '",Аркуш1!E159,"', '",TEXT(Аркуш1!F159,"yyyy-mm-dd"),"', ",Аркуш1!G159,", '",Аркуш1!H159,"');")</f>
        <v>insert into streets (pos, objtype, old_name, new_name, rename_date, applied, tag) values('с. Городище', 'вулиця', 'Молодіжна', 'Молодіжна', '1900-01-00', 1, 'Судилків');</v>
      </c>
    </row>
    <row r="160" spans="1:1">
      <c r="A160" t="str">
        <f>CONCATENATE("insert into streets (pos, objtype, old_name, new_name, rename_date, applied, tag) values('",Аркуш1!B160,"', '",Аркуш1!C160,"', '",Аркуш1!D160,"', '",Аркуш1!E160,"', '",TEXT(Аркуш1!F160,"yyyy-mm-dd"),"', ",Аркуш1!G160,", '",Аркуш1!H160,"');")</f>
        <v>insert into streets (pos, objtype, old_name, new_name, rename_date, applied, tag) values('с. Городище', 'вулиця', 'М. П'яскорського', 'Миколи П'яскорського', '1900-01-00', 1, 'Судилків');</v>
      </c>
    </row>
    <row r="161" spans="1:1">
      <c r="A161" t="str">
        <f>CONCATENATE("insert into streets (pos, objtype, old_name, new_name, rename_date, applied, tag) values('",Аркуш1!B161,"', '",Аркуш1!C161,"', '",Аркуш1!D161,"', '",Аркуш1!E161,"', '",TEXT(Аркуш1!F161,"yyyy-mm-dd"),"', ",Аркуш1!G161,", '",Аркуш1!H161,"');")</f>
        <v>insert into streets (pos, objtype, old_name, new_name, rename_date, applied, tag) values('с. Городище', 'вулиця', 'Залізнична', 'Залізнична', '1900-01-00', 1, 'Судилків');</v>
      </c>
    </row>
    <row r="162" spans="1:1">
      <c r="A162" t="str">
        <f>CONCATENATE("insert into streets (pos, objtype, old_name, new_name, rename_date, applied, tag) values('",Аркуш1!B162,"', '",Аркуш1!C162,"', '",Аркуш1!D162,"', '",Аркуш1!E162,"', '",TEXT(Аркуш1!F162,"yyyy-mm-dd"),"', ",Аркуш1!G162,", '",Аркуш1!H162,"');")</f>
        <v>insert into streets (pos, objtype, old_name, new_name, rename_date, applied, tag) values('с. Городище', 'провулок', 'Залізничний', 'Залізничний', '1900-01-00', 1, 'Судилків');</v>
      </c>
    </row>
    <row r="163" spans="1:1">
      <c r="A163" t="str">
        <f>CONCATENATE("insert into streets (pos, objtype, old_name, new_name, rename_date, applied, tag) values('",Аркуш1!B163,"', '",Аркуш1!C163,"', '",Аркуш1!D163,"', '",Аркуш1!E163,"', '",TEXT(Аркуш1!F163,"yyyy-mm-dd"),"', ",Аркуш1!G163,", '",Аркуш1!H163,"');")</f>
        <v>insert into streets (pos, objtype, old_name, new_name, rename_date, applied, tag) values('с. Городище', 'вулиця', 'Лозова', 'Лозова', '1900-01-00', 1, 'Судилків');</v>
      </c>
    </row>
    <row r="164" spans="1:1">
      <c r="A164" t="str">
        <f>CONCATENATE("insert into streets (pos, objtype, old_name, new_name, rename_date, applied, tag) values('",Аркуш1!B164,"', '",Аркуш1!C164,"', '",Аркуш1!D164,"', '",Аркуш1!E164,"', '",TEXT(Аркуш1!F164,"yyyy-mm-dd"),"', ",Аркуш1!G164,", '",Аркуш1!H164,"');")</f>
        <v>insert into streets (pos, objtype, old_name, new_name, rename_date, applied, tag) values('с. Городище', 'вулиця', 'Першотравнева', 'Тараса Шевченка', '2022-08-31', 0, 'Судилків');</v>
      </c>
    </row>
    <row r="165" spans="1:1">
      <c r="A165" t="str">
        <f>CONCATENATE("insert into streets (pos, objtype, old_name, new_name, rename_date, applied, tag) values('",Аркуш1!B165,"', '",Аркуш1!C165,"', '",Аркуш1!D165,"', '",Аркуш1!E165,"', '",TEXT(Аркуш1!F165,"yyyy-mm-dd"),"', ",Аркуш1!G165,", '",Аркуш1!H165,"');")</f>
        <v>insert into streets (pos, objtype, old_name, new_name, rename_date, applied, tag) values('с. Городище', 'вулиця', 'В. Котика', 'Івана Франка', '2022-08-31', 0, 'Судилків');</v>
      </c>
    </row>
    <row r="166" spans="1:1">
      <c r="A166" t="str">
        <f>CONCATENATE("insert into streets (pos, objtype, old_name, new_name, rename_date, applied, tag) values('",Аркуш1!B166,"', '",Аркуш1!C166,"', '",Аркуш1!D166,"', '",Аркуш1!E166,"', '",TEXT(Аркуш1!F166,"yyyy-mm-dd"),"', ",Аркуш1!G166,", '",Аркуш1!H166,"');")</f>
        <v>insert into streets (pos, objtype, old_name, new_name, rename_date, applied, tag) values('с. Городище', 'вулиця', 'Вітряки', 'Вітряки', '1900-01-00', 1, 'Судилків');</v>
      </c>
    </row>
    <row r="167" spans="1:1">
      <c r="A167" t="str">
        <f>CONCATENATE("insert into streets (pos, objtype, old_name, new_name, rename_date, applied, tag) values('",Аркуш1!B167,"', '",Аркуш1!C167,"', '",Аркуш1!D167,"', '",Аркуш1!E167,"', '",TEXT(Аркуш1!F167,"yyyy-mm-dd"),"', ",Аркуш1!G167,", '",Аркуш1!H167,"');")</f>
        <v>insert into streets (pos, objtype, old_name, new_name, rename_date, applied, tag) values('с. Городище', 'вулиця', 'Радгоспна', 'Козацька', '2022-08-31', 1, 'Судилків');</v>
      </c>
    </row>
    <row r="168" spans="1:1">
      <c r="A168" t="str">
        <f>CONCATENATE("insert into streets (pos, objtype, old_name, new_name, rename_date, applied, tag) values('",Аркуш1!B168,"', '",Аркуш1!C168,"', '",Аркуш1!D168,"', '",Аркуш1!E168,"', '",TEXT(Аркуш1!F168,"yyyy-mm-dd"),"', ",Аркуш1!G168,", '",Аркуш1!H168,"');")</f>
        <v>insert into streets (pos, objtype, old_name, new_name, rename_date, applied, tag) values('с. Городище', 'вулиця', 'Шкільна', 'Шкільна', '1900-01-00', 1, 'Судилків');</v>
      </c>
    </row>
    <row r="169" spans="1:1">
      <c r="A169" t="str">
        <f>CONCATENATE("insert into streets (pos, objtype, old_name, new_name, rename_date, applied, tag) values('",Аркуш1!B169,"', '",Аркуш1!C169,"', '",Аркуш1!D169,"', '",Аркуш1!E169,"', '",TEXT(Аркуш1!F169,"yyyy-mm-dd"),"', ",Аркуш1!G169,", '",Аркуш1!H169,"');")</f>
        <v>insert into streets (pos, objtype, old_name, new_name, rename_date, applied, tag) values('с. Городище', 'вулиця', 'Лісок', 'Лісок', '1900-01-00', 1, 'Судилків');</v>
      </c>
    </row>
    <row r="170" spans="1:1">
      <c r="A170" t="str">
        <f>CONCATENATE("insert into streets (pos, objtype, old_name, new_name, rename_date, applied, tag) values('",Аркуш1!B170,"', '",Аркуш1!C170,"', '",Аркуш1!D170,"', '",Аркуш1!E170,"', '",TEXT(Аркуш1!F170,"yyyy-mm-dd"),"', ",Аркуш1!G170,", '",Аркуш1!H170,"');")</f>
        <v>insert into streets (pos, objtype, old_name, new_name, rename_date, applied, tag) values('с. Городище', 'вулиця', 'Сонячна', 'Сонячна', '1900-01-00', 1, 'Судилків');</v>
      </c>
    </row>
    <row r="171" spans="1:1">
      <c r="A171" t="str">
        <f>CONCATENATE("insert into streets (pos, objtype, old_name, new_name, rename_date, applied, tag) values('",Аркуш1!B171,"', '",Аркуш1!C171,"', '",Аркуш1!D171,"', '",Аркуш1!E171,"', '",TEXT(Аркуш1!F171,"yyyy-mm-dd"),"', ",Аркуш1!G171,", '",Аркуш1!H171,"');")</f>
        <v>insert into streets (pos, objtype, old_name, new_name, rename_date, applied, tag) values('с. Красносілка', 'вулиця', 'Польова', 'Польова', '1900-01-00', 1, 'Судилків');</v>
      </c>
    </row>
    <row r="172" spans="1:1">
      <c r="A172" t="str">
        <f>CONCATENATE("insert into streets (pos, objtype, old_name, new_name, rename_date, applied, tag) values('",Аркуш1!B172,"', '",Аркуш1!C172,"', '",Аркуш1!D172,"', '",Аркуш1!E172,"', '",TEXT(Аркуш1!F172,"yyyy-mm-dd"),"', ",Аркуш1!G172,", '",Аркуш1!H172,"');")</f>
        <v>insert into streets (pos, objtype, old_name, new_name, rename_date, applied, tag) values('с. Красносілка', 'вулиця', 'Молодіжна', 'Молодіжна', '1900-01-00', 1, 'Судилків');</v>
      </c>
    </row>
    <row r="173" spans="1:1">
      <c r="A173" t="str">
        <f>CONCATENATE("insert into streets (pos, objtype, old_name, new_name, rename_date, applied, tag) values('",Аркуш1!B173,"', '",Аркуш1!C173,"', '",Аркуш1!D173,"', '",Аркуш1!E173,"', '",TEXT(Аркуш1!F173,"yyyy-mm-dd"),"', ",Аркуш1!G173,", '",Аркуш1!H173,"');")</f>
        <v>insert into streets (pos, objtype, old_name, new_name, rename_date, applied, tag) values('с. Красносілка', 'вулиця', 'Центральна', 'Центральна', '1900-01-00', 1, 'Судилків');</v>
      </c>
    </row>
    <row r="174" spans="1:1">
      <c r="A174" t="str">
        <f>CONCATENATE("insert into streets (pos, objtype, old_name, new_name, rename_date, applied, tag) values('",Аркуш1!B174,"', '",Аркуш1!C174,"', '",Аркуш1!D174,"', '",Аркуш1!E174,"', '",TEXT(Аркуш1!F174,"yyyy-mm-dd"),"', ",Аркуш1!G174,", '",Аркуш1!H174,"');")</f>
        <v>insert into streets (pos, objtype, old_name, new_name, rename_date, applied, tag) values('с. Красносілка', 'вулиця', 'Сонячна', 'Сонячна', '1900-01-00', 1, 'Судилків');</v>
      </c>
    </row>
    <row r="175" spans="1:1">
      <c r="A175" t="str">
        <f>CONCATENATE("insert into streets (pos, objtype, old_name, new_name, rename_date, applied, tag) values('",Аркуш1!B175,"', '",Аркуш1!C175,"', '",Аркуш1!D175,"', '",Аркуш1!E175,"', '",TEXT(Аркуш1!F175,"yyyy-mm-dd"),"', ",Аркуш1!G175,", '",Аркуш1!H175,"');")</f>
        <v>insert into streets (pos, objtype, old_name, new_name, rename_date, applied, tag) values('с. Красносілка', 'вулиця', 'Шепетівська', 'Шепетівська', '1900-01-00', 1, 'Судилків');</v>
      </c>
    </row>
    <row r="176" spans="1:1">
      <c r="A176" t="str">
        <f>CONCATENATE("insert into streets (pos, objtype, old_name, new_name, rename_date, applied, tag) values('",Аркуш1!B176,"', '",Аркуш1!C176,"', '",Аркуш1!D176,"', '",Аркуш1!E176,"', '",TEXT(Аркуш1!F176,"yyyy-mm-dd"),"', ",Аркуш1!G176,", '",Аркуш1!H176,"');")</f>
        <v>insert into streets (pos, objtype, old_name, new_name, rename_date, applied, tag) values('с. Пашуки', 'вулиця', 'Загребельна', 'Загребельна', '1900-01-00', 1, 'Судилків');</v>
      </c>
    </row>
    <row r="177" spans="1:1">
      <c r="A177" t="str">
        <f>CONCATENATE("insert into streets (pos, objtype, old_name, new_name, rename_date, applied, tag) values('",Аркуш1!B177,"', '",Аркуш1!C177,"', '",Аркуш1!D177,"', '",Аркуш1!E177,"', '",TEXT(Аркуш1!F177,"yyyy-mm-dd"),"', ",Аркуш1!G177,", '",Аркуш1!H177,"');")</f>
        <v>insert into streets (pos, objtype, old_name, new_name, rename_date, applied, tag) values('с. Пашуки', 'вулиця', 'Центральна', 'Центральна', '1900-01-00', 1, 'Судилків');</v>
      </c>
    </row>
    <row r="178" spans="1:1">
      <c r="A178" t="str">
        <f>CONCATENATE("insert into streets (pos, objtype, old_name, new_name, rename_date, applied, tag) values('",Аркуш1!B178,"', '",Аркуш1!C178,"', '",Аркуш1!D178,"', '",Аркуш1!E178,"', '",TEXT(Аркуш1!F178,"yyyy-mm-dd"),"', ",Аркуш1!G178,", '",Аркуш1!H178,"');")</f>
        <v>insert into streets (pos, objtype, old_name, new_name, rename_date, applied, tag) values('с. Пашуки', 'вулиця', 'Радгоспна', 'Молодіжна', '2022-08-31', 1, 'Судилків');</v>
      </c>
    </row>
    <row r="179" spans="1:1">
      <c r="A179" t="str">
        <f>CONCATENATE("insert into streets (pos, objtype, old_name, new_name, rename_date, applied, tag) values('",Аркуш1!B179,"', '",Аркуш1!C179,"', '",Аркуш1!D179,"', '",Аркуш1!E179,"', '",TEXT(Аркуш1!F179,"yyyy-mm-dd"),"', ",Аркуш1!G179,", '",Аркуш1!H179,"');")</f>
        <v>insert into streets (pos, objtype, old_name, new_name, rename_date, applied, tag) values('с. Пашуки', 'вулиця', 'О. Кошового', 'Миру', '2022-08-31', 0, 'Судилків');</v>
      </c>
    </row>
    <row r="180" spans="1:1">
      <c r="A180" t="str">
        <f>CONCATENATE("insert into streets (pos, objtype, old_name, new_name, rename_date, applied, tag) values('",Аркуш1!B180,"', '",Аркуш1!C180,"', '",Аркуш1!D180,"', '",Аркуш1!E180,"', '",TEXT(Аркуш1!F180,"yyyy-mm-dd"),"', ",Аркуш1!G180,", '",Аркуш1!H180,"');")</f>
        <v>insert into streets (pos, objtype, old_name, new_name, rename_date, applied, tag) values('с. Пашуки', 'вулиця', 'Польова', 'Польова', '1900-01-00', 1, 'Судилків');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G54"/>
  <sheetViews>
    <sheetView tabSelected="1" workbookViewId="0">
      <selection activeCell="A2" sqref="A2"/>
    </sheetView>
  </sheetViews>
  <sheetFormatPr defaultRowHeight="15"/>
  <cols>
    <col min="1" max="1" width="4.42578125" customWidth="1"/>
    <col min="2" max="2" width="21" bestFit="1" customWidth="1"/>
    <col min="3" max="3" width="11.28515625" bestFit="1" customWidth="1"/>
    <col min="4" max="4" width="20.28515625" bestFit="1" customWidth="1"/>
    <col min="5" max="5" width="20.85546875" bestFit="1" customWidth="1"/>
    <col min="6" max="6" width="27.7109375" customWidth="1"/>
    <col min="7" max="7" width="48.140625" bestFit="1" customWidth="1"/>
  </cols>
  <sheetData>
    <row r="1" spans="1:6">
      <c r="A1" s="4" t="s">
        <v>0</v>
      </c>
      <c r="B1" s="6" t="s">
        <v>189</v>
      </c>
      <c r="C1" s="6" t="s">
        <v>190</v>
      </c>
      <c r="D1" s="6" t="s">
        <v>191</v>
      </c>
      <c r="E1" s="6" t="s">
        <v>192</v>
      </c>
      <c r="F1" s="6" t="s">
        <v>193</v>
      </c>
    </row>
    <row r="2" spans="1:6">
      <c r="A2" s="4">
        <v>1</v>
      </c>
      <c r="B2" s="4" t="s">
        <v>35</v>
      </c>
      <c r="C2" s="4" t="s">
        <v>1</v>
      </c>
      <c r="D2" s="4" t="s">
        <v>39</v>
      </c>
      <c r="E2" s="4" t="s">
        <v>40</v>
      </c>
      <c r="F2" s="5"/>
    </row>
    <row r="3" spans="1:6">
      <c r="A3" s="4">
        <v>2</v>
      </c>
      <c r="B3" s="4" t="s">
        <v>35</v>
      </c>
      <c r="C3" s="4" t="s">
        <v>2</v>
      </c>
      <c r="D3" s="4" t="s">
        <v>39</v>
      </c>
      <c r="E3" s="4" t="s">
        <v>40</v>
      </c>
      <c r="F3" s="5"/>
    </row>
    <row r="4" spans="1:6">
      <c r="A4" s="4">
        <v>3</v>
      </c>
      <c r="B4" s="4" t="s">
        <v>35</v>
      </c>
      <c r="C4" s="4" t="s">
        <v>1</v>
      </c>
      <c r="D4" s="4" t="s">
        <v>43</v>
      </c>
      <c r="E4" s="4" t="s">
        <v>44</v>
      </c>
      <c r="F4" s="5"/>
    </row>
    <row r="5" spans="1:6">
      <c r="A5" s="4">
        <v>4</v>
      </c>
      <c r="B5" s="4" t="s">
        <v>35</v>
      </c>
      <c r="C5" s="4" t="s">
        <v>2</v>
      </c>
      <c r="D5" s="4" t="s">
        <v>43</v>
      </c>
      <c r="E5" s="4" t="s">
        <v>44</v>
      </c>
      <c r="F5" s="5"/>
    </row>
    <row r="6" spans="1:6" ht="45">
      <c r="A6" s="4">
        <v>5</v>
      </c>
      <c r="B6" s="4" t="s">
        <v>35</v>
      </c>
      <c r="C6" s="4" t="s">
        <v>2</v>
      </c>
      <c r="D6" s="4" t="s">
        <v>45</v>
      </c>
      <c r="E6" s="4" t="s">
        <v>4</v>
      </c>
      <c r="F6" s="5" t="s">
        <v>195</v>
      </c>
    </row>
    <row r="7" spans="1:6">
      <c r="A7" s="4">
        <v>6</v>
      </c>
      <c r="B7" s="4" t="s">
        <v>35</v>
      </c>
      <c r="C7" s="4" t="s">
        <v>1</v>
      </c>
      <c r="D7" s="4" t="s">
        <v>13</v>
      </c>
      <c r="E7" s="4" t="s">
        <v>46</v>
      </c>
      <c r="F7" s="5"/>
    </row>
    <row r="8" spans="1:6" ht="30">
      <c r="A8" s="4">
        <v>7</v>
      </c>
      <c r="B8" s="4" t="s">
        <v>35</v>
      </c>
      <c r="C8" s="4" t="s">
        <v>1</v>
      </c>
      <c r="D8" s="4" t="s">
        <v>56</v>
      </c>
      <c r="E8" s="4" t="s">
        <v>57</v>
      </c>
      <c r="F8" s="5" t="s">
        <v>194</v>
      </c>
    </row>
    <row r="9" spans="1:6">
      <c r="A9" s="4">
        <v>8</v>
      </c>
      <c r="B9" s="4" t="s">
        <v>35</v>
      </c>
      <c r="C9" s="4" t="s">
        <v>1</v>
      </c>
      <c r="D9" s="4" t="s">
        <v>62</v>
      </c>
      <c r="E9" s="4" t="s">
        <v>63</v>
      </c>
      <c r="F9" s="5"/>
    </row>
    <row r="10" spans="1:6">
      <c r="A10" s="4">
        <v>9</v>
      </c>
      <c r="B10" s="4" t="s">
        <v>35</v>
      </c>
      <c r="C10" s="4" t="s">
        <v>1</v>
      </c>
      <c r="D10" s="4" t="s">
        <v>66</v>
      </c>
      <c r="E10" s="4" t="s">
        <v>67</v>
      </c>
      <c r="F10" s="5"/>
    </row>
    <row r="11" spans="1:6" ht="30">
      <c r="A11" s="4">
        <v>10</v>
      </c>
      <c r="B11" s="4" t="s">
        <v>35</v>
      </c>
      <c r="C11" s="4" t="s">
        <v>1</v>
      </c>
      <c r="D11" s="4" t="s">
        <v>68</v>
      </c>
      <c r="E11" s="4" t="s">
        <v>69</v>
      </c>
      <c r="F11" s="5" t="s">
        <v>194</v>
      </c>
    </row>
    <row r="12" spans="1:6">
      <c r="A12" s="4">
        <v>11</v>
      </c>
      <c r="B12" s="4" t="s">
        <v>35</v>
      </c>
      <c r="C12" s="4" t="s">
        <v>1</v>
      </c>
      <c r="D12" s="4" t="s">
        <v>25</v>
      </c>
      <c r="E12" s="4" t="s">
        <v>73</v>
      </c>
      <c r="F12" s="5"/>
    </row>
    <row r="13" spans="1:6">
      <c r="A13" s="4">
        <v>12</v>
      </c>
      <c r="B13" s="4" t="s">
        <v>35</v>
      </c>
      <c r="C13" s="4" t="s">
        <v>1</v>
      </c>
      <c r="D13" s="4" t="s">
        <v>80</v>
      </c>
      <c r="E13" s="4" t="s">
        <v>81</v>
      </c>
      <c r="F13" s="5"/>
    </row>
    <row r="14" spans="1:6">
      <c r="A14" s="4">
        <v>13</v>
      </c>
      <c r="B14" s="4" t="s">
        <v>35</v>
      </c>
      <c r="C14" s="4" t="s">
        <v>1</v>
      </c>
      <c r="D14" s="4" t="s">
        <v>84</v>
      </c>
      <c r="E14" s="4" t="s">
        <v>85</v>
      </c>
      <c r="F14" s="5"/>
    </row>
    <row r="15" spans="1:6">
      <c r="A15" s="4">
        <v>14</v>
      </c>
      <c r="B15" s="4" t="s">
        <v>35</v>
      </c>
      <c r="C15" s="4" t="s">
        <v>1</v>
      </c>
      <c r="D15" s="4" t="s">
        <v>86</v>
      </c>
      <c r="E15" s="4" t="s">
        <v>87</v>
      </c>
      <c r="F15" s="5"/>
    </row>
    <row r="16" spans="1:6">
      <c r="A16" s="4">
        <v>15</v>
      </c>
      <c r="B16" s="4" t="s">
        <v>35</v>
      </c>
      <c r="C16" s="4" t="s">
        <v>1</v>
      </c>
      <c r="D16" s="4" t="s">
        <v>89</v>
      </c>
      <c r="E16" s="4" t="s">
        <v>90</v>
      </c>
      <c r="F16" s="5"/>
    </row>
    <row r="17" spans="1:6">
      <c r="A17" s="4">
        <v>16</v>
      </c>
      <c r="B17" s="4" t="s">
        <v>35</v>
      </c>
      <c r="C17" s="4" t="s">
        <v>1</v>
      </c>
      <c r="D17" s="4" t="s">
        <v>97</v>
      </c>
      <c r="E17" s="4" t="s">
        <v>95</v>
      </c>
      <c r="F17" s="5"/>
    </row>
    <row r="18" spans="1:6">
      <c r="A18" s="4">
        <v>17</v>
      </c>
      <c r="B18" s="4" t="s">
        <v>35</v>
      </c>
      <c r="C18" s="4" t="s">
        <v>1</v>
      </c>
      <c r="D18" s="4" t="s">
        <v>100</v>
      </c>
      <c r="E18" s="4" t="s">
        <v>101</v>
      </c>
      <c r="F18" s="5"/>
    </row>
    <row r="19" spans="1:6">
      <c r="A19" s="4">
        <v>18</v>
      </c>
      <c r="B19" s="4" t="s">
        <v>35</v>
      </c>
      <c r="C19" s="4" t="s">
        <v>1</v>
      </c>
      <c r="D19" s="4" t="s">
        <v>102</v>
      </c>
      <c r="E19" s="4" t="s">
        <v>103</v>
      </c>
      <c r="F19" s="5"/>
    </row>
    <row r="20" spans="1:6">
      <c r="A20" s="4">
        <v>19</v>
      </c>
      <c r="B20" s="4" t="s">
        <v>35</v>
      </c>
      <c r="C20" s="4" t="s">
        <v>1</v>
      </c>
      <c r="D20" s="4" t="s">
        <v>104</v>
      </c>
      <c r="E20" s="4" t="s">
        <v>105</v>
      </c>
      <c r="F20" s="5"/>
    </row>
    <row r="21" spans="1:6">
      <c r="A21" s="4">
        <v>20</v>
      </c>
      <c r="B21" s="4" t="s">
        <v>35</v>
      </c>
      <c r="C21" s="4" t="s">
        <v>1</v>
      </c>
      <c r="D21" s="4" t="s">
        <v>111</v>
      </c>
      <c r="E21" s="4" t="s">
        <v>112</v>
      </c>
      <c r="F21" s="5"/>
    </row>
    <row r="22" spans="1:6">
      <c r="A22" s="4">
        <v>21</v>
      </c>
      <c r="B22" s="4" t="s">
        <v>35</v>
      </c>
      <c r="C22" s="4" t="s">
        <v>1</v>
      </c>
      <c r="D22" s="4" t="s">
        <v>113</v>
      </c>
      <c r="E22" s="4" t="s">
        <v>114</v>
      </c>
      <c r="F22" s="5"/>
    </row>
    <row r="23" spans="1:6">
      <c r="A23" s="4">
        <v>22</v>
      </c>
      <c r="B23" s="4" t="s">
        <v>35</v>
      </c>
      <c r="C23" s="4" t="s">
        <v>1</v>
      </c>
      <c r="D23" s="4" t="s">
        <v>122</v>
      </c>
      <c r="E23" s="4" t="s">
        <v>31</v>
      </c>
      <c r="F23" s="5"/>
    </row>
    <row r="24" spans="1:6">
      <c r="A24" s="4">
        <v>23</v>
      </c>
      <c r="B24" s="4" t="s">
        <v>123</v>
      </c>
      <c r="C24" s="4" t="s">
        <v>1</v>
      </c>
      <c r="D24" s="4" t="s">
        <v>43</v>
      </c>
      <c r="E24" s="4" t="s">
        <v>67</v>
      </c>
      <c r="F24" s="5"/>
    </row>
    <row r="25" spans="1:6">
      <c r="A25" s="4">
        <v>24</v>
      </c>
      <c r="B25" s="4" t="s">
        <v>123</v>
      </c>
      <c r="C25" s="4" t="s">
        <v>1</v>
      </c>
      <c r="D25" s="4" t="s">
        <v>62</v>
      </c>
      <c r="E25" s="4" t="s">
        <v>63</v>
      </c>
      <c r="F25" s="5"/>
    </row>
    <row r="26" spans="1:6">
      <c r="A26" s="4">
        <v>25</v>
      </c>
      <c r="B26" s="4" t="s">
        <v>123</v>
      </c>
      <c r="C26" s="4" t="s">
        <v>1</v>
      </c>
      <c r="D26" s="4" t="s">
        <v>102</v>
      </c>
      <c r="E26" s="4" t="s">
        <v>125</v>
      </c>
      <c r="F26" s="5"/>
    </row>
    <row r="27" spans="1:6">
      <c r="A27" s="4">
        <v>26</v>
      </c>
      <c r="B27" s="4" t="s">
        <v>126</v>
      </c>
      <c r="C27" s="4" t="s">
        <v>1</v>
      </c>
      <c r="D27" s="4" t="s">
        <v>43</v>
      </c>
      <c r="E27" s="4" t="s">
        <v>15</v>
      </c>
      <c r="F27" s="5"/>
    </row>
    <row r="28" spans="1:6">
      <c r="A28" s="4">
        <v>27</v>
      </c>
      <c r="B28" s="4" t="s">
        <v>126</v>
      </c>
      <c r="C28" s="4" t="s">
        <v>1</v>
      </c>
      <c r="D28" s="4" t="s">
        <v>62</v>
      </c>
      <c r="E28" s="4" t="s">
        <v>63</v>
      </c>
      <c r="F28" s="5"/>
    </row>
    <row r="29" spans="1:6">
      <c r="A29" s="4">
        <v>28</v>
      </c>
      <c r="B29" s="4" t="s">
        <v>126</v>
      </c>
      <c r="C29" s="4" t="s">
        <v>1</v>
      </c>
      <c r="D29" s="4" t="s">
        <v>102</v>
      </c>
      <c r="E29" s="4" t="s">
        <v>85</v>
      </c>
      <c r="F29" s="5"/>
    </row>
    <row r="30" spans="1:6">
      <c r="A30" s="4">
        <v>29</v>
      </c>
      <c r="B30" s="4" t="s">
        <v>126</v>
      </c>
      <c r="C30" s="4" t="s">
        <v>1</v>
      </c>
      <c r="D30" s="4" t="s">
        <v>127</v>
      </c>
      <c r="E30" s="4" t="s">
        <v>24</v>
      </c>
      <c r="F30" s="5"/>
    </row>
    <row r="31" spans="1:6">
      <c r="A31" s="4">
        <v>30</v>
      </c>
      <c r="B31" s="4" t="s">
        <v>133</v>
      </c>
      <c r="C31" s="4" t="s">
        <v>1</v>
      </c>
      <c r="D31" s="4" t="s">
        <v>43</v>
      </c>
      <c r="E31" s="4" t="s">
        <v>112</v>
      </c>
      <c r="F31" s="5"/>
    </row>
    <row r="32" spans="1:6">
      <c r="A32" s="4">
        <v>31</v>
      </c>
      <c r="B32" s="4" t="s">
        <v>133</v>
      </c>
      <c r="C32" s="4" t="s">
        <v>1</v>
      </c>
      <c r="D32" s="4" t="s">
        <v>62</v>
      </c>
      <c r="E32" s="4" t="s">
        <v>63</v>
      </c>
      <c r="F32" s="5"/>
    </row>
    <row r="33" spans="1:7">
      <c r="A33" s="4">
        <v>32</v>
      </c>
      <c r="B33" s="4" t="s">
        <v>133</v>
      </c>
      <c r="C33" s="4" t="s">
        <v>1</v>
      </c>
      <c r="D33" s="4" t="s">
        <v>134</v>
      </c>
      <c r="E33" s="4" t="s">
        <v>85</v>
      </c>
      <c r="F33" s="5"/>
    </row>
    <row r="34" spans="1:7">
      <c r="A34" s="4">
        <v>33</v>
      </c>
      <c r="B34" s="4" t="s">
        <v>135</v>
      </c>
      <c r="C34" s="4" t="s">
        <v>1</v>
      </c>
      <c r="D34" s="4" t="s">
        <v>136</v>
      </c>
      <c r="E34" s="4" t="s">
        <v>24</v>
      </c>
      <c r="F34" s="5"/>
    </row>
    <row r="35" spans="1:7">
      <c r="A35" s="4">
        <v>34</v>
      </c>
      <c r="B35" s="4" t="s">
        <v>135</v>
      </c>
      <c r="C35" s="4" t="s">
        <v>1</v>
      </c>
      <c r="D35" s="4" t="s">
        <v>43</v>
      </c>
      <c r="E35" s="4" t="s">
        <v>26</v>
      </c>
      <c r="F35" s="5"/>
    </row>
    <row r="36" spans="1:7">
      <c r="A36" s="4">
        <v>35</v>
      </c>
      <c r="B36" s="4" t="s">
        <v>143</v>
      </c>
      <c r="C36" s="4" t="s">
        <v>1</v>
      </c>
      <c r="D36" s="4" t="s">
        <v>39</v>
      </c>
      <c r="E36" s="4" t="s">
        <v>40</v>
      </c>
      <c r="F36" s="5"/>
    </row>
    <row r="37" spans="1:7" ht="30">
      <c r="A37" s="4">
        <v>36</v>
      </c>
      <c r="B37" s="4" t="s">
        <v>143</v>
      </c>
      <c r="C37" s="4" t="s">
        <v>1</v>
      </c>
      <c r="D37" s="4" t="s">
        <v>27</v>
      </c>
      <c r="E37" s="4" t="s">
        <v>15</v>
      </c>
      <c r="F37" s="5" t="s">
        <v>194</v>
      </c>
    </row>
    <row r="38" spans="1:7">
      <c r="A38" s="4">
        <v>37</v>
      </c>
      <c r="B38" s="4" t="s">
        <v>143</v>
      </c>
      <c r="C38" s="4" t="s">
        <v>1</v>
      </c>
      <c r="D38" s="4" t="s">
        <v>145</v>
      </c>
      <c r="E38" s="4" t="s">
        <v>63</v>
      </c>
      <c r="F38" s="5"/>
    </row>
    <row r="39" spans="1:7" ht="30">
      <c r="A39" s="4">
        <v>38</v>
      </c>
      <c r="B39" s="4" t="s">
        <v>143</v>
      </c>
      <c r="C39" s="4" t="s">
        <v>1</v>
      </c>
      <c r="D39" s="4" t="s">
        <v>19</v>
      </c>
      <c r="E39" s="4" t="s">
        <v>147</v>
      </c>
      <c r="F39" s="5" t="s">
        <v>194</v>
      </c>
    </row>
    <row r="40" spans="1:7">
      <c r="A40" s="4">
        <v>39</v>
      </c>
      <c r="B40" s="4" t="s">
        <v>143</v>
      </c>
      <c r="C40" s="4" t="s">
        <v>2</v>
      </c>
      <c r="D40" s="4" t="s">
        <v>148</v>
      </c>
      <c r="E40" s="4" t="s">
        <v>103</v>
      </c>
      <c r="F40" s="5"/>
    </row>
    <row r="41" spans="1:7">
      <c r="A41" s="4">
        <v>40</v>
      </c>
      <c r="B41" s="4" t="s">
        <v>150</v>
      </c>
      <c r="C41" s="4" t="s">
        <v>1</v>
      </c>
      <c r="D41" s="4" t="s">
        <v>151</v>
      </c>
      <c r="E41" s="4" t="s">
        <v>95</v>
      </c>
      <c r="F41" s="5"/>
    </row>
    <row r="42" spans="1:7" ht="30">
      <c r="A42" s="4">
        <v>41</v>
      </c>
      <c r="B42" s="4" t="s">
        <v>150</v>
      </c>
      <c r="C42" s="4" t="s">
        <v>1</v>
      </c>
      <c r="D42" s="4" t="s">
        <v>153</v>
      </c>
      <c r="E42" s="4" t="s">
        <v>15</v>
      </c>
      <c r="F42" s="5" t="s">
        <v>194</v>
      </c>
    </row>
    <row r="43" spans="1:7">
      <c r="A43" s="4">
        <v>42</v>
      </c>
      <c r="B43" s="4" t="s">
        <v>150</v>
      </c>
      <c r="C43" s="4" t="s">
        <v>1</v>
      </c>
      <c r="D43" s="4" t="s">
        <v>39</v>
      </c>
      <c r="E43" s="4" t="s">
        <v>14</v>
      </c>
      <c r="F43" s="5"/>
    </row>
    <row r="44" spans="1:7" ht="30">
      <c r="A44" s="4">
        <v>43</v>
      </c>
      <c r="B44" s="4" t="s">
        <v>154</v>
      </c>
      <c r="C44" s="4" t="s">
        <v>1</v>
      </c>
      <c r="D44" s="4" t="s">
        <v>27</v>
      </c>
      <c r="E44" s="4" t="s">
        <v>155</v>
      </c>
      <c r="F44" s="5" t="s">
        <v>194</v>
      </c>
    </row>
    <row r="45" spans="1:7">
      <c r="A45" s="4">
        <v>44</v>
      </c>
      <c r="B45" s="4" t="s">
        <v>154</v>
      </c>
      <c r="C45" s="4" t="s">
        <v>1</v>
      </c>
      <c r="D45" s="4" t="s">
        <v>157</v>
      </c>
      <c r="E45" s="4" t="s">
        <v>85</v>
      </c>
      <c r="F45" s="5"/>
    </row>
    <row r="46" spans="1:7" ht="30">
      <c r="A46" s="4">
        <v>45</v>
      </c>
      <c r="B46" s="4" t="s">
        <v>160</v>
      </c>
      <c r="C46" s="4" t="s">
        <v>1</v>
      </c>
      <c r="D46" s="4" t="s">
        <v>161</v>
      </c>
      <c r="E46" s="4" t="s">
        <v>162</v>
      </c>
      <c r="F46" s="5" t="s">
        <v>194</v>
      </c>
    </row>
    <row r="47" spans="1:7" ht="30">
      <c r="A47" s="4">
        <v>46</v>
      </c>
      <c r="B47" s="4" t="s">
        <v>160</v>
      </c>
      <c r="C47" s="4" t="s">
        <v>1</v>
      </c>
      <c r="D47" s="4" t="s">
        <v>163</v>
      </c>
      <c r="E47" s="4" t="s">
        <v>15</v>
      </c>
      <c r="F47" s="5" t="s">
        <v>194</v>
      </c>
      <c r="G47" s="3"/>
    </row>
    <row r="48" spans="1:7" ht="30">
      <c r="A48" s="4">
        <v>47</v>
      </c>
      <c r="B48" s="4" t="s">
        <v>160</v>
      </c>
      <c r="C48" s="4" t="s">
        <v>1</v>
      </c>
      <c r="D48" s="4" t="s">
        <v>29</v>
      </c>
      <c r="E48" s="4" t="s">
        <v>164</v>
      </c>
      <c r="F48" s="5" t="s">
        <v>194</v>
      </c>
      <c r="G48" s="3"/>
    </row>
    <row r="49" spans="1:7">
      <c r="A49" s="4">
        <v>48</v>
      </c>
      <c r="B49" s="4" t="s">
        <v>165</v>
      </c>
      <c r="C49" s="4" t="s">
        <v>1</v>
      </c>
      <c r="D49" s="4" t="s">
        <v>157</v>
      </c>
      <c r="E49" s="4" t="s">
        <v>63</v>
      </c>
      <c r="F49" s="5"/>
    </row>
    <row r="50" spans="1:7" ht="30">
      <c r="A50" s="4">
        <v>49</v>
      </c>
      <c r="B50" s="4" t="s">
        <v>171</v>
      </c>
      <c r="C50" s="4" t="s">
        <v>1</v>
      </c>
      <c r="D50" s="4" t="s">
        <v>170</v>
      </c>
      <c r="E50" s="4" t="s">
        <v>22</v>
      </c>
      <c r="F50" s="5" t="s">
        <v>194</v>
      </c>
      <c r="G50" s="3"/>
    </row>
    <row r="51" spans="1:7">
      <c r="A51" s="4">
        <v>50</v>
      </c>
      <c r="B51" s="4" t="s">
        <v>171</v>
      </c>
      <c r="C51" s="4" t="s">
        <v>1</v>
      </c>
      <c r="D51" s="4" t="s">
        <v>173</v>
      </c>
      <c r="E51" s="4" t="s">
        <v>31</v>
      </c>
      <c r="F51" s="5"/>
    </row>
    <row r="52" spans="1:7">
      <c r="A52" s="4">
        <v>51</v>
      </c>
      <c r="B52" s="4" t="s">
        <v>175</v>
      </c>
      <c r="C52" s="4" t="s">
        <v>1</v>
      </c>
      <c r="D52" s="4" t="s">
        <v>181</v>
      </c>
      <c r="E52" s="4" t="s">
        <v>118</v>
      </c>
      <c r="F52" s="5"/>
    </row>
    <row r="53" spans="1:7">
      <c r="A53" s="4">
        <v>52</v>
      </c>
      <c r="B53" s="4" t="s">
        <v>175</v>
      </c>
      <c r="C53" s="4" t="s">
        <v>1</v>
      </c>
      <c r="D53" s="4" t="s">
        <v>145</v>
      </c>
      <c r="E53" s="4" t="s">
        <v>109</v>
      </c>
      <c r="F53" s="5"/>
    </row>
    <row r="54" spans="1:7">
      <c r="A54" s="4">
        <v>53</v>
      </c>
      <c r="B54" s="4" t="s">
        <v>187</v>
      </c>
      <c r="C54" s="4" t="s">
        <v>1</v>
      </c>
      <c r="D54" s="4" t="s">
        <v>151</v>
      </c>
      <c r="E54" s="4" t="s">
        <v>14</v>
      </c>
      <c r="F5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Для Мар'яни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palianytsia.oi</dc:creator>
  <cp:lastModifiedBy>palianytsia.oi</cp:lastModifiedBy>
  <dcterms:created xsi:type="dcterms:W3CDTF">2023-03-27T05:34:41Z</dcterms:created>
  <dcterms:modified xsi:type="dcterms:W3CDTF">2023-03-27T11:12:41Z</dcterms:modified>
</cp:coreProperties>
</file>