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2"/>
  </bookViews>
  <sheets>
    <sheet name="Аркуш1" sheetId="1" r:id="rId1"/>
    <sheet name="Аркуш2" sheetId="2" r:id="rId2"/>
    <sheet name="Для Мар'яни" sheetId="3" r:id="rId3"/>
  </sheets>
  <definedNames>
    <definedName name="_xlnm._FilterDatabase" localSheetId="0" hidden="1">Аркуш1!$A$1:$H$50</definedName>
  </definedNames>
  <calcPr calcId="125725"/>
</workbook>
</file>

<file path=xl/calcChain.xml><?xml version="1.0" encoding="utf-8"?>
<calcChain xmlns="http://schemas.openxmlformats.org/spreadsheetml/2006/main">
  <c r="A27" i="2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"/>
</calcChain>
</file>

<file path=xl/sharedStrings.xml><?xml version="1.0" encoding="utf-8"?>
<sst xmlns="http://schemas.openxmlformats.org/spreadsheetml/2006/main" count="343" uniqueCount="70">
  <si>
    <t>№</t>
  </si>
  <si>
    <t>вулиця</t>
  </si>
  <si>
    <t>провулок</t>
  </si>
  <si>
    <t>Терешкової</t>
  </si>
  <si>
    <t>pos</t>
  </si>
  <si>
    <t>objtype</t>
  </si>
  <si>
    <t>old_name</t>
  </si>
  <si>
    <t>new_name</t>
  </si>
  <si>
    <t>rename_date</t>
  </si>
  <si>
    <t>applied</t>
  </si>
  <si>
    <t>tag</t>
  </si>
  <si>
    <t>1 Травня</t>
  </si>
  <si>
    <t>Травнева</t>
  </si>
  <si>
    <t>Горького</t>
  </si>
  <si>
    <t>Миру</t>
  </si>
  <si>
    <t>Вишнева</t>
  </si>
  <si>
    <t>Горанська</t>
  </si>
  <si>
    <t>Українська</t>
  </si>
  <si>
    <t>Центральна</t>
  </si>
  <si>
    <t>Польова</t>
  </si>
  <si>
    <t>Островського</t>
  </si>
  <si>
    <t>Садова</t>
  </si>
  <si>
    <t>с. Мокіївці</t>
  </si>
  <si>
    <t>Квітнева</t>
  </si>
  <si>
    <t>Ленківці</t>
  </si>
  <si>
    <t>с. Чотирбоки</t>
  </si>
  <si>
    <t>Ковалянська</t>
  </si>
  <si>
    <t>Гагаріна</t>
  </si>
  <si>
    <t>Дорожна</t>
  </si>
  <si>
    <t>Залізнична</t>
  </si>
  <si>
    <t>Зарічна</t>
  </si>
  <si>
    <t>Кільцева</t>
  </si>
  <si>
    <t>Молодіжна</t>
  </si>
  <si>
    <t>Овчарука</t>
  </si>
  <si>
    <t>Перемоги</t>
  </si>
  <si>
    <t>Подільська</t>
  </si>
  <si>
    <t>Шевченка</t>
  </si>
  <si>
    <t>Шкільна</t>
  </si>
  <si>
    <t>Вокзальна</t>
  </si>
  <si>
    <t>Котика В.</t>
  </si>
  <si>
    <t>Кримська</t>
  </si>
  <si>
    <t>Літв'якових</t>
  </si>
  <si>
    <t>Новоселиця</t>
  </si>
  <si>
    <t>Поповича</t>
  </si>
  <si>
    <t>Привокзальна</t>
  </si>
  <si>
    <t>Степова</t>
  </si>
  <si>
    <t>Лесі Українки</t>
  </si>
  <si>
    <t>с. Коса Рішнівка</t>
  </si>
  <si>
    <t>Ватутіна</t>
  </si>
  <si>
    <t>с. Велика Рішнівка</t>
  </si>
  <si>
    <t>Затишна</t>
  </si>
  <si>
    <t>с. Сошки</t>
  </si>
  <si>
    <t>Колгіна</t>
  </si>
  <si>
    <t>Кленовий</t>
  </si>
  <si>
    <t>Яковлева</t>
  </si>
  <si>
    <t>Зарічний</t>
  </si>
  <si>
    <t>с. Вишневе</t>
  </si>
  <si>
    <t>с. Білопіль</t>
  </si>
  <si>
    <t>Губарева</t>
  </si>
  <si>
    <t>Низова</t>
  </si>
  <si>
    <t>с. Пиляї</t>
  </si>
  <si>
    <t>с. Коськів</t>
  </si>
  <si>
    <t>Мічуріна</t>
  </si>
  <si>
    <t>с. Ленківці</t>
  </si>
  <si>
    <t>Волонтерська</t>
  </si>
  <si>
    <t>Населений пункт</t>
  </si>
  <si>
    <t>Тип об'єкту</t>
  </si>
  <si>
    <t>Стара назва</t>
  </si>
  <si>
    <t>Нова назва</t>
  </si>
  <si>
    <t>Примітка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</si>
</sst>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</cellXfs>
  <cellStyles count="1">
    <cellStyle name="Звичайни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50"/>
  <sheetViews>
    <sheetView workbookViewId="0">
      <selection activeCell="B2" sqref="B2:E50"/>
    </sheetView>
  </sheetViews>
  <sheetFormatPr defaultRowHeight="15"/>
  <cols>
    <col min="1" max="1" width="4.7109375" customWidth="1"/>
    <col min="2" max="2" width="18.140625" bestFit="1" customWidth="1"/>
    <col min="3" max="3" width="10.28515625" customWidth="1"/>
    <col min="4" max="4" width="15.7109375" bestFit="1" customWidth="1"/>
    <col min="5" max="5" width="15.42578125" bestFit="1" customWidth="1"/>
    <col min="6" max="6" width="12.85546875" bestFit="1" customWidth="1"/>
    <col min="7" max="7" width="7.7109375" bestFit="1" customWidth="1"/>
    <col min="8" max="8" width="14.42578125" customWidth="1"/>
  </cols>
  <sheetData>
    <row r="1" spans="1:8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>
      <c r="A2">
        <v>1</v>
      </c>
      <c r="B2" t="s">
        <v>22</v>
      </c>
      <c r="C2" t="s">
        <v>1</v>
      </c>
      <c r="D2" t="s">
        <v>3</v>
      </c>
      <c r="E2" t="s">
        <v>23</v>
      </c>
      <c r="F2" s="1">
        <v>44504</v>
      </c>
      <c r="G2">
        <v>0</v>
      </c>
      <c r="H2" t="s">
        <v>24</v>
      </c>
    </row>
    <row r="3" spans="1:8">
      <c r="A3">
        <v>2</v>
      </c>
      <c r="B3" t="s">
        <v>25</v>
      </c>
      <c r="C3" t="s">
        <v>1</v>
      </c>
      <c r="D3" t="s">
        <v>3</v>
      </c>
      <c r="E3" t="s">
        <v>26</v>
      </c>
      <c r="F3" s="1">
        <v>44504</v>
      </c>
      <c r="G3">
        <v>0</v>
      </c>
      <c r="H3" t="s">
        <v>24</v>
      </c>
    </row>
    <row r="4" spans="1:8">
      <c r="A4">
        <v>3</v>
      </c>
      <c r="B4" t="s">
        <v>22</v>
      </c>
      <c r="C4" t="s">
        <v>1</v>
      </c>
      <c r="D4" t="s">
        <v>27</v>
      </c>
      <c r="E4" t="s">
        <v>15</v>
      </c>
      <c r="F4" s="1">
        <v>44701</v>
      </c>
      <c r="G4">
        <v>0</v>
      </c>
      <c r="H4" t="s">
        <v>24</v>
      </c>
    </row>
    <row r="5" spans="1:8" hidden="1">
      <c r="A5">
        <v>4</v>
      </c>
      <c r="B5" t="s">
        <v>22</v>
      </c>
      <c r="C5" t="s">
        <v>1</v>
      </c>
      <c r="D5" t="s">
        <v>28</v>
      </c>
      <c r="E5" t="s">
        <v>28</v>
      </c>
      <c r="F5" s="1"/>
      <c r="G5">
        <v>1</v>
      </c>
      <c r="H5" t="s">
        <v>24</v>
      </c>
    </row>
    <row r="6" spans="1:8" hidden="1">
      <c r="A6">
        <v>5</v>
      </c>
      <c r="B6" t="s">
        <v>22</v>
      </c>
      <c r="C6" t="s">
        <v>1</v>
      </c>
      <c r="D6" t="s">
        <v>29</v>
      </c>
      <c r="E6" t="s">
        <v>29</v>
      </c>
      <c r="F6" s="1"/>
      <c r="G6">
        <v>1</v>
      </c>
      <c r="H6" t="s">
        <v>24</v>
      </c>
    </row>
    <row r="7" spans="1:8" hidden="1">
      <c r="A7">
        <v>6</v>
      </c>
      <c r="B7" t="s">
        <v>22</v>
      </c>
      <c r="C7" t="s">
        <v>1</v>
      </c>
      <c r="D7" t="s">
        <v>30</v>
      </c>
      <c r="E7" t="s">
        <v>30</v>
      </c>
      <c r="F7" s="1"/>
      <c r="G7">
        <v>1</v>
      </c>
      <c r="H7" t="s">
        <v>24</v>
      </c>
    </row>
    <row r="8" spans="1:8" hidden="1">
      <c r="A8">
        <v>7</v>
      </c>
      <c r="B8" t="s">
        <v>22</v>
      </c>
      <c r="C8" t="s">
        <v>1</v>
      </c>
      <c r="D8" t="s">
        <v>31</v>
      </c>
      <c r="E8" t="s">
        <v>31</v>
      </c>
      <c r="F8" s="1"/>
      <c r="G8">
        <v>1</v>
      </c>
      <c r="H8" t="s">
        <v>24</v>
      </c>
    </row>
    <row r="9" spans="1:8" hidden="1">
      <c r="A9">
        <v>8</v>
      </c>
      <c r="B9" t="s">
        <v>22</v>
      </c>
      <c r="C9" t="s">
        <v>1</v>
      </c>
      <c r="D9" t="s">
        <v>14</v>
      </c>
      <c r="E9" t="s">
        <v>14</v>
      </c>
      <c r="F9" s="1"/>
      <c r="G9">
        <v>1</v>
      </c>
      <c r="H9" t="s">
        <v>24</v>
      </c>
    </row>
    <row r="10" spans="1:8" hidden="1">
      <c r="A10">
        <v>9</v>
      </c>
      <c r="B10" t="s">
        <v>22</v>
      </c>
      <c r="C10" t="s">
        <v>1</v>
      </c>
      <c r="D10" t="s">
        <v>32</v>
      </c>
      <c r="E10" t="s">
        <v>32</v>
      </c>
      <c r="F10" s="1"/>
      <c r="G10">
        <v>1</v>
      </c>
      <c r="H10" t="s">
        <v>24</v>
      </c>
    </row>
    <row r="11" spans="1:8" hidden="1">
      <c r="A11">
        <v>10</v>
      </c>
      <c r="B11" t="s">
        <v>22</v>
      </c>
      <c r="C11" t="s">
        <v>1</v>
      </c>
      <c r="D11" t="s">
        <v>33</v>
      </c>
      <c r="E11" t="s">
        <v>33</v>
      </c>
      <c r="F11" s="1"/>
      <c r="G11">
        <v>1</v>
      </c>
      <c r="H11" t="s">
        <v>24</v>
      </c>
    </row>
    <row r="12" spans="1:8" hidden="1">
      <c r="A12">
        <v>11</v>
      </c>
      <c r="B12" t="s">
        <v>22</v>
      </c>
      <c r="C12" t="s">
        <v>1</v>
      </c>
      <c r="D12" t="s">
        <v>34</v>
      </c>
      <c r="E12" t="s">
        <v>34</v>
      </c>
      <c r="F12" s="1"/>
      <c r="G12">
        <v>1</v>
      </c>
      <c r="H12" t="s">
        <v>24</v>
      </c>
    </row>
    <row r="13" spans="1:8" hidden="1">
      <c r="A13">
        <v>12</v>
      </c>
      <c r="B13" t="s">
        <v>22</v>
      </c>
      <c r="C13" t="s">
        <v>1</v>
      </c>
      <c r="D13" t="s">
        <v>35</v>
      </c>
      <c r="E13" t="s">
        <v>35</v>
      </c>
      <c r="F13" s="1"/>
      <c r="G13">
        <v>1</v>
      </c>
      <c r="H13" t="s">
        <v>24</v>
      </c>
    </row>
    <row r="14" spans="1:8" hidden="1">
      <c r="A14">
        <v>13</v>
      </c>
      <c r="B14" t="s">
        <v>22</v>
      </c>
      <c r="C14" t="s">
        <v>1</v>
      </c>
      <c r="D14" t="s">
        <v>19</v>
      </c>
      <c r="E14" t="s">
        <v>19</v>
      </c>
      <c r="F14" s="1"/>
      <c r="G14">
        <v>1</v>
      </c>
      <c r="H14" t="s">
        <v>24</v>
      </c>
    </row>
    <row r="15" spans="1:8" hidden="1">
      <c r="A15">
        <v>14</v>
      </c>
      <c r="B15" t="s">
        <v>22</v>
      </c>
      <c r="C15" t="s">
        <v>1</v>
      </c>
      <c r="D15" t="s">
        <v>21</v>
      </c>
      <c r="E15" t="s">
        <v>21</v>
      </c>
      <c r="F15" s="1"/>
      <c r="G15">
        <v>1</v>
      </c>
      <c r="H15" t="s">
        <v>24</v>
      </c>
    </row>
    <row r="16" spans="1:8" hidden="1">
      <c r="A16">
        <v>15</v>
      </c>
      <c r="B16" t="s">
        <v>22</v>
      </c>
      <c r="C16" t="s">
        <v>1</v>
      </c>
      <c r="D16" t="s">
        <v>12</v>
      </c>
      <c r="E16" t="s">
        <v>12</v>
      </c>
      <c r="F16" s="1"/>
      <c r="G16">
        <v>1</v>
      </c>
      <c r="H16" t="s">
        <v>24</v>
      </c>
    </row>
    <row r="17" spans="1:8" hidden="1">
      <c r="A17">
        <v>16</v>
      </c>
      <c r="B17" t="s">
        <v>22</v>
      </c>
      <c r="C17" t="s">
        <v>1</v>
      </c>
      <c r="D17" t="s">
        <v>18</v>
      </c>
      <c r="E17" t="s">
        <v>18</v>
      </c>
      <c r="F17" s="1"/>
      <c r="G17">
        <v>1</v>
      </c>
      <c r="H17" t="s">
        <v>24</v>
      </c>
    </row>
    <row r="18" spans="1:8" hidden="1">
      <c r="A18">
        <v>17</v>
      </c>
      <c r="B18" t="s">
        <v>22</v>
      </c>
      <c r="C18" t="s">
        <v>1</v>
      </c>
      <c r="D18" t="s">
        <v>36</v>
      </c>
      <c r="E18" t="s">
        <v>36</v>
      </c>
      <c r="F18" s="1"/>
      <c r="G18">
        <v>1</v>
      </c>
      <c r="H18" t="s">
        <v>24</v>
      </c>
    </row>
    <row r="19" spans="1:8" hidden="1">
      <c r="A19">
        <v>18</v>
      </c>
      <c r="B19" t="s">
        <v>22</v>
      </c>
      <c r="C19" t="s">
        <v>1</v>
      </c>
      <c r="D19" t="s">
        <v>37</v>
      </c>
      <c r="E19" t="s">
        <v>37</v>
      </c>
      <c r="F19" s="1"/>
      <c r="G19">
        <v>1</v>
      </c>
      <c r="H19" t="s">
        <v>24</v>
      </c>
    </row>
    <row r="20" spans="1:8" hidden="1">
      <c r="A20">
        <v>19</v>
      </c>
      <c r="B20" t="s">
        <v>25</v>
      </c>
      <c r="C20" t="s">
        <v>1</v>
      </c>
      <c r="D20" t="s">
        <v>38</v>
      </c>
      <c r="E20" t="s">
        <v>38</v>
      </c>
      <c r="F20" s="1"/>
      <c r="G20">
        <v>1</v>
      </c>
      <c r="H20" t="s">
        <v>24</v>
      </c>
    </row>
    <row r="21" spans="1:8">
      <c r="A21">
        <v>20</v>
      </c>
      <c r="B21" t="s">
        <v>25</v>
      </c>
      <c r="C21" t="s">
        <v>1</v>
      </c>
      <c r="D21" t="s">
        <v>27</v>
      </c>
      <c r="E21" t="s">
        <v>17</v>
      </c>
      <c r="F21" s="1">
        <v>44701</v>
      </c>
      <c r="G21">
        <v>0</v>
      </c>
      <c r="H21" t="s">
        <v>24</v>
      </c>
    </row>
    <row r="22" spans="1:8" hidden="1">
      <c r="A22">
        <v>21</v>
      </c>
      <c r="B22" t="s">
        <v>25</v>
      </c>
      <c r="C22" t="s">
        <v>1</v>
      </c>
      <c r="D22" t="s">
        <v>16</v>
      </c>
      <c r="E22" t="s">
        <v>16</v>
      </c>
      <c r="F22" s="1"/>
      <c r="G22">
        <v>1</v>
      </c>
      <c r="H22" t="s">
        <v>24</v>
      </c>
    </row>
    <row r="23" spans="1:8">
      <c r="A23">
        <v>22</v>
      </c>
      <c r="B23" t="s">
        <v>25</v>
      </c>
      <c r="C23" t="s">
        <v>1</v>
      </c>
      <c r="D23" t="s">
        <v>39</v>
      </c>
      <c r="E23" t="s">
        <v>32</v>
      </c>
      <c r="F23" s="1">
        <v>44701</v>
      </c>
      <c r="G23">
        <v>0</v>
      </c>
      <c r="H23" t="s">
        <v>24</v>
      </c>
    </row>
    <row r="24" spans="1:8" hidden="1">
      <c r="A24">
        <v>23</v>
      </c>
      <c r="B24" t="s">
        <v>25</v>
      </c>
      <c r="C24" t="s">
        <v>1</v>
      </c>
      <c r="D24" t="s">
        <v>40</v>
      </c>
      <c r="E24" t="s">
        <v>40</v>
      </c>
      <c r="F24" s="1"/>
      <c r="G24">
        <v>1</v>
      </c>
      <c r="H24" t="s">
        <v>24</v>
      </c>
    </row>
    <row r="25" spans="1:8" hidden="1">
      <c r="A25">
        <v>24</v>
      </c>
      <c r="B25" t="s">
        <v>25</v>
      </c>
      <c r="C25" t="s">
        <v>1</v>
      </c>
      <c r="D25" t="s">
        <v>41</v>
      </c>
      <c r="E25" t="s">
        <v>41</v>
      </c>
      <c r="F25" s="1"/>
      <c r="G25">
        <v>1</v>
      </c>
      <c r="H25" t="s">
        <v>24</v>
      </c>
    </row>
    <row r="26" spans="1:8" hidden="1">
      <c r="A26">
        <v>25</v>
      </c>
      <c r="B26" t="s">
        <v>25</v>
      </c>
      <c r="C26" t="s">
        <v>1</v>
      </c>
      <c r="D26" t="s">
        <v>14</v>
      </c>
      <c r="E26" t="s">
        <v>14</v>
      </c>
      <c r="F26" s="1"/>
      <c r="G26">
        <v>1</v>
      </c>
      <c r="H26" t="s">
        <v>24</v>
      </c>
    </row>
    <row r="27" spans="1:8" hidden="1">
      <c r="A27">
        <v>26</v>
      </c>
      <c r="B27" t="s">
        <v>25</v>
      </c>
      <c r="C27" t="s">
        <v>1</v>
      </c>
      <c r="D27" t="s">
        <v>42</v>
      </c>
      <c r="E27" t="s">
        <v>42</v>
      </c>
      <c r="G27">
        <v>1</v>
      </c>
      <c r="H27" t="s">
        <v>24</v>
      </c>
    </row>
    <row r="28" spans="1:8">
      <c r="A28">
        <v>27</v>
      </c>
      <c r="B28" t="s">
        <v>25</v>
      </c>
      <c r="C28" t="s">
        <v>1</v>
      </c>
      <c r="D28" t="s">
        <v>20</v>
      </c>
      <c r="E28" t="s">
        <v>46</v>
      </c>
      <c r="F28" s="1">
        <v>44701</v>
      </c>
      <c r="G28">
        <v>0</v>
      </c>
      <c r="H28" t="s">
        <v>24</v>
      </c>
    </row>
    <row r="29" spans="1:8" hidden="1">
      <c r="A29">
        <v>28</v>
      </c>
      <c r="B29" t="s">
        <v>25</v>
      </c>
      <c r="C29" t="s">
        <v>1</v>
      </c>
      <c r="D29" t="s">
        <v>19</v>
      </c>
      <c r="E29" t="s">
        <v>19</v>
      </c>
      <c r="G29">
        <v>1</v>
      </c>
      <c r="H29" t="s">
        <v>24</v>
      </c>
    </row>
    <row r="30" spans="1:8" hidden="1">
      <c r="A30">
        <v>29</v>
      </c>
      <c r="B30" t="s">
        <v>25</v>
      </c>
      <c r="C30" t="s">
        <v>1</v>
      </c>
      <c r="D30" t="s">
        <v>43</v>
      </c>
      <c r="E30" t="s">
        <v>43</v>
      </c>
      <c r="G30">
        <v>1</v>
      </c>
      <c r="H30" t="s">
        <v>24</v>
      </c>
    </row>
    <row r="31" spans="1:8" hidden="1">
      <c r="A31">
        <v>30</v>
      </c>
      <c r="B31" t="s">
        <v>25</v>
      </c>
      <c r="C31" t="s">
        <v>1</v>
      </c>
      <c r="D31" t="s">
        <v>44</v>
      </c>
      <c r="E31" t="s">
        <v>44</v>
      </c>
      <c r="G31">
        <v>1</v>
      </c>
      <c r="H31" t="s">
        <v>24</v>
      </c>
    </row>
    <row r="32" spans="1:8" hidden="1">
      <c r="A32">
        <v>31</v>
      </c>
      <c r="B32" t="s">
        <v>25</v>
      </c>
      <c r="C32" t="s">
        <v>1</v>
      </c>
      <c r="D32" t="s">
        <v>21</v>
      </c>
      <c r="E32" t="s">
        <v>21</v>
      </c>
      <c r="G32">
        <v>1</v>
      </c>
      <c r="H32" t="s">
        <v>24</v>
      </c>
    </row>
    <row r="33" spans="1:8" hidden="1">
      <c r="A33">
        <v>32</v>
      </c>
      <c r="B33" t="s">
        <v>25</v>
      </c>
      <c r="C33" t="s">
        <v>1</v>
      </c>
      <c r="D33" t="s">
        <v>45</v>
      </c>
      <c r="E33" t="s">
        <v>45</v>
      </c>
      <c r="G33">
        <v>1</v>
      </c>
      <c r="H33" t="s">
        <v>24</v>
      </c>
    </row>
    <row r="34" spans="1:8" hidden="1">
      <c r="A34">
        <v>33</v>
      </c>
      <c r="B34" t="s">
        <v>25</v>
      </c>
      <c r="C34" t="s">
        <v>1</v>
      </c>
      <c r="D34" t="s">
        <v>18</v>
      </c>
      <c r="E34" t="s">
        <v>18</v>
      </c>
      <c r="G34">
        <v>1</v>
      </c>
      <c r="H34" t="s">
        <v>24</v>
      </c>
    </row>
    <row r="35" spans="1:8" hidden="1">
      <c r="A35">
        <v>34</v>
      </c>
      <c r="B35" t="s">
        <v>25</v>
      </c>
      <c r="C35" t="s">
        <v>1</v>
      </c>
      <c r="D35" t="s">
        <v>36</v>
      </c>
      <c r="E35" t="s">
        <v>36</v>
      </c>
      <c r="G35">
        <v>1</v>
      </c>
      <c r="H35" t="s">
        <v>24</v>
      </c>
    </row>
    <row r="36" spans="1:8">
      <c r="A36">
        <v>35</v>
      </c>
      <c r="B36" t="s">
        <v>47</v>
      </c>
      <c r="C36" t="s">
        <v>1</v>
      </c>
      <c r="D36" t="s">
        <v>48</v>
      </c>
      <c r="E36" t="s">
        <v>19</v>
      </c>
      <c r="F36" s="1">
        <v>44701</v>
      </c>
      <c r="G36">
        <v>0</v>
      </c>
      <c r="H36" t="s">
        <v>24</v>
      </c>
    </row>
    <row r="37" spans="1:8">
      <c r="A37">
        <v>36</v>
      </c>
      <c r="B37" t="s">
        <v>49</v>
      </c>
      <c r="C37" t="s">
        <v>1</v>
      </c>
      <c r="D37" t="s">
        <v>39</v>
      </c>
      <c r="E37" t="s">
        <v>14</v>
      </c>
      <c r="F37" s="1">
        <v>44701</v>
      </c>
      <c r="G37">
        <v>0</v>
      </c>
      <c r="H37" t="s">
        <v>24</v>
      </c>
    </row>
    <row r="38" spans="1:8">
      <c r="A38">
        <v>37</v>
      </c>
      <c r="B38" t="s">
        <v>49</v>
      </c>
      <c r="C38" t="s">
        <v>1</v>
      </c>
      <c r="D38" t="s">
        <v>27</v>
      </c>
      <c r="E38" t="s">
        <v>50</v>
      </c>
      <c r="F38" s="1">
        <v>44701</v>
      </c>
      <c r="G38">
        <v>0</v>
      </c>
      <c r="H38" t="s">
        <v>24</v>
      </c>
    </row>
    <row r="39" spans="1:8">
      <c r="A39">
        <v>38</v>
      </c>
      <c r="B39" t="s">
        <v>51</v>
      </c>
      <c r="C39" t="s">
        <v>1</v>
      </c>
      <c r="D39" t="s">
        <v>20</v>
      </c>
      <c r="E39" t="s">
        <v>18</v>
      </c>
      <c r="F39" s="1">
        <v>44701</v>
      </c>
      <c r="G39">
        <v>0</v>
      </c>
      <c r="H39" t="s">
        <v>24</v>
      </c>
    </row>
    <row r="40" spans="1:8">
      <c r="A40">
        <v>39</v>
      </c>
      <c r="B40" t="s">
        <v>51</v>
      </c>
      <c r="C40" t="s">
        <v>1</v>
      </c>
      <c r="D40" t="s">
        <v>13</v>
      </c>
      <c r="E40" t="s">
        <v>21</v>
      </c>
      <c r="F40" s="1">
        <v>44701</v>
      </c>
      <c r="G40">
        <v>0</v>
      </c>
      <c r="H40" t="s">
        <v>24</v>
      </c>
    </row>
    <row r="41" spans="1:8">
      <c r="A41">
        <v>40</v>
      </c>
      <c r="B41" t="s">
        <v>51</v>
      </c>
      <c r="C41" t="s">
        <v>2</v>
      </c>
      <c r="D41" t="s">
        <v>52</v>
      </c>
      <c r="E41" t="s">
        <v>53</v>
      </c>
      <c r="F41" s="1">
        <v>44701</v>
      </c>
      <c r="G41">
        <v>0</v>
      </c>
      <c r="H41" t="s">
        <v>24</v>
      </c>
    </row>
    <row r="42" spans="1:8">
      <c r="A42">
        <v>41</v>
      </c>
      <c r="B42" t="s">
        <v>51</v>
      </c>
      <c r="C42" t="s">
        <v>2</v>
      </c>
      <c r="D42" t="s">
        <v>54</v>
      </c>
      <c r="E42" t="s">
        <v>55</v>
      </c>
      <c r="F42" s="1">
        <v>44701</v>
      </c>
      <c r="G42">
        <v>0</v>
      </c>
      <c r="H42" t="s">
        <v>24</v>
      </c>
    </row>
    <row r="43" spans="1:8">
      <c r="A43">
        <v>42</v>
      </c>
      <c r="B43" t="s">
        <v>56</v>
      </c>
      <c r="C43" t="s">
        <v>1</v>
      </c>
      <c r="D43" t="s">
        <v>20</v>
      </c>
      <c r="E43" t="s">
        <v>18</v>
      </c>
      <c r="F43" s="1">
        <v>44701</v>
      </c>
      <c r="G43">
        <v>0</v>
      </c>
      <c r="H43" t="s">
        <v>24</v>
      </c>
    </row>
    <row r="44" spans="1:8">
      <c r="A44">
        <v>43</v>
      </c>
      <c r="B44" t="s">
        <v>56</v>
      </c>
      <c r="C44" t="s">
        <v>1</v>
      </c>
      <c r="D44" t="s">
        <v>27</v>
      </c>
      <c r="E44" t="s">
        <v>35</v>
      </c>
      <c r="F44" s="1">
        <v>44701</v>
      </c>
      <c r="G44">
        <v>0</v>
      </c>
      <c r="H44" t="s">
        <v>24</v>
      </c>
    </row>
    <row r="45" spans="1:8">
      <c r="A45">
        <v>44</v>
      </c>
      <c r="B45" t="s">
        <v>57</v>
      </c>
      <c r="C45" t="s">
        <v>1</v>
      </c>
      <c r="D45" t="s">
        <v>27</v>
      </c>
      <c r="E45" t="s">
        <v>30</v>
      </c>
      <c r="F45" s="1">
        <v>44701</v>
      </c>
      <c r="G45">
        <v>0</v>
      </c>
      <c r="H45" t="s">
        <v>24</v>
      </c>
    </row>
    <row r="46" spans="1:8">
      <c r="A46">
        <v>45</v>
      </c>
      <c r="B46" t="s">
        <v>57</v>
      </c>
      <c r="C46" t="s">
        <v>1</v>
      </c>
      <c r="D46" t="s">
        <v>58</v>
      </c>
      <c r="E46" t="s">
        <v>59</v>
      </c>
      <c r="F46" s="1">
        <v>44701</v>
      </c>
      <c r="G46">
        <v>0</v>
      </c>
      <c r="H46" t="s">
        <v>24</v>
      </c>
    </row>
    <row r="47" spans="1:8">
      <c r="A47">
        <v>46</v>
      </c>
      <c r="B47" t="s">
        <v>60</v>
      </c>
      <c r="C47" t="s">
        <v>1</v>
      </c>
      <c r="D47" t="s">
        <v>27</v>
      </c>
      <c r="E47" t="s">
        <v>15</v>
      </c>
      <c r="F47" s="1">
        <v>44701</v>
      </c>
      <c r="G47">
        <v>0</v>
      </c>
      <c r="H47" t="s">
        <v>24</v>
      </c>
    </row>
    <row r="48" spans="1:8">
      <c r="A48">
        <v>47</v>
      </c>
      <c r="B48" t="s">
        <v>61</v>
      </c>
      <c r="C48" t="s">
        <v>1</v>
      </c>
      <c r="D48" t="s">
        <v>62</v>
      </c>
      <c r="E48" t="s">
        <v>14</v>
      </c>
      <c r="F48" s="1">
        <v>44701</v>
      </c>
      <c r="G48">
        <v>0</v>
      </c>
      <c r="H48" t="s">
        <v>24</v>
      </c>
    </row>
    <row r="49" spans="1:8">
      <c r="A49">
        <v>48</v>
      </c>
      <c r="B49" t="s">
        <v>63</v>
      </c>
      <c r="C49" t="s">
        <v>1</v>
      </c>
      <c r="D49" t="s">
        <v>11</v>
      </c>
      <c r="E49" t="s">
        <v>64</v>
      </c>
      <c r="F49" s="1">
        <v>44701</v>
      </c>
      <c r="G49">
        <v>0</v>
      </c>
      <c r="H49" t="s">
        <v>24</v>
      </c>
    </row>
    <row r="50" spans="1:8">
      <c r="A50">
        <v>49</v>
      </c>
      <c r="B50" t="s">
        <v>63</v>
      </c>
      <c r="C50" t="s">
        <v>1</v>
      </c>
      <c r="D50" t="s">
        <v>27</v>
      </c>
      <c r="E50" t="s">
        <v>37</v>
      </c>
      <c r="F50" s="1">
        <v>44701</v>
      </c>
      <c r="G50">
        <v>0</v>
      </c>
      <c r="H50" t="s">
        <v>24</v>
      </c>
    </row>
  </sheetData>
  <autoFilter ref="A1:H50">
    <filterColumn colId="6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50"/>
  <sheetViews>
    <sheetView workbookViewId="0">
      <selection activeCell="A50" sqref="A2:A50"/>
    </sheetView>
  </sheetViews>
  <sheetFormatPr defaultRowHeight="15"/>
  <cols>
    <col min="1" max="1" width="152.28515625" bestFit="1" customWidth="1"/>
  </cols>
  <sheetData>
    <row r="2" spans="1:1">
      <c r="A2" t="str">
        <f>CONCATENATE("insert into streets (pos, objtype, old_name, new_name, rename_date, applied, tag) values('",Аркуш1!B2,"', '",Аркуш1!C2,"', '",Аркуш1!D2,"', '",Аркуш1!E2,"', '",TEXT(Аркуш1!F2,"yyyy-mm-dd"),"', ",Аркуш1!G2,", '",Аркуш1!H2,"');")</f>
        <v>insert into streets (pos, objtype, old_name, new_name, rename_date, applied, tag) values('с. Мокіївці', 'вулиця', 'Терешкової', 'Квітнева', '2021-11-04', 0, 'Ленківці');</v>
      </c>
    </row>
    <row r="3" spans="1:1">
      <c r="A3" t="str">
        <f>CONCATENATE("insert into streets (pos, objtype, old_name, new_name, rename_date, applied, tag) values('",Аркуш1!B3,"', '",Аркуш1!C3,"', '",Аркуш1!D3,"', '",Аркуш1!E3,"', '",TEXT(Аркуш1!F3,"yyyy-mm-dd"),"', ",Аркуш1!G3,", '",Аркуш1!H3,"');")</f>
        <v>insert into streets (pos, objtype, old_name, new_name, rename_date, applied, tag) values('с. Чотирбоки', 'вулиця', 'Терешкової', 'Ковалянська', '2021-11-04', 0, 'Ленківці');</v>
      </c>
    </row>
    <row r="4" spans="1:1">
      <c r="A4" t="str">
        <f>CONCATENATE("insert into streets (pos, objtype, old_name, new_name, rename_date, applied, tag) values('",Аркуш1!B4,"', '",Аркуш1!C4,"', '",Аркуш1!D4,"', '",Аркуш1!E4,"', '",TEXT(Аркуш1!F4,"yyyy-mm-dd"),"', ",Аркуш1!G4,", '",Аркуш1!H4,"');")</f>
        <v>insert into streets (pos, objtype, old_name, new_name, rename_date, applied, tag) values('с. Мокіївці', 'вулиця', 'Гагаріна', 'Вишнева', '2022-05-20', 0, 'Ленківці');</v>
      </c>
    </row>
    <row r="5" spans="1:1">
      <c r="A5" t="str">
        <f>CONCATENATE("insert into streets (pos, objtype, old_name, new_name, rename_date, applied, tag) values('",Аркуш1!B5,"', '",Аркуш1!C5,"', '",Аркуш1!D5,"', '",Аркуш1!E5,"', '",TEXT(Аркуш1!F5,"yyyy-mm-dd"),"', ",Аркуш1!G5,", '",Аркуш1!H5,"');")</f>
        <v>insert into streets (pos, objtype, old_name, new_name, rename_date, applied, tag) values('с. Мокіївці', 'вулиця', 'Дорожна', 'Дорожна', '1900-01-00', 1, 'Ленківці');</v>
      </c>
    </row>
    <row r="6" spans="1:1">
      <c r="A6" t="str">
        <f>CONCATENATE("insert into streets (pos, objtype, old_name, new_name, rename_date, applied, tag) values('",Аркуш1!B6,"', '",Аркуш1!C6,"', '",Аркуш1!D6,"', '",Аркуш1!E6,"', '",TEXT(Аркуш1!F6,"yyyy-mm-dd"),"', ",Аркуш1!G6,", '",Аркуш1!H6,"');")</f>
        <v>insert into streets (pos, objtype, old_name, new_name, rename_date, applied, tag) values('с. Мокіївці', 'вулиця', 'Залізнична', 'Залізнична', '1900-01-00', 1, 'Ленківці');</v>
      </c>
    </row>
    <row r="7" spans="1:1">
      <c r="A7" t="str">
        <f>CONCATENATE("insert into streets (pos, objtype, old_name, new_name, rename_date, applied, tag) values('",Аркуш1!B7,"', '",Аркуш1!C7,"', '",Аркуш1!D7,"', '",Аркуш1!E7,"', '",TEXT(Аркуш1!F7,"yyyy-mm-dd"),"', ",Аркуш1!G7,", '",Аркуш1!H7,"');")</f>
        <v>insert into streets (pos, objtype, old_name, new_name, rename_date, applied, tag) values('с. Мокіївці', 'вулиця', 'Зарічна', 'Зарічна', '1900-01-00', 1, 'Ленківці');</v>
      </c>
    </row>
    <row r="8" spans="1:1">
      <c r="A8" t="str">
        <f>CONCATENATE("insert into streets (pos, objtype, old_name, new_name, rename_date, applied, tag) values('",Аркуш1!B8,"', '",Аркуш1!C8,"', '",Аркуш1!D8,"', '",Аркуш1!E8,"', '",TEXT(Аркуш1!F8,"yyyy-mm-dd"),"', ",Аркуш1!G8,", '",Аркуш1!H8,"');")</f>
        <v>insert into streets (pos, objtype, old_name, new_name, rename_date, applied, tag) values('с. Мокіївці', 'вулиця', 'Кільцева', 'Кільцева', '1900-01-00', 1, 'Ленківці');</v>
      </c>
    </row>
    <row r="9" spans="1:1">
      <c r="A9" t="str">
        <f>CONCATENATE("insert into streets (pos, objtype, old_name, new_name, rename_date, applied, tag) values('",Аркуш1!B9,"', '",Аркуш1!C9,"', '",Аркуш1!D9,"', '",Аркуш1!E9,"', '",TEXT(Аркуш1!F9,"yyyy-mm-dd"),"', ",Аркуш1!G9,", '",Аркуш1!H9,"');")</f>
        <v>insert into streets (pos, objtype, old_name, new_name, rename_date, applied, tag) values('с. Мокіївці', 'вулиця', 'Миру', 'Миру', '1900-01-00', 1, 'Ленківці');</v>
      </c>
    </row>
    <row r="10" spans="1:1">
      <c r="A10" t="str">
        <f>CONCATENATE("insert into streets (pos, objtype, old_name, new_name, rename_date, applied, tag) values('",Аркуш1!B10,"', '",Аркуш1!C10,"', '",Аркуш1!D10,"', '",Аркуш1!E10,"', '",TEXT(Аркуш1!F10,"yyyy-mm-dd"),"', ",Аркуш1!G10,", '",Аркуш1!H10,"');")</f>
        <v>insert into streets (pos, objtype, old_name, new_name, rename_date, applied, tag) values('с. Мокіївці', 'вулиця', 'Молодіжна', 'Молодіжна', '1900-01-00', 1, 'Ленківці');</v>
      </c>
    </row>
    <row r="11" spans="1:1">
      <c r="A11" t="str">
        <f>CONCATENATE("insert into streets (pos, objtype, old_name, new_name, rename_date, applied, tag) values('",Аркуш1!B11,"', '",Аркуш1!C11,"', '",Аркуш1!D11,"', '",Аркуш1!E11,"', '",TEXT(Аркуш1!F11,"yyyy-mm-dd"),"', ",Аркуш1!G11,", '",Аркуш1!H11,"');")</f>
        <v>insert into streets (pos, objtype, old_name, new_name, rename_date, applied, tag) values('с. Мокіївці', 'вулиця', 'Овчарука', 'Овчарука', '1900-01-00', 1, 'Ленківці');</v>
      </c>
    </row>
    <row r="12" spans="1:1">
      <c r="A12" t="str">
        <f>CONCATENATE("insert into streets (pos, objtype, old_name, new_name, rename_date, applied, tag) values('",Аркуш1!B12,"', '",Аркуш1!C12,"', '",Аркуш1!D12,"', '",Аркуш1!E12,"', '",TEXT(Аркуш1!F12,"yyyy-mm-dd"),"', ",Аркуш1!G12,", '",Аркуш1!H12,"');")</f>
        <v>insert into streets (pos, objtype, old_name, new_name, rename_date, applied, tag) values('с. Мокіївці', 'вулиця', 'Перемоги', 'Перемоги', '1900-01-00', 1, 'Ленківці');</v>
      </c>
    </row>
    <row r="13" spans="1:1">
      <c r="A13" t="str">
        <f>CONCATENATE("insert into streets (pos, objtype, old_name, new_name, rename_date, applied, tag) values('",Аркуш1!B13,"', '",Аркуш1!C13,"', '",Аркуш1!D13,"', '",Аркуш1!E13,"', '",TEXT(Аркуш1!F13,"yyyy-mm-dd"),"', ",Аркуш1!G13,", '",Аркуш1!H13,"');")</f>
        <v>insert into streets (pos, objtype, old_name, new_name, rename_date, applied, tag) values('с. Мокіївці', 'вулиця', 'Подільська', 'Подільська', '1900-01-00', 1, 'Ленківці');</v>
      </c>
    </row>
    <row r="14" spans="1:1">
      <c r="A14" t="str">
        <f>CONCATENATE("insert into streets (pos, objtype, old_name, new_name, rename_date, applied, tag) values('",Аркуш1!B14,"', '",Аркуш1!C14,"', '",Аркуш1!D14,"', '",Аркуш1!E14,"', '",TEXT(Аркуш1!F14,"yyyy-mm-dd"),"', ",Аркуш1!G14,", '",Аркуш1!H14,"');")</f>
        <v>insert into streets (pos, objtype, old_name, new_name, rename_date, applied, tag) values('с. Мокіївці', 'вулиця', 'Польова', 'Польова', '1900-01-00', 1, 'Ленківці');</v>
      </c>
    </row>
    <row r="15" spans="1:1">
      <c r="A15" t="str">
        <f>CONCATENATE("insert into streets (pos, objtype, old_name, new_name, rename_date, applied, tag) values('",Аркуш1!B15,"', '",Аркуш1!C15,"', '",Аркуш1!D15,"', '",Аркуш1!E15,"', '",TEXT(Аркуш1!F15,"yyyy-mm-dd"),"', ",Аркуш1!G15,", '",Аркуш1!H15,"');")</f>
        <v>insert into streets (pos, objtype, old_name, new_name, rename_date, applied, tag) values('с. Мокіївці', 'вулиця', 'Садова', 'Садова', '1900-01-00', 1, 'Ленківці');</v>
      </c>
    </row>
    <row r="16" spans="1:1">
      <c r="A16" t="str">
        <f>CONCATENATE("insert into streets (pos, objtype, old_name, new_name, rename_date, applied, tag) values('",Аркуш1!B16,"', '",Аркуш1!C16,"', '",Аркуш1!D16,"', '",Аркуш1!E16,"', '",TEXT(Аркуш1!F16,"yyyy-mm-dd"),"', ",Аркуш1!G16,", '",Аркуш1!H16,"');")</f>
        <v>insert into streets (pos, objtype, old_name, new_name, rename_date, applied, tag) values('с. Мокіївці', 'вулиця', 'Травнева', 'Травнева', '1900-01-00', 1, 'Ленківці');</v>
      </c>
    </row>
    <row r="17" spans="1:1">
      <c r="A17" t="str">
        <f>CONCATENATE("insert into streets (pos, objtype, old_name, new_name, rename_date, applied, tag) values('",Аркуш1!B17,"', '",Аркуш1!C17,"', '",Аркуш1!D17,"', '",Аркуш1!E17,"', '",TEXT(Аркуш1!F17,"yyyy-mm-dd"),"', ",Аркуш1!G17,", '",Аркуш1!H17,"');")</f>
        <v>insert into streets (pos, objtype, old_name, new_name, rename_date, applied, tag) values('с. Мокіївці', 'вулиця', 'Центральна', 'Центральна', '1900-01-00', 1, 'Ленківці');</v>
      </c>
    </row>
    <row r="18" spans="1:1">
      <c r="A18" t="str">
        <f>CONCATENATE("insert into streets (pos, objtype, old_name, new_name, rename_date, applied, tag) values('",Аркуш1!B18,"', '",Аркуш1!C18,"', '",Аркуш1!D18,"', '",Аркуш1!E18,"', '",TEXT(Аркуш1!F18,"yyyy-mm-dd"),"', ",Аркуш1!G18,", '",Аркуш1!H18,"');")</f>
        <v>insert into streets (pos, objtype, old_name, new_name, rename_date, applied, tag) values('с. Мокіївці', 'вулиця', 'Шевченка', 'Шевченка', '1900-01-00', 1, 'Ленківці');</v>
      </c>
    </row>
    <row r="19" spans="1:1">
      <c r="A19" t="str">
        <f>CONCATENATE("insert into streets (pos, objtype, old_name, new_name, rename_date, applied, tag) values('",Аркуш1!B19,"', '",Аркуш1!C19,"', '",Аркуш1!D19,"', '",Аркуш1!E19,"', '",TEXT(Аркуш1!F19,"yyyy-mm-dd"),"', ",Аркуш1!G19,", '",Аркуш1!H19,"');")</f>
        <v>insert into streets (pos, objtype, old_name, new_name, rename_date, applied, tag) values('с. Мокіївці', 'вулиця', 'Шкільна', 'Шкільна', '1900-01-00', 1, 'Ленківці');</v>
      </c>
    </row>
    <row r="20" spans="1:1">
      <c r="A20" t="str">
        <f>CONCATENATE("insert into streets (pos, objtype, old_name, new_name, rename_date, applied, tag) values('",Аркуш1!B20,"', '",Аркуш1!C20,"', '",Аркуш1!D20,"', '",Аркуш1!E20,"', '",TEXT(Аркуш1!F20,"yyyy-mm-dd"),"', ",Аркуш1!G20,", '",Аркуш1!H20,"');")</f>
        <v>insert into streets (pos, objtype, old_name, new_name, rename_date, applied, tag) values('с. Чотирбоки', 'вулиця', 'Вокзальна', 'Вокзальна', '1900-01-00', 1, 'Ленківці');</v>
      </c>
    </row>
    <row r="21" spans="1:1">
      <c r="A21" t="str">
        <f>CONCATENATE("insert into streets (pos, objtype, old_name, new_name, rename_date, applied, tag) values('",Аркуш1!B21,"', '",Аркуш1!C21,"', '",Аркуш1!D21,"', '",Аркуш1!E21,"', '",TEXT(Аркуш1!F21,"yyyy-mm-dd"),"', ",Аркуш1!G21,", '",Аркуш1!H21,"');")</f>
        <v>insert into streets (pos, objtype, old_name, new_name, rename_date, applied, tag) values('с. Чотирбоки', 'вулиця', 'Гагаріна', 'Українська', '2022-05-20', 0, 'Ленківці');</v>
      </c>
    </row>
    <row r="22" spans="1:1">
      <c r="A22" t="str">
        <f>CONCATENATE("insert into streets (pos, objtype, old_name, new_name, rename_date, applied, tag) values('",Аркуш1!B22,"', '",Аркуш1!C22,"', '",Аркуш1!D22,"', '",Аркуш1!E22,"', '",TEXT(Аркуш1!F22,"yyyy-mm-dd"),"', ",Аркуш1!G22,", '",Аркуш1!H22,"');")</f>
        <v>insert into streets (pos, objtype, old_name, new_name, rename_date, applied, tag) values('с. Чотирбоки', 'вулиця', 'Горанська', 'Горанська', '1900-01-00', 1, 'Ленківці');</v>
      </c>
    </row>
    <row r="23" spans="1:1">
      <c r="A23" t="str">
        <f>CONCATENATE("insert into streets (pos, objtype, old_name, new_name, rename_date, applied, tag) values('",Аркуш1!B23,"', '",Аркуш1!C23,"', '",Аркуш1!D23,"', '",Аркуш1!E23,"', '",TEXT(Аркуш1!F23,"yyyy-mm-dd"),"', ",Аркуш1!G23,", '",Аркуш1!H23,"');")</f>
        <v>insert into streets (pos, objtype, old_name, new_name, rename_date, applied, tag) values('с. Чотирбоки', 'вулиця', 'Котика В.', 'Молодіжна', '2022-05-20', 0, 'Ленківці');</v>
      </c>
    </row>
    <row r="24" spans="1:1">
      <c r="A24" t="str">
        <f>CONCATENATE("insert into streets (pos, objtype, old_name, new_name, rename_date, applied, tag) values('",Аркуш1!B24,"', '",Аркуш1!C24,"', '",Аркуш1!D24,"', '",Аркуш1!E24,"', '",TEXT(Аркуш1!F24,"yyyy-mm-dd"),"', ",Аркуш1!G24,", '",Аркуш1!H24,"');")</f>
        <v>insert into streets (pos, objtype, old_name, new_name, rename_date, applied, tag) values('с. Чотирбоки', 'вулиця', 'Кримська', 'Кримська', '1900-01-00', 1, 'Ленківці');</v>
      </c>
    </row>
    <row r="25" spans="1:1">
      <c r="A25" t="str">
        <f>CONCATENATE("insert into streets (pos, objtype, old_name, new_name, rename_date, applied, tag) values('",Аркуш1!B25,"', '",Аркуш1!C25,"', '",Аркуш1!D25,"', '",Аркуш1!E25,"', '",TEXT(Аркуш1!F25,"yyyy-mm-dd"),"', ",Аркуш1!G25,", '",Аркуш1!H25,"');")</f>
        <v>insert into streets (pos, objtype, old_name, new_name, rename_date, applied, tag) values('с. Чотирбоки', 'вулиця', 'Літв'якових', 'Літв'якових', '1900-01-00', 1, 'Ленківці');</v>
      </c>
    </row>
    <row r="26" spans="1:1">
      <c r="A26" t="str">
        <f>CONCATENATE("insert into streets (pos, objtype, old_name, new_name, rename_date, applied, tag) values('",Аркуш1!B26,"', '",Аркуш1!C26,"', '",Аркуш1!D26,"', '",Аркуш1!E26,"', '",TEXT(Аркуш1!F26,"yyyy-mm-dd"),"', ",Аркуш1!G26,", '",Аркуш1!H26,"');")</f>
        <v>insert into streets (pos, objtype, old_name, new_name, rename_date, applied, tag) values('с. Чотирбоки', 'вулиця', 'Миру', 'Миру', '1900-01-00', 1, 'Ленківці');</v>
      </c>
    </row>
    <row r="27" spans="1:1">
      <c r="A27" t="str">
        <f>CONCATENATE("insert into streets (pos, objtype, old_name, new_name, rename_date, applied, tag) values('",Аркуш1!B27,"', '",Аркуш1!C27,"', '",Аркуш1!D27,"', '",Аркуш1!E27,"', '",TEXT(Аркуш1!F27,"yyyy-mm-dd"),"', ",Аркуш1!G27,", '",Аркуш1!H27,"');")</f>
        <v>insert into streets (pos, objtype, old_name, new_name, rename_date, applied, tag) values('с. Чотирбоки', 'вулиця', 'Новоселиця', 'Новоселиця', '1900-01-00', 1, 'Ленківці');</v>
      </c>
    </row>
    <row r="28" spans="1:1">
      <c r="A28" t="str">
        <f>CONCATENATE("insert into streets (pos, objtype, old_name, new_name, rename_date, applied, tag) values('",Аркуш1!B28,"', '",Аркуш1!C28,"', '",Аркуш1!D28,"', '",Аркуш1!E28,"', '",TEXT(Аркуш1!F28,"yyyy-mm-dd"),"', ",Аркуш1!G28,", '",Аркуш1!H28,"');")</f>
        <v>insert into streets (pos, objtype, old_name, new_name, rename_date, applied, tag) values('с. Чотирбоки', 'вулиця', 'Островського', 'Лесі Українки', '2022-05-20', 0, 'Ленківці');</v>
      </c>
    </row>
    <row r="29" spans="1:1">
      <c r="A29" t="str">
        <f>CONCATENATE("insert into streets (pos, objtype, old_name, new_name, rename_date, applied, tag) values('",Аркуш1!B29,"', '",Аркуш1!C29,"', '",Аркуш1!D29,"', '",Аркуш1!E29,"', '",TEXT(Аркуш1!F29,"yyyy-mm-dd"),"', ",Аркуш1!G29,", '",Аркуш1!H29,"');")</f>
        <v>insert into streets (pos, objtype, old_name, new_name, rename_date, applied, tag) values('с. Чотирбоки', 'вулиця', 'Польова', 'Польова', '1900-01-00', 1, 'Ленківці');</v>
      </c>
    </row>
    <row r="30" spans="1:1">
      <c r="A30" t="str">
        <f>CONCATENATE("insert into streets (pos, objtype, old_name, new_name, rename_date, applied, tag) values('",Аркуш1!B30,"', '",Аркуш1!C30,"', '",Аркуш1!D30,"', '",Аркуш1!E30,"', '",TEXT(Аркуш1!F30,"yyyy-mm-dd"),"', ",Аркуш1!G30,", '",Аркуш1!H30,"');")</f>
        <v>insert into streets (pos, objtype, old_name, new_name, rename_date, applied, tag) values('с. Чотирбоки', 'вулиця', 'Поповича', 'Поповича', '1900-01-00', 1, 'Ленківці');</v>
      </c>
    </row>
    <row r="31" spans="1:1">
      <c r="A31" t="str">
        <f>CONCATENATE("insert into streets (pos, objtype, old_name, new_name, rename_date, applied, tag) values('",Аркуш1!B31,"', '",Аркуш1!C31,"', '",Аркуш1!D31,"', '",Аркуш1!E31,"', '",TEXT(Аркуш1!F31,"yyyy-mm-dd"),"', ",Аркуш1!G31,", '",Аркуш1!H31,"');")</f>
        <v>insert into streets (pos, objtype, old_name, new_name, rename_date, applied, tag) values('с. Чотирбоки', 'вулиця', 'Привокзальна', 'Привокзальна', '1900-01-00', 1, 'Ленківці');</v>
      </c>
    </row>
    <row r="32" spans="1:1">
      <c r="A32" t="str">
        <f>CONCATENATE("insert into streets (pos, objtype, old_name, new_name, rename_date, applied, tag) values('",Аркуш1!B32,"', '",Аркуш1!C32,"', '",Аркуш1!D32,"', '",Аркуш1!E32,"', '",TEXT(Аркуш1!F32,"yyyy-mm-dd"),"', ",Аркуш1!G32,", '",Аркуш1!H32,"');")</f>
        <v>insert into streets (pos, objtype, old_name, new_name, rename_date, applied, tag) values('с. Чотирбоки', 'вулиця', 'Садова', 'Садова', '1900-01-00', 1, 'Ленківці');</v>
      </c>
    </row>
    <row r="33" spans="1:1">
      <c r="A33" t="str">
        <f>CONCATENATE("insert into streets (pos, objtype, old_name, new_name, rename_date, applied, tag) values('",Аркуш1!B33,"', '",Аркуш1!C33,"', '",Аркуш1!D33,"', '",Аркуш1!E33,"', '",TEXT(Аркуш1!F33,"yyyy-mm-dd"),"', ",Аркуш1!G33,", '",Аркуш1!H33,"');")</f>
        <v>insert into streets (pos, objtype, old_name, new_name, rename_date, applied, tag) values('с. Чотирбоки', 'вулиця', 'Степова', 'Степова', '1900-01-00', 1, 'Ленківці');</v>
      </c>
    </row>
    <row r="34" spans="1:1">
      <c r="A34" t="str">
        <f>CONCATENATE("insert into streets (pos, objtype, old_name, new_name, rename_date, applied, tag) values('",Аркуш1!B34,"', '",Аркуш1!C34,"', '",Аркуш1!D34,"', '",Аркуш1!E34,"', '",TEXT(Аркуш1!F34,"yyyy-mm-dd"),"', ",Аркуш1!G34,", '",Аркуш1!H34,"');")</f>
        <v>insert into streets (pos, objtype, old_name, new_name, rename_date, applied, tag) values('с. Чотирбоки', 'вулиця', 'Центральна', 'Центральна', '1900-01-00', 1, 'Ленківці');</v>
      </c>
    </row>
    <row r="35" spans="1:1">
      <c r="A35" t="str">
        <f>CONCATENATE("insert into streets (pos, objtype, old_name, new_name, rename_date, applied, tag) values('",Аркуш1!B35,"', '",Аркуш1!C35,"', '",Аркуш1!D35,"', '",Аркуш1!E35,"', '",TEXT(Аркуш1!F35,"yyyy-mm-dd"),"', ",Аркуш1!G35,", '",Аркуш1!H35,"');")</f>
        <v>insert into streets (pos, objtype, old_name, new_name, rename_date, applied, tag) values('с. Чотирбоки', 'вулиця', 'Шевченка', 'Шевченка', '1900-01-00', 1, 'Ленківці');</v>
      </c>
    </row>
    <row r="36" spans="1:1">
      <c r="A36" t="str">
        <f>CONCATENATE("insert into streets (pos, objtype, old_name, new_name, rename_date, applied, tag) values('",Аркуш1!B36,"', '",Аркуш1!C36,"', '",Аркуш1!D36,"', '",Аркуш1!E36,"', '",TEXT(Аркуш1!F36,"yyyy-mm-dd"),"', ",Аркуш1!G36,", '",Аркуш1!H36,"');")</f>
        <v>insert into streets (pos, objtype, old_name, new_name, rename_date, applied, tag) values('с. Коса Рішнівка', 'вулиця', 'Ватутіна', 'Польова', '2022-05-20', 0, 'Ленківці');</v>
      </c>
    </row>
    <row r="37" spans="1:1">
      <c r="A37" t="str">
        <f>CONCATENATE("insert into streets (pos, objtype, old_name, new_name, rename_date, applied, tag) values('",Аркуш1!B37,"', '",Аркуш1!C37,"', '",Аркуш1!D37,"', '",Аркуш1!E37,"', '",TEXT(Аркуш1!F37,"yyyy-mm-dd"),"', ",Аркуш1!G37,", '",Аркуш1!H37,"');")</f>
        <v>insert into streets (pos, objtype, old_name, new_name, rename_date, applied, tag) values('с. Велика Рішнівка', 'вулиця', 'Котика В.', 'Миру', '2022-05-20', 0, 'Ленківці');</v>
      </c>
    </row>
    <row r="38" spans="1:1">
      <c r="A38" t="str">
        <f>CONCATENATE("insert into streets (pos, objtype, old_name, new_name, rename_date, applied, tag) values('",Аркуш1!B38,"', '",Аркуш1!C38,"', '",Аркуш1!D38,"', '",Аркуш1!E38,"', '",TEXT(Аркуш1!F38,"yyyy-mm-dd"),"', ",Аркуш1!G38,", '",Аркуш1!H38,"');")</f>
        <v>insert into streets (pos, objtype, old_name, new_name, rename_date, applied, tag) values('с. Велика Рішнівка', 'вулиця', 'Гагаріна', 'Затишна', '2022-05-20', 0, 'Ленківці');</v>
      </c>
    </row>
    <row r="39" spans="1:1">
      <c r="A39" t="str">
        <f>CONCATENATE("insert into streets (pos, objtype, old_name, new_name, rename_date, applied, tag) values('",Аркуш1!B39,"', '",Аркуш1!C39,"', '",Аркуш1!D39,"', '",Аркуш1!E39,"', '",TEXT(Аркуш1!F39,"yyyy-mm-dd"),"', ",Аркуш1!G39,", '",Аркуш1!H39,"');")</f>
        <v>insert into streets (pos, objtype, old_name, new_name, rename_date, applied, tag) values('с. Сошки', 'вулиця', 'Островського', 'Центральна', '2022-05-20', 0, 'Ленківці');</v>
      </c>
    </row>
    <row r="40" spans="1:1">
      <c r="A40" t="str">
        <f>CONCATENATE("insert into streets (pos, objtype, old_name, new_name, rename_date, applied, tag) values('",Аркуш1!B40,"', '",Аркуш1!C40,"', '",Аркуш1!D40,"', '",Аркуш1!E40,"', '",TEXT(Аркуш1!F40,"yyyy-mm-dd"),"', ",Аркуш1!G40,", '",Аркуш1!H40,"');")</f>
        <v>insert into streets (pos, objtype, old_name, new_name, rename_date, applied, tag) values('с. Сошки', 'вулиця', 'Горького', 'Садова', '2022-05-20', 0, 'Ленківці');</v>
      </c>
    </row>
    <row r="41" spans="1:1">
      <c r="A41" t="str">
        <f>CONCATENATE("insert into streets (pos, objtype, old_name, new_name, rename_date, applied, tag) values('",Аркуш1!B41,"', '",Аркуш1!C41,"', '",Аркуш1!D41,"', '",Аркуш1!E41,"', '",TEXT(Аркуш1!F41,"yyyy-mm-dd"),"', ",Аркуш1!G41,", '",Аркуш1!H41,"');")</f>
        <v>insert into streets (pos, objtype, old_name, new_name, rename_date, applied, tag) values('с. Сошки', 'провулок', 'Колгіна', 'Кленовий', '2022-05-20', 0, 'Ленківці');</v>
      </c>
    </row>
    <row r="42" spans="1:1">
      <c r="A42" t="str">
        <f>CONCATENATE("insert into streets (pos, objtype, old_name, new_name, rename_date, applied, tag) values('",Аркуш1!B42,"', '",Аркуш1!C42,"', '",Аркуш1!D42,"', '",Аркуш1!E42,"', '",TEXT(Аркуш1!F42,"yyyy-mm-dd"),"', ",Аркуш1!G42,", '",Аркуш1!H42,"');")</f>
        <v>insert into streets (pos, objtype, old_name, new_name, rename_date, applied, tag) values('с. Сошки', 'провулок', 'Яковлева', 'Зарічний', '2022-05-20', 0, 'Ленківці');</v>
      </c>
    </row>
    <row r="43" spans="1:1">
      <c r="A43" t="str">
        <f>CONCATENATE("insert into streets (pos, objtype, old_name, new_name, rename_date, applied, tag) values('",Аркуш1!B43,"', '",Аркуш1!C43,"', '",Аркуш1!D43,"', '",Аркуш1!E43,"', '",TEXT(Аркуш1!F43,"yyyy-mm-dd"),"', ",Аркуш1!G43,", '",Аркуш1!H43,"');")</f>
        <v>insert into streets (pos, objtype, old_name, new_name, rename_date, applied, tag) values('с. Вишневе', 'вулиця', 'Островського', 'Центральна', '2022-05-20', 0, 'Ленківці');</v>
      </c>
    </row>
    <row r="44" spans="1:1">
      <c r="A44" t="str">
        <f>CONCATENATE("insert into streets (pos, objtype, old_name, new_name, rename_date, applied, tag) values('",Аркуш1!B44,"', '",Аркуш1!C44,"', '",Аркуш1!D44,"', '",Аркуш1!E44,"', '",TEXT(Аркуш1!F44,"yyyy-mm-dd"),"', ",Аркуш1!G44,", '",Аркуш1!H44,"');")</f>
        <v>insert into streets (pos, objtype, old_name, new_name, rename_date, applied, tag) values('с. Вишневе', 'вулиця', 'Гагаріна', 'Подільська', '2022-05-20', 0, 'Ленківці');</v>
      </c>
    </row>
    <row r="45" spans="1:1">
      <c r="A45" t="str">
        <f>CONCATENATE("insert into streets (pos, objtype, old_name, new_name, rename_date, applied, tag) values('",Аркуш1!B45,"', '",Аркуш1!C45,"', '",Аркуш1!D45,"', '",Аркуш1!E45,"', '",TEXT(Аркуш1!F45,"yyyy-mm-dd"),"', ",Аркуш1!G45,", '",Аркуш1!H45,"');")</f>
        <v>insert into streets (pos, objtype, old_name, new_name, rename_date, applied, tag) values('с. Білопіль', 'вулиця', 'Гагаріна', 'Зарічна', '2022-05-20', 0, 'Ленківці');</v>
      </c>
    </row>
    <row r="46" spans="1:1">
      <c r="A46" t="str">
        <f>CONCATENATE("insert into streets (pos, objtype, old_name, new_name, rename_date, applied, tag) values('",Аркуш1!B46,"', '",Аркуш1!C46,"', '",Аркуш1!D46,"', '",Аркуш1!E46,"', '",TEXT(Аркуш1!F46,"yyyy-mm-dd"),"', ",Аркуш1!G46,", '",Аркуш1!H46,"');")</f>
        <v>insert into streets (pos, objtype, old_name, new_name, rename_date, applied, tag) values('с. Білопіль', 'вулиця', 'Губарева', 'Низова', '2022-05-20', 0, 'Ленківці');</v>
      </c>
    </row>
    <row r="47" spans="1:1">
      <c r="A47" t="str">
        <f>CONCATENATE("insert into streets (pos, objtype, old_name, new_name, rename_date, applied, tag) values('",Аркуш1!B47,"', '",Аркуш1!C47,"', '",Аркуш1!D47,"', '",Аркуш1!E47,"', '",TEXT(Аркуш1!F47,"yyyy-mm-dd"),"', ",Аркуш1!G47,", '",Аркуш1!H47,"');")</f>
        <v>insert into streets (pos, objtype, old_name, new_name, rename_date, applied, tag) values('с. Пиляї', 'вулиця', 'Гагаріна', 'Вишнева', '2022-05-20', 0, 'Ленківці');</v>
      </c>
    </row>
    <row r="48" spans="1:1">
      <c r="A48" t="str">
        <f>CONCATENATE("insert into streets (pos, objtype, old_name, new_name, rename_date, applied, tag) values('",Аркуш1!B48,"', '",Аркуш1!C48,"', '",Аркуш1!D48,"', '",Аркуш1!E48,"', '",TEXT(Аркуш1!F48,"yyyy-mm-dd"),"', ",Аркуш1!G48,", '",Аркуш1!H48,"');")</f>
        <v>insert into streets (pos, objtype, old_name, new_name, rename_date, applied, tag) values('с. Коськів', 'вулиця', 'Мічуріна', 'Миру', '2022-05-20', 0, 'Ленківці');</v>
      </c>
    </row>
    <row r="49" spans="1:1">
      <c r="A49" t="str">
        <f>CONCATENATE("insert into streets (pos, objtype, old_name, new_name, rename_date, applied, tag) values('",Аркуш1!B49,"', '",Аркуш1!C49,"', '",Аркуш1!D49,"', '",Аркуш1!E49,"', '",TEXT(Аркуш1!F49,"yyyy-mm-dd"),"', ",Аркуш1!G49,", '",Аркуш1!H49,"');")</f>
        <v>insert into streets (pos, objtype, old_name, new_name, rename_date, applied, tag) values('с. Ленківці', 'вулиця', '1 Травня', 'Волонтерська', '2022-05-20', 0, 'Ленківці');</v>
      </c>
    </row>
    <row r="50" spans="1:1">
      <c r="A50" t="str">
        <f>CONCATENATE("insert into streets (pos, objtype, old_name, new_name, rename_date, applied, tag) values('",Аркуш1!B50,"', '",Аркуш1!C50,"', '",Аркуш1!D50,"', '",Аркуш1!E50,"', '",TEXT(Аркуш1!F50,"yyyy-mm-dd"),"', ",Аркуш1!G50,", '",Аркуш1!H50,"');")</f>
        <v>insert into streets (pos, objtype, old_name, new_name, rename_date, applied, tag) values('с. Ленківці', 'вулиця', 'Гагаріна', 'Шкільна', '2022-05-20', 0, 'Ленківці');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F22"/>
  <sheetViews>
    <sheetView tabSelected="1" workbookViewId="0">
      <selection activeCell="B9" sqref="B9"/>
    </sheetView>
  </sheetViews>
  <sheetFormatPr defaultRowHeight="15"/>
  <cols>
    <col min="1" max="1" width="4.42578125" customWidth="1"/>
    <col min="2" max="2" width="21" bestFit="1" customWidth="1"/>
    <col min="3" max="3" width="11.28515625" bestFit="1" customWidth="1"/>
    <col min="4" max="4" width="20.28515625" bestFit="1" customWidth="1"/>
    <col min="5" max="5" width="20.85546875" bestFit="1" customWidth="1"/>
    <col min="6" max="6" width="27.7109375" customWidth="1"/>
    <col min="7" max="7" width="48.140625" bestFit="1" customWidth="1"/>
  </cols>
  <sheetData>
    <row r="1" spans="1:6">
      <c r="A1" s="2" t="s">
        <v>0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</row>
    <row r="2" spans="1:6">
      <c r="A2" s="2">
        <v>1</v>
      </c>
      <c r="B2" s="2" t="s">
        <v>22</v>
      </c>
      <c r="C2" s="2" t="s">
        <v>1</v>
      </c>
      <c r="D2" s="2" t="s">
        <v>3</v>
      </c>
      <c r="E2" s="2" t="s">
        <v>23</v>
      </c>
      <c r="F2" s="4"/>
    </row>
    <row r="3" spans="1:6">
      <c r="A3" s="2">
        <v>2</v>
      </c>
      <c r="B3" s="2" t="s">
        <v>25</v>
      </c>
      <c r="C3" s="2" t="s">
        <v>1</v>
      </c>
      <c r="D3" s="2" t="s">
        <v>3</v>
      </c>
      <c r="E3" s="2" t="s">
        <v>26</v>
      </c>
      <c r="F3" s="4"/>
    </row>
    <row r="4" spans="1:6">
      <c r="A4" s="2">
        <v>3</v>
      </c>
      <c r="B4" s="2" t="s">
        <v>22</v>
      </c>
      <c r="C4" s="2" t="s">
        <v>1</v>
      </c>
      <c r="D4" s="2" t="s">
        <v>27</v>
      </c>
      <c r="E4" s="2" t="s">
        <v>15</v>
      </c>
      <c r="F4" s="4"/>
    </row>
    <row r="5" spans="1:6">
      <c r="A5" s="2">
        <v>4</v>
      </c>
      <c r="B5" s="2" t="s">
        <v>25</v>
      </c>
      <c r="C5" s="2" t="s">
        <v>1</v>
      </c>
      <c r="D5" s="2" t="s">
        <v>27</v>
      </c>
      <c r="E5" s="2" t="s">
        <v>17</v>
      </c>
      <c r="F5" s="4"/>
    </row>
    <row r="6" spans="1:6">
      <c r="A6" s="2">
        <v>5</v>
      </c>
      <c r="B6" s="2" t="s">
        <v>25</v>
      </c>
      <c r="C6" s="2" t="s">
        <v>1</v>
      </c>
      <c r="D6" s="2" t="s">
        <v>39</v>
      </c>
      <c r="E6" s="2" t="s">
        <v>32</v>
      </c>
      <c r="F6" s="4"/>
    </row>
    <row r="7" spans="1:6">
      <c r="A7" s="2">
        <v>6</v>
      </c>
      <c r="B7" s="2" t="s">
        <v>25</v>
      </c>
      <c r="C7" s="2" t="s">
        <v>1</v>
      </c>
      <c r="D7" s="2" t="s">
        <v>20</v>
      </c>
      <c r="E7" s="2" t="s">
        <v>46</v>
      </c>
      <c r="F7" s="4"/>
    </row>
    <row r="8" spans="1:6">
      <c r="A8" s="2">
        <v>7</v>
      </c>
      <c r="B8" s="2" t="s">
        <v>47</v>
      </c>
      <c r="C8" s="2" t="s">
        <v>1</v>
      </c>
      <c r="D8" s="2" t="s">
        <v>48</v>
      </c>
      <c r="E8" s="2" t="s">
        <v>19</v>
      </c>
      <c r="F8" s="4"/>
    </row>
    <row r="9" spans="1:6">
      <c r="A9" s="2">
        <v>8</v>
      </c>
      <c r="B9" s="2" t="s">
        <v>49</v>
      </c>
      <c r="C9" s="2" t="s">
        <v>1</v>
      </c>
      <c r="D9" s="2" t="s">
        <v>39</v>
      </c>
      <c r="E9" s="2" t="s">
        <v>14</v>
      </c>
      <c r="F9" s="4"/>
    </row>
    <row r="10" spans="1:6">
      <c r="A10" s="2">
        <v>9</v>
      </c>
      <c r="B10" s="2" t="s">
        <v>49</v>
      </c>
      <c r="C10" s="2" t="s">
        <v>1</v>
      </c>
      <c r="D10" s="2" t="s">
        <v>27</v>
      </c>
      <c r="E10" s="2" t="s">
        <v>50</v>
      </c>
      <c r="F10" s="4"/>
    </row>
    <row r="11" spans="1:6">
      <c r="A11" s="2">
        <v>10</v>
      </c>
      <c r="B11" s="2" t="s">
        <v>51</v>
      </c>
      <c r="C11" s="2" t="s">
        <v>1</v>
      </c>
      <c r="D11" s="2" t="s">
        <v>20</v>
      </c>
      <c r="E11" s="2" t="s">
        <v>18</v>
      </c>
      <c r="F11" s="4"/>
    </row>
    <row r="12" spans="1:6">
      <c r="A12" s="2">
        <v>11</v>
      </c>
      <c r="B12" s="2" t="s">
        <v>51</v>
      </c>
      <c r="C12" s="2" t="s">
        <v>1</v>
      </c>
      <c r="D12" s="2" t="s">
        <v>13</v>
      </c>
      <c r="E12" s="2" t="s">
        <v>21</v>
      </c>
      <c r="F12" s="4"/>
    </row>
    <row r="13" spans="1:6">
      <c r="A13" s="2">
        <v>12</v>
      </c>
      <c r="B13" s="2" t="s">
        <v>51</v>
      </c>
      <c r="C13" s="2" t="s">
        <v>2</v>
      </c>
      <c r="D13" s="2" t="s">
        <v>52</v>
      </c>
      <c r="E13" s="2" t="s">
        <v>53</v>
      </c>
      <c r="F13" s="4"/>
    </row>
    <row r="14" spans="1:6">
      <c r="A14" s="2">
        <v>13</v>
      </c>
      <c r="B14" s="2" t="s">
        <v>51</v>
      </c>
      <c r="C14" s="2" t="s">
        <v>2</v>
      </c>
      <c r="D14" s="2" t="s">
        <v>54</v>
      </c>
      <c r="E14" s="2" t="s">
        <v>55</v>
      </c>
      <c r="F14" s="4"/>
    </row>
    <row r="15" spans="1:6">
      <c r="A15" s="2">
        <v>14</v>
      </c>
      <c r="B15" s="2" t="s">
        <v>56</v>
      </c>
      <c r="C15" s="2" t="s">
        <v>1</v>
      </c>
      <c r="D15" s="2" t="s">
        <v>20</v>
      </c>
      <c r="E15" s="2" t="s">
        <v>18</v>
      </c>
      <c r="F15" s="4"/>
    </row>
    <row r="16" spans="1:6">
      <c r="A16" s="2">
        <v>15</v>
      </c>
      <c r="B16" s="2" t="s">
        <v>56</v>
      </c>
      <c r="C16" s="2" t="s">
        <v>1</v>
      </c>
      <c r="D16" s="2" t="s">
        <v>27</v>
      </c>
      <c r="E16" s="2" t="s">
        <v>35</v>
      </c>
      <c r="F16" s="4"/>
    </row>
    <row r="17" spans="1:6">
      <c r="A17" s="2">
        <v>16</v>
      </c>
      <c r="B17" s="2" t="s">
        <v>57</v>
      </c>
      <c r="C17" s="2" t="s">
        <v>1</v>
      </c>
      <c r="D17" s="2" t="s">
        <v>27</v>
      </c>
      <c r="E17" s="2" t="s">
        <v>30</v>
      </c>
      <c r="F17" s="4"/>
    </row>
    <row r="18" spans="1:6">
      <c r="A18" s="2">
        <v>17</v>
      </c>
      <c r="B18" s="2" t="s">
        <v>57</v>
      </c>
      <c r="C18" s="2" t="s">
        <v>1</v>
      </c>
      <c r="D18" s="2" t="s">
        <v>58</v>
      </c>
      <c r="E18" s="2" t="s">
        <v>59</v>
      </c>
      <c r="F18" s="4"/>
    </row>
    <row r="19" spans="1:6">
      <c r="A19" s="2">
        <v>18</v>
      </c>
      <c r="B19" s="2" t="s">
        <v>60</v>
      </c>
      <c r="C19" s="2" t="s">
        <v>1</v>
      </c>
      <c r="D19" s="2" t="s">
        <v>27</v>
      </c>
      <c r="E19" s="2" t="s">
        <v>15</v>
      </c>
      <c r="F19" s="4"/>
    </row>
    <row r="20" spans="1:6">
      <c r="A20" s="2">
        <v>19</v>
      </c>
      <c r="B20" s="2" t="s">
        <v>61</v>
      </c>
      <c r="C20" s="2" t="s">
        <v>1</v>
      </c>
      <c r="D20" s="2" t="s">
        <v>62</v>
      </c>
      <c r="E20" s="2" t="s">
        <v>14</v>
      </c>
      <c r="F20" s="4"/>
    </row>
    <row r="21" spans="1:6">
      <c r="A21" s="2">
        <v>20</v>
      </c>
      <c r="B21" s="2" t="s">
        <v>63</v>
      </c>
      <c r="C21" s="2" t="s">
        <v>1</v>
      </c>
      <c r="D21" s="2" t="s">
        <v>11</v>
      </c>
      <c r="E21" s="2" t="s">
        <v>64</v>
      </c>
      <c r="F21" s="4"/>
    </row>
    <row r="22" spans="1:6">
      <c r="A22" s="2">
        <v>21</v>
      </c>
      <c r="B22" s="2" t="s">
        <v>63</v>
      </c>
      <c r="C22" s="2" t="s">
        <v>1</v>
      </c>
      <c r="D22" s="2" t="s">
        <v>27</v>
      </c>
      <c r="E22" s="2" t="s">
        <v>37</v>
      </c>
      <c r="F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Для Мар'яни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palianytsia.oi</dc:creator>
  <cp:lastModifiedBy>palianytsia.oi</cp:lastModifiedBy>
  <dcterms:created xsi:type="dcterms:W3CDTF">2023-03-27T05:34:41Z</dcterms:created>
  <dcterms:modified xsi:type="dcterms:W3CDTF">2023-05-02T12:45:16Z</dcterms:modified>
</cp:coreProperties>
</file>