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Data" sheetId="3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Data!$AC$146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3" l="1"/>
  <c r="AL75" i="3"/>
  <c r="AL55" i="3"/>
  <c r="AL186" i="3"/>
  <c r="AL106" i="3"/>
  <c r="AL94" i="3"/>
  <c r="AL76" i="3"/>
  <c r="AL45" i="3"/>
  <c r="AL177" i="3"/>
  <c r="AL109" i="3"/>
  <c r="AL31" i="3"/>
  <c r="AL64" i="3"/>
  <c r="AL98" i="3"/>
  <c r="AL119" i="3"/>
  <c r="AL187" i="3"/>
  <c r="AL83" i="3"/>
  <c r="AL122" i="3"/>
  <c r="AL47" i="3"/>
  <c r="AL102" i="3"/>
  <c r="AL124" i="3"/>
  <c r="AL113" i="3"/>
  <c r="AL160" i="3"/>
  <c r="AL185" i="3"/>
  <c r="AL88" i="3"/>
  <c r="AL164" i="3"/>
  <c r="AL157" i="3"/>
  <c r="AL175" i="3"/>
  <c r="AL13" i="3"/>
  <c r="AL44" i="3"/>
  <c r="AL50" i="3"/>
  <c r="AL67" i="3"/>
  <c r="AL191" i="3"/>
  <c r="AL34" i="3"/>
  <c r="AL6" i="3"/>
  <c r="AL132" i="3"/>
  <c r="AL92" i="3"/>
  <c r="AL155" i="3"/>
  <c r="AL54" i="3"/>
  <c r="AL148" i="3"/>
  <c r="AL163" i="3"/>
  <c r="AL57" i="3"/>
  <c r="AL198" i="3"/>
  <c r="AL82" i="3"/>
  <c r="AL20" i="3"/>
  <c r="AL95" i="3"/>
  <c r="AL28" i="3"/>
  <c r="AL136" i="3"/>
  <c r="AL9" i="3"/>
  <c r="AL43" i="3"/>
  <c r="AL73" i="3"/>
  <c r="AL101" i="3"/>
  <c r="AL36" i="3"/>
  <c r="AL143" i="3"/>
  <c r="AL150" i="3"/>
  <c r="AL26" i="3"/>
  <c r="AL188" i="3"/>
  <c r="AL181" i="3"/>
  <c r="AL24" i="3"/>
  <c r="AL71" i="3"/>
  <c r="AL184" i="3"/>
  <c r="AL165" i="3"/>
  <c r="AL52" i="3"/>
  <c r="AL135" i="3"/>
  <c r="AL62" i="3"/>
  <c r="AL96" i="3"/>
  <c r="AL81" i="3"/>
  <c r="AL17" i="3"/>
  <c r="AL5" i="3"/>
  <c r="AL176" i="3"/>
  <c r="AL80" i="3"/>
  <c r="AL111" i="3"/>
  <c r="AL145" i="3"/>
  <c r="AL19" i="3"/>
  <c r="AL35" i="3"/>
  <c r="AL200" i="3"/>
  <c r="AL180" i="3"/>
  <c r="AL137" i="3"/>
  <c r="AL72" i="3"/>
  <c r="AL162" i="3"/>
  <c r="AL74" i="3"/>
  <c r="AL104" i="3"/>
  <c r="AL23" i="3"/>
  <c r="AL87" i="3"/>
  <c r="AL153" i="3"/>
  <c r="AL41" i="3"/>
  <c r="AL110" i="3"/>
  <c r="AL129" i="3"/>
  <c r="AL42" i="3"/>
  <c r="AL144" i="3"/>
  <c r="AL123" i="3"/>
  <c r="AL202" i="3"/>
  <c r="AL196" i="3"/>
  <c r="AL166" i="3"/>
  <c r="AL11" i="3"/>
  <c r="AL66" i="3"/>
  <c r="AL4" i="3"/>
  <c r="AL53" i="3"/>
  <c r="AL25" i="3"/>
  <c r="AL97" i="3"/>
  <c r="AL152" i="3"/>
  <c r="AL70" i="3"/>
  <c r="AL69" i="3"/>
  <c r="AL38" i="3"/>
  <c r="AL77" i="3"/>
  <c r="AL117" i="3"/>
  <c r="AL79" i="3"/>
  <c r="AL118" i="3"/>
  <c r="AL125" i="3"/>
  <c r="AL59" i="3"/>
  <c r="AL140" i="3"/>
  <c r="AL138" i="3"/>
  <c r="AL16" i="3"/>
  <c r="AL147" i="3"/>
  <c r="AL156" i="3"/>
  <c r="AL130" i="3"/>
  <c r="AL46" i="3"/>
  <c r="AL3" i="3"/>
  <c r="AL100" i="3"/>
  <c r="AL194" i="3"/>
  <c r="AL58" i="3"/>
  <c r="AL134" i="3"/>
  <c r="AL197" i="3"/>
  <c r="AL131" i="3"/>
  <c r="AL167" i="3"/>
  <c r="AL189" i="3"/>
  <c r="AL86" i="3"/>
  <c r="AL195" i="3"/>
  <c r="AL29" i="3"/>
  <c r="AL21" i="3"/>
  <c r="AL93" i="3"/>
  <c r="AL39" i="3"/>
  <c r="AL18" i="3"/>
  <c r="AL60" i="3"/>
  <c r="AL65" i="3"/>
  <c r="AL51" i="3"/>
  <c r="AL146" i="3"/>
  <c r="AL120" i="3"/>
  <c r="AL12" i="3"/>
  <c r="AL107" i="3"/>
  <c r="AL33" i="3"/>
  <c r="AL85" i="3"/>
  <c r="AL192" i="3"/>
  <c r="AL158" i="3"/>
  <c r="AL10" i="3"/>
  <c r="AL68" i="3"/>
  <c r="AL151" i="3"/>
  <c r="AL116" i="3"/>
  <c r="AL40" i="3"/>
  <c r="AL126" i="3"/>
  <c r="AL49" i="3"/>
  <c r="AL168" i="3"/>
  <c r="AI4" i="3" l="1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3" i="3"/>
  <c r="AK1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4" i="3"/>
  <c r="AG5" i="3"/>
  <c r="AG6" i="3"/>
  <c r="AG7" i="3"/>
  <c r="AG3" i="3"/>
  <c r="AL201" i="3" l="1"/>
  <c r="AL78" i="3"/>
  <c r="AL108" i="3"/>
  <c r="AL63" i="3"/>
  <c r="AL7" i="3"/>
  <c r="AL174" i="3"/>
  <c r="AL149" i="3"/>
  <c r="AL127" i="3"/>
  <c r="AL32" i="3"/>
  <c r="AL141" i="3"/>
  <c r="AL121" i="3"/>
  <c r="AL105" i="3"/>
  <c r="AL179" i="3"/>
  <c r="AL112" i="3"/>
  <c r="AL48" i="3"/>
  <c r="AL183" i="3"/>
  <c r="AL27" i="3"/>
  <c r="AL133" i="3"/>
  <c r="AL142" i="3"/>
  <c r="AL190" i="3"/>
  <c r="AL159" i="3"/>
  <c r="AL182" i="3"/>
  <c r="AL22" i="3"/>
  <c r="AL14" i="3"/>
  <c r="AL30" i="3"/>
  <c r="AL169" i="3"/>
  <c r="AL161" i="3"/>
  <c r="AL61" i="3"/>
  <c r="AL178" i="3"/>
  <c r="AL99" i="3"/>
  <c r="AL90" i="3"/>
  <c r="AL171" i="3"/>
  <c r="AL115" i="3"/>
  <c r="AL103" i="3"/>
  <c r="AL172" i="3"/>
  <c r="AL56" i="3"/>
  <c r="AL15" i="3"/>
  <c r="AL154" i="3"/>
  <c r="AL139" i="3"/>
  <c r="AL37" i="3"/>
  <c r="AL84" i="3"/>
  <c r="AL193" i="3"/>
  <c r="AL91" i="3"/>
  <c r="AL173" i="3"/>
  <c r="AL8" i="3"/>
  <c r="AL114" i="3"/>
  <c r="AL170" i="3"/>
  <c r="AL199" i="3"/>
  <c r="AL128" i="3"/>
  <c r="AL89" i="3"/>
  <c r="AE4" i="3" l="1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C6" i="3" l="1"/>
</calcChain>
</file>

<file path=xl/sharedStrings.xml><?xml version="1.0" encoding="utf-8"?>
<sst xmlns="http://schemas.openxmlformats.org/spreadsheetml/2006/main" count="244" uniqueCount="37">
  <si>
    <t>Counts</t>
  </si>
  <si>
    <t>Total</t>
  </si>
  <si>
    <t>Binary2</t>
  </si>
  <si>
    <t>Sample 2</t>
  </si>
  <si>
    <t>Freq</t>
  </si>
  <si>
    <t>Scale val</t>
  </si>
  <si>
    <t>AB</t>
  </si>
  <si>
    <t>Ab</t>
  </si>
  <si>
    <t>ab</t>
  </si>
  <si>
    <t>aB</t>
  </si>
  <si>
    <t>Range</t>
  </si>
  <si>
    <t>&lt; 75</t>
  </si>
  <si>
    <t>75 - 76</t>
  </si>
  <si>
    <t>76 - 77</t>
  </si>
  <si>
    <t>77 - 78</t>
  </si>
  <si>
    <t>78 - 79</t>
  </si>
  <si>
    <t>79 - 80</t>
  </si>
  <si>
    <t>80 - 81</t>
  </si>
  <si>
    <t>81 - 82</t>
  </si>
  <si>
    <t>82 - 83</t>
  </si>
  <si>
    <t>83 - 84</t>
  </si>
  <si>
    <t>84 - 85</t>
  </si>
  <si>
    <t>85 - 86</t>
  </si>
  <si>
    <t>&gt; 86</t>
  </si>
  <si>
    <t>BinNo</t>
  </si>
  <si>
    <t>Ratios</t>
  </si>
  <si>
    <t>Cutpoints</t>
  </si>
  <si>
    <t>Category</t>
  </si>
  <si>
    <t>Bin</t>
  </si>
  <si>
    <t>Type:</t>
  </si>
  <si>
    <t>Variable:</t>
  </si>
  <si>
    <t>Nominal</t>
  </si>
  <si>
    <t>(expected)</t>
  </si>
  <si>
    <t>Interval</t>
  </si>
  <si>
    <t>BAlc</t>
  </si>
  <si>
    <t>GTypeT</t>
  </si>
  <si>
    <t>GTypeN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</si>
</sst>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2"/>
  <sheetViews>
    <sheetView tabSelected="1" workbookViewId="0"/>
  </sheetViews>
  <sheetFormatPr defaultRowHeight="15" x14ac:dyDescent="0.25"/>
  <cols>
    <col min="1" max="1" width="9.140625" style="1"/>
    <col min="2" max="2" width="8.42578125" style="1" customWidth="1"/>
    <col min="3" max="3" width="9" style="1" customWidth="1"/>
    <col min="4" max="4" width="1.28515625" style="1" customWidth="1"/>
    <col min="5" max="5" width="8.42578125" style="1" customWidth="1"/>
    <col min="6" max="6" width="9.7109375" style="1" customWidth="1"/>
    <col min="7" max="7" width="10.28515625" style="1" customWidth="1"/>
    <col min="8" max="8" width="1.7109375" style="1" customWidth="1"/>
    <col min="9" max="9" width="8.85546875" style="1" customWidth="1"/>
    <col min="10" max="10" width="1.28515625" style="1" customWidth="1"/>
    <col min="11" max="11" width="10.42578125" style="1" customWidth="1"/>
    <col min="12" max="14" width="7.140625" style="1" customWidth="1"/>
    <col min="15" max="19" width="9.140625" style="1"/>
    <col min="20" max="20" width="11.28515625" style="1" customWidth="1"/>
    <col min="21" max="21" width="10.5703125" style="1" customWidth="1"/>
    <col min="22" max="28" width="10.140625" style="1" customWidth="1"/>
    <col min="29" max="29" width="10.5703125" style="1" customWidth="1"/>
    <col min="30" max="16384" width="9.140625" style="1"/>
  </cols>
  <sheetData>
    <row r="1" spans="1:38" x14ac:dyDescent="0.25">
      <c r="A1" s="7" t="s">
        <v>29</v>
      </c>
      <c r="B1" s="2" t="s">
        <v>31</v>
      </c>
      <c r="C1" s="2" t="s">
        <v>31</v>
      </c>
      <c r="D1" s="3"/>
      <c r="E1" s="2" t="s">
        <v>27</v>
      </c>
      <c r="F1" s="2" t="s">
        <v>4</v>
      </c>
      <c r="G1" s="1" t="s">
        <v>25</v>
      </c>
      <c r="H1" s="3"/>
      <c r="I1" s="3" t="s">
        <v>33</v>
      </c>
      <c r="J1" s="3"/>
      <c r="K1" s="3"/>
      <c r="L1" s="3" t="s">
        <v>28</v>
      </c>
      <c r="M1" s="3"/>
      <c r="N1" s="2" t="s">
        <v>4</v>
      </c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  <c r="AB1" s="2"/>
      <c r="AC1" s="2" t="s">
        <v>3</v>
      </c>
      <c r="AD1" s="3"/>
      <c r="AE1" s="3"/>
      <c r="AF1" s="3"/>
      <c r="AG1" s="3"/>
      <c r="AH1" s="3"/>
      <c r="AI1" s="3"/>
      <c r="AK1" s="1">
        <f>AVERAGE(AK3:AK52)</f>
        <v>1.44</v>
      </c>
    </row>
    <row r="2" spans="1:38" x14ac:dyDescent="0.25">
      <c r="A2" s="7" t="s">
        <v>30</v>
      </c>
      <c r="B2" s="8" t="s">
        <v>35</v>
      </c>
      <c r="C2" s="8" t="s">
        <v>36</v>
      </c>
      <c r="D2" s="8"/>
      <c r="E2" s="8" t="s">
        <v>35</v>
      </c>
      <c r="G2" s="1" t="s">
        <v>32</v>
      </c>
      <c r="H2" s="2"/>
      <c r="I2" s="8" t="s">
        <v>34</v>
      </c>
      <c r="J2" s="2"/>
      <c r="K2" s="2" t="s">
        <v>26</v>
      </c>
      <c r="L2" s="1" t="s">
        <v>10</v>
      </c>
      <c r="M2" s="1" t="s">
        <v>24</v>
      </c>
      <c r="N2" s="8" t="s">
        <v>34</v>
      </c>
      <c r="O2" s="2"/>
      <c r="P2" s="2"/>
      <c r="Q2" s="2"/>
      <c r="R2" s="3"/>
      <c r="S2" s="3"/>
      <c r="T2" s="4"/>
      <c r="U2" s="2"/>
      <c r="V2" s="2"/>
      <c r="W2" s="2"/>
      <c r="X2" s="2"/>
      <c r="Y2" s="2"/>
      <c r="Z2" s="2"/>
      <c r="AA2" s="2"/>
      <c r="AB2" s="2"/>
      <c r="AC2" s="2" t="s">
        <v>0</v>
      </c>
      <c r="AD2" s="3" t="s">
        <v>4</v>
      </c>
      <c r="AE2" s="3" t="s">
        <v>5</v>
      </c>
      <c r="AF2" s="3"/>
      <c r="AG2" s="3"/>
      <c r="AH2" s="3"/>
      <c r="AI2" s="3"/>
    </row>
    <row r="3" spans="1:38" x14ac:dyDescent="0.25">
      <c r="B3" s="1" t="s">
        <v>6</v>
      </c>
      <c r="C3" s="1">
        <v>1</v>
      </c>
      <c r="E3" s="1" t="s">
        <v>8</v>
      </c>
      <c r="F3" s="1">
        <v>8</v>
      </c>
      <c r="G3" s="1">
        <v>1</v>
      </c>
      <c r="I3" s="1">
        <v>78.8</v>
      </c>
      <c r="K3" s="2">
        <v>75</v>
      </c>
      <c r="L3" s="5" t="s">
        <v>11</v>
      </c>
      <c r="M3" s="1">
        <v>1</v>
      </c>
      <c r="N3" s="1">
        <v>1</v>
      </c>
      <c r="AC3" s="1">
        <v>10</v>
      </c>
      <c r="AD3" s="6">
        <v>0</v>
      </c>
      <c r="AE3" s="1" t="str">
        <f>IF(R3=1,"X","Y")</f>
        <v>Y</v>
      </c>
      <c r="AG3" s="1">
        <f t="shared" ref="AG3:AG34" si="0">IF(B3="A",1,(IF(B3="B",2,3)))</f>
        <v>3</v>
      </c>
      <c r="AI3" s="1" t="str">
        <f>IF(AK3=1,"X","Y")</f>
        <v>Y</v>
      </c>
      <c r="AK3" s="1">
        <v>2</v>
      </c>
      <c r="AL3" s="1">
        <f t="shared" ref="AL3:AL34" ca="1" si="1">RAND()</f>
        <v>0.76061962043240328</v>
      </c>
    </row>
    <row r="4" spans="1:38" x14ac:dyDescent="0.25">
      <c r="B4" s="1" t="s">
        <v>6</v>
      </c>
      <c r="C4" s="1">
        <v>1</v>
      </c>
      <c r="E4" s="1" t="s">
        <v>9</v>
      </c>
      <c r="F4" s="1">
        <v>39</v>
      </c>
      <c r="G4" s="1">
        <v>3</v>
      </c>
      <c r="I4" s="1">
        <v>82.7</v>
      </c>
      <c r="K4" s="2">
        <v>76</v>
      </c>
      <c r="L4" s="5" t="s">
        <v>12</v>
      </c>
      <c r="M4" s="1">
        <v>2</v>
      </c>
      <c r="N4" s="1">
        <v>3</v>
      </c>
      <c r="AC4" s="1">
        <v>25</v>
      </c>
      <c r="AD4" s="6">
        <v>1</v>
      </c>
      <c r="AE4" s="1" t="str">
        <f t="shared" ref="AE4:AE35" si="2">IF(C4=1,"H","T")</f>
        <v>H</v>
      </c>
      <c r="AG4" s="1">
        <f t="shared" si="0"/>
        <v>3</v>
      </c>
      <c r="AI4" s="1" t="str">
        <f t="shared" ref="AI4:AI52" si="3">IF(AK4=1,"X","Y")</f>
        <v>Y</v>
      </c>
      <c r="AK4" s="1">
        <v>2</v>
      </c>
      <c r="AL4" s="1">
        <f t="shared" ca="1" si="1"/>
        <v>0.19099622059012855</v>
      </c>
    </row>
    <row r="5" spans="1:38" x14ac:dyDescent="0.25">
      <c r="B5" s="1" t="s">
        <v>7</v>
      </c>
      <c r="C5" s="1">
        <v>2</v>
      </c>
      <c r="E5" s="1" t="s">
        <v>7</v>
      </c>
      <c r="F5" s="1">
        <v>28</v>
      </c>
      <c r="G5" s="1">
        <v>3</v>
      </c>
      <c r="I5" s="1">
        <v>79.8</v>
      </c>
      <c r="K5" s="2">
        <v>77</v>
      </c>
      <c r="L5" s="5" t="s">
        <v>13</v>
      </c>
      <c r="M5" s="1">
        <v>3</v>
      </c>
      <c r="N5" s="1">
        <v>6</v>
      </c>
      <c r="AC5" s="1">
        <v>15</v>
      </c>
      <c r="AD5" s="6">
        <v>0</v>
      </c>
      <c r="AE5" s="1" t="str">
        <f t="shared" si="2"/>
        <v>T</v>
      </c>
      <c r="AG5" s="1">
        <f t="shared" si="0"/>
        <v>3</v>
      </c>
      <c r="AI5" s="1" t="str">
        <f t="shared" si="3"/>
        <v>X</v>
      </c>
      <c r="AK5" s="1">
        <v>1</v>
      </c>
      <c r="AL5" s="1">
        <f t="shared" ca="1" si="1"/>
        <v>0.83044439415799332</v>
      </c>
    </row>
    <row r="6" spans="1:38" x14ac:dyDescent="0.25">
      <c r="B6" s="1" t="s">
        <v>8</v>
      </c>
      <c r="C6" s="1">
        <v>4</v>
      </c>
      <c r="E6" s="1" t="s">
        <v>6</v>
      </c>
      <c r="F6" s="1">
        <v>125</v>
      </c>
      <c r="G6" s="1">
        <v>9</v>
      </c>
      <c r="I6" s="1">
        <v>78.900000000000006</v>
      </c>
      <c r="K6" s="2">
        <v>78</v>
      </c>
      <c r="L6" s="5" t="s">
        <v>14</v>
      </c>
      <c r="M6" s="1">
        <v>4</v>
      </c>
      <c r="N6" s="1">
        <v>22</v>
      </c>
      <c r="AC6" s="1">
        <f>SUM(AC3:AC5)</f>
        <v>50</v>
      </c>
      <c r="AD6" s="6">
        <v>0</v>
      </c>
      <c r="AE6" s="1" t="str">
        <f t="shared" si="2"/>
        <v>T</v>
      </c>
      <c r="AG6" s="1">
        <f t="shared" si="0"/>
        <v>3</v>
      </c>
      <c r="AI6" s="1" t="str">
        <f t="shared" si="3"/>
        <v>X</v>
      </c>
      <c r="AK6" s="1">
        <v>1</v>
      </c>
      <c r="AL6" s="1">
        <f t="shared" ca="1" si="1"/>
        <v>0.69592649533285278</v>
      </c>
    </row>
    <row r="7" spans="1:38" x14ac:dyDescent="0.25">
      <c r="B7" s="1" t="s">
        <v>6</v>
      </c>
      <c r="C7" s="1">
        <v>1</v>
      </c>
      <c r="E7" s="1" t="s">
        <v>1</v>
      </c>
      <c r="F7" s="1">
        <v>200</v>
      </c>
      <c r="G7" s="1">
        <v>16</v>
      </c>
      <c r="I7" s="1">
        <v>77.400000000000006</v>
      </c>
      <c r="K7" s="2">
        <v>79</v>
      </c>
      <c r="L7" s="5" t="s">
        <v>15</v>
      </c>
      <c r="M7" s="1">
        <v>5</v>
      </c>
      <c r="N7" s="1">
        <v>30</v>
      </c>
      <c r="AD7" s="6">
        <v>1</v>
      </c>
      <c r="AE7" s="1" t="str">
        <f t="shared" si="2"/>
        <v>H</v>
      </c>
      <c r="AG7" s="1">
        <f t="shared" si="0"/>
        <v>3</v>
      </c>
      <c r="AI7" s="1" t="str">
        <f t="shared" si="3"/>
        <v>X</v>
      </c>
      <c r="AK7" s="1">
        <v>1</v>
      </c>
      <c r="AL7" s="1">
        <f t="shared" ca="1" si="1"/>
        <v>5.6234739425489733E-2</v>
      </c>
    </row>
    <row r="8" spans="1:38" x14ac:dyDescent="0.25">
      <c r="B8" s="1" t="s">
        <v>9</v>
      </c>
      <c r="C8" s="1">
        <v>3</v>
      </c>
      <c r="I8" s="1">
        <v>76.599999999999994</v>
      </c>
      <c r="K8" s="2">
        <v>80</v>
      </c>
      <c r="L8" s="5" t="s">
        <v>16</v>
      </c>
      <c r="M8" s="1">
        <v>6</v>
      </c>
      <c r="N8" s="1">
        <v>26</v>
      </c>
      <c r="AC8" s="1" t="s">
        <v>0</v>
      </c>
      <c r="AD8" s="6">
        <v>0</v>
      </c>
      <c r="AE8" s="1" t="str">
        <f t="shared" si="2"/>
        <v>T</v>
      </c>
      <c r="AG8" s="1">
        <f t="shared" si="0"/>
        <v>3</v>
      </c>
      <c r="AI8" s="1" t="str">
        <f t="shared" si="3"/>
        <v>X</v>
      </c>
      <c r="AK8" s="1">
        <v>1</v>
      </c>
      <c r="AL8" s="1">
        <f t="shared" ca="1" si="1"/>
        <v>4.1584734745782392E-2</v>
      </c>
    </row>
    <row r="9" spans="1:38" x14ac:dyDescent="0.25">
      <c r="B9" s="1" t="s">
        <v>9</v>
      </c>
      <c r="C9" s="1">
        <v>3</v>
      </c>
      <c r="I9" s="1">
        <v>78.8</v>
      </c>
      <c r="K9" s="2">
        <v>81</v>
      </c>
      <c r="L9" s="5" t="s">
        <v>17</v>
      </c>
      <c r="M9" s="1">
        <v>7</v>
      </c>
      <c r="N9" s="1">
        <v>27</v>
      </c>
      <c r="T9" s="2"/>
      <c r="U9" s="2"/>
      <c r="V9" s="2"/>
      <c r="AC9" s="1" t="s">
        <v>2</v>
      </c>
      <c r="AD9" s="6">
        <v>0</v>
      </c>
      <c r="AE9" s="1" t="str">
        <f t="shared" si="2"/>
        <v>T</v>
      </c>
      <c r="AG9" s="1">
        <f t="shared" si="0"/>
        <v>3</v>
      </c>
      <c r="AI9" s="1" t="str">
        <f t="shared" si="3"/>
        <v>X</v>
      </c>
      <c r="AK9" s="1">
        <v>1</v>
      </c>
      <c r="AL9" s="1">
        <f t="shared" ca="1" si="1"/>
        <v>0.23669026798661397</v>
      </c>
    </row>
    <row r="10" spans="1:38" x14ac:dyDescent="0.25">
      <c r="B10" s="1" t="s">
        <v>6</v>
      </c>
      <c r="C10" s="1">
        <v>1</v>
      </c>
      <c r="I10" s="1">
        <v>77.3</v>
      </c>
      <c r="K10" s="2">
        <v>82</v>
      </c>
      <c r="L10" s="5" t="s">
        <v>18</v>
      </c>
      <c r="M10" s="1">
        <v>8</v>
      </c>
      <c r="N10" s="1">
        <v>22</v>
      </c>
      <c r="T10" s="4"/>
      <c r="U10" s="2"/>
      <c r="V10" s="2"/>
      <c r="AD10" s="6">
        <v>0</v>
      </c>
      <c r="AE10" s="1" t="str">
        <f t="shared" si="2"/>
        <v>H</v>
      </c>
      <c r="AG10" s="1">
        <f t="shared" si="0"/>
        <v>3</v>
      </c>
      <c r="AI10" s="1" t="str">
        <f t="shared" si="3"/>
        <v>Y</v>
      </c>
      <c r="AK10" s="1">
        <v>2</v>
      </c>
      <c r="AL10" s="1">
        <f t="shared" ca="1" si="1"/>
        <v>0.47882520425455344</v>
      </c>
    </row>
    <row r="11" spans="1:38" x14ac:dyDescent="0.25">
      <c r="B11" s="1" t="s">
        <v>6</v>
      </c>
      <c r="C11" s="1">
        <v>1</v>
      </c>
      <c r="I11" s="1">
        <v>86.3</v>
      </c>
      <c r="K11" s="2">
        <v>83</v>
      </c>
      <c r="L11" s="5" t="s">
        <v>19</v>
      </c>
      <c r="M11" s="1">
        <v>9</v>
      </c>
      <c r="N11" s="1">
        <v>13</v>
      </c>
      <c r="AD11" s="6">
        <v>0</v>
      </c>
      <c r="AE11" s="1" t="str">
        <f t="shared" si="2"/>
        <v>H</v>
      </c>
      <c r="AG11" s="1">
        <f t="shared" si="0"/>
        <v>3</v>
      </c>
      <c r="AI11" s="1" t="str">
        <f t="shared" si="3"/>
        <v>Y</v>
      </c>
      <c r="AK11" s="1">
        <v>2</v>
      </c>
      <c r="AL11" s="1">
        <f t="shared" ca="1" si="1"/>
        <v>0.53850729093395144</v>
      </c>
    </row>
    <row r="12" spans="1:38" x14ac:dyDescent="0.25">
      <c r="B12" s="1" t="s">
        <v>6</v>
      </c>
      <c r="C12" s="1">
        <v>1</v>
      </c>
      <c r="I12" s="1">
        <v>81</v>
      </c>
      <c r="K12" s="2">
        <v>84</v>
      </c>
      <c r="L12" s="5" t="s">
        <v>20</v>
      </c>
      <c r="M12" s="1">
        <v>10</v>
      </c>
      <c r="N12" s="1">
        <v>7</v>
      </c>
      <c r="AD12" s="6">
        <v>1</v>
      </c>
      <c r="AE12" s="1" t="str">
        <f t="shared" si="2"/>
        <v>H</v>
      </c>
      <c r="AG12" s="1">
        <f t="shared" si="0"/>
        <v>3</v>
      </c>
      <c r="AI12" s="1" t="str">
        <f t="shared" si="3"/>
        <v>Y</v>
      </c>
      <c r="AK12" s="1">
        <v>2</v>
      </c>
      <c r="AL12" s="1">
        <f t="shared" ca="1" si="1"/>
        <v>0.83019349229753436</v>
      </c>
    </row>
    <row r="13" spans="1:38" x14ac:dyDescent="0.25">
      <c r="B13" s="1" t="s">
        <v>9</v>
      </c>
      <c r="C13" s="1">
        <v>3</v>
      </c>
      <c r="I13" s="1">
        <v>79.400000000000006</v>
      </c>
      <c r="K13" s="2">
        <v>85</v>
      </c>
      <c r="L13" s="5" t="s">
        <v>21</v>
      </c>
      <c r="M13" s="1">
        <v>11</v>
      </c>
      <c r="N13" s="1">
        <v>1</v>
      </c>
      <c r="AD13" s="6">
        <v>0</v>
      </c>
      <c r="AE13" s="1" t="str">
        <f t="shared" si="2"/>
        <v>T</v>
      </c>
      <c r="AG13" s="1">
        <f t="shared" si="0"/>
        <v>3</v>
      </c>
      <c r="AI13" s="1" t="str">
        <f t="shared" si="3"/>
        <v>X</v>
      </c>
      <c r="AK13" s="1">
        <v>1</v>
      </c>
      <c r="AL13" s="1">
        <f t="shared" ca="1" si="1"/>
        <v>0.59837564035126589</v>
      </c>
    </row>
    <row r="14" spans="1:38" x14ac:dyDescent="0.25">
      <c r="B14" s="1" t="s">
        <v>8</v>
      </c>
      <c r="C14" s="1">
        <v>4</v>
      </c>
      <c r="I14" s="1">
        <v>78.5</v>
      </c>
      <c r="K14" s="2">
        <v>86</v>
      </c>
      <c r="L14" s="5" t="s">
        <v>22</v>
      </c>
      <c r="M14" s="1">
        <v>12</v>
      </c>
      <c r="N14" s="1">
        <v>1</v>
      </c>
      <c r="AD14" s="6">
        <v>0</v>
      </c>
      <c r="AE14" s="1" t="str">
        <f t="shared" si="2"/>
        <v>T</v>
      </c>
      <c r="AG14" s="1">
        <f t="shared" si="0"/>
        <v>3</v>
      </c>
      <c r="AI14" s="1" t="str">
        <f t="shared" si="3"/>
        <v>X</v>
      </c>
      <c r="AK14" s="1">
        <v>1</v>
      </c>
      <c r="AL14" s="1">
        <f t="shared" ca="1" si="1"/>
        <v>0.7592264399184534</v>
      </c>
    </row>
    <row r="15" spans="1:38" x14ac:dyDescent="0.25">
      <c r="B15" s="1" t="s">
        <v>6</v>
      </c>
      <c r="C15" s="1">
        <v>1</v>
      </c>
      <c r="I15" s="1">
        <v>76.599999999999994</v>
      </c>
      <c r="L15" s="5" t="s">
        <v>23</v>
      </c>
      <c r="M15" s="1">
        <v>13</v>
      </c>
      <c r="N15" s="1">
        <v>1</v>
      </c>
      <c r="AD15" s="6">
        <v>0</v>
      </c>
      <c r="AE15" s="1" t="str">
        <f t="shared" si="2"/>
        <v>H</v>
      </c>
      <c r="AG15" s="1">
        <f t="shared" si="0"/>
        <v>3</v>
      </c>
      <c r="AI15" s="1" t="str">
        <f t="shared" si="3"/>
        <v>X</v>
      </c>
      <c r="AK15" s="1">
        <v>1</v>
      </c>
      <c r="AL15" s="1">
        <f t="shared" ca="1" si="1"/>
        <v>0.20688951615000772</v>
      </c>
    </row>
    <row r="16" spans="1:38" x14ac:dyDescent="0.25">
      <c r="B16" s="1" t="s">
        <v>6</v>
      </c>
      <c r="C16" s="1">
        <v>1</v>
      </c>
      <c r="I16" s="1">
        <v>80.8</v>
      </c>
      <c r="M16" s="1" t="s">
        <v>1</v>
      </c>
      <c r="N16" s="1">
        <v>160</v>
      </c>
      <c r="AD16" s="6">
        <v>1</v>
      </c>
      <c r="AE16" s="1" t="str">
        <f t="shared" si="2"/>
        <v>H</v>
      </c>
      <c r="AG16" s="1">
        <f t="shared" si="0"/>
        <v>3</v>
      </c>
      <c r="AI16" s="1" t="str">
        <f t="shared" si="3"/>
        <v>Y</v>
      </c>
      <c r="AK16" s="1">
        <v>2</v>
      </c>
      <c r="AL16" s="1">
        <f t="shared" ca="1" si="1"/>
        <v>0.64413176354011759</v>
      </c>
    </row>
    <row r="17" spans="2:38" s="9" customFormat="1" x14ac:dyDescent="0.25">
      <c r="B17" s="9" t="s">
        <v>9</v>
      </c>
      <c r="C17" s="9">
        <v>3</v>
      </c>
      <c r="I17" s="9">
        <v>81</v>
      </c>
      <c r="AD17" s="10">
        <v>0</v>
      </c>
      <c r="AE17" s="9" t="str">
        <f t="shared" si="2"/>
        <v>T</v>
      </c>
      <c r="AG17" s="9">
        <f t="shared" si="0"/>
        <v>3</v>
      </c>
      <c r="AI17" s="9" t="str">
        <f t="shared" si="3"/>
        <v>X</v>
      </c>
      <c r="AK17" s="9">
        <v>1</v>
      </c>
      <c r="AL17" s="9">
        <f t="shared" ca="1" si="1"/>
        <v>0.53190618328948458</v>
      </c>
    </row>
    <row r="18" spans="2:38" x14ac:dyDescent="0.25">
      <c r="B18" s="1" t="s">
        <v>6</v>
      </c>
      <c r="C18" s="1">
        <v>1</v>
      </c>
      <c r="I18" s="1">
        <v>81.099999999999994</v>
      </c>
      <c r="AD18" s="6">
        <v>0</v>
      </c>
      <c r="AE18" s="1" t="str">
        <f t="shared" si="2"/>
        <v>H</v>
      </c>
      <c r="AG18" s="1">
        <f t="shared" si="0"/>
        <v>3</v>
      </c>
      <c r="AI18" s="1" t="str">
        <f t="shared" si="3"/>
        <v>Y</v>
      </c>
      <c r="AK18" s="1">
        <v>2</v>
      </c>
      <c r="AL18" s="1">
        <f t="shared" ca="1" si="1"/>
        <v>0.78592622156301717</v>
      </c>
    </row>
    <row r="19" spans="2:38" x14ac:dyDescent="0.25">
      <c r="B19" s="1" t="s">
        <v>9</v>
      </c>
      <c r="C19" s="1">
        <v>3</v>
      </c>
      <c r="I19" s="1">
        <v>81.8</v>
      </c>
      <c r="AD19" s="6">
        <v>0</v>
      </c>
      <c r="AE19" s="1" t="str">
        <f t="shared" si="2"/>
        <v>T</v>
      </c>
      <c r="AG19" s="1">
        <f t="shared" si="0"/>
        <v>3</v>
      </c>
      <c r="AI19" s="1" t="str">
        <f t="shared" si="3"/>
        <v>Y</v>
      </c>
      <c r="AK19" s="1">
        <v>2</v>
      </c>
      <c r="AL19" s="1">
        <f t="shared" ca="1" si="1"/>
        <v>0.64826053196780564</v>
      </c>
    </row>
    <row r="20" spans="2:38" x14ac:dyDescent="0.25">
      <c r="B20" s="1" t="s">
        <v>6</v>
      </c>
      <c r="C20" s="1">
        <v>1</v>
      </c>
      <c r="I20" s="1">
        <v>80.400000000000006</v>
      </c>
      <c r="AD20" s="6">
        <v>0</v>
      </c>
      <c r="AE20" s="1" t="str">
        <f t="shared" si="2"/>
        <v>H</v>
      </c>
      <c r="AG20" s="1">
        <f t="shared" si="0"/>
        <v>3</v>
      </c>
      <c r="AI20" s="1" t="str">
        <f t="shared" si="3"/>
        <v>X</v>
      </c>
      <c r="AK20" s="1">
        <v>1</v>
      </c>
      <c r="AL20" s="1">
        <f t="shared" ca="1" si="1"/>
        <v>0.61243362617169894</v>
      </c>
    </row>
    <row r="21" spans="2:38" x14ac:dyDescent="0.25">
      <c r="B21" s="1" t="s">
        <v>6</v>
      </c>
      <c r="C21" s="1">
        <v>1</v>
      </c>
      <c r="I21" s="1">
        <v>84.6</v>
      </c>
      <c r="AD21" s="6">
        <v>0</v>
      </c>
      <c r="AE21" s="1" t="str">
        <f t="shared" si="2"/>
        <v>H</v>
      </c>
      <c r="AG21" s="1">
        <f t="shared" si="0"/>
        <v>3</v>
      </c>
      <c r="AI21" s="1" t="str">
        <f t="shared" si="3"/>
        <v>Y</v>
      </c>
      <c r="AK21" s="1">
        <v>2</v>
      </c>
      <c r="AL21" s="1">
        <f t="shared" ca="1" si="1"/>
        <v>0.52357331170473875</v>
      </c>
    </row>
    <row r="22" spans="2:38" x14ac:dyDescent="0.25">
      <c r="B22" s="1" t="s">
        <v>7</v>
      </c>
      <c r="C22" s="1">
        <v>2</v>
      </c>
      <c r="I22" s="1">
        <v>77.8</v>
      </c>
      <c r="AD22" s="6">
        <v>1</v>
      </c>
      <c r="AE22" s="1" t="str">
        <f t="shared" si="2"/>
        <v>T</v>
      </c>
      <c r="AG22" s="1">
        <f t="shared" si="0"/>
        <v>3</v>
      </c>
      <c r="AI22" s="1" t="str">
        <f t="shared" si="3"/>
        <v>X</v>
      </c>
      <c r="AK22" s="1">
        <v>1</v>
      </c>
      <c r="AL22" s="1">
        <f t="shared" ca="1" si="1"/>
        <v>0.33467508487925846</v>
      </c>
    </row>
    <row r="23" spans="2:38" x14ac:dyDescent="0.25">
      <c r="B23" s="1" t="s">
        <v>9</v>
      </c>
      <c r="C23" s="1">
        <v>3</v>
      </c>
      <c r="I23" s="1">
        <v>80</v>
      </c>
      <c r="AD23" s="6">
        <v>0</v>
      </c>
      <c r="AE23" s="1" t="str">
        <f t="shared" si="2"/>
        <v>T</v>
      </c>
      <c r="AG23" s="1">
        <f t="shared" si="0"/>
        <v>3</v>
      </c>
      <c r="AI23" s="1" t="str">
        <f t="shared" si="3"/>
        <v>Y</v>
      </c>
      <c r="AK23" s="1">
        <v>2</v>
      </c>
      <c r="AL23" s="1">
        <f t="shared" ca="1" si="1"/>
        <v>7.3392123096510664E-2</v>
      </c>
    </row>
    <row r="24" spans="2:38" x14ac:dyDescent="0.25">
      <c r="B24" s="1" t="s">
        <v>6</v>
      </c>
      <c r="C24" s="1">
        <v>1</v>
      </c>
      <c r="I24" s="1">
        <v>80.3</v>
      </c>
      <c r="AD24" s="6">
        <v>0</v>
      </c>
      <c r="AE24" s="1" t="str">
        <f t="shared" si="2"/>
        <v>H</v>
      </c>
      <c r="AG24" s="1">
        <f t="shared" si="0"/>
        <v>3</v>
      </c>
      <c r="AI24" s="1" t="str">
        <f t="shared" si="3"/>
        <v>X</v>
      </c>
      <c r="AK24" s="1">
        <v>1</v>
      </c>
      <c r="AL24" s="1">
        <f t="shared" ca="1" si="1"/>
        <v>0.26240063631262633</v>
      </c>
    </row>
    <row r="25" spans="2:38" x14ac:dyDescent="0.25">
      <c r="B25" s="1" t="s">
        <v>8</v>
      </c>
      <c r="C25" s="1">
        <v>4</v>
      </c>
      <c r="I25" s="1">
        <v>78.400000000000006</v>
      </c>
      <c r="AD25" s="6">
        <v>0</v>
      </c>
      <c r="AE25" s="1" t="str">
        <f t="shared" si="2"/>
        <v>T</v>
      </c>
      <c r="AG25" s="1">
        <f t="shared" si="0"/>
        <v>3</v>
      </c>
      <c r="AI25" s="1" t="str">
        <f t="shared" si="3"/>
        <v>Y</v>
      </c>
      <c r="AK25" s="1">
        <v>2</v>
      </c>
      <c r="AL25" s="1">
        <f t="shared" ca="1" si="1"/>
        <v>0.43400683825111486</v>
      </c>
    </row>
    <row r="26" spans="2:38" x14ac:dyDescent="0.25">
      <c r="B26" s="1" t="s">
        <v>6</v>
      </c>
      <c r="C26" s="1">
        <v>1</v>
      </c>
      <c r="I26" s="1">
        <v>76.900000000000006</v>
      </c>
      <c r="AD26" s="6">
        <v>1</v>
      </c>
      <c r="AE26" s="1" t="str">
        <f t="shared" si="2"/>
        <v>H</v>
      </c>
      <c r="AG26" s="1">
        <f t="shared" si="0"/>
        <v>3</v>
      </c>
      <c r="AI26" s="1" t="str">
        <f t="shared" si="3"/>
        <v>X</v>
      </c>
      <c r="AK26" s="1">
        <v>1</v>
      </c>
      <c r="AL26" s="1">
        <f t="shared" ca="1" si="1"/>
        <v>0.81832808168172222</v>
      </c>
    </row>
    <row r="27" spans="2:38" x14ac:dyDescent="0.25">
      <c r="B27" s="1" t="s">
        <v>8</v>
      </c>
      <c r="C27" s="1">
        <v>4</v>
      </c>
      <c r="I27" s="1">
        <v>82.9</v>
      </c>
      <c r="AD27" s="6">
        <v>0</v>
      </c>
      <c r="AE27" s="1" t="str">
        <f t="shared" si="2"/>
        <v>T</v>
      </c>
      <c r="AG27" s="1">
        <f t="shared" si="0"/>
        <v>3</v>
      </c>
      <c r="AI27" s="1" t="str">
        <f t="shared" si="3"/>
        <v>X</v>
      </c>
      <c r="AK27" s="1">
        <v>1</v>
      </c>
      <c r="AL27" s="1">
        <f t="shared" ca="1" si="1"/>
        <v>0.15543980257926426</v>
      </c>
    </row>
    <row r="28" spans="2:38" x14ac:dyDescent="0.25">
      <c r="B28" s="1" t="s">
        <v>6</v>
      </c>
      <c r="C28" s="1">
        <v>1</v>
      </c>
      <c r="I28" s="1">
        <v>79.2</v>
      </c>
      <c r="AD28" s="6">
        <v>0</v>
      </c>
      <c r="AE28" s="1" t="str">
        <f t="shared" si="2"/>
        <v>H</v>
      </c>
      <c r="AG28" s="1">
        <f t="shared" si="0"/>
        <v>3</v>
      </c>
      <c r="AI28" s="1" t="str">
        <f t="shared" si="3"/>
        <v>X</v>
      </c>
      <c r="AK28" s="1">
        <v>1</v>
      </c>
      <c r="AL28" s="1">
        <f t="shared" ca="1" si="1"/>
        <v>0.31154377433944747</v>
      </c>
    </row>
    <row r="29" spans="2:38" x14ac:dyDescent="0.25">
      <c r="B29" s="1" t="s">
        <v>6</v>
      </c>
      <c r="C29" s="1">
        <v>1</v>
      </c>
      <c r="I29" s="1">
        <v>78.599999999999994</v>
      </c>
      <c r="AD29" s="6">
        <v>1</v>
      </c>
      <c r="AE29" s="1" t="str">
        <f t="shared" si="2"/>
        <v>H</v>
      </c>
      <c r="AG29" s="1">
        <f t="shared" si="0"/>
        <v>3</v>
      </c>
      <c r="AI29" s="1" t="str">
        <f t="shared" si="3"/>
        <v>Y</v>
      </c>
      <c r="AK29" s="1">
        <v>2</v>
      </c>
      <c r="AL29" s="1">
        <f t="shared" ca="1" si="1"/>
        <v>0.306146077163584</v>
      </c>
    </row>
    <row r="30" spans="2:38" x14ac:dyDescent="0.25">
      <c r="B30" s="1" t="s">
        <v>6</v>
      </c>
      <c r="C30" s="1">
        <v>1</v>
      </c>
      <c r="I30" s="1">
        <v>80.099999999999994</v>
      </c>
      <c r="AD30" s="6">
        <v>0</v>
      </c>
      <c r="AE30" s="1" t="str">
        <f t="shared" si="2"/>
        <v>H</v>
      </c>
      <c r="AG30" s="1">
        <f t="shared" si="0"/>
        <v>3</v>
      </c>
      <c r="AI30" s="1" t="str">
        <f t="shared" si="3"/>
        <v>X</v>
      </c>
      <c r="AK30" s="1">
        <v>1</v>
      </c>
      <c r="AL30" s="1">
        <f t="shared" ca="1" si="1"/>
        <v>0.39161719464893741</v>
      </c>
    </row>
    <row r="31" spans="2:38" x14ac:dyDescent="0.25">
      <c r="B31" s="1" t="s">
        <v>7</v>
      </c>
      <c r="C31" s="1">
        <v>2</v>
      </c>
      <c r="I31" s="1">
        <v>79.900000000000006</v>
      </c>
      <c r="AD31" s="6">
        <v>0</v>
      </c>
      <c r="AE31" s="1" t="str">
        <f t="shared" si="2"/>
        <v>T</v>
      </c>
      <c r="AG31" s="1">
        <f t="shared" si="0"/>
        <v>3</v>
      </c>
      <c r="AI31" s="1" t="str">
        <f t="shared" si="3"/>
        <v>X</v>
      </c>
      <c r="AK31" s="1">
        <v>1</v>
      </c>
      <c r="AL31" s="1">
        <f t="shared" ca="1" si="1"/>
        <v>0.58183736013739584</v>
      </c>
    </row>
    <row r="32" spans="2:38" x14ac:dyDescent="0.25">
      <c r="B32" s="1" t="s">
        <v>6</v>
      </c>
      <c r="C32" s="1">
        <v>1</v>
      </c>
      <c r="I32" s="1">
        <v>78.5</v>
      </c>
      <c r="AD32" s="6">
        <v>0</v>
      </c>
      <c r="AE32" s="1" t="str">
        <f t="shared" si="2"/>
        <v>H</v>
      </c>
      <c r="AG32" s="1">
        <f t="shared" si="0"/>
        <v>3</v>
      </c>
      <c r="AI32" s="1" t="str">
        <f t="shared" si="3"/>
        <v>X</v>
      </c>
      <c r="AK32" s="1">
        <v>1</v>
      </c>
      <c r="AL32" s="1">
        <f t="shared" ca="1" si="1"/>
        <v>0.31884427858739617</v>
      </c>
    </row>
    <row r="33" spans="2:38" x14ac:dyDescent="0.25">
      <c r="B33" s="1" t="s">
        <v>6</v>
      </c>
      <c r="C33" s="1">
        <v>1</v>
      </c>
      <c r="I33" s="1">
        <v>83.8</v>
      </c>
      <c r="AD33" s="6">
        <v>0</v>
      </c>
      <c r="AE33" s="1" t="str">
        <f t="shared" si="2"/>
        <v>H</v>
      </c>
      <c r="AG33" s="1">
        <f t="shared" si="0"/>
        <v>3</v>
      </c>
      <c r="AI33" s="1" t="str">
        <f t="shared" si="3"/>
        <v>Y</v>
      </c>
      <c r="AK33" s="1">
        <v>2</v>
      </c>
      <c r="AL33" s="1">
        <f t="shared" ca="1" si="1"/>
        <v>0.44418917186180396</v>
      </c>
    </row>
    <row r="34" spans="2:38" x14ac:dyDescent="0.25">
      <c r="B34" s="1" t="s">
        <v>6</v>
      </c>
      <c r="C34" s="1">
        <v>1</v>
      </c>
      <c r="I34" s="1">
        <v>80.8</v>
      </c>
      <c r="AD34" s="6">
        <v>0</v>
      </c>
      <c r="AE34" s="1" t="str">
        <f t="shared" si="2"/>
        <v>H</v>
      </c>
      <c r="AG34" s="1">
        <f t="shared" si="0"/>
        <v>3</v>
      </c>
      <c r="AI34" s="1" t="str">
        <f t="shared" si="3"/>
        <v>X</v>
      </c>
      <c r="AK34" s="1">
        <v>1</v>
      </c>
      <c r="AL34" s="1">
        <f t="shared" ca="1" si="1"/>
        <v>0.26608736128015464</v>
      </c>
    </row>
    <row r="35" spans="2:38" x14ac:dyDescent="0.25">
      <c r="B35" s="1" t="s">
        <v>9</v>
      </c>
      <c r="C35" s="1">
        <v>3</v>
      </c>
      <c r="I35" s="1">
        <v>81.2</v>
      </c>
      <c r="AD35" s="6">
        <v>0</v>
      </c>
      <c r="AE35" s="1" t="str">
        <f t="shared" si="2"/>
        <v>T</v>
      </c>
      <c r="AG35" s="1">
        <f t="shared" ref="AG35:AG52" si="4">IF(B35="A",1,(IF(B35="B",2,3)))</f>
        <v>3</v>
      </c>
      <c r="AI35" s="1" t="str">
        <f t="shared" si="3"/>
        <v>Y</v>
      </c>
      <c r="AK35" s="1">
        <v>2</v>
      </c>
      <c r="AL35" s="1">
        <f t="shared" ref="AL35:AL66" ca="1" si="5">RAND()</f>
        <v>0.74008023273110191</v>
      </c>
    </row>
    <row r="36" spans="2:38" x14ac:dyDescent="0.25">
      <c r="B36" s="1" t="s">
        <v>6</v>
      </c>
      <c r="C36" s="1">
        <v>1</v>
      </c>
      <c r="I36" s="1">
        <v>79.599999999999994</v>
      </c>
      <c r="AD36" s="6">
        <v>1</v>
      </c>
      <c r="AE36" s="1" t="str">
        <f t="shared" ref="AE36:AE52" si="6">IF(C36=1,"H","T")</f>
        <v>H</v>
      </c>
      <c r="AG36" s="1">
        <f t="shared" si="4"/>
        <v>3</v>
      </c>
      <c r="AI36" s="1" t="str">
        <f t="shared" si="3"/>
        <v>X</v>
      </c>
      <c r="AK36" s="1">
        <v>1</v>
      </c>
      <c r="AL36" s="1">
        <f t="shared" ca="1" si="5"/>
        <v>0.66817863707606917</v>
      </c>
    </row>
    <row r="37" spans="2:38" x14ac:dyDescent="0.25">
      <c r="B37" s="1" t="s">
        <v>9</v>
      </c>
      <c r="C37" s="1">
        <v>3</v>
      </c>
      <c r="I37" s="1">
        <v>80.8</v>
      </c>
      <c r="AD37" s="6">
        <v>0</v>
      </c>
      <c r="AE37" s="1" t="str">
        <f t="shared" si="6"/>
        <v>T</v>
      </c>
      <c r="AG37" s="1">
        <f t="shared" si="4"/>
        <v>3</v>
      </c>
      <c r="AI37" s="1" t="str">
        <f t="shared" si="3"/>
        <v>X</v>
      </c>
      <c r="AK37" s="1">
        <v>1</v>
      </c>
      <c r="AL37" s="1">
        <f t="shared" ca="1" si="5"/>
        <v>0.95786420021680463</v>
      </c>
    </row>
    <row r="38" spans="2:38" x14ac:dyDescent="0.25">
      <c r="B38" s="1" t="s">
        <v>8</v>
      </c>
      <c r="C38" s="1">
        <v>4</v>
      </c>
      <c r="I38" s="1">
        <v>77.400000000000006</v>
      </c>
      <c r="AD38" s="6">
        <v>1</v>
      </c>
      <c r="AE38" s="1" t="str">
        <f t="shared" si="6"/>
        <v>T</v>
      </c>
      <c r="AG38" s="1">
        <f t="shared" si="4"/>
        <v>3</v>
      </c>
      <c r="AI38" s="1" t="str">
        <f t="shared" si="3"/>
        <v>Y</v>
      </c>
      <c r="AK38" s="1">
        <v>2</v>
      </c>
      <c r="AL38" s="1">
        <f t="shared" ca="1" si="5"/>
        <v>0.21089696938185654</v>
      </c>
    </row>
    <row r="39" spans="2:38" x14ac:dyDescent="0.25">
      <c r="B39" s="1" t="s">
        <v>6</v>
      </c>
      <c r="C39" s="1">
        <v>1</v>
      </c>
      <c r="I39" s="1">
        <v>76.5</v>
      </c>
      <c r="AD39" s="6">
        <v>1</v>
      </c>
      <c r="AE39" s="1" t="str">
        <f t="shared" si="6"/>
        <v>H</v>
      </c>
      <c r="AG39" s="1">
        <f t="shared" si="4"/>
        <v>3</v>
      </c>
      <c r="AI39" s="1" t="str">
        <f t="shared" si="3"/>
        <v>Y</v>
      </c>
      <c r="AK39" s="1">
        <v>2</v>
      </c>
      <c r="AL39" s="1">
        <f t="shared" ca="1" si="5"/>
        <v>0.96072667625321762</v>
      </c>
    </row>
    <row r="40" spans="2:38" x14ac:dyDescent="0.25">
      <c r="B40" s="1" t="s">
        <v>7</v>
      </c>
      <c r="C40" s="1">
        <v>2</v>
      </c>
      <c r="I40" s="1">
        <v>77.7</v>
      </c>
      <c r="AD40" s="6">
        <v>0</v>
      </c>
      <c r="AE40" s="1" t="str">
        <f t="shared" si="6"/>
        <v>T</v>
      </c>
      <c r="AG40" s="1">
        <f t="shared" si="4"/>
        <v>3</v>
      </c>
      <c r="AI40" s="1" t="str">
        <f t="shared" si="3"/>
        <v>Y</v>
      </c>
      <c r="AK40" s="1">
        <v>2</v>
      </c>
      <c r="AL40" s="1">
        <f t="shared" ca="1" si="5"/>
        <v>5.7747298470663955E-3</v>
      </c>
    </row>
    <row r="41" spans="2:38" x14ac:dyDescent="0.25">
      <c r="B41" s="1" t="s">
        <v>6</v>
      </c>
      <c r="C41" s="1">
        <v>1</v>
      </c>
      <c r="I41" s="1">
        <v>82.6</v>
      </c>
      <c r="AD41" s="6">
        <v>1</v>
      </c>
      <c r="AE41" s="1" t="str">
        <f t="shared" si="6"/>
        <v>H</v>
      </c>
      <c r="AG41" s="1">
        <f t="shared" si="4"/>
        <v>3</v>
      </c>
      <c r="AI41" s="1" t="str">
        <f t="shared" si="3"/>
        <v>Y</v>
      </c>
      <c r="AK41" s="1">
        <v>2</v>
      </c>
      <c r="AL41" s="1">
        <f t="shared" ca="1" si="5"/>
        <v>0.79513326545389629</v>
      </c>
    </row>
    <row r="42" spans="2:38" x14ac:dyDescent="0.25">
      <c r="B42" s="1" t="s">
        <v>6</v>
      </c>
      <c r="C42" s="1">
        <v>1</v>
      </c>
      <c r="I42" s="1">
        <v>78.900000000000006</v>
      </c>
      <c r="AD42" s="6">
        <v>0</v>
      </c>
      <c r="AE42" s="1" t="str">
        <f t="shared" si="6"/>
        <v>H</v>
      </c>
      <c r="AG42" s="1">
        <f t="shared" si="4"/>
        <v>3</v>
      </c>
      <c r="AI42" s="1" t="str">
        <f t="shared" si="3"/>
        <v>Y</v>
      </c>
      <c r="AK42" s="1">
        <v>2</v>
      </c>
      <c r="AL42" s="1">
        <f t="shared" ca="1" si="5"/>
        <v>0.24504682259945221</v>
      </c>
    </row>
    <row r="43" spans="2:38" x14ac:dyDescent="0.25">
      <c r="B43" s="1" t="s">
        <v>6</v>
      </c>
      <c r="C43" s="1">
        <v>1</v>
      </c>
      <c r="I43" s="1">
        <v>79.7</v>
      </c>
      <c r="AD43" s="6">
        <v>0</v>
      </c>
      <c r="AE43" s="1" t="str">
        <f t="shared" si="6"/>
        <v>H</v>
      </c>
      <c r="AG43" s="1">
        <f t="shared" si="4"/>
        <v>3</v>
      </c>
      <c r="AI43" s="1" t="str">
        <f t="shared" si="3"/>
        <v>X</v>
      </c>
      <c r="AK43" s="1">
        <v>1</v>
      </c>
      <c r="AL43" s="1">
        <f t="shared" ca="1" si="5"/>
        <v>0.18236441456325769</v>
      </c>
    </row>
    <row r="44" spans="2:38" x14ac:dyDescent="0.25">
      <c r="B44" s="1" t="s">
        <v>7</v>
      </c>
      <c r="C44" s="1">
        <v>2</v>
      </c>
      <c r="I44" s="1">
        <v>82.9</v>
      </c>
      <c r="AD44" s="6">
        <v>0</v>
      </c>
      <c r="AE44" s="1" t="str">
        <f t="shared" si="6"/>
        <v>T</v>
      </c>
      <c r="AG44" s="1">
        <f t="shared" si="4"/>
        <v>3</v>
      </c>
      <c r="AI44" s="1" t="str">
        <f t="shared" si="3"/>
        <v>X</v>
      </c>
      <c r="AK44" s="1">
        <v>1</v>
      </c>
      <c r="AL44" s="1">
        <f t="shared" ca="1" si="5"/>
        <v>0.31621029947413481</v>
      </c>
    </row>
    <row r="45" spans="2:38" x14ac:dyDescent="0.25">
      <c r="B45" s="1" t="s">
        <v>7</v>
      </c>
      <c r="C45" s="1">
        <v>2</v>
      </c>
      <c r="I45" s="1">
        <v>79</v>
      </c>
      <c r="AD45" s="6">
        <v>0</v>
      </c>
      <c r="AE45" s="1" t="str">
        <f t="shared" si="6"/>
        <v>T</v>
      </c>
      <c r="AG45" s="1">
        <f t="shared" si="4"/>
        <v>3</v>
      </c>
      <c r="AI45" s="1" t="str">
        <f t="shared" si="3"/>
        <v>X</v>
      </c>
      <c r="AK45" s="1">
        <v>1</v>
      </c>
      <c r="AL45" s="1">
        <f t="shared" ca="1" si="5"/>
        <v>5.9811331567924952E-2</v>
      </c>
    </row>
    <row r="46" spans="2:38" x14ac:dyDescent="0.25">
      <c r="B46" s="1" t="s">
        <v>6</v>
      </c>
      <c r="C46" s="1">
        <v>1</v>
      </c>
      <c r="I46" s="1">
        <v>81.7</v>
      </c>
      <c r="AD46" s="6">
        <v>1</v>
      </c>
      <c r="AE46" s="1" t="str">
        <f t="shared" si="6"/>
        <v>H</v>
      </c>
      <c r="AG46" s="1">
        <f t="shared" si="4"/>
        <v>3</v>
      </c>
      <c r="AI46" s="1" t="str">
        <f t="shared" si="3"/>
        <v>Y</v>
      </c>
      <c r="AK46" s="1">
        <v>2</v>
      </c>
      <c r="AL46" s="1">
        <f t="shared" ca="1" si="5"/>
        <v>5.9380787123707757E-2</v>
      </c>
    </row>
    <row r="47" spans="2:38" x14ac:dyDescent="0.25">
      <c r="B47" s="1" t="s">
        <v>6</v>
      </c>
      <c r="C47" s="1">
        <v>1</v>
      </c>
      <c r="I47" s="1">
        <v>81</v>
      </c>
      <c r="AD47" s="6">
        <v>0</v>
      </c>
      <c r="AE47" s="1" t="str">
        <f t="shared" si="6"/>
        <v>H</v>
      </c>
      <c r="AG47" s="1">
        <f t="shared" si="4"/>
        <v>3</v>
      </c>
      <c r="AI47" s="1" t="str">
        <f t="shared" si="3"/>
        <v>X</v>
      </c>
      <c r="AK47" s="1">
        <v>1</v>
      </c>
      <c r="AL47" s="1">
        <f t="shared" ca="1" si="5"/>
        <v>0.67190970842167475</v>
      </c>
    </row>
    <row r="48" spans="2:38" x14ac:dyDescent="0.25">
      <c r="B48" s="1" t="s">
        <v>6</v>
      </c>
      <c r="C48" s="1">
        <v>1</v>
      </c>
      <c r="I48" s="1">
        <v>81.599999999999994</v>
      </c>
      <c r="AD48" s="6">
        <v>0</v>
      </c>
      <c r="AE48" s="1" t="str">
        <f t="shared" si="6"/>
        <v>H</v>
      </c>
      <c r="AG48" s="1">
        <f t="shared" si="4"/>
        <v>3</v>
      </c>
      <c r="AI48" s="1" t="str">
        <f t="shared" si="3"/>
        <v>X</v>
      </c>
      <c r="AK48" s="1">
        <v>1</v>
      </c>
      <c r="AL48" s="1">
        <f t="shared" ca="1" si="5"/>
        <v>5.1031577254231242E-2</v>
      </c>
    </row>
    <row r="49" spans="2:38" x14ac:dyDescent="0.25">
      <c r="B49" s="1" t="s">
        <v>6</v>
      </c>
      <c r="C49" s="1">
        <v>1</v>
      </c>
      <c r="I49" s="1">
        <v>79.2</v>
      </c>
      <c r="AD49" s="6">
        <v>0</v>
      </c>
      <c r="AE49" s="1" t="str">
        <f t="shared" si="6"/>
        <v>H</v>
      </c>
      <c r="AG49" s="1">
        <f t="shared" si="4"/>
        <v>3</v>
      </c>
      <c r="AI49" s="1" t="str">
        <f t="shared" si="3"/>
        <v>Y</v>
      </c>
      <c r="AK49" s="1">
        <v>2</v>
      </c>
      <c r="AL49" s="1">
        <f t="shared" ca="1" si="5"/>
        <v>3.1646012853360661E-2</v>
      </c>
    </row>
    <row r="50" spans="2:38" x14ac:dyDescent="0.25">
      <c r="B50" s="1" t="s">
        <v>6</v>
      </c>
      <c r="C50" s="1">
        <v>1</v>
      </c>
      <c r="I50" s="1">
        <v>81.5</v>
      </c>
      <c r="AD50" s="6">
        <v>0</v>
      </c>
      <c r="AE50" s="1" t="str">
        <f t="shared" si="6"/>
        <v>H</v>
      </c>
      <c r="AG50" s="1">
        <f t="shared" si="4"/>
        <v>3</v>
      </c>
      <c r="AI50" s="1" t="str">
        <f t="shared" si="3"/>
        <v>X</v>
      </c>
      <c r="AK50" s="1">
        <v>1</v>
      </c>
      <c r="AL50" s="1">
        <f t="shared" ca="1" si="5"/>
        <v>0.77572556306260987</v>
      </c>
    </row>
    <row r="51" spans="2:38" x14ac:dyDescent="0.25">
      <c r="B51" s="1" t="s">
        <v>9</v>
      </c>
      <c r="C51" s="1">
        <v>3</v>
      </c>
      <c r="I51" s="1">
        <v>78</v>
      </c>
      <c r="AD51" s="6">
        <v>0</v>
      </c>
      <c r="AE51" s="1" t="str">
        <f t="shared" si="6"/>
        <v>T</v>
      </c>
      <c r="AG51" s="1">
        <f t="shared" si="4"/>
        <v>3</v>
      </c>
      <c r="AI51" s="1" t="str">
        <f t="shared" si="3"/>
        <v>Y</v>
      </c>
      <c r="AK51" s="1">
        <v>2</v>
      </c>
      <c r="AL51" s="1">
        <f t="shared" ca="1" si="5"/>
        <v>0.39594455219335345</v>
      </c>
    </row>
    <row r="52" spans="2:38" x14ac:dyDescent="0.25">
      <c r="B52" s="1" t="s">
        <v>6</v>
      </c>
      <c r="C52" s="1">
        <v>1</v>
      </c>
      <c r="I52" s="1">
        <v>83.1</v>
      </c>
      <c r="AD52" s="6">
        <v>0</v>
      </c>
      <c r="AE52" s="1" t="str">
        <f t="shared" si="6"/>
        <v>H</v>
      </c>
      <c r="AG52" s="1">
        <f t="shared" si="4"/>
        <v>3</v>
      </c>
      <c r="AI52" s="1" t="str">
        <f t="shared" si="3"/>
        <v>X</v>
      </c>
      <c r="AK52" s="1">
        <v>1</v>
      </c>
      <c r="AL52" s="1">
        <f t="shared" ca="1" si="5"/>
        <v>0.89515156133663876</v>
      </c>
    </row>
    <row r="53" spans="2:38" x14ac:dyDescent="0.25">
      <c r="B53" s="1" t="s">
        <v>6</v>
      </c>
      <c r="C53" s="1">
        <v>1</v>
      </c>
      <c r="I53" s="1">
        <v>78.8</v>
      </c>
      <c r="AK53" s="1">
        <v>2</v>
      </c>
      <c r="AL53" s="1">
        <f t="shared" ca="1" si="5"/>
        <v>0.92876162809468676</v>
      </c>
    </row>
    <row r="54" spans="2:38" x14ac:dyDescent="0.25">
      <c r="B54" s="1" t="s">
        <v>7</v>
      </c>
      <c r="C54" s="1">
        <v>2</v>
      </c>
      <c r="I54" s="1">
        <v>81.3</v>
      </c>
      <c r="AK54" s="1">
        <v>1</v>
      </c>
      <c r="AL54" s="1">
        <f t="shared" ca="1" si="5"/>
        <v>0.61172432815992195</v>
      </c>
    </row>
    <row r="55" spans="2:38" x14ac:dyDescent="0.25">
      <c r="B55" s="1" t="s">
        <v>9</v>
      </c>
      <c r="C55" s="1">
        <v>3</v>
      </c>
      <c r="I55" s="1">
        <v>79.599999999999994</v>
      </c>
      <c r="AK55" s="1">
        <v>1</v>
      </c>
      <c r="AL55" s="1">
        <f t="shared" ca="1" si="5"/>
        <v>0.44366525255624611</v>
      </c>
    </row>
    <row r="56" spans="2:38" x14ac:dyDescent="0.25">
      <c r="B56" s="1" t="s">
        <v>6</v>
      </c>
      <c r="C56" s="1">
        <v>1</v>
      </c>
      <c r="I56" s="1">
        <v>78.7</v>
      </c>
      <c r="AK56" s="1">
        <v>1</v>
      </c>
      <c r="AL56" s="1">
        <f t="shared" ca="1" si="5"/>
        <v>0.10919631483381687</v>
      </c>
    </row>
    <row r="57" spans="2:38" x14ac:dyDescent="0.25">
      <c r="B57" s="1" t="s">
        <v>6</v>
      </c>
      <c r="C57" s="1">
        <v>1</v>
      </c>
      <c r="I57" s="1">
        <v>82</v>
      </c>
      <c r="AK57" s="1">
        <v>1</v>
      </c>
      <c r="AL57" s="1">
        <f t="shared" ca="1" si="5"/>
        <v>0.18107448961203199</v>
      </c>
    </row>
    <row r="58" spans="2:38" x14ac:dyDescent="0.25">
      <c r="B58" s="1" t="s">
        <v>9</v>
      </c>
      <c r="C58" s="1">
        <v>3</v>
      </c>
      <c r="I58" s="1">
        <v>79.7</v>
      </c>
      <c r="AK58" s="1">
        <v>2</v>
      </c>
      <c r="AL58" s="1">
        <f t="shared" ca="1" si="5"/>
        <v>0.37608321269339628</v>
      </c>
    </row>
    <row r="59" spans="2:38" x14ac:dyDescent="0.25">
      <c r="B59" s="1" t="s">
        <v>6</v>
      </c>
      <c r="C59" s="1">
        <v>1</v>
      </c>
      <c r="I59" s="1">
        <v>80.599999999999994</v>
      </c>
      <c r="AK59" s="1">
        <v>2</v>
      </c>
      <c r="AL59" s="1">
        <f t="shared" ca="1" si="5"/>
        <v>3.4572076828986775E-2</v>
      </c>
    </row>
    <row r="60" spans="2:38" x14ac:dyDescent="0.25">
      <c r="B60" s="1" t="s">
        <v>6</v>
      </c>
      <c r="C60" s="1">
        <v>1</v>
      </c>
      <c r="I60" s="1">
        <v>81.099999999999994</v>
      </c>
      <c r="AK60" s="1">
        <v>2</v>
      </c>
      <c r="AL60" s="1">
        <f t="shared" ca="1" si="5"/>
        <v>0.43378600306302484</v>
      </c>
    </row>
    <row r="61" spans="2:38" x14ac:dyDescent="0.25">
      <c r="B61" s="1" t="s">
        <v>6</v>
      </c>
      <c r="C61" s="1">
        <v>1</v>
      </c>
      <c r="I61" s="1">
        <v>81</v>
      </c>
      <c r="AK61" s="1">
        <v>1</v>
      </c>
      <c r="AL61" s="1">
        <f t="shared" ca="1" si="5"/>
        <v>0.74562619204744895</v>
      </c>
    </row>
    <row r="62" spans="2:38" x14ac:dyDescent="0.25">
      <c r="B62" s="1" t="s">
        <v>6</v>
      </c>
      <c r="C62" s="1">
        <v>1</v>
      </c>
      <c r="I62" s="1">
        <v>83.9</v>
      </c>
      <c r="AK62" s="1">
        <v>1</v>
      </c>
      <c r="AL62" s="1">
        <f t="shared" ca="1" si="5"/>
        <v>0.96603676695480456</v>
      </c>
    </row>
    <row r="63" spans="2:38" x14ac:dyDescent="0.25">
      <c r="B63" s="1" t="s">
        <v>6</v>
      </c>
      <c r="C63" s="1">
        <v>1</v>
      </c>
      <c r="I63" s="1">
        <v>80</v>
      </c>
      <c r="AK63" s="1">
        <v>1</v>
      </c>
      <c r="AL63" s="1">
        <f t="shared" ca="1" si="5"/>
        <v>0.23084378638801883</v>
      </c>
    </row>
    <row r="64" spans="2:38" x14ac:dyDescent="0.25">
      <c r="B64" s="1" t="s">
        <v>8</v>
      </c>
      <c r="C64" s="1">
        <v>4</v>
      </c>
      <c r="I64" s="1">
        <v>80.2</v>
      </c>
      <c r="AK64" s="1">
        <v>1</v>
      </c>
      <c r="AL64" s="1">
        <f t="shared" ca="1" si="5"/>
        <v>0.16780505467101536</v>
      </c>
    </row>
    <row r="65" spans="2:38" x14ac:dyDescent="0.25">
      <c r="B65" s="1" t="s">
        <v>9</v>
      </c>
      <c r="C65" s="1">
        <v>3</v>
      </c>
      <c r="I65" s="1">
        <v>83.7</v>
      </c>
      <c r="AK65" s="1">
        <v>2</v>
      </c>
      <c r="AL65" s="1">
        <f t="shared" ca="1" si="5"/>
        <v>0.46308650925924288</v>
      </c>
    </row>
    <row r="66" spans="2:38" x14ac:dyDescent="0.25">
      <c r="B66" s="1" t="s">
        <v>6</v>
      </c>
      <c r="C66" s="1">
        <v>1</v>
      </c>
      <c r="I66" s="1">
        <v>79</v>
      </c>
      <c r="AK66" s="1">
        <v>2</v>
      </c>
      <c r="AL66" s="1">
        <f t="shared" ca="1" si="5"/>
        <v>0.81961913393601749</v>
      </c>
    </row>
    <row r="67" spans="2:38" x14ac:dyDescent="0.25">
      <c r="B67" s="1" t="s">
        <v>9</v>
      </c>
      <c r="C67" s="1">
        <v>3</v>
      </c>
      <c r="I67" s="1">
        <v>80.5</v>
      </c>
      <c r="AK67" s="1">
        <v>1</v>
      </c>
      <c r="AL67" s="1">
        <f t="shared" ref="AL67:AL98" ca="1" si="7">RAND()</f>
        <v>0.29861201258009695</v>
      </c>
    </row>
    <row r="68" spans="2:38" x14ac:dyDescent="0.25">
      <c r="B68" s="1" t="s">
        <v>6</v>
      </c>
      <c r="C68" s="1">
        <v>1</v>
      </c>
      <c r="I68" s="1">
        <v>81.7</v>
      </c>
      <c r="AK68" s="1">
        <v>2</v>
      </c>
      <c r="AL68" s="1">
        <f t="shared" ca="1" si="7"/>
        <v>0.97381604461586391</v>
      </c>
    </row>
    <row r="69" spans="2:38" x14ac:dyDescent="0.25">
      <c r="B69" s="1" t="s">
        <v>6</v>
      </c>
      <c r="C69" s="1">
        <v>1</v>
      </c>
      <c r="I69" s="1">
        <v>75.400000000000006</v>
      </c>
      <c r="AK69" s="1">
        <v>2</v>
      </c>
      <c r="AL69" s="1">
        <f t="shared" ca="1" si="7"/>
        <v>0.97101128820920191</v>
      </c>
    </row>
    <row r="70" spans="2:38" x14ac:dyDescent="0.25">
      <c r="B70" s="1" t="s">
        <v>9</v>
      </c>
      <c r="C70" s="1">
        <v>3</v>
      </c>
      <c r="I70" s="1">
        <v>82</v>
      </c>
      <c r="AK70" s="1">
        <v>2</v>
      </c>
      <c r="AL70" s="1">
        <f t="shared" ca="1" si="7"/>
        <v>6.6502008108962896E-2</v>
      </c>
    </row>
    <row r="71" spans="2:38" x14ac:dyDescent="0.25">
      <c r="B71" s="1" t="s">
        <v>6</v>
      </c>
      <c r="C71" s="1">
        <v>1</v>
      </c>
      <c r="I71" s="1">
        <v>82.3</v>
      </c>
      <c r="AK71" s="1">
        <v>1</v>
      </c>
      <c r="AL71" s="1">
        <f t="shared" ca="1" si="7"/>
        <v>0.72788701389669164</v>
      </c>
    </row>
    <row r="72" spans="2:38" x14ac:dyDescent="0.25">
      <c r="B72" s="1" t="s">
        <v>6</v>
      </c>
      <c r="C72" s="1">
        <v>1</v>
      </c>
      <c r="I72" s="1">
        <v>78.900000000000006</v>
      </c>
      <c r="AK72" s="1">
        <v>2</v>
      </c>
      <c r="AL72" s="1">
        <f t="shared" ca="1" si="7"/>
        <v>0.3218103112227706</v>
      </c>
    </row>
    <row r="73" spans="2:38" x14ac:dyDescent="0.25">
      <c r="B73" s="1" t="s">
        <v>6</v>
      </c>
      <c r="C73" s="1">
        <v>1</v>
      </c>
      <c r="I73" s="1">
        <v>79.900000000000006</v>
      </c>
      <c r="AK73" s="1">
        <v>1</v>
      </c>
      <c r="AL73" s="1">
        <f t="shared" ca="1" si="7"/>
        <v>0.65029882041624165</v>
      </c>
    </row>
    <row r="74" spans="2:38" x14ac:dyDescent="0.25">
      <c r="B74" s="1" t="s">
        <v>7</v>
      </c>
      <c r="C74" s="1">
        <v>2</v>
      </c>
      <c r="I74" s="1">
        <v>79.7</v>
      </c>
      <c r="AK74" s="1">
        <v>2</v>
      </c>
      <c r="AL74" s="1">
        <f t="shared" ca="1" si="7"/>
        <v>0.19346513801619625</v>
      </c>
    </row>
    <row r="75" spans="2:38" x14ac:dyDescent="0.25">
      <c r="B75" s="1" t="s">
        <v>6</v>
      </c>
      <c r="C75" s="1">
        <v>1</v>
      </c>
      <c r="I75" s="1">
        <v>81.8</v>
      </c>
      <c r="AK75" s="1">
        <v>1</v>
      </c>
      <c r="AL75" s="1">
        <f t="shared" ca="1" si="7"/>
        <v>0.70446241681535715</v>
      </c>
    </row>
    <row r="76" spans="2:38" x14ac:dyDescent="0.25">
      <c r="B76" s="1" t="s">
        <v>6</v>
      </c>
      <c r="C76" s="1">
        <v>1</v>
      </c>
      <c r="I76" s="1">
        <v>77.900000000000006</v>
      </c>
      <c r="AK76" s="1">
        <v>1</v>
      </c>
      <c r="AL76" s="1">
        <f t="shared" ca="1" si="7"/>
        <v>7.8159287131989164E-3</v>
      </c>
    </row>
    <row r="77" spans="2:38" x14ac:dyDescent="0.25">
      <c r="B77" s="1" t="s">
        <v>6</v>
      </c>
      <c r="C77" s="1">
        <v>1</v>
      </c>
      <c r="I77" s="1">
        <v>78.900000000000006</v>
      </c>
      <c r="AK77" s="1">
        <v>2</v>
      </c>
      <c r="AL77" s="1">
        <f t="shared" ca="1" si="7"/>
        <v>0.18893683506857561</v>
      </c>
    </row>
    <row r="78" spans="2:38" x14ac:dyDescent="0.25">
      <c r="B78" s="1" t="s">
        <v>9</v>
      </c>
      <c r="C78" s="1">
        <v>3</v>
      </c>
      <c r="I78" s="1">
        <v>78.8</v>
      </c>
      <c r="AK78" s="1">
        <v>1</v>
      </c>
      <c r="AL78" s="1">
        <f t="shared" ca="1" si="7"/>
        <v>0.25494443995055749</v>
      </c>
    </row>
    <row r="79" spans="2:38" x14ac:dyDescent="0.25">
      <c r="B79" s="1" t="s">
        <v>6</v>
      </c>
      <c r="C79" s="1">
        <v>1</v>
      </c>
      <c r="I79" s="1">
        <v>82.9</v>
      </c>
      <c r="AK79" s="1">
        <v>2</v>
      </c>
      <c r="AL79" s="1">
        <f t="shared" ca="1" si="7"/>
        <v>0.96049304902189825</v>
      </c>
    </row>
    <row r="80" spans="2:38" x14ac:dyDescent="0.25">
      <c r="B80" s="1" t="s">
        <v>6</v>
      </c>
      <c r="C80" s="1">
        <v>1</v>
      </c>
      <c r="I80" s="1">
        <v>78.2</v>
      </c>
      <c r="AK80" s="1">
        <v>1</v>
      </c>
      <c r="AL80" s="1">
        <f t="shared" ca="1" si="7"/>
        <v>0.99482654440881157</v>
      </c>
    </row>
    <row r="81" spans="2:38" x14ac:dyDescent="0.25">
      <c r="B81" s="1" t="s">
        <v>6</v>
      </c>
      <c r="C81" s="1">
        <v>1</v>
      </c>
      <c r="I81" s="1">
        <v>77.099999999999994</v>
      </c>
      <c r="AK81" s="1">
        <v>1</v>
      </c>
      <c r="AL81" s="1">
        <f t="shared" ca="1" si="7"/>
        <v>8.6402518671457096E-2</v>
      </c>
    </row>
    <row r="82" spans="2:38" x14ac:dyDescent="0.25">
      <c r="B82" s="1" t="s">
        <v>6</v>
      </c>
      <c r="C82" s="1">
        <v>1</v>
      </c>
      <c r="I82" s="1">
        <v>77.8</v>
      </c>
      <c r="AK82" s="1">
        <v>1</v>
      </c>
      <c r="AL82" s="1">
        <f t="shared" ca="1" si="7"/>
        <v>0.83753785890218313</v>
      </c>
    </row>
    <row r="83" spans="2:38" x14ac:dyDescent="0.25">
      <c r="B83" s="1" t="s">
        <v>6</v>
      </c>
      <c r="C83" s="1">
        <v>1</v>
      </c>
      <c r="I83" s="1">
        <v>80.599999999999994</v>
      </c>
      <c r="AK83" s="1">
        <v>1</v>
      </c>
      <c r="AL83" s="1">
        <f t="shared" ca="1" si="7"/>
        <v>0.49913030489914212</v>
      </c>
    </row>
    <row r="84" spans="2:38" x14ac:dyDescent="0.25">
      <c r="B84" s="1" t="s">
        <v>6</v>
      </c>
      <c r="C84" s="1">
        <v>1</v>
      </c>
      <c r="I84" s="1">
        <v>76.7</v>
      </c>
      <c r="AK84" s="1">
        <v>1</v>
      </c>
      <c r="AL84" s="1">
        <f t="shared" ca="1" si="7"/>
        <v>0.34641895774519804</v>
      </c>
    </row>
    <row r="85" spans="2:38" x14ac:dyDescent="0.25">
      <c r="B85" s="1" t="s">
        <v>6</v>
      </c>
      <c r="C85" s="1">
        <v>1</v>
      </c>
      <c r="I85" s="1">
        <v>78.400000000000006</v>
      </c>
      <c r="AK85" s="1">
        <v>2</v>
      </c>
      <c r="AL85" s="1">
        <f t="shared" ca="1" si="7"/>
        <v>0.78853381213570373</v>
      </c>
    </row>
    <row r="86" spans="2:38" x14ac:dyDescent="0.25">
      <c r="B86" s="1" t="s">
        <v>7</v>
      </c>
      <c r="C86" s="1">
        <v>2</v>
      </c>
      <c r="I86" s="1">
        <v>78.5</v>
      </c>
      <c r="AK86" s="1">
        <v>2</v>
      </c>
      <c r="AL86" s="1">
        <f t="shared" ca="1" si="7"/>
        <v>0.8897845193238425</v>
      </c>
    </row>
    <row r="87" spans="2:38" x14ac:dyDescent="0.25">
      <c r="B87" s="1" t="s">
        <v>7</v>
      </c>
      <c r="C87" s="1">
        <v>2</v>
      </c>
      <c r="I87" s="1">
        <v>83</v>
      </c>
      <c r="AK87" s="1">
        <v>2</v>
      </c>
      <c r="AL87" s="1">
        <f t="shared" ca="1" si="7"/>
        <v>0.20597313692622488</v>
      </c>
    </row>
    <row r="88" spans="2:38" x14ac:dyDescent="0.25">
      <c r="B88" s="1" t="s">
        <v>6</v>
      </c>
      <c r="C88" s="1">
        <v>1</v>
      </c>
      <c r="I88" s="1">
        <v>77.8</v>
      </c>
      <c r="AK88" s="1">
        <v>1</v>
      </c>
      <c r="AL88" s="1">
        <f t="shared" ca="1" si="7"/>
        <v>0.80941665619895797</v>
      </c>
    </row>
    <row r="89" spans="2:38" x14ac:dyDescent="0.25">
      <c r="B89" s="1" t="s">
        <v>8</v>
      </c>
      <c r="C89" s="1">
        <v>4</v>
      </c>
      <c r="I89" s="1">
        <v>80.8</v>
      </c>
      <c r="AK89" s="1">
        <v>1</v>
      </c>
      <c r="AL89" s="1">
        <f t="shared" ca="1" si="7"/>
        <v>0.44000640411997227</v>
      </c>
    </row>
    <row r="90" spans="2:38" x14ac:dyDescent="0.25">
      <c r="B90" s="1" t="s">
        <v>6</v>
      </c>
      <c r="C90" s="1">
        <v>1</v>
      </c>
      <c r="I90" s="1">
        <v>77.8</v>
      </c>
      <c r="AK90" s="1">
        <v>1</v>
      </c>
      <c r="AL90" s="1">
        <f t="shared" ca="1" si="7"/>
        <v>0.92254080548056583</v>
      </c>
    </row>
    <row r="91" spans="2:38" x14ac:dyDescent="0.25">
      <c r="B91" s="1" t="s">
        <v>6</v>
      </c>
      <c r="C91" s="1">
        <v>1</v>
      </c>
      <c r="I91" s="1">
        <v>82.3</v>
      </c>
      <c r="AK91" s="1">
        <v>1</v>
      </c>
      <c r="AL91" s="1">
        <f t="shared" ca="1" si="7"/>
        <v>0.14932129185732701</v>
      </c>
    </row>
    <row r="92" spans="2:38" x14ac:dyDescent="0.25">
      <c r="B92" s="1" t="s">
        <v>6</v>
      </c>
      <c r="C92" s="1">
        <v>1</v>
      </c>
      <c r="I92" s="1">
        <v>79</v>
      </c>
      <c r="AK92" s="1">
        <v>1</v>
      </c>
      <c r="AL92" s="1">
        <f t="shared" ca="1" si="7"/>
        <v>0.17589271973639586</v>
      </c>
    </row>
    <row r="93" spans="2:38" x14ac:dyDescent="0.25">
      <c r="B93" s="1" t="s">
        <v>6</v>
      </c>
      <c r="C93" s="1">
        <v>1</v>
      </c>
      <c r="I93" s="1">
        <v>78.599999999999994</v>
      </c>
      <c r="AK93" s="1">
        <v>2</v>
      </c>
      <c r="AL93" s="1">
        <f t="shared" ca="1" si="7"/>
        <v>0.47983743944982093</v>
      </c>
    </row>
    <row r="94" spans="2:38" x14ac:dyDescent="0.25">
      <c r="B94" s="1" t="s">
        <v>7</v>
      </c>
      <c r="C94" s="1">
        <v>2</v>
      </c>
      <c r="I94" s="1">
        <v>82.7</v>
      </c>
      <c r="AK94" s="1">
        <v>1</v>
      </c>
      <c r="AL94" s="1">
        <f t="shared" ca="1" si="7"/>
        <v>0.45240171716364086</v>
      </c>
    </row>
    <row r="95" spans="2:38" x14ac:dyDescent="0.25">
      <c r="B95" s="1" t="s">
        <v>6</v>
      </c>
      <c r="C95" s="1">
        <v>1</v>
      </c>
      <c r="I95" s="1">
        <v>83.1</v>
      </c>
      <c r="AK95" s="1">
        <v>1</v>
      </c>
      <c r="AL95" s="1">
        <f t="shared" ca="1" si="7"/>
        <v>0.28498702184463531</v>
      </c>
    </row>
    <row r="96" spans="2:38" x14ac:dyDescent="0.25">
      <c r="B96" s="1" t="s">
        <v>9</v>
      </c>
      <c r="C96" s="1">
        <v>3</v>
      </c>
      <c r="I96" s="1">
        <v>77.900000000000006</v>
      </c>
      <c r="AK96" s="1">
        <v>1</v>
      </c>
      <c r="AL96" s="1">
        <f t="shared" ca="1" si="7"/>
        <v>0.25176876663660308</v>
      </c>
    </row>
    <row r="97" spans="2:38" x14ac:dyDescent="0.25">
      <c r="B97" s="1" t="s">
        <v>6</v>
      </c>
      <c r="C97" s="1">
        <v>1</v>
      </c>
      <c r="I97" s="1">
        <v>80.400000000000006</v>
      </c>
      <c r="AK97" s="1">
        <v>2</v>
      </c>
      <c r="AL97" s="1">
        <f t="shared" ca="1" si="7"/>
        <v>0.16104980054838036</v>
      </c>
    </row>
    <row r="98" spans="2:38" x14ac:dyDescent="0.25">
      <c r="B98" s="1" t="s">
        <v>9</v>
      </c>
      <c r="C98" s="1">
        <v>3</v>
      </c>
      <c r="I98" s="1">
        <v>77.599999999999994</v>
      </c>
      <c r="AK98" s="1">
        <v>1</v>
      </c>
      <c r="AL98" s="1">
        <f t="shared" ca="1" si="7"/>
        <v>0.34253533231242939</v>
      </c>
    </row>
    <row r="99" spans="2:38" x14ac:dyDescent="0.25">
      <c r="B99" s="1" t="s">
        <v>9</v>
      </c>
      <c r="C99" s="1">
        <v>3</v>
      </c>
      <c r="I99" s="1">
        <v>77.900000000000006</v>
      </c>
      <c r="AK99" s="1">
        <v>1</v>
      </c>
      <c r="AL99" s="1">
        <f t="shared" ref="AL99:AL130" ca="1" si="8">RAND()</f>
        <v>0.48335228127391905</v>
      </c>
    </row>
    <row r="100" spans="2:38" x14ac:dyDescent="0.25">
      <c r="B100" s="1" t="s">
        <v>6</v>
      </c>
      <c r="C100" s="1">
        <v>1</v>
      </c>
      <c r="I100" s="1">
        <v>78.7</v>
      </c>
      <c r="AK100" s="1">
        <v>2</v>
      </c>
      <c r="AL100" s="1">
        <f t="shared" ca="1" si="8"/>
        <v>0.84861883759670076</v>
      </c>
    </row>
    <row r="101" spans="2:38" x14ac:dyDescent="0.25">
      <c r="B101" s="1" t="s">
        <v>9</v>
      </c>
      <c r="C101" s="1">
        <v>3</v>
      </c>
      <c r="I101" s="1">
        <v>78.599999999999994</v>
      </c>
      <c r="AK101" s="1">
        <v>1</v>
      </c>
      <c r="AL101" s="1">
        <f t="shared" ca="1" si="8"/>
        <v>0.47626556534104403</v>
      </c>
    </row>
    <row r="102" spans="2:38" x14ac:dyDescent="0.25">
      <c r="B102" s="1" t="s">
        <v>6</v>
      </c>
      <c r="C102" s="1">
        <v>1</v>
      </c>
      <c r="I102" s="1">
        <v>81</v>
      </c>
      <c r="AK102" s="1">
        <v>1</v>
      </c>
      <c r="AL102" s="1">
        <f t="shared" ca="1" si="8"/>
        <v>0.71150185202690885</v>
      </c>
    </row>
    <row r="103" spans="2:38" x14ac:dyDescent="0.25">
      <c r="B103" s="1" t="s">
        <v>6</v>
      </c>
      <c r="C103" s="1">
        <v>1</v>
      </c>
      <c r="I103" s="1">
        <v>75.3</v>
      </c>
      <c r="AK103" s="1">
        <v>1</v>
      </c>
      <c r="AL103" s="1">
        <f t="shared" ca="1" si="8"/>
        <v>0.62993237620535902</v>
      </c>
    </row>
    <row r="104" spans="2:38" x14ac:dyDescent="0.25">
      <c r="B104" s="1" t="s">
        <v>6</v>
      </c>
      <c r="C104" s="1">
        <v>1</v>
      </c>
      <c r="I104" s="1">
        <v>79.400000000000006</v>
      </c>
      <c r="AK104" s="1">
        <v>2</v>
      </c>
      <c r="AL104" s="1">
        <f t="shared" ca="1" si="8"/>
        <v>0.27414160522948094</v>
      </c>
    </row>
    <row r="105" spans="2:38" x14ac:dyDescent="0.25">
      <c r="B105" s="1" t="s">
        <v>7</v>
      </c>
      <c r="C105" s="1">
        <v>2</v>
      </c>
      <c r="I105" s="1">
        <v>77.5</v>
      </c>
      <c r="AK105" s="1">
        <v>1</v>
      </c>
      <c r="AL105" s="1">
        <f t="shared" ca="1" si="8"/>
        <v>0.84326293144647613</v>
      </c>
    </row>
    <row r="106" spans="2:38" x14ac:dyDescent="0.25">
      <c r="B106" s="1" t="s">
        <v>6</v>
      </c>
      <c r="C106" s="1">
        <v>1</v>
      </c>
      <c r="I106" s="1">
        <v>81.7</v>
      </c>
      <c r="AK106" s="1">
        <v>1</v>
      </c>
      <c r="AL106" s="1">
        <f t="shared" ca="1" si="8"/>
        <v>0.85482783936100015</v>
      </c>
    </row>
    <row r="107" spans="2:38" x14ac:dyDescent="0.25">
      <c r="B107" s="1" t="s">
        <v>6</v>
      </c>
      <c r="C107" s="1">
        <v>1</v>
      </c>
      <c r="I107" s="1">
        <v>79.099999999999994</v>
      </c>
      <c r="AK107" s="1">
        <v>2</v>
      </c>
      <c r="AL107" s="1">
        <f t="shared" ca="1" si="8"/>
        <v>0.79835196717184065</v>
      </c>
    </row>
    <row r="108" spans="2:38" x14ac:dyDescent="0.25">
      <c r="B108" s="1" t="s">
        <v>6</v>
      </c>
      <c r="C108" s="1">
        <v>1</v>
      </c>
      <c r="I108" s="1">
        <v>76.2</v>
      </c>
      <c r="AK108" s="1">
        <v>1</v>
      </c>
      <c r="AL108" s="1">
        <f t="shared" ca="1" si="8"/>
        <v>0.81358164854773407</v>
      </c>
    </row>
    <row r="109" spans="2:38" x14ac:dyDescent="0.25">
      <c r="B109" s="1" t="s">
        <v>6</v>
      </c>
      <c r="C109" s="1">
        <v>1</v>
      </c>
      <c r="I109" s="1">
        <v>78.599999999999994</v>
      </c>
      <c r="AK109" s="1">
        <v>1</v>
      </c>
      <c r="AL109" s="1">
        <f t="shared" ca="1" si="8"/>
        <v>0.79871261111415004</v>
      </c>
    </row>
    <row r="110" spans="2:38" x14ac:dyDescent="0.25">
      <c r="B110" s="1" t="s">
        <v>7</v>
      </c>
      <c r="C110" s="1">
        <v>2</v>
      </c>
      <c r="I110" s="1">
        <v>79.599999999999994</v>
      </c>
      <c r="AK110" s="1">
        <v>2</v>
      </c>
      <c r="AL110" s="1">
        <f t="shared" ca="1" si="8"/>
        <v>0.14102637344909252</v>
      </c>
    </row>
    <row r="111" spans="2:38" x14ac:dyDescent="0.25">
      <c r="B111" s="1" t="s">
        <v>6</v>
      </c>
      <c r="C111" s="1">
        <v>1</v>
      </c>
      <c r="I111" s="1">
        <v>80.2</v>
      </c>
      <c r="AK111" s="1">
        <v>1</v>
      </c>
      <c r="AL111" s="1">
        <f t="shared" ca="1" si="8"/>
        <v>0.91412751885278509</v>
      </c>
    </row>
    <row r="112" spans="2:38" x14ac:dyDescent="0.25">
      <c r="B112" s="1" t="s">
        <v>6</v>
      </c>
      <c r="C112" s="1">
        <v>1</v>
      </c>
      <c r="I112" s="1">
        <v>82.2</v>
      </c>
      <c r="AK112" s="1">
        <v>1</v>
      </c>
      <c r="AL112" s="1">
        <f t="shared" ca="1" si="8"/>
        <v>0.11410527552580829</v>
      </c>
    </row>
    <row r="113" spans="2:38" x14ac:dyDescent="0.25">
      <c r="B113" s="1" t="s">
        <v>9</v>
      </c>
      <c r="C113" s="1">
        <v>3</v>
      </c>
      <c r="I113" s="1">
        <v>77.8</v>
      </c>
      <c r="AK113" s="1">
        <v>1</v>
      </c>
      <c r="AL113" s="1">
        <f t="shared" ca="1" si="8"/>
        <v>0.64563947629970975</v>
      </c>
    </row>
    <row r="114" spans="2:38" x14ac:dyDescent="0.25">
      <c r="B114" s="1" t="s">
        <v>6</v>
      </c>
      <c r="C114" s="1">
        <v>1</v>
      </c>
      <c r="I114" s="1">
        <v>78.7</v>
      </c>
      <c r="AK114" s="1">
        <v>1</v>
      </c>
      <c r="AL114" s="1">
        <f t="shared" ca="1" si="8"/>
        <v>0.17341394066224469</v>
      </c>
    </row>
    <row r="115" spans="2:38" x14ac:dyDescent="0.25">
      <c r="B115" s="1" t="s">
        <v>9</v>
      </c>
      <c r="C115" s="1">
        <v>3</v>
      </c>
      <c r="I115" s="1">
        <v>83</v>
      </c>
      <c r="AK115" s="1">
        <v>1</v>
      </c>
      <c r="AL115" s="1">
        <f t="shared" ca="1" si="8"/>
        <v>0.43334228804611563</v>
      </c>
    </row>
    <row r="116" spans="2:38" x14ac:dyDescent="0.25">
      <c r="B116" s="1" t="s">
        <v>7</v>
      </c>
      <c r="C116" s="1">
        <v>2</v>
      </c>
      <c r="I116" s="1">
        <v>81</v>
      </c>
      <c r="AK116" s="1">
        <v>2</v>
      </c>
      <c r="AL116" s="1">
        <f t="shared" ca="1" si="8"/>
        <v>0.6678693217069005</v>
      </c>
    </row>
    <row r="117" spans="2:38" x14ac:dyDescent="0.25">
      <c r="B117" s="1" t="s">
        <v>7</v>
      </c>
      <c r="C117" s="1">
        <v>2</v>
      </c>
      <c r="I117" s="1">
        <v>77.7</v>
      </c>
      <c r="AK117" s="1">
        <v>2</v>
      </c>
      <c r="AL117" s="1">
        <f t="shared" ca="1" si="8"/>
        <v>0.20453820266063016</v>
      </c>
    </row>
    <row r="118" spans="2:38" x14ac:dyDescent="0.25">
      <c r="B118" s="1" t="s">
        <v>6</v>
      </c>
      <c r="C118" s="1">
        <v>1</v>
      </c>
      <c r="I118" s="1">
        <v>78.099999999999994</v>
      </c>
      <c r="AK118" s="1">
        <v>2</v>
      </c>
      <c r="AL118" s="1">
        <f t="shared" ca="1" si="8"/>
        <v>0.33463643533039311</v>
      </c>
    </row>
    <row r="119" spans="2:38" x14ac:dyDescent="0.25">
      <c r="B119" s="1" t="s">
        <v>7</v>
      </c>
      <c r="C119" s="1">
        <v>2</v>
      </c>
      <c r="I119" s="1">
        <v>78</v>
      </c>
      <c r="AK119" s="1">
        <v>1</v>
      </c>
      <c r="AL119" s="1">
        <f t="shared" ca="1" si="8"/>
        <v>0.79385412196177507</v>
      </c>
    </row>
    <row r="120" spans="2:38" x14ac:dyDescent="0.25">
      <c r="B120" s="1" t="s">
        <v>6</v>
      </c>
      <c r="C120" s="1">
        <v>1</v>
      </c>
      <c r="I120" s="1">
        <v>85.4</v>
      </c>
      <c r="AK120" s="1">
        <v>2</v>
      </c>
      <c r="AL120" s="1">
        <f t="shared" ca="1" si="8"/>
        <v>0.58930431973161168</v>
      </c>
    </row>
    <row r="121" spans="2:38" x14ac:dyDescent="0.25">
      <c r="B121" s="1" t="s">
        <v>6</v>
      </c>
      <c r="C121" s="1">
        <v>1</v>
      </c>
      <c r="I121" s="1">
        <v>81.900000000000006</v>
      </c>
      <c r="AK121" s="1">
        <v>1</v>
      </c>
      <c r="AL121" s="1">
        <f t="shared" ca="1" si="8"/>
        <v>0.37924383575588427</v>
      </c>
    </row>
    <row r="122" spans="2:38" x14ac:dyDescent="0.25">
      <c r="B122" s="1" t="s">
        <v>6</v>
      </c>
      <c r="C122" s="1">
        <v>1</v>
      </c>
      <c r="I122" s="1">
        <v>82</v>
      </c>
      <c r="AK122" s="1">
        <v>1</v>
      </c>
      <c r="AL122" s="1">
        <f t="shared" ca="1" si="8"/>
        <v>0.81616233623810019</v>
      </c>
    </row>
    <row r="123" spans="2:38" x14ac:dyDescent="0.25">
      <c r="B123" s="1" t="s">
        <v>6</v>
      </c>
      <c r="C123" s="1">
        <v>1</v>
      </c>
      <c r="I123" s="1">
        <v>78.599999999999994</v>
      </c>
      <c r="AK123" s="1">
        <v>2</v>
      </c>
      <c r="AL123" s="1">
        <f t="shared" ca="1" si="8"/>
        <v>0.88844404626526641</v>
      </c>
    </row>
    <row r="124" spans="2:38" x14ac:dyDescent="0.25">
      <c r="B124" s="1" t="s">
        <v>6</v>
      </c>
      <c r="C124" s="1">
        <v>1</v>
      </c>
      <c r="I124" s="1">
        <v>79.599999999999994</v>
      </c>
      <c r="AK124" s="1">
        <v>1</v>
      </c>
      <c r="AL124" s="1">
        <f t="shared" ca="1" si="8"/>
        <v>0.26147808236130399</v>
      </c>
    </row>
    <row r="125" spans="2:38" x14ac:dyDescent="0.25">
      <c r="B125" s="1" t="s">
        <v>9</v>
      </c>
      <c r="C125" s="1">
        <v>3</v>
      </c>
      <c r="I125" s="1">
        <v>79.400000000000006</v>
      </c>
      <c r="AK125" s="1">
        <v>2</v>
      </c>
      <c r="AL125" s="1">
        <f t="shared" ca="1" si="8"/>
        <v>0.30850253687469742</v>
      </c>
    </row>
    <row r="126" spans="2:38" x14ac:dyDescent="0.25">
      <c r="B126" s="1" t="s">
        <v>6</v>
      </c>
      <c r="C126" s="1">
        <v>1</v>
      </c>
      <c r="I126" s="1">
        <v>80.2</v>
      </c>
      <c r="AK126" s="1">
        <v>2</v>
      </c>
      <c r="AL126" s="1">
        <f t="shared" ca="1" si="8"/>
        <v>0.11329067736337561</v>
      </c>
    </row>
    <row r="127" spans="2:38" x14ac:dyDescent="0.25">
      <c r="B127" s="1" t="s">
        <v>6</v>
      </c>
      <c r="C127" s="1">
        <v>1</v>
      </c>
      <c r="I127" s="1">
        <v>79.099999999999994</v>
      </c>
      <c r="AK127" s="1">
        <v>1</v>
      </c>
      <c r="AL127" s="1">
        <f t="shared" ca="1" si="8"/>
        <v>0.89222161506859166</v>
      </c>
    </row>
    <row r="128" spans="2:38" x14ac:dyDescent="0.25">
      <c r="B128" s="1" t="s">
        <v>6</v>
      </c>
      <c r="C128" s="1">
        <v>1</v>
      </c>
      <c r="I128" s="1">
        <v>81.599999999999994</v>
      </c>
      <c r="AK128" s="1">
        <v>1</v>
      </c>
      <c r="AL128" s="1">
        <f t="shared" ca="1" si="8"/>
        <v>0.19810914344804709</v>
      </c>
    </row>
    <row r="129" spans="2:38" x14ac:dyDescent="0.25">
      <c r="B129" s="1" t="s">
        <v>6</v>
      </c>
      <c r="C129" s="1">
        <v>1</v>
      </c>
      <c r="I129" s="1">
        <v>80.400000000000006</v>
      </c>
      <c r="AK129" s="1">
        <v>2</v>
      </c>
      <c r="AL129" s="1">
        <f t="shared" ca="1" si="8"/>
        <v>0.97698321886340111</v>
      </c>
    </row>
    <row r="130" spans="2:38" x14ac:dyDescent="0.25">
      <c r="B130" s="1" t="s">
        <v>6</v>
      </c>
      <c r="C130" s="1">
        <v>1</v>
      </c>
      <c r="I130" s="1">
        <v>80.900000000000006</v>
      </c>
      <c r="AK130" s="1">
        <v>2</v>
      </c>
      <c r="AL130" s="1">
        <f t="shared" ca="1" si="8"/>
        <v>0.22000385648132625</v>
      </c>
    </row>
    <row r="131" spans="2:38" x14ac:dyDescent="0.25">
      <c r="B131" s="1" t="s">
        <v>9</v>
      </c>
      <c r="C131" s="1">
        <v>3</v>
      </c>
      <c r="I131" s="1">
        <v>79.599999999999994</v>
      </c>
      <c r="AK131" s="1">
        <v>2</v>
      </c>
      <c r="AL131" s="1">
        <f t="shared" ref="AL131:AL162" ca="1" si="9">RAND()</f>
        <v>0.48562708260227994</v>
      </c>
    </row>
    <row r="132" spans="2:38" x14ac:dyDescent="0.25">
      <c r="B132" s="1" t="s">
        <v>9</v>
      </c>
      <c r="C132" s="1">
        <v>3</v>
      </c>
      <c r="I132" s="1">
        <v>81.2</v>
      </c>
      <c r="AK132" s="1">
        <v>1</v>
      </c>
      <c r="AL132" s="1">
        <f t="shared" ca="1" si="9"/>
        <v>0.70072109280108519</v>
      </c>
    </row>
    <row r="133" spans="2:38" x14ac:dyDescent="0.25">
      <c r="B133" s="1" t="s">
        <v>7</v>
      </c>
      <c r="C133" s="1">
        <v>2</v>
      </c>
      <c r="I133" s="1">
        <v>77.3</v>
      </c>
      <c r="AK133" s="1">
        <v>1</v>
      </c>
      <c r="AL133" s="1">
        <f t="shared" ca="1" si="9"/>
        <v>0.41564563994241932</v>
      </c>
    </row>
    <row r="134" spans="2:38" x14ac:dyDescent="0.25">
      <c r="B134" s="1" t="s">
        <v>6</v>
      </c>
      <c r="C134" s="1">
        <v>1</v>
      </c>
      <c r="I134" s="1">
        <v>80.599999999999994</v>
      </c>
      <c r="AK134" s="1">
        <v>2</v>
      </c>
      <c r="AL134" s="1">
        <f t="shared" ca="1" si="9"/>
        <v>0.29818204194977715</v>
      </c>
    </row>
    <row r="135" spans="2:38" x14ac:dyDescent="0.25">
      <c r="B135" s="1" t="s">
        <v>6</v>
      </c>
      <c r="C135" s="1">
        <v>1</v>
      </c>
      <c r="I135" s="1">
        <v>77.8</v>
      </c>
      <c r="AK135" s="1">
        <v>1</v>
      </c>
      <c r="AL135" s="1">
        <f t="shared" ca="1" si="9"/>
        <v>2.6876059800911012E-3</v>
      </c>
    </row>
    <row r="136" spans="2:38" x14ac:dyDescent="0.25">
      <c r="B136" s="1" t="s">
        <v>6</v>
      </c>
      <c r="C136" s="1">
        <v>1</v>
      </c>
      <c r="I136" s="1">
        <v>81.7</v>
      </c>
      <c r="AK136" s="1">
        <v>1</v>
      </c>
      <c r="AL136" s="1">
        <f t="shared" ca="1" si="9"/>
        <v>0.11339919634738072</v>
      </c>
    </row>
    <row r="137" spans="2:38" x14ac:dyDescent="0.25">
      <c r="B137" s="1" t="s">
        <v>6</v>
      </c>
      <c r="C137" s="1">
        <v>1</v>
      </c>
      <c r="I137" s="1">
        <v>82.1</v>
      </c>
      <c r="AK137" s="1">
        <v>2</v>
      </c>
      <c r="AL137" s="1">
        <f t="shared" ca="1" si="9"/>
        <v>5.7858201028976097E-2</v>
      </c>
    </row>
    <row r="138" spans="2:38" x14ac:dyDescent="0.25">
      <c r="B138" s="1" t="s">
        <v>6</v>
      </c>
      <c r="C138" s="1">
        <v>1</v>
      </c>
      <c r="I138" s="1">
        <v>79</v>
      </c>
      <c r="AK138" s="1">
        <v>2</v>
      </c>
      <c r="AL138" s="1">
        <f t="shared" ca="1" si="9"/>
        <v>0.6332598716311193</v>
      </c>
    </row>
    <row r="139" spans="2:38" x14ac:dyDescent="0.25">
      <c r="B139" s="1" t="s">
        <v>9</v>
      </c>
      <c r="C139" s="1">
        <v>3</v>
      </c>
      <c r="I139" s="1">
        <v>79.599999999999994</v>
      </c>
      <c r="AK139" s="1">
        <v>1</v>
      </c>
      <c r="AL139" s="1">
        <f t="shared" ca="1" si="9"/>
        <v>0.75866528041466441</v>
      </c>
    </row>
    <row r="140" spans="2:38" x14ac:dyDescent="0.25">
      <c r="B140" s="1" t="s">
        <v>9</v>
      </c>
      <c r="C140" s="1">
        <v>3</v>
      </c>
      <c r="I140" s="1">
        <v>79.8</v>
      </c>
      <c r="AK140" s="1">
        <v>2</v>
      </c>
      <c r="AL140" s="1">
        <f t="shared" ca="1" si="9"/>
        <v>0.13549127718746157</v>
      </c>
    </row>
    <row r="141" spans="2:38" x14ac:dyDescent="0.25">
      <c r="B141" s="1" t="s">
        <v>6</v>
      </c>
      <c r="C141" s="1">
        <v>1</v>
      </c>
      <c r="I141" s="1">
        <v>81.2</v>
      </c>
      <c r="AK141" s="1">
        <v>1</v>
      </c>
      <c r="AL141" s="1">
        <f t="shared" ca="1" si="9"/>
        <v>1.5632920714792498E-2</v>
      </c>
    </row>
    <row r="142" spans="2:38" x14ac:dyDescent="0.25">
      <c r="B142" s="1" t="s">
        <v>6</v>
      </c>
      <c r="C142" s="1">
        <v>1</v>
      </c>
      <c r="I142" s="1">
        <v>81.400000000000006</v>
      </c>
      <c r="AK142" s="1">
        <v>1</v>
      </c>
      <c r="AL142" s="1">
        <f t="shared" ca="1" si="9"/>
        <v>0.92256079503127753</v>
      </c>
    </row>
    <row r="143" spans="2:38" x14ac:dyDescent="0.25">
      <c r="B143" s="1" t="s">
        <v>7</v>
      </c>
      <c r="C143" s="1">
        <v>2</v>
      </c>
      <c r="I143" s="1">
        <v>79.7</v>
      </c>
      <c r="AK143" s="1">
        <v>1</v>
      </c>
      <c r="AL143" s="1">
        <f t="shared" ca="1" si="9"/>
        <v>0.37904919702372508</v>
      </c>
    </row>
    <row r="144" spans="2:38" x14ac:dyDescent="0.25">
      <c r="B144" s="1" t="s">
        <v>6</v>
      </c>
      <c r="C144" s="1">
        <v>1</v>
      </c>
      <c r="I144" s="1">
        <v>80.599999999999994</v>
      </c>
      <c r="AK144" s="1">
        <v>2</v>
      </c>
      <c r="AL144" s="1">
        <f t="shared" ca="1" si="9"/>
        <v>0.33941596821881703</v>
      </c>
    </row>
    <row r="145" spans="2:38" x14ac:dyDescent="0.25">
      <c r="B145" s="1" t="s">
        <v>9</v>
      </c>
      <c r="C145" s="1">
        <v>3</v>
      </c>
      <c r="I145" s="1">
        <v>81.400000000000006</v>
      </c>
      <c r="AK145" s="1">
        <v>2</v>
      </c>
      <c r="AL145" s="1">
        <f t="shared" ca="1" si="9"/>
        <v>0.44232336349721468</v>
      </c>
    </row>
    <row r="146" spans="2:38" x14ac:dyDescent="0.25">
      <c r="B146" s="1" t="s">
        <v>7</v>
      </c>
      <c r="C146" s="1">
        <v>2</v>
      </c>
      <c r="I146" s="1">
        <v>81.5</v>
      </c>
      <c r="AK146" s="1">
        <v>2</v>
      </c>
      <c r="AL146" s="1">
        <f t="shared" ca="1" si="9"/>
        <v>0.25214648865686029</v>
      </c>
    </row>
    <row r="147" spans="2:38" x14ac:dyDescent="0.25">
      <c r="B147" s="1" t="s">
        <v>6</v>
      </c>
      <c r="C147" s="1">
        <v>1</v>
      </c>
      <c r="I147" s="1">
        <v>82.4</v>
      </c>
      <c r="AK147" s="1">
        <v>2</v>
      </c>
      <c r="AL147" s="1">
        <f t="shared" ca="1" si="9"/>
        <v>0.26815303219447906</v>
      </c>
    </row>
    <row r="148" spans="2:38" x14ac:dyDescent="0.25">
      <c r="B148" s="1" t="s">
        <v>6</v>
      </c>
      <c r="C148" s="1">
        <v>1</v>
      </c>
      <c r="I148" s="1">
        <v>83.7</v>
      </c>
      <c r="AK148" s="1">
        <v>1</v>
      </c>
      <c r="AL148" s="1">
        <f t="shared" ca="1" si="9"/>
        <v>0.30034256059638142</v>
      </c>
    </row>
    <row r="149" spans="2:38" x14ac:dyDescent="0.25">
      <c r="B149" s="1" t="s">
        <v>6</v>
      </c>
      <c r="C149" s="1">
        <v>1</v>
      </c>
      <c r="I149" s="1">
        <v>77.900000000000006</v>
      </c>
      <c r="AK149" s="1">
        <v>1</v>
      </c>
      <c r="AL149" s="1">
        <f t="shared" ca="1" si="9"/>
        <v>0.70200202454191751</v>
      </c>
    </row>
    <row r="150" spans="2:38" x14ac:dyDescent="0.25">
      <c r="B150" s="1" t="s">
        <v>6</v>
      </c>
      <c r="C150" s="1">
        <v>1</v>
      </c>
      <c r="I150" s="1">
        <v>79.2</v>
      </c>
      <c r="AK150" s="1">
        <v>1</v>
      </c>
      <c r="AL150" s="1">
        <f t="shared" ca="1" si="9"/>
        <v>0.3502432863761693</v>
      </c>
    </row>
    <row r="151" spans="2:38" x14ac:dyDescent="0.25">
      <c r="B151" s="1" t="s">
        <v>9</v>
      </c>
      <c r="C151" s="1">
        <v>3</v>
      </c>
      <c r="I151" s="1">
        <v>83.6</v>
      </c>
      <c r="AK151" s="1">
        <v>2</v>
      </c>
      <c r="AL151" s="1">
        <f t="shared" ca="1" si="9"/>
        <v>0.75014922222615388</v>
      </c>
    </row>
    <row r="152" spans="2:38" x14ac:dyDescent="0.25">
      <c r="B152" s="1" t="s">
        <v>6</v>
      </c>
      <c r="C152" s="1">
        <v>1</v>
      </c>
      <c r="I152" s="1">
        <v>78.2</v>
      </c>
      <c r="AK152" s="1">
        <v>2</v>
      </c>
      <c r="AL152" s="1">
        <f t="shared" ca="1" si="9"/>
        <v>3.9442164651460443E-2</v>
      </c>
    </row>
    <row r="153" spans="2:38" x14ac:dyDescent="0.25">
      <c r="B153" s="1" t="s">
        <v>6</v>
      </c>
      <c r="C153" s="1">
        <v>1</v>
      </c>
      <c r="I153" s="1">
        <v>79.099999999999994</v>
      </c>
      <c r="AK153" s="1">
        <v>2</v>
      </c>
      <c r="AL153" s="1">
        <f t="shared" ca="1" si="9"/>
        <v>0.32120872272219869</v>
      </c>
    </row>
    <row r="154" spans="2:38" x14ac:dyDescent="0.25">
      <c r="B154" s="1" t="s">
        <v>6</v>
      </c>
      <c r="C154" s="1">
        <v>1</v>
      </c>
      <c r="I154" s="1">
        <v>78.7</v>
      </c>
      <c r="AK154" s="1">
        <v>1</v>
      </c>
      <c r="AL154" s="1">
        <f t="shared" ca="1" si="9"/>
        <v>0.83797675781434033</v>
      </c>
    </row>
    <row r="155" spans="2:38" x14ac:dyDescent="0.25">
      <c r="B155" s="1" t="s">
        <v>6</v>
      </c>
      <c r="C155" s="1">
        <v>1</v>
      </c>
      <c r="I155" s="1">
        <v>74.400000000000006</v>
      </c>
      <c r="AK155" s="1">
        <v>1</v>
      </c>
      <c r="AL155" s="1">
        <f t="shared" ca="1" si="9"/>
        <v>0.76173398878580911</v>
      </c>
    </row>
    <row r="156" spans="2:38" x14ac:dyDescent="0.25">
      <c r="B156" s="1" t="s">
        <v>7</v>
      </c>
      <c r="C156" s="1">
        <v>2</v>
      </c>
      <c r="I156" s="1">
        <v>78.3</v>
      </c>
      <c r="AK156" s="1">
        <v>2</v>
      </c>
      <c r="AL156" s="1">
        <f t="shared" ca="1" si="9"/>
        <v>0.85011477994213724</v>
      </c>
    </row>
    <row r="157" spans="2:38" x14ac:dyDescent="0.25">
      <c r="B157" s="1" t="s">
        <v>9</v>
      </c>
      <c r="C157" s="1">
        <v>3</v>
      </c>
      <c r="I157" s="1">
        <v>81</v>
      </c>
      <c r="AK157" s="1">
        <v>1</v>
      </c>
      <c r="AL157" s="1">
        <f t="shared" ca="1" si="9"/>
        <v>0.17041698298841446</v>
      </c>
    </row>
    <row r="158" spans="2:38" x14ac:dyDescent="0.25">
      <c r="B158" s="1" t="s">
        <v>6</v>
      </c>
      <c r="C158" s="1">
        <v>1</v>
      </c>
      <c r="I158" s="1">
        <v>80.8</v>
      </c>
      <c r="AK158" s="1">
        <v>2</v>
      </c>
      <c r="AL158" s="1">
        <f t="shared" ca="1" si="9"/>
        <v>8.0871235516016271E-2</v>
      </c>
    </row>
    <row r="159" spans="2:38" x14ac:dyDescent="0.25">
      <c r="B159" s="1" t="s">
        <v>7</v>
      </c>
      <c r="C159" s="1">
        <v>2</v>
      </c>
      <c r="I159" s="1">
        <v>80</v>
      </c>
      <c r="AK159" s="1">
        <v>1</v>
      </c>
      <c r="AL159" s="1">
        <f t="shared" ca="1" si="9"/>
        <v>5.149275213698179E-2</v>
      </c>
    </row>
    <row r="160" spans="2:38" x14ac:dyDescent="0.25">
      <c r="B160" s="1" t="s">
        <v>9</v>
      </c>
      <c r="C160" s="1">
        <v>3</v>
      </c>
      <c r="I160" s="1">
        <v>80.8</v>
      </c>
      <c r="AK160" s="1">
        <v>1</v>
      </c>
      <c r="AL160" s="1">
        <f t="shared" ca="1" si="9"/>
        <v>0.80637849766895187</v>
      </c>
    </row>
    <row r="161" spans="2:38" x14ac:dyDescent="0.25">
      <c r="B161" s="1" t="s">
        <v>6</v>
      </c>
      <c r="C161" s="1">
        <v>1</v>
      </c>
      <c r="I161" s="1">
        <v>75.900000000000006</v>
      </c>
      <c r="AK161" s="1">
        <v>1</v>
      </c>
      <c r="AL161" s="1">
        <f t="shared" ca="1" si="9"/>
        <v>0.21550985373544052</v>
      </c>
    </row>
    <row r="162" spans="2:38" x14ac:dyDescent="0.25">
      <c r="B162" s="1" t="s">
        <v>6</v>
      </c>
      <c r="C162" s="1">
        <v>1</v>
      </c>
      <c r="I162" s="1">
        <v>77.2</v>
      </c>
      <c r="AK162" s="1">
        <v>2</v>
      </c>
      <c r="AL162" s="1">
        <f t="shared" ca="1" si="9"/>
        <v>0.50437604555065996</v>
      </c>
    </row>
    <row r="163" spans="2:38" s="9" customFormat="1" x14ac:dyDescent="0.25">
      <c r="B163" s="9" t="s">
        <v>6</v>
      </c>
      <c r="C163" s="9">
        <v>1</v>
      </c>
      <c r="AK163" s="9">
        <v>1</v>
      </c>
      <c r="AL163" s="9">
        <f t="shared" ref="AL163:AL194" ca="1" si="10">RAND()</f>
        <v>0.20241155975107916</v>
      </c>
    </row>
    <row r="164" spans="2:38" x14ac:dyDescent="0.25">
      <c r="B164" s="1" t="s">
        <v>6</v>
      </c>
      <c r="C164" s="1">
        <v>1</v>
      </c>
      <c r="AK164" s="1">
        <v>1</v>
      </c>
      <c r="AL164" s="1">
        <f t="shared" ca="1" si="10"/>
        <v>5.3511748574995077E-2</v>
      </c>
    </row>
    <row r="165" spans="2:38" x14ac:dyDescent="0.25">
      <c r="B165" s="1" t="s">
        <v>6</v>
      </c>
      <c r="C165" s="1">
        <v>1</v>
      </c>
      <c r="AK165" s="1">
        <v>1</v>
      </c>
      <c r="AL165" s="1">
        <f t="shared" ca="1" si="10"/>
        <v>7.1444297371116239E-2</v>
      </c>
    </row>
    <row r="166" spans="2:38" x14ac:dyDescent="0.25">
      <c r="B166" s="1" t="s">
        <v>6</v>
      </c>
      <c r="C166" s="1">
        <v>1</v>
      </c>
      <c r="AK166" s="1">
        <v>2</v>
      </c>
      <c r="AL166" s="1">
        <f t="shared" ca="1" si="10"/>
        <v>0.10889285484143119</v>
      </c>
    </row>
    <row r="167" spans="2:38" x14ac:dyDescent="0.25">
      <c r="B167" s="1" t="s">
        <v>7</v>
      </c>
      <c r="C167" s="1">
        <v>2</v>
      </c>
      <c r="AK167" s="1">
        <v>2</v>
      </c>
      <c r="AL167" s="1">
        <f t="shared" ca="1" si="10"/>
        <v>7.6877502837377487E-2</v>
      </c>
    </row>
    <row r="168" spans="2:38" x14ac:dyDescent="0.25">
      <c r="B168" s="1" t="s">
        <v>6</v>
      </c>
      <c r="C168" s="1">
        <v>1</v>
      </c>
      <c r="AK168" s="1">
        <v>2</v>
      </c>
      <c r="AL168" s="1">
        <f t="shared" ca="1" si="10"/>
        <v>0.59892861349195403</v>
      </c>
    </row>
    <row r="169" spans="2:38" x14ac:dyDescent="0.25">
      <c r="B169" s="1" t="s">
        <v>6</v>
      </c>
      <c r="C169" s="1">
        <v>1</v>
      </c>
      <c r="AK169" s="1">
        <v>1</v>
      </c>
      <c r="AL169" s="1">
        <f t="shared" ca="1" si="10"/>
        <v>0.60145871967265108</v>
      </c>
    </row>
    <row r="170" spans="2:38" x14ac:dyDescent="0.25">
      <c r="B170" s="1" t="s">
        <v>6</v>
      </c>
      <c r="C170" s="1">
        <v>1</v>
      </c>
      <c r="AK170" s="1">
        <v>1</v>
      </c>
      <c r="AL170" s="1">
        <f t="shared" ca="1" si="10"/>
        <v>0.79666740970327932</v>
      </c>
    </row>
    <row r="171" spans="2:38" x14ac:dyDescent="0.25">
      <c r="B171" s="1" t="s">
        <v>6</v>
      </c>
      <c r="C171" s="1">
        <v>1</v>
      </c>
      <c r="AK171" s="1">
        <v>1</v>
      </c>
      <c r="AL171" s="1">
        <f t="shared" ca="1" si="10"/>
        <v>3.5053459166226597E-2</v>
      </c>
    </row>
    <row r="172" spans="2:38" x14ac:dyDescent="0.25">
      <c r="B172" s="1" t="s">
        <v>6</v>
      </c>
      <c r="C172" s="1">
        <v>1</v>
      </c>
      <c r="AK172" s="1">
        <v>1</v>
      </c>
      <c r="AL172" s="1">
        <f t="shared" ca="1" si="10"/>
        <v>0.13622506140621948</v>
      </c>
    </row>
    <row r="173" spans="2:38" x14ac:dyDescent="0.25">
      <c r="B173" s="1" t="s">
        <v>6</v>
      </c>
      <c r="C173" s="1">
        <v>1</v>
      </c>
      <c r="AK173" s="1">
        <v>1</v>
      </c>
      <c r="AL173" s="1">
        <f t="shared" ca="1" si="10"/>
        <v>0.70221208708934857</v>
      </c>
    </row>
    <row r="174" spans="2:38" x14ac:dyDescent="0.25">
      <c r="B174" s="1" t="s">
        <v>9</v>
      </c>
      <c r="C174" s="1">
        <v>3</v>
      </c>
      <c r="AK174" s="1">
        <v>1</v>
      </c>
      <c r="AL174" s="1">
        <f t="shared" ca="1" si="10"/>
        <v>0.91908310960326589</v>
      </c>
    </row>
    <row r="175" spans="2:38" x14ac:dyDescent="0.25">
      <c r="B175" s="1" t="s">
        <v>6</v>
      </c>
      <c r="C175" s="1">
        <v>1</v>
      </c>
      <c r="AK175" s="1">
        <v>1</v>
      </c>
      <c r="AL175" s="1">
        <f t="shared" ca="1" si="10"/>
        <v>0.60887095444175987</v>
      </c>
    </row>
    <row r="176" spans="2:38" x14ac:dyDescent="0.25">
      <c r="B176" s="1" t="s">
        <v>6</v>
      </c>
      <c r="C176" s="1">
        <v>1</v>
      </c>
      <c r="AK176" s="1">
        <v>1</v>
      </c>
      <c r="AL176" s="1">
        <f t="shared" ca="1" si="10"/>
        <v>0.24928248984717638</v>
      </c>
    </row>
    <row r="177" spans="2:38" x14ac:dyDescent="0.25">
      <c r="B177" s="1" t="s">
        <v>7</v>
      </c>
      <c r="C177" s="1">
        <v>2</v>
      </c>
      <c r="AK177" s="1">
        <v>1</v>
      </c>
      <c r="AL177" s="1">
        <f t="shared" ca="1" si="10"/>
        <v>8.9396929301386652E-2</v>
      </c>
    </row>
    <row r="178" spans="2:38" x14ac:dyDescent="0.25">
      <c r="B178" s="1" t="s">
        <v>6</v>
      </c>
      <c r="C178" s="1">
        <v>1</v>
      </c>
      <c r="AK178" s="1">
        <v>1</v>
      </c>
      <c r="AL178" s="1">
        <f t="shared" ca="1" si="10"/>
        <v>0.58529172995555068</v>
      </c>
    </row>
    <row r="179" spans="2:38" x14ac:dyDescent="0.25">
      <c r="B179" s="1" t="s">
        <v>9</v>
      </c>
      <c r="C179" s="1">
        <v>3</v>
      </c>
      <c r="AK179" s="1">
        <v>1</v>
      </c>
      <c r="AL179" s="1">
        <f t="shared" ca="1" si="10"/>
        <v>0.87282757412238898</v>
      </c>
    </row>
    <row r="180" spans="2:38" x14ac:dyDescent="0.25">
      <c r="B180" s="1" t="s">
        <v>6</v>
      </c>
      <c r="C180" s="1">
        <v>1</v>
      </c>
      <c r="AK180" s="1">
        <v>2</v>
      </c>
      <c r="AL180" s="1">
        <f t="shared" ca="1" si="10"/>
        <v>0.22002207326280654</v>
      </c>
    </row>
    <row r="181" spans="2:38" x14ac:dyDescent="0.25">
      <c r="B181" s="1" t="s">
        <v>6</v>
      </c>
      <c r="C181" s="1">
        <v>1</v>
      </c>
      <c r="AK181" s="1">
        <v>1</v>
      </c>
      <c r="AL181" s="1">
        <f t="shared" ca="1" si="10"/>
        <v>0.42439511048169654</v>
      </c>
    </row>
    <row r="182" spans="2:38" x14ac:dyDescent="0.25">
      <c r="B182" s="1" t="s">
        <v>6</v>
      </c>
      <c r="C182" s="1">
        <v>1</v>
      </c>
      <c r="AK182" s="1">
        <v>1</v>
      </c>
      <c r="AL182" s="1">
        <f t="shared" ca="1" si="10"/>
        <v>0.22698528516787631</v>
      </c>
    </row>
    <row r="183" spans="2:38" x14ac:dyDescent="0.25">
      <c r="B183" s="1" t="s">
        <v>6</v>
      </c>
      <c r="C183" s="1">
        <v>1</v>
      </c>
      <c r="AK183" s="1">
        <v>1</v>
      </c>
      <c r="AL183" s="1">
        <f t="shared" ca="1" si="10"/>
        <v>0.42861305979498965</v>
      </c>
    </row>
    <row r="184" spans="2:38" x14ac:dyDescent="0.25">
      <c r="B184" s="1" t="s">
        <v>9</v>
      </c>
      <c r="C184" s="1">
        <v>3</v>
      </c>
      <c r="AK184" s="1">
        <v>1</v>
      </c>
      <c r="AL184" s="1">
        <f t="shared" ca="1" si="10"/>
        <v>0.22109222126350625</v>
      </c>
    </row>
    <row r="185" spans="2:38" x14ac:dyDescent="0.25">
      <c r="B185" s="1" t="s">
        <v>6</v>
      </c>
      <c r="C185" s="1">
        <v>1</v>
      </c>
      <c r="AK185" s="1">
        <v>1</v>
      </c>
      <c r="AL185" s="1">
        <f t="shared" ca="1" si="10"/>
        <v>0.14957376661011712</v>
      </c>
    </row>
    <row r="186" spans="2:38" x14ac:dyDescent="0.25">
      <c r="B186" s="1" t="s">
        <v>9</v>
      </c>
      <c r="C186" s="1">
        <v>3</v>
      </c>
      <c r="AK186" s="1">
        <v>1</v>
      </c>
      <c r="AL186" s="1">
        <f t="shared" ca="1" si="10"/>
        <v>0.74137742608102697</v>
      </c>
    </row>
    <row r="187" spans="2:38" x14ac:dyDescent="0.25">
      <c r="B187" s="1" t="s">
        <v>6</v>
      </c>
      <c r="C187" s="1">
        <v>1</v>
      </c>
      <c r="AK187" s="1">
        <v>1</v>
      </c>
      <c r="AL187" s="1">
        <f t="shared" ca="1" si="10"/>
        <v>0.27381069106479117</v>
      </c>
    </row>
    <row r="188" spans="2:38" x14ac:dyDescent="0.25">
      <c r="B188" s="1" t="s">
        <v>8</v>
      </c>
      <c r="C188" s="1">
        <v>4</v>
      </c>
      <c r="AK188" s="1">
        <v>1</v>
      </c>
      <c r="AL188" s="1">
        <f t="shared" ca="1" si="10"/>
        <v>0.47023942614248193</v>
      </c>
    </row>
    <row r="189" spans="2:38" x14ac:dyDescent="0.25">
      <c r="B189" s="1" t="s">
        <v>7</v>
      </c>
      <c r="C189" s="1">
        <v>2</v>
      </c>
      <c r="AK189" s="1">
        <v>2</v>
      </c>
      <c r="AL189" s="1">
        <f t="shared" ca="1" si="10"/>
        <v>0.7045309881329993</v>
      </c>
    </row>
    <row r="190" spans="2:38" x14ac:dyDescent="0.25">
      <c r="B190" s="1" t="s">
        <v>7</v>
      </c>
      <c r="C190" s="1">
        <v>2</v>
      </c>
      <c r="AK190" s="1">
        <v>1</v>
      </c>
      <c r="AL190" s="1">
        <f t="shared" ca="1" si="10"/>
        <v>0.25743363360574856</v>
      </c>
    </row>
    <row r="191" spans="2:38" x14ac:dyDescent="0.25">
      <c r="B191" s="1" t="s">
        <v>9</v>
      </c>
      <c r="C191" s="1">
        <v>3</v>
      </c>
      <c r="AK191" s="1">
        <v>1</v>
      </c>
      <c r="AL191" s="1">
        <f t="shared" ca="1" si="10"/>
        <v>0.84887237557584627</v>
      </c>
    </row>
    <row r="192" spans="2:38" x14ac:dyDescent="0.25">
      <c r="B192" s="1" t="s">
        <v>6</v>
      </c>
      <c r="C192" s="1">
        <v>1</v>
      </c>
      <c r="AK192" s="1">
        <v>2</v>
      </c>
      <c r="AL192" s="1">
        <f t="shared" ca="1" si="10"/>
        <v>0.59589528093889466</v>
      </c>
    </row>
    <row r="193" spans="2:38" x14ac:dyDescent="0.25">
      <c r="B193" s="1" t="s">
        <v>9</v>
      </c>
      <c r="C193" s="1">
        <v>3</v>
      </c>
      <c r="AK193" s="1">
        <v>1</v>
      </c>
      <c r="AL193" s="1">
        <f t="shared" ca="1" si="10"/>
        <v>0.95743786460610769</v>
      </c>
    </row>
    <row r="194" spans="2:38" x14ac:dyDescent="0.25">
      <c r="B194" s="1" t="s">
        <v>9</v>
      </c>
      <c r="C194" s="1">
        <v>3</v>
      </c>
      <c r="AK194" s="1">
        <v>2</v>
      </c>
      <c r="AL194" s="1">
        <f t="shared" ca="1" si="10"/>
        <v>0.93407543651781533</v>
      </c>
    </row>
    <row r="195" spans="2:38" x14ac:dyDescent="0.25">
      <c r="B195" s="1" t="s">
        <v>7</v>
      </c>
      <c r="C195" s="1">
        <v>2</v>
      </c>
      <c r="AK195" s="1">
        <v>2</v>
      </c>
      <c r="AL195" s="1">
        <f t="shared" ref="AL195:AL202" ca="1" si="11">RAND()</f>
        <v>0.85859337344762221</v>
      </c>
    </row>
    <row r="196" spans="2:38" x14ac:dyDescent="0.25">
      <c r="B196" s="1" t="s">
        <v>6</v>
      </c>
      <c r="C196" s="1">
        <v>1</v>
      </c>
      <c r="AK196" s="1">
        <v>2</v>
      </c>
      <c r="AL196" s="1">
        <f t="shared" ca="1" si="11"/>
        <v>0.16156305108023161</v>
      </c>
    </row>
    <row r="197" spans="2:38" x14ac:dyDescent="0.25">
      <c r="B197" s="1" t="s">
        <v>7</v>
      </c>
      <c r="C197" s="1">
        <v>2</v>
      </c>
      <c r="AK197" s="1">
        <v>2</v>
      </c>
      <c r="AL197" s="1">
        <f t="shared" ca="1" si="11"/>
        <v>0.77177904088950056</v>
      </c>
    </row>
    <row r="198" spans="2:38" x14ac:dyDescent="0.25">
      <c r="B198" s="1" t="s">
        <v>9</v>
      </c>
      <c r="C198" s="1">
        <v>3</v>
      </c>
      <c r="AK198" s="1">
        <v>1</v>
      </c>
      <c r="AL198" s="1">
        <f t="shared" ca="1" si="11"/>
        <v>0.24158597783660762</v>
      </c>
    </row>
    <row r="199" spans="2:38" x14ac:dyDescent="0.25">
      <c r="B199" s="1" t="s">
        <v>6</v>
      </c>
      <c r="C199" s="1">
        <v>1</v>
      </c>
      <c r="AK199" s="1">
        <v>1</v>
      </c>
      <c r="AL199" s="1">
        <f t="shared" ca="1" si="11"/>
        <v>0.35935730963268842</v>
      </c>
    </row>
    <row r="200" spans="2:38" x14ac:dyDescent="0.25">
      <c r="B200" s="1" t="s">
        <v>6</v>
      </c>
      <c r="C200" s="1">
        <v>1</v>
      </c>
      <c r="AK200" s="1">
        <v>2</v>
      </c>
      <c r="AL200" s="1">
        <f t="shared" ca="1" si="11"/>
        <v>0.66411155147463208</v>
      </c>
    </row>
    <row r="201" spans="2:38" x14ac:dyDescent="0.25">
      <c r="B201" s="1" t="s">
        <v>9</v>
      </c>
      <c r="C201" s="1">
        <v>3</v>
      </c>
      <c r="AK201" s="1">
        <v>1</v>
      </c>
      <c r="AL201" s="1">
        <f t="shared" ca="1" si="11"/>
        <v>0.82798265727370568</v>
      </c>
    </row>
    <row r="202" spans="2:38" x14ac:dyDescent="0.25">
      <c r="B202" s="1" t="s">
        <v>7</v>
      </c>
      <c r="C202" s="1">
        <v>2</v>
      </c>
      <c r="AK202" s="1">
        <v>2</v>
      </c>
      <c r="AL202" s="1">
        <f t="shared" ca="1" si="11"/>
        <v>0.15042740462792081</v>
      </c>
    </row>
  </sheetData>
  <sortState ref="AK4:AL203">
    <sortCondition ref="AL4:AL20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2013-07-19T18:29:47Z</dcterms:created>
  <dcterms:modified xsi:type="dcterms:W3CDTF">2015-02-22T08:11:08Z</dcterms:modified>
</cp:coreProperties>
</file>