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30f1283b2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ças" sheetId="1" r:id="R54b791049cd0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0242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131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color rgb="FF6B3147"/>
      </x:font>
      <x:fill>
        <x:patternFill patternType="solid">
          <x:bgColor rgb="FFE9DDE2"/>
        </x:patternFill>
      </x:fill>
    </x:dxf>
    <x:dxf>
      <x:font>
        <x:color rgb="FF31584A"/>
      </x:font>
      <x:fill>
        <x:patternFill patternType="solid">
          <x:bgColor rgb="FFDC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6872a45714c5c" /><Relationship Type="http://schemas.openxmlformats.org/officeDocument/2006/relationships/theme" Target="/xl/theme/theme1.xml" Id="R6c1ef0123ef44f5e" /><Relationship Type="http://schemas.openxmlformats.org/officeDocument/2006/relationships/sharedStrings" Target="/xl/sharedStrings.xml" Id="Rc50ffc28367a4758" /><Relationship Type="http://schemas.openxmlformats.org/officeDocument/2006/relationships/worksheet" Target="/xl/worksheets/sheet1.xml" Id="R54b791049cd044e6" /></Relationships>
</file>

<file path=xl/tables/table1.xml><?xml version="1.0" encoding="utf-8"?>
<x:table xmlns:x="http://schemas.openxmlformats.org/spreadsheetml/2006/main" id="1" name="FinancasGenericas" displayName="FinancasGenericas" ref="A1:M56" headerRowCount="1" totalsRowCount="0" totalsRowShown="0">
  <x:tableColumns count="13">
    <x:tableColumn id="1" name="Mês"/>
    <x:tableColumn id="2" name="Ano"/>
    <x:tableColumn id="3" name="Aluguel"/>
    <x:tableColumn id="4" name="Condomínio"/>
    <x:tableColumn id="5" name="Luz"/>
    <x:tableColumn id="6" name="Gás"/>
    <x:tableColumn id="7" name="Internet"/>
    <x:tableColumn id="8" name="Cartão"/>
    <x:tableColumn id="9" name="Comida/Lazer"/>
    <x:tableColumn id="10" name="Renda"/>
    <x:tableColumn id="11" name="Renda2"/>
    <x:tableColumn id="12" name="Total Gasto"/>
    <x:tableColumn id="13" name="Balanç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ff6c3f05794bb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14" hidden="0" customWidth="1"/>
    <x:col min="5" max="5" width="11" hidden="0" customWidth="1"/>
    <x:col min="6" max="6" width="10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  <x:col min="11" max="11" width="12" hidden="0" customWidth="1"/>
    <x:col min="12" max="12" width="14" hidden="0" customWidth="1"/>
    <x:col min="13" max="13" width="13" hidden="0" customWidth="1"/>
  </x:cols>
  <x:sheetData>
    <x:row r="1" ht="28" customHeight="1">
      <x:c r="A1" s="6" t="str">
        <x:v>Mês</x:v>
      </x:c>
      <x:c r="B1" s="6" t="str">
        <x:v>Ano</x:v>
      </x:c>
      <x:c r="C1" s="6" t="str">
        <x:v>Aluguel</x:v>
      </x:c>
      <x:c r="D1" s="6" t="str">
        <x:v>Condomínio</x:v>
      </x:c>
      <x:c r="E1" s="6" t="str">
        <x:v>Luz</x:v>
      </x:c>
      <x:c r="F1" s="6" t="str">
        <x:v>Gás</x:v>
      </x:c>
      <x:c r="G1" s="6" t="str">
        <x:v>Internet</x:v>
      </x:c>
      <x:c r="H1" s="6" t="str">
        <x:v>Cartão</x:v>
      </x:c>
      <x:c r="I1" s="6" t="str">
        <x:v>Comida/Lazer</x:v>
      </x:c>
      <x:c r="J1" s="6" t="str">
        <x:v>Renda</x:v>
      </x:c>
      <x:c r="K1" s="6" t="str">
        <x:v>Renda2</x:v>
      </x:c>
      <x:c r="L1" s="6" t="str">
        <x:v>Total Gasto</x:v>
      </x:c>
      <x:c r="M1" s="6" t="str">
        <x:v>Balança</x:v>
      </x:c>
    </x:row>
    <x:row r="2" ht="21" customHeight="1">
      <x:c r="A2" s="20" t="str">
        <x:v>Janeiro</x:v>
      </x:c>
      <x:c r="B2" s="21" t="n">
        <x:v>2022</x:v>
      </x:c>
      <x:c r="C2" s="24" t="n">
        <x:v>655</x:v>
      </x:c>
      <x:c r="D2" s="24" t="n">
        <x:v>665</x:v>
      </x:c>
      <x:c r="E2" s="24" t="n">
        <x:v>262</x:v>
      </x:c>
      <x:c r="F2" s="24" t="n">
        <x:v>69</x:v>
      </x:c>
      <x:c r="G2" s="24" t="n">
        <x:v>130</x:v>
      </x:c>
      <x:c r="H2" s="24" t="n">
        <x:v>791</x:v>
      </x:c>
      <x:c r="I2" s="24" t="n">
        <x:v>333</x:v>
      </x:c>
      <x:c r="J2" s="24" t="n">
        <x:v>620</x:v>
      </x:c>
      <x:c r="K2" s="24" t="n">
        <x:v>1200</x:v>
      </x:c>
      <x:c r="L2" s="24" t="n">
        <x:f>SUM(C2:I2)</x:f>
        <x:v>2905</x:v>
      </x:c>
      <x:c r="M2" s="24" t="n">
        <x:f>J2+K2-L2</x:f>
        <x:v>-1085</x:v>
      </x:c>
    </x:row>
    <x:row r="3" ht="21" customHeight="1">
      <x:c r="A3" s="20" t="str">
        <x:v>Fevereiro</x:v>
      </x:c>
      <x:c r="B3" s="21" t="n">
        <x:v>2022</x:v>
      </x:c>
      <x:c r="C3" s="24" t="n">
        <x:v>655</x:v>
      </x:c>
      <x:c r="D3" s="24" t="n">
        <x:v>665</x:v>
      </x:c>
      <x:c r="E3" s="24" t="n">
        <x:v>223</x:v>
      </x:c>
      <x:c r="F3" s="24" t="n">
        <x:v>69</x:v>
      </x:c>
      <x:c r="G3" s="24" t="n">
        <x:v>130</x:v>
      </x:c>
      <x:c r="H3" s="24" t="n">
        <x:v>686</x:v>
      </x:c>
      <x:c r="I3" s="24" t="n">
        <x:v>336</x:v>
      </x:c>
      <x:c r="J3" s="24" t="n">
        <x:v>920</x:v>
      </x:c>
      <x:c r="K3" s="24" t="n">
        <x:v>1380</x:v>
      </x:c>
      <x:c r="L3" s="24" t="n">
        <x:f>SUM(C3:I3)</x:f>
        <x:v>2764</x:v>
      </x:c>
      <x:c r="M3" s="24" t="n">
        <x:f>J3+K3-L3</x:f>
        <x:v>-464</x:v>
      </x:c>
    </x:row>
    <x:row r="4" ht="21" customHeight="1">
      <x:c r="A4" s="20" t="str">
        <x:v>Março</x:v>
      </x:c>
      <x:c r="B4" s="21" t="n">
        <x:v>2022</x:v>
      </x:c>
      <x:c r="C4" s="24" t="n">
        <x:v>655</x:v>
      </x:c>
      <x:c r="D4" s="24" t="n">
        <x:v>665</x:v>
      </x:c>
      <x:c r="E4" s="24" t="n">
        <x:v>187</x:v>
      </x:c>
      <x:c r="F4" s="24" t="n">
        <x:v>69</x:v>
      </x:c>
      <x:c r="G4" s="24" t="n">
        <x:v>130</x:v>
      </x:c>
      <x:c r="H4" s="24" t="n">
        <x:v>721</x:v>
      </x:c>
      <x:c r="I4" s="24" t="n">
        <x:v>313</x:v>
      </x:c>
      <x:c r="J4" s="24" t="n">
        <x:v>890</x:v>
      </x:c>
      <x:c r="K4" s="24" t="n">
        <x:v>1380</x:v>
      </x:c>
      <x:c r="L4" s="24" t="n">
        <x:f>SUM(C4:I4)</x:f>
        <x:v>2740</x:v>
      </x:c>
      <x:c r="M4" s="24" t="n">
        <x:f>J4+K4-L4</x:f>
        <x:v>-470</x:v>
      </x:c>
    </x:row>
    <x:row r="5" ht="21" customHeight="1">
      <x:c r="A5" s="20" t="str">
        <x:v>Abril</x:v>
      </x:c>
      <x:c r="B5" s="21" t="n">
        <x:v>2022</x:v>
      </x:c>
      <x:c r="C5" s="24" t="n">
        <x:v>655</x:v>
      </x:c>
      <x:c r="D5" s="24" t="n">
        <x:v>665</x:v>
      </x:c>
      <x:c r="E5" s="24" t="n">
        <x:v>305</x:v>
      </x:c>
      <x:c r="F5" s="24" t="n">
        <x:v>67</x:v>
      </x:c>
      <x:c r="G5" s="24" t="n">
        <x:v>130</x:v>
      </x:c>
      <x:c r="H5" s="24" t="n">
        <x:v>772</x:v>
      </x:c>
      <x:c r="I5" s="24" t="n">
        <x:v>335</x:v>
      </x:c>
      <x:c r="J5" s="24" t="n">
        <x:v>850</x:v>
      </x:c>
      <x:c r="K5" s="24" t="n">
        <x:v>1380</x:v>
      </x:c>
      <x:c r="L5" s="24" t="n">
        <x:f>SUM(C5:I5)</x:f>
        <x:v>2929</x:v>
      </x:c>
      <x:c r="M5" s="24" t="n">
        <x:f>J5+K5-L5</x:f>
        <x:v>-699</x:v>
      </x:c>
    </x:row>
    <x:row r="6" ht="21" customHeight="1">
      <x:c r="A6" s="20" t="str">
        <x:v>Maio</x:v>
      </x:c>
      <x:c r="B6" s="21" t="n">
        <x:v>2022</x:v>
      </x:c>
      <x:c r="C6" s="24" t="n">
        <x:v>655</x:v>
      </x:c>
      <x:c r="D6" s="24" t="n">
        <x:v>665</x:v>
      </x:c>
      <x:c r="E6" s="24" t="n">
        <x:v>162</x:v>
      </x:c>
      <x:c r="F6" s="24" t="n">
        <x:v>64</x:v>
      </x:c>
      <x:c r="G6" s="24" t="n">
        <x:v>130</x:v>
      </x:c>
      <x:c r="H6" s="24" t="n">
        <x:v>612</x:v>
      </x:c>
      <x:c r="I6" s="24" t="n">
        <x:v>293</x:v>
      </x:c>
      <x:c r="J6" s="24" t="n">
        <x:v>920</x:v>
      </x:c>
      <x:c r="K6" s="24" t="n">
        <x:v>1380</x:v>
      </x:c>
      <x:c r="L6" s="24" t="n">
        <x:f>SUM(C6:I6)</x:f>
        <x:v>2581</x:v>
      </x:c>
      <x:c r="M6" s="24" t="n">
        <x:f>J6+K6-L6</x:f>
        <x:v>-281</x:v>
      </x:c>
    </x:row>
    <x:row r="7" ht="21" customHeight="1">
      <x:c r="A7" s="20" t="str">
        <x:v>Junho</x:v>
      </x:c>
      <x:c r="B7" s="21" t="n">
        <x:v>2022</x:v>
      </x:c>
      <x:c r="C7" s="24" t="n">
        <x:v>655</x:v>
      </x:c>
      <x:c r="D7" s="24" t="n">
        <x:v>665</x:v>
      </x:c>
      <x:c r="E7" s="24" t="n">
        <x:v>133</x:v>
      </x:c>
      <x:c r="F7" s="24" t="n">
        <x:v>63</x:v>
      </x:c>
      <x:c r="G7" s="24" t="n">
        <x:v>130</x:v>
      </x:c>
      <x:c r="H7" s="24" t="n">
        <x:v>617</x:v>
      </x:c>
      <x:c r="I7" s="24" t="n">
        <x:v>376</x:v>
      </x:c>
      <x:c r="J7" s="24" t="n">
        <x:v>1010</x:v>
      </x:c>
      <x:c r="K7" s="24" t="n">
        <x:v>1380</x:v>
      </x:c>
      <x:c r="L7" s="24" t="n">
        <x:f>SUM(C7:I7)</x:f>
        <x:v>2639</x:v>
      </x:c>
      <x:c r="M7" s="24" t="n">
        <x:f>J7+K7-L7</x:f>
        <x:v>-249</x:v>
      </x:c>
    </x:row>
    <x:row r="8" ht="21" customHeight="1">
      <x:c r="A8" s="20" t="str">
        <x:v>Julho</x:v>
      </x:c>
      <x:c r="B8" s="21" t="n">
        <x:v>2022</x:v>
      </x:c>
      <x:c r="C8" s="24" t="n">
        <x:v>655</x:v>
      </x:c>
      <x:c r="D8" s="24" t="n">
        <x:v>665</x:v>
      </x:c>
      <x:c r="E8" s="24" t="n">
        <x:v>144</x:v>
      </x:c>
      <x:c r="F8" s="24" t="n">
        <x:v>60</x:v>
      </x:c>
      <x:c r="G8" s="24" t="n">
        <x:v>130</x:v>
      </x:c>
      <x:c r="H8" s="24" t="n">
        <x:v>554</x:v>
      </x:c>
      <x:c r="I8" s="24" t="n">
        <x:v>325</x:v>
      </x:c>
      <x:c r="J8" s="24" t="n">
        <x:v>720</x:v>
      </x:c>
      <x:c r="K8" s="24" t="n">
        <x:v>1380</x:v>
      </x:c>
      <x:c r="L8" s="24" t="n">
        <x:f>SUM(C8:I8)</x:f>
        <x:v>2533</x:v>
      </x:c>
      <x:c r="M8" s="24" t="n">
        <x:f>J8+K8-L8</x:f>
        <x:v>-433</x:v>
      </x:c>
    </x:row>
    <x:row r="9" ht="21" customHeight="1">
      <x:c r="A9" s="20" t="str">
        <x:v>Agosto</x:v>
      </x:c>
      <x:c r="B9" s="21" t="n">
        <x:v>2022</x:v>
      </x:c>
      <x:c r="C9" s="24" t="n">
        <x:v>655</x:v>
      </x:c>
      <x:c r="D9" s="24" t="n">
        <x:v>665</x:v>
      </x:c>
      <x:c r="E9" s="24" t="n">
        <x:v>153</x:v>
      </x:c>
      <x:c r="F9" s="24" t="n">
        <x:v>59</x:v>
      </x:c>
      <x:c r="G9" s="24" t="n">
        <x:v>130</x:v>
      </x:c>
      <x:c r="H9" s="24" t="n">
        <x:v>761</x:v>
      </x:c>
      <x:c r="I9" s="24" t="n">
        <x:v>311</x:v>
      </x:c>
      <x:c r="J9" s="24" t="n">
        <x:v>810</x:v>
      </x:c>
      <x:c r="K9" s="24" t="n">
        <x:v>1380</x:v>
      </x:c>
      <x:c r="L9" s="24" t="n">
        <x:f>SUM(C9:I9)</x:f>
        <x:v>2734</x:v>
      </x:c>
      <x:c r="M9" s="24" t="n">
        <x:f>J9+K9-L9</x:f>
        <x:v>-544</x:v>
      </x:c>
    </x:row>
    <x:row r="10" ht="21" customHeight="1">
      <x:c r="A10" s="20" t="str">
        <x:v>Setembro</x:v>
      </x:c>
      <x:c r="B10" s="21" t="n">
        <x:v>2022</x:v>
      </x:c>
      <x:c r="C10" s="24" t="n">
        <x:v>655</x:v>
      </x:c>
      <x:c r="D10" s="24" t="n">
        <x:v>665</x:v>
      </x:c>
      <x:c r="E10" s="24" t="n">
        <x:v>204</x:v>
      </x:c>
      <x:c r="F10" s="24" t="n">
        <x:v>67</x:v>
      </x:c>
      <x:c r="G10" s="24" t="n">
        <x:v>130</x:v>
      </x:c>
      <x:c r="H10" s="24" t="n">
        <x:v>604</x:v>
      </x:c>
      <x:c r="I10" s="24" t="n">
        <x:v>337</x:v>
      </x:c>
      <x:c r="J10" s="24" t="n">
        <x:v>870</x:v>
      </x:c>
      <x:c r="K10" s="24" t="n">
        <x:v>1380</x:v>
      </x:c>
      <x:c r="L10" s="24" t="n">
        <x:f>SUM(C10:I10)</x:f>
        <x:v>2662</x:v>
      </x:c>
      <x:c r="M10" s="24" t="n">
        <x:f>J10+K10-L10</x:f>
        <x:v>-412</x:v>
      </x:c>
    </x:row>
    <x:row r="11" ht="21" customHeight="1">
      <x:c r="A11" s="20" t="str">
        <x:v>Outubro</x:v>
      </x:c>
      <x:c r="B11" s="21" t="n">
        <x:v>2022</x:v>
      </x:c>
      <x:c r="C11" s="24" t="n">
        <x:v>655</x:v>
      </x:c>
      <x:c r="D11" s="24" t="n">
        <x:v>665</x:v>
      </x:c>
      <x:c r="E11" s="24" t="n">
        <x:v>154</x:v>
      </x:c>
      <x:c r="F11" s="24" t="n">
        <x:v>63</x:v>
      </x:c>
      <x:c r="G11" s="24" t="n">
        <x:v>130</x:v>
      </x:c>
      <x:c r="H11" s="24" t="n">
        <x:v>762</x:v>
      </x:c>
      <x:c r="I11" s="24" t="n">
        <x:v>316</x:v>
      </x:c>
      <x:c r="J11" s="24" t="n">
        <x:v>570</x:v>
      </x:c>
      <x:c r="K11" s="24" t="n">
        <x:v>1380</x:v>
      </x:c>
      <x:c r="L11" s="24" t="n">
        <x:f>SUM(C11:I11)</x:f>
        <x:v>2745</x:v>
      </x:c>
      <x:c r="M11" s="24" t="n">
        <x:f>J11+K11-L11</x:f>
        <x:v>-795</x:v>
      </x:c>
    </x:row>
    <x:row r="12" ht="21" customHeight="1">
      <x:c r="A12" s="20" t="str">
        <x:v>Novembro</x:v>
      </x:c>
      <x:c r="B12" s="21" t="n">
        <x:v>2022</x:v>
      </x:c>
      <x:c r="C12" s="24" t="n">
        <x:v>655</x:v>
      </x:c>
      <x:c r="D12" s="24" t="n">
        <x:v>665</x:v>
      </x:c>
      <x:c r="E12" s="24" t="n">
        <x:v>147</x:v>
      </x:c>
      <x:c r="F12" s="24" t="n">
        <x:v>66</x:v>
      </x:c>
      <x:c r="G12" s="24" t="n">
        <x:v>130</x:v>
      </x:c>
      <x:c r="H12" s="24" t="n">
        <x:v>770</x:v>
      </x:c>
      <x:c r="I12" s="24" t="n">
        <x:v>283</x:v>
      </x:c>
      <x:c r="J12" s="24" t="n">
        <x:v>920</x:v>
      </x:c>
      <x:c r="K12" s="24" t="n">
        <x:v>1380</x:v>
      </x:c>
      <x:c r="L12" s="24" t="n">
        <x:f>SUM(C12:I12)</x:f>
        <x:v>2716</x:v>
      </x:c>
      <x:c r="M12" s="24" t="n">
        <x:f>J12+K12-L12</x:f>
        <x:v>-416</x:v>
      </x:c>
    </x:row>
    <x:row r="13" ht="21" customHeight="1">
      <x:c r="A13" s="20" t="str">
        <x:v>Dezembro</x:v>
      </x:c>
      <x:c r="B13" s="21" t="n">
        <x:v>2022</x:v>
      </x:c>
      <x:c r="C13" s="24" t="n">
        <x:v>655</x:v>
      </x:c>
      <x:c r="D13" s="24" t="n">
        <x:v>665</x:v>
      </x:c>
      <x:c r="E13" s="24" t="n">
        <x:v>277</x:v>
      </x:c>
      <x:c r="F13" s="24" t="n">
        <x:v>76</x:v>
      </x:c>
      <x:c r="G13" s="24" t="n">
        <x:v>130</x:v>
      </x:c>
      <x:c r="H13" s="24" t="n">
        <x:v>628</x:v>
      </x:c>
      <x:c r="I13" s="24" t="n">
        <x:v>326</x:v>
      </x:c>
      <x:c r="J13" s="24" t="n">
        <x:v>650</x:v>
      </x:c>
      <x:c r="K13" s="24" t="n">
        <x:v>1200</x:v>
      </x:c>
      <x:c r="L13" s="24" t="n">
        <x:f>SUM(C13:I13)</x:f>
        <x:v>2757</x:v>
      </x:c>
      <x:c r="M13" s="24" t="n">
        <x:f>J13+K13-L13</x:f>
        <x:v>-907</x:v>
      </x:c>
    </x:row>
    <x:row r="14" ht="21" customHeight="1">
      <x:c r="A14" s="20" t="str">
        <x:v>Janeiro</x:v>
      </x:c>
      <x:c r="B14" s="21" t="n">
        <x:v>2023</x:v>
      </x:c>
      <x:c r="C14" s="24" t="n">
        <x:v>655</x:v>
      </x:c>
      <x:c r="D14" s="24" t="n">
        <x:v>665</x:v>
      </x:c>
      <x:c r="E14" s="24" t="n">
        <x:v>315</x:v>
      </x:c>
      <x:c r="F14" s="24" t="n">
        <x:v>78</x:v>
      </x:c>
      <x:c r="G14" s="24" t="n">
        <x:v>145</x:v>
      </x:c>
      <x:c r="H14" s="24" t="n">
        <x:v>670</x:v>
      </x:c>
      <x:c r="I14" s="24" t="n">
        <x:v>311</x:v>
      </x:c>
      <x:c r="J14" s="24" t="n">
        <x:v>930</x:v>
      </x:c>
      <x:c r="K14" s="24" t="n">
        <x:v>1270</x:v>
      </x:c>
      <x:c r="L14" s="24" t="n">
        <x:f>SUM(C14:I14)</x:f>
        <x:v>2839</x:v>
      </x:c>
      <x:c r="M14" s="24" t="n">
        <x:f>J14+K14-L14</x:f>
        <x:v>-639</x:v>
      </x:c>
    </x:row>
    <x:row r="15" ht="21" customHeight="1">
      <x:c r="A15" s="20" t="str">
        <x:v>Fevereiro</x:v>
      </x:c>
      <x:c r="B15" s="21" t="n">
        <x:v>2023</x:v>
      </x:c>
      <x:c r="C15" s="24" t="n">
        <x:v>655</x:v>
      </x:c>
      <x:c r="D15" s="24" t="n">
        <x:v>665</x:v>
      </x:c>
      <x:c r="E15" s="24" t="n">
        <x:v>297</x:v>
      </x:c>
      <x:c r="F15" s="24" t="n">
        <x:v>60</x:v>
      </x:c>
      <x:c r="G15" s="24" t="n">
        <x:v>145</x:v>
      </x:c>
      <x:c r="H15" s="24" t="n">
        <x:v>521</x:v>
      </x:c>
      <x:c r="I15" s="24" t="n">
        <x:v>250</x:v>
      </x:c>
      <x:c r="J15" s="24" t="n">
        <x:v>570</x:v>
      </x:c>
      <x:c r="K15" s="24" t="n">
        <x:v>1490</x:v>
      </x:c>
      <x:c r="L15" s="24" t="n">
        <x:f>SUM(C15:I15)</x:f>
        <x:v>2593</x:v>
      </x:c>
      <x:c r="M15" s="24" t="n">
        <x:f>J15+K15-L15</x:f>
        <x:v>-533</x:v>
      </x:c>
    </x:row>
    <x:row r="16" ht="21" customHeight="1">
      <x:c r="A16" s="20" t="str">
        <x:v>Março</x:v>
      </x:c>
      <x:c r="B16" s="21" t="n">
        <x:v>2023</x:v>
      </x:c>
      <x:c r="C16" s="24" t="n">
        <x:v>655</x:v>
      </x:c>
      <x:c r="D16" s="24" t="n">
        <x:v>665</x:v>
      </x:c>
      <x:c r="E16" s="24" t="n">
        <x:v>293</x:v>
      </x:c>
      <x:c r="F16" s="24" t="n">
        <x:v>72</x:v>
      </x:c>
      <x:c r="G16" s="24" t="n">
        <x:v>145</x:v>
      </x:c>
      <x:c r="H16" s="24" t="n">
        <x:v>608</x:v>
      </x:c>
      <x:c r="I16" s="24" t="n">
        <x:v>304</x:v>
      </x:c>
      <x:c r="J16" s="24" t="n">
        <x:v>500</x:v>
      </x:c>
      <x:c r="K16" s="24" t="n">
        <x:v>1490</x:v>
      </x:c>
      <x:c r="L16" s="24" t="n">
        <x:f>SUM(C16:I16)</x:f>
        <x:v>2742</x:v>
      </x:c>
      <x:c r="M16" s="24" t="n">
        <x:f>J16+K16-L16</x:f>
        <x:v>-752</x:v>
      </x:c>
    </x:row>
    <x:row r="17" ht="21" customHeight="1">
      <x:c r="A17" s="20" t="str">
        <x:v>Abril</x:v>
      </x:c>
      <x:c r="B17" s="21" t="n">
        <x:v>2023</x:v>
      </x:c>
      <x:c r="C17" s="24" t="n">
        <x:v>755</x:v>
      </x:c>
      <x:c r="D17" s="24" t="n">
        <x:v>665</x:v>
      </x:c>
      <x:c r="E17" s="24" t="n">
        <x:v>189</x:v>
      </x:c>
      <x:c r="F17" s="24" t="n">
        <x:v>64</x:v>
      </x:c>
      <x:c r="G17" s="24" t="n">
        <x:v>145</x:v>
      </x:c>
      <x:c r="H17" s="24" t="n">
        <x:v>655</x:v>
      </x:c>
      <x:c r="I17" s="24" t="n">
        <x:v>253</x:v>
      </x:c>
      <x:c r="J17" s="24" t="n">
        <x:v>550</x:v>
      </x:c>
      <x:c r="K17" s="24" t="n">
        <x:v>1490</x:v>
      </x:c>
      <x:c r="L17" s="24" t="n">
        <x:f>SUM(C17:I17)</x:f>
        <x:v>2726</x:v>
      </x:c>
      <x:c r="M17" s="24" t="n">
        <x:f>J17+K17-L17</x:f>
        <x:v>-686</x:v>
      </x:c>
    </x:row>
    <x:row r="18" ht="21" customHeight="1">
      <x:c r="A18" s="20" t="str">
        <x:v>Maio</x:v>
      </x:c>
      <x:c r="B18" s="21" t="n">
        <x:v>2023</x:v>
      </x:c>
      <x:c r="C18" s="24" t="n">
        <x:v>755</x:v>
      </x:c>
      <x:c r="D18" s="24" t="n">
        <x:v>665</x:v>
      </x:c>
      <x:c r="E18" s="24" t="n">
        <x:v>153</x:v>
      </x:c>
      <x:c r="F18" s="24" t="n">
        <x:v>67</x:v>
      </x:c>
      <x:c r="G18" s="24" t="n">
        <x:v>145</x:v>
      </x:c>
      <x:c r="H18" s="24" t="n">
        <x:v>554</x:v>
      </x:c>
      <x:c r="I18" s="24" t="n">
        <x:v>392</x:v>
      </x:c>
      <x:c r="J18" s="24" t="n">
        <x:v>780</x:v>
      </x:c>
      <x:c r="K18" s="24" t="n">
        <x:v>1490</x:v>
      </x:c>
      <x:c r="L18" s="24" t="n">
        <x:f>SUM(C18:I18)</x:f>
        <x:v>2731</x:v>
      </x:c>
      <x:c r="M18" s="24" t="n">
        <x:f>J18+K18-L18</x:f>
        <x:v>-461</x:v>
      </x:c>
    </x:row>
    <x:row r="19" ht="21" customHeight="1">
      <x:c r="A19" s="20" t="str">
        <x:v>Junho</x:v>
      </x:c>
      <x:c r="B19" s="21" t="n">
        <x:v>2023</x:v>
      </x:c>
      <x:c r="C19" s="24" t="n">
        <x:v>755</x:v>
      </x:c>
      <x:c r="D19" s="24" t="n">
        <x:v>665</x:v>
      </x:c>
      <x:c r="E19" s="24" t="n">
        <x:v>192</x:v>
      </x:c>
      <x:c r="F19" s="24" t="n">
        <x:v>65</x:v>
      </x:c>
      <x:c r="G19" s="24" t="n">
        <x:v>145</x:v>
      </x:c>
      <x:c r="H19" s="24" t="n">
        <x:v>556</x:v>
      </x:c>
      <x:c r="I19" s="24" t="n">
        <x:v>382</x:v>
      </x:c>
      <x:c r="J19" s="24" t="n">
        <x:v>830</x:v>
      </x:c>
      <x:c r="K19" s="24" t="n">
        <x:v>1490</x:v>
      </x:c>
      <x:c r="L19" s="24" t="n">
        <x:f>SUM(C19:I19)</x:f>
        <x:v>2760</x:v>
      </x:c>
      <x:c r="M19" s="24" t="n">
        <x:f>J19+K19-L19</x:f>
        <x:v>-440</x:v>
      </x:c>
    </x:row>
    <x:row r="20" ht="21" customHeight="1">
      <x:c r="A20" s="20" t="str">
        <x:v>Julho</x:v>
      </x:c>
      <x:c r="B20" s="21" t="n">
        <x:v>2023</x:v>
      </x:c>
      <x:c r="C20" s="24" t="n">
        <x:v>755</x:v>
      </x:c>
      <x:c r="D20" s="24" t="n">
        <x:v>665</x:v>
      </x:c>
      <x:c r="E20" s="24" t="n">
        <x:v>171</x:v>
      </x:c>
      <x:c r="F20" s="24" t="n">
        <x:v>67</x:v>
      </x:c>
      <x:c r="G20" s="24" t="n">
        <x:v>145</x:v>
      </x:c>
      <x:c r="H20" s="24" t="n">
        <x:v>605</x:v>
      </x:c>
      <x:c r="I20" s="24" t="n">
        <x:v>414</x:v>
      </x:c>
      <x:c r="J20" s="24" t="n">
        <x:v>830</x:v>
      </x:c>
      <x:c r="K20" s="24" t="n">
        <x:v>1490</x:v>
      </x:c>
      <x:c r="L20" s="24" t="n">
        <x:f>SUM(C20:I20)</x:f>
        <x:v>2822</x:v>
      </x:c>
      <x:c r="M20" s="24" t="n">
        <x:f>J20+K20-L20</x:f>
        <x:v>-502</x:v>
      </x:c>
    </x:row>
    <x:row r="21" ht="21" customHeight="1">
      <x:c r="A21" s="20" t="str">
        <x:v>Agosto</x:v>
      </x:c>
      <x:c r="B21" s="21" t="n">
        <x:v>2023</x:v>
      </x:c>
      <x:c r="C21" s="24" t="n">
        <x:v>755</x:v>
      </x:c>
      <x:c r="D21" s="24" t="n">
        <x:v>665</x:v>
      </x:c>
      <x:c r="E21" s="24" t="n">
        <x:v>219</x:v>
      </x:c>
      <x:c r="F21" s="24" t="n">
        <x:v>62</x:v>
      </x:c>
      <x:c r="G21" s="24" t="n">
        <x:v>145</x:v>
      </x:c>
      <x:c r="H21" s="24" t="n">
        <x:v>578</x:v>
      </x:c>
      <x:c r="I21" s="24" t="n">
        <x:v>254</x:v>
      </x:c>
      <x:c r="J21" s="24" t="n">
        <x:v>970</x:v>
      </x:c>
      <x:c r="K21" s="24" t="n">
        <x:v>1490</x:v>
      </x:c>
      <x:c r="L21" s="24" t="n">
        <x:f>SUM(C21:I21)</x:f>
        <x:v>2678</x:v>
      </x:c>
      <x:c r="M21" s="24" t="n">
        <x:f>J21+K21-L21</x:f>
        <x:v>-218</x:v>
      </x:c>
    </x:row>
    <x:row r="22" ht="21" customHeight="1">
      <x:c r="A22" s="20" t="str">
        <x:v>Setembro</x:v>
      </x:c>
      <x:c r="B22" s="21" t="n">
        <x:v>2023</x:v>
      </x:c>
      <x:c r="C22" s="24" t="n">
        <x:v>755</x:v>
      </x:c>
      <x:c r="D22" s="24" t="n">
        <x:v>665</x:v>
      </x:c>
      <x:c r="E22" s="24" t="n">
        <x:v>191</x:v>
      </x:c>
      <x:c r="F22" s="24" t="n">
        <x:v>66</x:v>
      </x:c>
      <x:c r="G22" s="24" t="n">
        <x:v>145</x:v>
      </x:c>
      <x:c r="H22" s="24" t="n">
        <x:v>624</x:v>
      </x:c>
      <x:c r="I22" s="24" t="n">
        <x:v>326</x:v>
      </x:c>
      <x:c r="J22" s="24" t="n">
        <x:v>700</x:v>
      </x:c>
      <x:c r="K22" s="24" t="n">
        <x:v>1490</x:v>
      </x:c>
      <x:c r="L22" s="24" t="n">
        <x:f>SUM(C22:I22)</x:f>
        <x:v>2772</x:v>
      </x:c>
      <x:c r="M22" s="24" t="n">
        <x:f>J22+K22-L22</x:f>
        <x:v>-582</x:v>
      </x:c>
    </x:row>
    <x:row r="23" ht="21" customHeight="1">
      <x:c r="A23" s="20" t="str">
        <x:v>Outubro</x:v>
      </x:c>
      <x:c r="B23" s="21" t="n">
        <x:v>2023</x:v>
      </x:c>
      <x:c r="C23" s="24" t="n">
        <x:v>755</x:v>
      </x:c>
      <x:c r="D23" s="24" t="n">
        <x:v>665</x:v>
      </x:c>
      <x:c r="E23" s="24" t="n">
        <x:v>156</x:v>
      </x:c>
      <x:c r="F23" s="24" t="n">
        <x:v>66</x:v>
      </x:c>
      <x:c r="G23" s="24" t="n">
        <x:v>145</x:v>
      </x:c>
      <x:c r="H23" s="24" t="n">
        <x:v>617</x:v>
      </x:c>
      <x:c r="I23" s="24" t="n">
        <x:v>270</x:v>
      </x:c>
      <x:c r="J23" s="24" t="n">
        <x:v>840</x:v>
      </x:c>
      <x:c r="K23" s="24" t="n">
        <x:v>1490</x:v>
      </x:c>
      <x:c r="L23" s="24" t="n">
        <x:f>SUM(C23:I23)</x:f>
        <x:v>2674</x:v>
      </x:c>
      <x:c r="M23" s="24" t="n">
        <x:f>J23+K23-L23</x:f>
        <x:v>-344</x:v>
      </x:c>
    </x:row>
    <x:row r="24" ht="21" customHeight="1">
      <x:c r="A24" s="20" t="str">
        <x:v>Novembro</x:v>
      </x:c>
      <x:c r="B24" s="21" t="n">
        <x:v>2023</x:v>
      </x:c>
      <x:c r="C24" s="24" t="n">
        <x:v>755</x:v>
      </x:c>
      <x:c r="D24" s="24" t="n">
        <x:v>665</x:v>
      </x:c>
      <x:c r="E24" s="24" t="n">
        <x:v>210</x:v>
      </x:c>
      <x:c r="F24" s="24" t="n">
        <x:v>71</x:v>
      </x:c>
      <x:c r="G24" s="24" t="n">
        <x:v>145</x:v>
      </x:c>
      <x:c r="H24" s="24" t="n">
        <x:v>675</x:v>
      </x:c>
      <x:c r="I24" s="24" t="n">
        <x:v>311</x:v>
      </x:c>
      <x:c r="J24" s="24" t="n">
        <x:v>830</x:v>
      </x:c>
      <x:c r="K24" s="24" t="n">
        <x:v>1490</x:v>
      </x:c>
      <x:c r="L24" s="24" t="n">
        <x:f>SUM(C24:I24)</x:f>
        <x:v>2832</x:v>
      </x:c>
      <x:c r="M24" s="24" t="n">
        <x:f>J24+K24-L24</x:f>
        <x:v>-512</x:v>
      </x:c>
    </x:row>
    <x:row r="25" ht="21" customHeight="1">
      <x:c r="A25" s="20" t="str">
        <x:v>Dezembro</x:v>
      </x:c>
      <x:c r="B25" s="21" t="n">
        <x:v>2023</x:v>
      </x:c>
      <x:c r="C25" s="24" t="n">
        <x:v>755</x:v>
      </x:c>
      <x:c r="D25" s="24" t="n">
        <x:v>665</x:v>
      </x:c>
      <x:c r="E25" s="24" t="n">
        <x:v>316</x:v>
      </x:c>
      <x:c r="F25" s="24" t="n">
        <x:v>65</x:v>
      </x:c>
      <x:c r="G25" s="24" t="n">
        <x:v>145</x:v>
      </x:c>
      <x:c r="H25" s="24" t="n">
        <x:v>634</x:v>
      </x:c>
      <x:c r="I25" s="24" t="n">
        <x:v>315</x:v>
      </x:c>
      <x:c r="J25" s="24" t="n">
        <x:v>680</x:v>
      </x:c>
      <x:c r="K25" s="24" t="n">
        <x:v>1270</x:v>
      </x:c>
      <x:c r="L25" s="24" t="n">
        <x:f>SUM(C25:I25)</x:f>
        <x:v>2895</x:v>
      </x:c>
      <x:c r="M25" s="24" t="n">
        <x:f>J25+K25-L25</x:f>
        <x:v>-945</x:v>
      </x:c>
    </x:row>
    <x:row r="26" ht="21" customHeight="1">
      <x:c r="A26" s="20" t="str">
        <x:v>Janeiro</x:v>
      </x:c>
      <x:c r="B26" s="21" t="n">
        <x:v>2024</x:v>
      </x:c>
      <x:c r="C26" s="24" t="n">
        <x:v>755</x:v>
      </x:c>
      <x:c r="D26" s="24" t="n">
        <x:v>720</x:v>
      </x:c>
      <x:c r="E26" s="24" t="n">
        <x:v>296</x:v>
      </x:c>
      <x:c r="F26" s="24" t="n">
        <x:v>68</x:v>
      </x:c>
      <x:c r="G26" s="24" t="n">
        <x:v>130</x:v>
      </x:c>
      <x:c r="H26" s="24" t="n">
        <x:v>520</x:v>
      </x:c>
      <x:c r="I26" s="24" t="n">
        <x:v>379</x:v>
      </x:c>
      <x:c r="J26" s="24" t="n">
        <x:v>840</x:v>
      </x:c>
      <x:c r="K26" s="24" t="n">
        <x:v>1270</x:v>
      </x:c>
      <x:c r="L26" s="24" t="n">
        <x:f>SUM(C26:I26)</x:f>
        <x:v>2868</x:v>
      </x:c>
      <x:c r="M26" s="24" t="n">
        <x:f>J26+K26-L26</x:f>
        <x:v>-758</x:v>
      </x:c>
    </x:row>
    <x:row r="27" ht="21" customHeight="1">
      <x:c r="A27" s="20" t="str">
        <x:v>Fevereiro</x:v>
      </x:c>
      <x:c r="B27" s="21" t="n">
        <x:v>2024</x:v>
      </x:c>
      <x:c r="C27" s="24" t="n">
        <x:v>755</x:v>
      </x:c>
      <x:c r="D27" s="24" t="n">
        <x:v>720</x:v>
      </x:c>
      <x:c r="E27" s="24" t="n">
        <x:v>297</x:v>
      </x:c>
      <x:c r="F27" s="24" t="n">
        <x:v>64</x:v>
      </x:c>
      <x:c r="G27" s="24" t="n">
        <x:v>130</x:v>
      </x:c>
      <x:c r="H27" s="24" t="n">
        <x:v>482</x:v>
      </x:c>
      <x:c r="I27" s="24" t="n">
        <x:v>349</x:v>
      </x:c>
      <x:c r="J27" s="24" t="n">
        <x:v>1180</x:v>
      </x:c>
      <x:c r="K27" s="24" t="n">
        <x:v>1550</x:v>
      </x:c>
      <x:c r="L27" s="24" t="n">
        <x:f>SUM(C27:I27)</x:f>
        <x:v>2797</x:v>
      </x:c>
      <x:c r="M27" s="24" t="n">
        <x:f>J27+K27-L27</x:f>
        <x:v>-67</x:v>
      </x:c>
    </x:row>
    <x:row r="28" ht="21" customHeight="1">
      <x:c r="A28" s="20" t="str">
        <x:v>Março</x:v>
      </x:c>
      <x:c r="B28" s="21" t="n">
        <x:v>2024</x:v>
      </x:c>
      <x:c r="C28" s="24" t="n">
        <x:v>755</x:v>
      </x:c>
      <x:c r="D28" s="24" t="n">
        <x:v>720</x:v>
      </x:c>
      <x:c r="E28" s="24" t="n">
        <x:v>276</x:v>
      </x:c>
      <x:c r="F28" s="24" t="n">
        <x:v>69</x:v>
      </x:c>
      <x:c r="G28" s="24" t="n">
        <x:v>130</x:v>
      </x:c>
      <x:c r="H28" s="24" t="n">
        <x:v>543</x:v>
      </x:c>
      <x:c r="I28" s="24" t="n">
        <x:v>321</x:v>
      </x:c>
      <x:c r="J28" s="24" t="n">
        <x:v>1060</x:v>
      </x:c>
      <x:c r="K28" s="24" t="n">
        <x:v>1550</x:v>
      </x:c>
      <x:c r="L28" s="24" t="n">
        <x:f>SUM(C28:I28)</x:f>
        <x:v>2814</x:v>
      </x:c>
      <x:c r="M28" s="24" t="n">
        <x:f>J28+K28-L28</x:f>
        <x:v>-204</x:v>
      </x:c>
    </x:row>
    <x:row r="29" ht="21" customHeight="1">
      <x:c r="A29" s="20" t="str">
        <x:v>Abril</x:v>
      </x:c>
      <x:c r="B29" s="21" t="n">
        <x:v>2024</x:v>
      </x:c>
      <x:c r="C29" s="24" t="n">
        <x:v>710</x:v>
      </x:c>
      <x:c r="D29" s="24" t="n">
        <x:v>720</x:v>
      </x:c>
      <x:c r="E29" s="24" t="n">
        <x:v>131</x:v>
      </x:c>
      <x:c r="F29" s="24" t="n">
        <x:v>66</x:v>
      </x:c>
      <x:c r="G29" s="24" t="n">
        <x:v>130</x:v>
      </x:c>
      <x:c r="H29" s="24" t="n">
        <x:v>688</x:v>
      </x:c>
      <x:c r="I29" s="24" t="n">
        <x:v>283</x:v>
      </x:c>
      <x:c r="J29" s="24" t="n">
        <x:v>1150</x:v>
      </x:c>
      <x:c r="K29" s="24" t="n">
        <x:v>1550</x:v>
      </x:c>
      <x:c r="L29" s="24" t="n">
        <x:f>SUM(C29:I29)</x:f>
        <x:v>2728</x:v>
      </x:c>
      <x:c r="M29" s="24" t="n">
        <x:f>J29+K29-L29</x:f>
        <x:v>-28</x:v>
      </x:c>
    </x:row>
    <x:row r="30" ht="21" customHeight="1">
      <x:c r="A30" s="20" t="str">
        <x:v>Maio</x:v>
      </x:c>
      <x:c r="B30" s="21" t="n">
        <x:v>2024</x:v>
      </x:c>
      <x:c r="C30" s="24" t="n">
        <x:v>710</x:v>
      </x:c>
      <x:c r="D30" s="24" t="n">
        <x:v>720</x:v>
      </x:c>
      <x:c r="E30" s="24" t="n">
        <x:v>227</x:v>
      </x:c>
      <x:c r="F30" s="24" t="n">
        <x:v>67</x:v>
      </x:c>
      <x:c r="G30" s="24" t="n">
        <x:v>130</x:v>
      </x:c>
      <x:c r="H30" s="24" t="n">
        <x:v>538</x:v>
      </x:c>
      <x:c r="I30" s="24" t="n">
        <x:v>341</x:v>
      </x:c>
      <x:c r="J30" s="24" t="n">
        <x:v>1140</x:v>
      </x:c>
      <x:c r="K30" s="24" t="n">
        <x:v>1550</x:v>
      </x:c>
      <x:c r="L30" s="24" t="n">
        <x:f>SUM(C30:I30)</x:f>
        <x:v>2733</x:v>
      </x:c>
      <x:c r="M30" s="24" t="n">
        <x:f>J30+K30-L30</x:f>
        <x:v>-43</x:v>
      </x:c>
    </x:row>
    <x:row r="31" ht="21" customHeight="1">
      <x:c r="A31" s="20" t="str">
        <x:v>Junho</x:v>
      </x:c>
      <x:c r="B31" s="21" t="n">
        <x:v>2024</x:v>
      </x:c>
      <x:c r="C31" s="24" t="n">
        <x:v>710</x:v>
      </x:c>
      <x:c r="D31" s="24" t="n">
        <x:v>720</x:v>
      </x:c>
      <x:c r="E31" s="24" t="n">
        <x:v>221</x:v>
      </x:c>
      <x:c r="F31" s="24" t="n">
        <x:v>72</x:v>
      </x:c>
      <x:c r="G31" s="24" t="n">
        <x:v>130</x:v>
      </x:c>
      <x:c r="H31" s="24" t="n">
        <x:v>505</x:v>
      </x:c>
      <x:c r="I31" s="24" t="n">
        <x:v>340</x:v>
      </x:c>
      <x:c r="J31" s="24" t="n">
        <x:v>1180</x:v>
      </x:c>
      <x:c r="K31" s="24" t="n">
        <x:v>1550</x:v>
      </x:c>
      <x:c r="L31" s="24" t="n">
        <x:f>SUM(C31:I31)</x:f>
        <x:v>2698</x:v>
      </x:c>
      <x:c r="M31" s="24" t="n">
        <x:f>J31+K31-L31</x:f>
        <x:v>32</x:v>
      </x:c>
    </x:row>
    <x:row r="32" ht="21" customHeight="1">
      <x:c r="A32" s="20" t="str">
        <x:v>Julho</x:v>
      </x:c>
      <x:c r="B32" s="21" t="n">
        <x:v>2024</x:v>
      </x:c>
      <x:c r="C32" s="24" t="n">
        <x:v>710</x:v>
      </x:c>
      <x:c r="D32" s="24" t="n">
        <x:v>720</x:v>
      </x:c>
      <x:c r="E32" s="24" t="n">
        <x:v>164</x:v>
      </x:c>
      <x:c r="F32" s="24" t="n">
        <x:v>69</x:v>
      </x:c>
      <x:c r="G32" s="24" t="n">
        <x:v>130</x:v>
      </x:c>
      <x:c r="H32" s="24" t="n">
        <x:v>619</x:v>
      </x:c>
      <x:c r="I32" s="24" t="n">
        <x:v>403</x:v>
      </x:c>
      <x:c r="J32" s="24" t="n">
        <x:v>1080</x:v>
      </x:c>
      <x:c r="K32" s="24" t="n">
        <x:v>1550</x:v>
      </x:c>
      <x:c r="L32" s="24" t="n">
        <x:f>SUM(C32:I32)</x:f>
        <x:v>2815</x:v>
      </x:c>
      <x:c r="M32" s="24" t="n">
        <x:f>J32+K32-L32</x:f>
        <x:v>-185</x:v>
      </x:c>
    </x:row>
    <x:row r="33" ht="21" customHeight="1">
      <x:c r="A33" s="20" t="str">
        <x:v>Agosto</x:v>
      </x:c>
      <x:c r="B33" s="21" t="n">
        <x:v>2024</x:v>
      </x:c>
      <x:c r="C33" s="24" t="n">
        <x:v>710</x:v>
      </x:c>
      <x:c r="D33" s="24" t="n">
        <x:v>720</x:v>
      </x:c>
      <x:c r="E33" s="24" t="n">
        <x:v>145</x:v>
      </x:c>
      <x:c r="F33" s="24" t="n">
        <x:v>78</x:v>
      </x:c>
      <x:c r="G33" s="24" t="n">
        <x:v>130</x:v>
      </x:c>
      <x:c r="H33" s="24" t="n">
        <x:v>597</x:v>
      </x:c>
      <x:c r="I33" s="24" t="n">
        <x:v>352</x:v>
      </x:c>
      <x:c r="J33" s="24" t="n">
        <x:v>1130</x:v>
      </x:c>
      <x:c r="K33" s="24" t="n">
        <x:v>1550</x:v>
      </x:c>
      <x:c r="L33" s="24" t="n">
        <x:f>SUM(C33:I33)</x:f>
        <x:v>2732</x:v>
      </x:c>
      <x:c r="M33" s="24" t="n">
        <x:f>J33+K33-L33</x:f>
        <x:v>-52</x:v>
      </x:c>
    </x:row>
    <x:row r="34" ht="21" customHeight="1">
      <x:c r="A34" s="20" t="str">
        <x:v>Setembro</x:v>
      </x:c>
      <x:c r="B34" s="21" t="n">
        <x:v>2024</x:v>
      </x:c>
      <x:c r="C34" s="24" t="n">
        <x:v>710</x:v>
      </x:c>
      <x:c r="D34" s="24" t="n">
        <x:v>720</x:v>
      </x:c>
      <x:c r="E34" s="24" t="n">
        <x:v>183</x:v>
      </x:c>
      <x:c r="F34" s="24" t="n">
        <x:v>71</x:v>
      </x:c>
      <x:c r="G34" s="24" t="n">
        <x:v>130</x:v>
      </x:c>
      <x:c r="H34" s="24" t="n">
        <x:v>575</x:v>
      </x:c>
      <x:c r="I34" s="24" t="n">
        <x:v>263</x:v>
      </x:c>
      <x:c r="J34" s="24" t="n">
        <x:v>1280</x:v>
      </x:c>
      <x:c r="K34" s="24" t="n">
        <x:v>1550</x:v>
      </x:c>
      <x:c r="L34" s="24" t="n">
        <x:f>SUM(C34:I34)</x:f>
        <x:v>2652</x:v>
      </x:c>
      <x:c r="M34" s="24" t="n">
        <x:f>J34+K34-L34</x:f>
        <x:v>178</x:v>
      </x:c>
    </x:row>
    <x:row r="35" ht="21" customHeight="1">
      <x:c r="A35" s="20" t="str">
        <x:v>Outubro</x:v>
      </x:c>
      <x:c r="B35" s="21" t="n">
        <x:v>2024</x:v>
      </x:c>
      <x:c r="C35" s="24" t="n">
        <x:v>710</x:v>
      </x:c>
      <x:c r="D35" s="24" t="n">
        <x:v>720</x:v>
      </x:c>
      <x:c r="E35" s="24" t="n">
        <x:v>155</x:v>
      </x:c>
      <x:c r="F35" s="24" t="n">
        <x:v>66</x:v>
      </x:c>
      <x:c r="G35" s="24" t="n">
        <x:v>130</x:v>
      </x:c>
      <x:c r="H35" s="24" t="n">
        <x:v>582</x:v>
      </x:c>
      <x:c r="I35" s="24" t="n">
        <x:v>306</x:v>
      </x:c>
      <x:c r="J35" s="24" t="n">
        <x:v>1210</x:v>
      </x:c>
      <x:c r="K35" s="24" t="n">
        <x:v>1550</x:v>
      </x:c>
      <x:c r="L35" s="24" t="n">
        <x:f>SUM(C35:I35)</x:f>
        <x:v>2669</x:v>
      </x:c>
      <x:c r="M35" s="24" t="n">
        <x:f>J35+K35-L35</x:f>
        <x:v>91</x:v>
      </x:c>
    </x:row>
    <x:row r="36" ht="21" customHeight="1">
      <x:c r="A36" s="20" t="str">
        <x:v>Novembro</x:v>
      </x:c>
      <x:c r="B36" s="21" t="n">
        <x:v>2024</x:v>
      </x:c>
      <x:c r="C36" s="24" t="n">
        <x:v>710</x:v>
      </x:c>
      <x:c r="D36" s="24" t="n">
        <x:v>720</x:v>
      </x:c>
      <x:c r="E36" s="24" t="n">
        <x:v>171</x:v>
      </x:c>
      <x:c r="F36" s="24" t="n">
        <x:v>70</x:v>
      </x:c>
      <x:c r="G36" s="24" t="n">
        <x:v>130</x:v>
      </x:c>
      <x:c r="H36" s="24" t="n">
        <x:v>457</x:v>
      </x:c>
      <x:c r="I36" s="24" t="n">
        <x:v>308</x:v>
      </x:c>
      <x:c r="J36" s="24" t="n">
        <x:v>1100</x:v>
      </x:c>
      <x:c r="K36" s="24" t="n">
        <x:v>1550</x:v>
      </x:c>
      <x:c r="L36" s="24" t="n">
        <x:f>SUM(C36:I36)</x:f>
        <x:v>2566</x:v>
      </x:c>
      <x:c r="M36" s="24" t="n">
        <x:f>J36+K36-L36</x:f>
        <x:v>84</x:v>
      </x:c>
    </x:row>
    <x:row r="37" ht="21" customHeight="1">
      <x:c r="A37" s="20" t="str">
        <x:v>Dezembro</x:v>
      </x:c>
      <x:c r="B37" s="21" t="n">
        <x:v>2024</x:v>
      </x:c>
      <x:c r="C37" s="24" t="n">
        <x:v>710</x:v>
      </x:c>
      <x:c r="D37" s="24" t="n">
        <x:v>720</x:v>
      </x:c>
      <x:c r="E37" s="24" t="n">
        <x:v>313</x:v>
      </x:c>
      <x:c r="F37" s="24" t="n">
        <x:v>74</x:v>
      </x:c>
      <x:c r="G37" s="24" t="n">
        <x:v>130</x:v>
      </x:c>
      <x:c r="H37" s="24" t="n">
        <x:v>666</x:v>
      </x:c>
      <x:c r="I37" s="24" t="n">
        <x:v>275</x:v>
      </x:c>
      <x:c r="J37" s="24" t="n">
        <x:v>1260</x:v>
      </x:c>
      <x:c r="K37" s="24" t="n">
        <x:v>1250</x:v>
      </x:c>
      <x:c r="L37" s="24" t="n">
        <x:f>SUM(C37:I37)</x:f>
        <x:v>2888</x:v>
      </x:c>
      <x:c r="M37" s="24" t="n">
        <x:f>J37+K37-L37</x:f>
        <x:v>-378</x:v>
      </x:c>
    </x:row>
    <x:row r="38" ht="21" customHeight="1">
      <x:c r="A38" s="20" t="str">
        <x:v>Janeiro</x:v>
      </x:c>
      <x:c r="B38" s="21" t="n">
        <x:v>2025</x:v>
      </x:c>
      <x:c r="C38" s="24" t="n">
        <x:v>710</x:v>
      </x:c>
      <x:c r="D38" s="24" t="n">
        <x:v>740</x:v>
      </x:c>
      <x:c r="E38" s="24" t="n">
        <x:v>321</x:v>
      </x:c>
      <x:c r="F38" s="24" t="n">
        <x:v>74</x:v>
      </x:c>
      <x:c r="G38" s="24" t="n">
        <x:v>145</x:v>
      </x:c>
      <x:c r="H38" s="24" t="n">
        <x:v>543</x:v>
      </x:c>
      <x:c r="I38" s="24" t="n">
        <x:v>297</x:v>
      </x:c>
      <x:c r="J38" s="24" t="n">
        <x:v>1230</x:v>
      </x:c>
      <x:c r="K38" s="24" t="n">
        <x:v>1250</x:v>
      </x:c>
      <x:c r="L38" s="24" t="n">
        <x:f>SUM(C38:I38)</x:f>
        <x:v>2830</x:v>
      </x:c>
      <x:c r="M38" s="24" t="n">
        <x:f>J38+K38-L38</x:f>
        <x:v>-350</x:v>
      </x:c>
    </x:row>
    <x:row r="39" ht="21" customHeight="1">
      <x:c r="A39" s="20" t="str">
        <x:v>Fevereiro</x:v>
      </x:c>
      <x:c r="B39" s="21" t="n">
        <x:v>2025</x:v>
      </x:c>
      <x:c r="C39" s="24" t="n">
        <x:v>710</x:v>
      </x:c>
      <x:c r="D39" s="24" t="n">
        <x:v>740</x:v>
      </x:c>
      <x:c r="E39" s="24" t="n">
        <x:v>297</x:v>
      </x:c>
      <x:c r="F39" s="24" t="n">
        <x:v>63</x:v>
      </x:c>
      <x:c r="G39" s="24" t="n">
        <x:v>145</x:v>
      </x:c>
      <x:c r="H39" s="24" t="n">
        <x:v>536</x:v>
      </x:c>
      <x:c r="I39" s="24" t="n">
        <x:v>230</x:v>
      </x:c>
      <x:c r="J39" s="24" t="n">
        <x:v>1110</x:v>
      </x:c>
      <x:c r="K39" s="24" t="n">
        <x:v>1880</x:v>
      </x:c>
      <x:c r="L39" s="24" t="n">
        <x:f>SUM(C39:I39)</x:f>
        <x:v>2721</x:v>
      </x:c>
      <x:c r="M39" s="24" t="n">
        <x:f>J39+K39-L39</x:f>
        <x:v>269</x:v>
      </x:c>
    </x:row>
    <x:row r="40" ht="21" customHeight="1">
      <x:c r="A40" s="20" t="str">
        <x:v>Março</x:v>
      </x:c>
      <x:c r="B40" s="21" t="n">
        <x:v>2025</x:v>
      </x:c>
      <x:c r="C40" s="24" t="n">
        <x:v>710</x:v>
      </x:c>
      <x:c r="D40" s="24" t="n">
        <x:v>740</x:v>
      </x:c>
      <x:c r="E40" s="24" t="n">
        <x:v>332</x:v>
      </x:c>
      <x:c r="F40" s="24" t="n">
        <x:v>69</x:v>
      </x:c>
      <x:c r="G40" s="24" t="n">
        <x:v>145</x:v>
      </x:c>
      <x:c r="H40" s="24" t="n">
        <x:v>581</x:v>
      </x:c>
      <x:c r="I40" s="24" t="n">
        <x:v>347</x:v>
      </x:c>
      <x:c r="J40" s="24" t="n">
        <x:v>510</x:v>
      </x:c>
      <x:c r="K40" s="24" t="n">
        <x:v>1880</x:v>
      </x:c>
      <x:c r="L40" s="24" t="n">
        <x:f>SUM(C40:I40)</x:f>
        <x:v>2924</x:v>
      </x:c>
      <x:c r="M40" s="24" t="n">
        <x:f>J40+K40-L40</x:f>
        <x:v>-534</x:v>
      </x:c>
    </x:row>
    <x:row r="41" ht="21" customHeight="1">
      <x:c r="A41" s="20" t="str">
        <x:v>Abril</x:v>
      </x:c>
      <x:c r="B41" s="21" t="n">
        <x:v>2025</x:v>
      </x:c>
      <x:c r="C41" s="24" t="n">
        <x:v>785</x:v>
      </x:c>
      <x:c r="D41" s="24" t="n">
        <x:v>740</x:v>
      </x:c>
      <x:c r="E41" s="24" t="n">
        <x:v>145</x:v>
      </x:c>
      <x:c r="F41" s="24" t="n">
        <x:v>61</x:v>
      </x:c>
      <x:c r="G41" s="24" t="n">
        <x:v>145</x:v>
      </x:c>
      <x:c r="H41" s="24" t="n">
        <x:v>685</x:v>
      </x:c>
      <x:c r="I41" s="24" t="n">
        <x:v>319</x:v>
      </x:c>
      <x:c r="J41" s="24" t="n">
        <x:v>1200</x:v>
      </x:c>
      <x:c r="K41" s="24" t="n">
        <x:v>1880</x:v>
      </x:c>
      <x:c r="L41" s="24" t="n">
        <x:f>SUM(C41:I41)</x:f>
        <x:v>2880</x:v>
      </x:c>
      <x:c r="M41" s="24" t="n">
        <x:f>J41+K41-L41</x:f>
        <x:v>200</x:v>
      </x:c>
    </x:row>
    <x:row r="42" ht="21" customHeight="1">
      <x:c r="A42" s="20" t="str">
        <x:v>Maio</x:v>
      </x:c>
      <x:c r="B42" s="21" t="n">
        <x:v>2025</x:v>
      </x:c>
      <x:c r="C42" s="24" t="n">
        <x:v>785</x:v>
      </x:c>
      <x:c r="D42" s="24" t="n">
        <x:v>740</x:v>
      </x:c>
      <x:c r="E42" s="24" t="n">
        <x:v>180</x:v>
      </x:c>
      <x:c r="F42" s="24" t="n">
        <x:v>67</x:v>
      </x:c>
      <x:c r="G42" s="24" t="n">
        <x:v>145</x:v>
      </x:c>
      <x:c r="H42" s="24" t="n">
        <x:v>634</x:v>
      </x:c>
      <x:c r="I42" s="24" t="n">
        <x:v>390</x:v>
      </x:c>
      <x:c r="J42" s="24" t="n">
        <x:v>370</x:v>
      </x:c>
      <x:c r="K42" s="24" t="n">
        <x:v>1880</x:v>
      </x:c>
      <x:c r="L42" s="24" t="n">
        <x:f>SUM(C42:I42)</x:f>
        <x:v>2941</x:v>
      </x:c>
      <x:c r="M42" s="24" t="n">
        <x:f>J42+K42-L42</x:f>
        <x:v>-691</x:v>
      </x:c>
    </x:row>
    <x:row r="43" ht="21" customHeight="1">
      <x:c r="A43" s="20" t="str">
        <x:v>Junho</x:v>
      </x:c>
      <x:c r="B43" s="21" t="n">
        <x:v>2025</x:v>
      </x:c>
      <x:c r="C43" s="24" t="n">
        <x:v>785</x:v>
      </x:c>
      <x:c r="D43" s="24" t="n">
        <x:v>740</x:v>
      </x:c>
      <x:c r="E43" s="24" t="n">
        <x:v>130</x:v>
      </x:c>
      <x:c r="F43" s="24" t="n">
        <x:v>62</x:v>
      </x:c>
      <x:c r="G43" s="24" t="n">
        <x:v>145</x:v>
      </x:c>
      <x:c r="H43" s="24" t="n">
        <x:v>539</x:v>
      </x:c>
      <x:c r="I43" s="24" t="n">
        <x:v>259</x:v>
      </x:c>
      <x:c r="J43" s="24" t="n">
        <x:v>720</x:v>
      </x:c>
      <x:c r="K43" s="24" t="n">
        <x:v>1880</x:v>
      </x:c>
      <x:c r="L43" s="24" t="n">
        <x:f>SUM(C43:I43)</x:f>
        <x:v>2660</x:v>
      </x:c>
      <x:c r="M43" s="24" t="n">
        <x:f>J43+K43-L43</x:f>
        <x:v>-60</x:v>
      </x:c>
    </x:row>
    <x:row r="44" ht="21" customHeight="1">
      <x:c r="A44" s="20" t="str">
        <x:v>Julho</x:v>
      </x:c>
      <x:c r="B44" s="21" t="n">
        <x:v>2025</x:v>
      </x:c>
      <x:c r="C44" s="24" t="n">
        <x:v>785</x:v>
      </x:c>
      <x:c r="D44" s="24" t="n">
        <x:v>740</x:v>
      </x:c>
      <x:c r="E44" s="24" t="n">
        <x:v>181</x:v>
      </x:c>
      <x:c r="F44" s="24" t="n">
        <x:v>70</x:v>
      </x:c>
      <x:c r="G44" s="24" t="n">
        <x:v>145</x:v>
      </x:c>
      <x:c r="H44" s="24" t="n">
        <x:v>586</x:v>
      </x:c>
      <x:c r="I44" s="24" t="n">
        <x:v>290</x:v>
      </x:c>
      <x:c r="J44" s="24" t="n">
        <x:v>1270</x:v>
      </x:c>
      <x:c r="K44" s="24" t="n">
        <x:v>1880</x:v>
      </x:c>
      <x:c r="L44" s="24" t="n">
        <x:f>SUM(C44:I44)</x:f>
        <x:v>2797</x:v>
      </x:c>
      <x:c r="M44" s="24" t="n">
        <x:f>J44+K44-L44</x:f>
        <x:v>353</x:v>
      </x:c>
    </x:row>
    <x:row r="45" ht="21" customHeight="1">
      <x:c r="A45" s="20" t="str">
        <x:v>Agosto</x:v>
      </x:c>
      <x:c r="B45" s="21" t="n">
        <x:v>2025</x:v>
      </x:c>
      <x:c r="C45" s="24" t="n">
        <x:v>785</x:v>
      </x:c>
      <x:c r="D45" s="24" t="n">
        <x:v>740</x:v>
      </x:c>
      <x:c r="E45" s="24" t="n">
        <x:v>120</x:v>
      </x:c>
      <x:c r="F45" s="24" t="n">
        <x:v>69</x:v>
      </x:c>
      <x:c r="G45" s="24" t="n">
        <x:v>145</x:v>
      </x:c>
      <x:c r="H45" s="24" t="n">
        <x:v>528</x:v>
      </x:c>
      <x:c r="I45" s="24" t="n">
        <x:v>336</x:v>
      </x:c>
      <x:c r="J45" s="24" t="n">
        <x:v>1420</x:v>
      </x:c>
      <x:c r="K45" s="24" t="n">
        <x:v>1880</x:v>
      </x:c>
      <x:c r="L45" s="24" t="n">
        <x:f>SUM(C45:I45)</x:f>
        <x:v>2723</x:v>
      </x:c>
      <x:c r="M45" s="24" t="n">
        <x:f>J45+K45-L45</x:f>
        <x:v>577</x:v>
      </x:c>
    </x:row>
    <x:row r="46" ht="21" customHeight="1">
      <x:c r="A46" s="20" t="str">
        <x:v>Setembro</x:v>
      </x:c>
      <x:c r="B46" s="21" t="n">
        <x:v>2025</x:v>
      </x:c>
      <x:c r="C46" s="24" t="n">
        <x:v>785</x:v>
      </x:c>
      <x:c r="D46" s="24" t="n">
        <x:v>740</x:v>
      </x:c>
      <x:c r="E46" s="24" t="n">
        <x:v>166</x:v>
      </x:c>
      <x:c r="F46" s="24" t="n">
        <x:v>67</x:v>
      </x:c>
      <x:c r="G46" s="24" t="n">
        <x:v>145</x:v>
      </x:c>
      <x:c r="H46" s="24" t="n">
        <x:v>596</x:v>
      </x:c>
      <x:c r="I46" s="24" t="n">
        <x:v>339</x:v>
      </x:c>
      <x:c r="J46" s="24" t="n">
        <x:v>420</x:v>
      </x:c>
      <x:c r="K46" s="24" t="n">
        <x:v>1880</x:v>
      </x:c>
      <x:c r="L46" s="24" t="n">
        <x:f>SUM(C46:I46)</x:f>
        <x:v>2838</x:v>
      </x:c>
      <x:c r="M46" s="24" t="n">
        <x:f>J46+K46-L46</x:f>
        <x:v>-538</x:v>
      </x:c>
    </x:row>
    <x:row r="47" ht="21" customHeight="1">
      <x:c r="A47" s="20" t="str">
        <x:v>Outubro</x:v>
      </x:c>
      <x:c r="B47" s="21" t="n">
        <x:v>2025</x:v>
      </x:c>
      <x:c r="C47" s="24" t="n">
        <x:v>785</x:v>
      </x:c>
      <x:c r="D47" s="24" t="n">
        <x:v>740</x:v>
      </x:c>
      <x:c r="E47" s="24" t="n">
        <x:v>142</x:v>
      </x:c>
      <x:c r="F47" s="24" t="n">
        <x:v>66</x:v>
      </x:c>
      <x:c r="G47" s="24" t="n">
        <x:v>145</x:v>
      </x:c>
      <x:c r="H47" s="24" t="n">
        <x:v>614</x:v>
      </x:c>
      <x:c r="I47" s="24" t="n">
        <x:v>723</x:v>
      </x:c>
      <x:c r="J47" s="24" t="n">
        <x:v>4150</x:v>
      </x:c>
      <x:c r="K47" s="24" t="n">
        <x:v>1880</x:v>
      </x:c>
      <x:c r="L47" s="24" t="n">
        <x:f>SUM(C47:I47)</x:f>
        <x:v>3215</x:v>
      </x:c>
      <x:c r="M47" s="24" t="n">
        <x:f>J47+K47-L47</x:f>
        <x:v>2815</x:v>
      </x:c>
    </x:row>
    <x:row r="48" ht="21" customHeight="1">
      <x:c r="A48" s="20" t="str">
        <x:v>Novembro</x:v>
      </x:c>
      <x:c r="B48" s="21" t="n">
        <x:v>2025</x:v>
      </x:c>
      <x:c r="C48" s="24" t="n">
        <x:v>785</x:v>
      </x:c>
      <x:c r="D48" s="24" t="n">
        <x:v>740</x:v>
      </x:c>
      <x:c r="E48" s="24" t="n">
        <x:v>229</x:v>
      </x:c>
      <x:c r="F48" s="24" t="n">
        <x:v>66</x:v>
      </x:c>
      <x:c r="G48" s="24" t="n">
        <x:v>145</x:v>
      </x:c>
      <x:c r="H48" s="24" t="n">
        <x:v>719</x:v>
      </x:c>
      <x:c r="I48" s="24" t="n">
        <x:v>659</x:v>
      </x:c>
      <x:c r="J48" s="24" t="n">
        <x:v>3350</x:v>
      </x:c>
      <x:c r="K48" s="24" t="n">
        <x:v>1880</x:v>
      </x:c>
      <x:c r="L48" s="24" t="n">
        <x:f>SUM(C48:I48)</x:f>
        <x:v>3343</x:v>
      </x:c>
      <x:c r="M48" s="24" t="n">
        <x:f>J48+K48-L48</x:f>
        <x:v>1887</x:v>
      </x:c>
    </x:row>
    <x:row r="49" ht="21" customHeight="1">
      <x:c r="A49" s="20" t="str">
        <x:v>Dezembro</x:v>
      </x:c>
      <x:c r="B49" s="21" t="n">
        <x:v>2025</x:v>
      </x:c>
      <x:c r="C49" s="24" t="n">
        <x:v>785</x:v>
      </x:c>
      <x:c r="D49" s="24" t="n">
        <x:v>740</x:v>
      </x:c>
      <x:c r="E49" s="24" t="n">
        <x:v>310</x:v>
      </x:c>
      <x:c r="F49" s="24" t="n">
        <x:v>78</x:v>
      </x:c>
      <x:c r="G49" s="24" t="n">
        <x:v>145</x:v>
      </x:c>
      <x:c r="H49" s="24" t="n">
        <x:v>628</x:v>
      </x:c>
      <x:c r="I49" s="24" t="n">
        <x:v>754</x:v>
      </x:c>
      <x:c r="J49" s="24" t="n">
        <x:v>3940</x:v>
      </x:c>
      <x:c r="K49" s="24" t="n">
        <x:v>1580</x:v>
      </x:c>
      <x:c r="L49" s="24" t="n">
        <x:f>SUM(C49:I49)</x:f>
        <x:v>3440</x:v>
      </x:c>
      <x:c r="M49" s="24" t="n">
        <x:f>J49+K49-L49</x:f>
        <x:v>2080</x:v>
      </x:c>
    </x:row>
    <x:row r="50" ht="21" customHeight="1">
      <x:c r="A50" s="20" t="str">
        <x:v>Janeiro</x:v>
      </x:c>
      <x:c r="B50" s="21" t="n">
        <x:v>2026</x:v>
      </x:c>
      <x:c r="C50" s="24" t="n">
        <x:v>785</x:v>
      </x:c>
      <x:c r="D50" s="24" t="n">
        <x:v>740</x:v>
      </x:c>
      <x:c r="E50" s="24" t="n">
        <x:v>286</x:v>
      </x:c>
      <x:c r="F50" s="24" t="n">
        <x:v>80</x:v>
      </x:c>
      <x:c r="G50" s="24" t="n">
        <x:v>145</x:v>
      </x:c>
      <x:c r="H50" s="24" t="n">
        <x:v>660</x:v>
      </x:c>
      <x:c r="I50" s="24" t="n">
        <x:v>772</x:v>
      </x:c>
      <x:c r="J50" s="24" t="n">
        <x:v>3730</x:v>
      </x:c>
      <x:c r="K50" s="24" t="n">
        <x:v>1580</x:v>
      </x:c>
      <x:c r="L50" s="24" t="n">
        <x:f>SUM(C50:I50)</x:f>
        <x:v>3468</x:v>
      </x:c>
      <x:c r="M50" s="24" t="n">
        <x:f>J50+K50-L50</x:f>
        <x:v>1842</x:v>
      </x:c>
    </x:row>
    <x:row r="51" ht="21" customHeight="1">
      <x:c r="A51" s="20" t="str">
        <x:v>Fevereiro</x:v>
      </x:c>
      <x:c r="B51" s="21" t="n">
        <x:v>2026</x:v>
      </x:c>
      <x:c r="C51" s="24" t="n">
        <x:v>785</x:v>
      </x:c>
      <x:c r="D51" s="24" t="n">
        <x:v>740</x:v>
      </x:c>
      <x:c r="E51" s="24" t="n">
        <x:v>270</x:v>
      </x:c>
      <x:c r="F51" s="24" t="n">
        <x:v>58</x:v>
      </x:c>
      <x:c r="G51" s="24" t="n">
        <x:v>145</x:v>
      </x:c>
      <x:c r="H51" s="24" t="n">
        <x:v>591</x:v>
      </x:c>
      <x:c r="I51" s="24" t="n">
        <x:v>1046</x:v>
      </x:c>
      <x:c r="J51" s="24" t="n">
        <x:v>3730</x:v>
      </x:c>
      <x:c r="K51" s="24" t="n">
        <x:v>1750</x:v>
      </x:c>
      <x:c r="L51" s="24" t="n">
        <x:f>SUM(C51:I51)</x:f>
        <x:v>3635</x:v>
      </x:c>
      <x:c r="M51" s="24" t="n">
        <x:f>J51+K51-L51</x:f>
        <x:v>1845</x:v>
      </x:c>
    </x:row>
    <x:row r="52" ht="21" customHeight="1">
      <x:c r="A52" s="20" t="str">
        <x:v>Março</x:v>
      </x:c>
      <x:c r="B52" s="21" t="n">
        <x:v>2026</x:v>
      </x:c>
      <x:c r="C52" s="24" t="n">
        <x:v>785</x:v>
      </x:c>
      <x:c r="D52" s="24" t="n">
        <x:v>740</x:v>
      </x:c>
      <x:c r="E52" s="24" t="n">
        <x:v>290</x:v>
      </x:c>
      <x:c r="F52" s="24" t="n">
        <x:v>70</x:v>
      </x:c>
      <x:c r="G52" s="24" t="n">
        <x:v>145</x:v>
      </x:c>
      <x:c r="H52" s="24" t="n">
        <x:v>665</x:v>
      </x:c>
      <x:c r="I52" s="24" t="n">
        <x:v>1091</x:v>
      </x:c>
      <x:c r="J52" s="24" t="n">
        <x:v>3730</x:v>
      </x:c>
      <x:c r="K52" s="24" t="n">
        <x:v>1750</x:v>
      </x:c>
      <x:c r="L52" s="24" t="n">
        <x:f>SUM(C52:I52)</x:f>
        <x:v>3786</x:v>
      </x:c>
      <x:c r="M52" s="24" t="n">
        <x:f>J52+K52-L52</x:f>
        <x:v>1694</x:v>
      </x:c>
    </x:row>
    <x:row r="53" ht="21" customHeight="1">
      <x:c r="A53" s="20" t="str">
        <x:v>Abril</x:v>
      </x:c>
      <x:c r="B53" s="21" t="n">
        <x:v>2026</x:v>
      </x:c>
      <x:c r="C53" s="24" t="n">
        <x:v>365</x:v>
      </x:c>
      <x:c r="D53" s="24" t="n">
        <x:v>740</x:v>
      </x:c>
      <x:c r="E53" s="24" t="n">
        <x:v>179</x:v>
      </x:c>
      <x:c r="F53" s="24" t="n">
        <x:v>72</x:v>
      </x:c>
      <x:c r="G53" s="24" t="n">
        <x:v>145</x:v>
      </x:c>
      <x:c r="H53" s="24" t="n">
        <x:v>1666</x:v>
      </x:c>
      <x:c r="I53" s="24" t="n">
        <x:v>1397</x:v>
      </x:c>
      <x:c r="J53" s="24" t="n">
        <x:v>3730</x:v>
      </x:c>
      <x:c r="K53" s="24" t="n">
        <x:v>1750</x:v>
      </x:c>
      <x:c r="L53" s="24" t="n">
        <x:f>SUM(C53:I53)</x:f>
        <x:v>4564</x:v>
      </x:c>
      <x:c r="M53" s="24" t="n">
        <x:f>J53+K53-L53</x:f>
        <x:v>916</x:v>
      </x:c>
    </x:row>
    <x:row r="54" ht="21" customHeight="1">
      <x:c r="A54" s="20" t="str">
        <x:v>Maio</x:v>
      </x:c>
      <x:c r="B54" s="21" t="n">
        <x:v>2026</x:v>
      </x:c>
      <x:c r="C54" s="24" t="n">
        <x:v>585</x:v>
      </x:c>
      <x:c r="D54" s="24" t="n">
        <x:v>220</x:v>
      </x:c>
      <x:c r="E54" s="24" t="n">
        <x:v>84</x:v>
      </x:c>
      <x:c r="F54" s="24" t="n">
        <x:v>0</x:v>
      </x:c>
      <x:c r="G54" s="24" t="n">
        <x:v>0</x:v>
      </x:c>
      <x:c r="H54" s="24" t="n">
        <x:v>1539</x:v>
      </x:c>
      <x:c r="I54" s="24" t="n">
        <x:v>1523</x:v>
      </x:c>
      <x:c r="J54" s="24" t="n">
        <x:v>3730</x:v>
      </x:c>
      <x:c r="K54" s="24" t="n">
        <x:v>1750</x:v>
      </x:c>
      <x:c r="L54" s="24" t="n">
        <x:f>SUM(C54:I54)</x:f>
        <x:v>3951</x:v>
      </x:c>
      <x:c r="M54" s="24" t="n">
        <x:f>J54+K54-L54</x:f>
        <x:v>1529</x:v>
      </x:c>
    </x:row>
    <x:row r="55" ht="21" customHeight="1">
      <x:c r="A55" s="20" t="str">
        <x:v>Junho</x:v>
      </x:c>
      <x:c r="B55" s="21" t="n">
        <x:v>2026</x:v>
      </x:c>
      <x:c r="C55" s="24" t="n">
        <x:v>585</x:v>
      </x:c>
      <x:c r="D55" s="24" t="n">
        <x:v>220</x:v>
      </x:c>
      <x:c r="E55" s="24" t="n">
        <x:v>104</x:v>
      </x:c>
      <x:c r="F55" s="24" t="n">
        <x:v>31</x:v>
      </x:c>
      <x:c r="G55" s="24" t="n">
        <x:v>140</x:v>
      </x:c>
      <x:c r="H55" s="24" t="n">
        <x:v>1058</x:v>
      </x:c>
      <x:c r="I55" s="24" t="n">
        <x:v>1613</x:v>
      </x:c>
      <x:c r="J55" s="24" t="n">
        <x:v>3730</x:v>
      </x:c>
      <x:c r="K55" s="24" t="n">
        <x:v>1750</x:v>
      </x:c>
      <x:c r="L55" s="24" t="n">
        <x:f>SUM(C55:I55)</x:f>
        <x:v>3751</x:v>
      </x:c>
      <x:c r="M55" s="24" t="n">
        <x:f>J55+K55-L55</x:f>
        <x:v>1729</x:v>
      </x:c>
    </x:row>
    <x:row r="56" ht="21" customHeight="1">
      <x:c r="A56" s="20" t="str">
        <x:v>Julho</x:v>
      </x:c>
      <x:c r="B56" s="21" t="n">
        <x:v>2026</x:v>
      </x:c>
      <x:c r="C56" s="24" t="n">
        <x:v>585</x:v>
      </x:c>
      <x:c r="D56" s="24" t="n">
        <x:v>220</x:v>
      </x:c>
      <x:c r="E56" s="24" t="n">
        <x:v>107</x:v>
      </x:c>
      <x:c r="F56" s="24" t="n">
        <x:v>36</x:v>
      </x:c>
      <x:c r="G56" s="24" t="n">
        <x:v>110</x:v>
      </x:c>
      <x:c r="H56" s="24" t="n">
        <x:v>1182</x:v>
      </x:c>
      <x:c r="I56" s="24" t="n">
        <x:v>1533</x:v>
      </x:c>
      <x:c r="J56" s="24" t="n">
        <x:v>3730</x:v>
      </x:c>
      <x:c r="K56" s="24" t="n">
        <x:v>1750</x:v>
      </x:c>
      <x:c r="L56" s="24" t="n">
        <x:f>SUM(C56:I56)</x:f>
        <x:v>3773</x:v>
      </x:c>
      <x:c r="M56" s="24" t="n">
        <x:f>J56+K56-L56</x:f>
        <x:v>1707</x:v>
      </x:c>
    </x:row>
  </x:sheetData>
  <x:conditionalFormatting sqref="M2:M56">
    <x:cfRule type="expression" dxfId="0" priority="1">
      <x:formula>M2&lt;0</x:formula>
    </x:cfRule>
    <x:cfRule type="expression" dxfId="1" priority="2">
      <x:formula>M2&gt;=0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ff6c3f05794bbb"/>
  </x:tableParts>
</x:worksheet>
</file>