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<sst xmlns="http://schemas.openxmlformats.org/spreadsheetml/2006/main" count="68" uniqueCount="26">
  <si>
    <t>Mês</t>
  </si>
  <si>
    <t xml:space="preserve"> Ano</t>
  </si>
  <si>
    <t>Aluguel</t>
  </si>
  <si>
    <t xml:space="preserve">Condomínio </t>
  </si>
  <si>
    <t>Luz</t>
  </si>
  <si>
    <t>Gás</t>
  </si>
  <si>
    <t>Internet</t>
  </si>
  <si>
    <t>Cartão</t>
  </si>
  <si>
    <t>Comida/Lazer</t>
  </si>
  <si>
    <t>Renda</t>
  </si>
  <si>
    <t>Quintino</t>
  </si>
  <si>
    <t>Total Gasto</t>
  </si>
  <si>
    <t>Balança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</si>
  <si>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</si>
  <si>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</si>
  <si>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</si>
  <si>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</si>
  <si>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</si>
  <si>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</si>
  <si>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</si>
  <si>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</si>
  <si>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</si>
  <si>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</si>
  <si>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</si>
  <si>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</si>
  <si>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janeiro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</si>
</sst>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3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</row>
    <row r="2">
      <c r="A2" s="3" t="s">
        <v>13</v>
      </c>
      <c r="B2" s="3">
        <v>2022.0</v>
      </c>
      <c r="C2" s="4">
        <v>689.0</v>
      </c>
      <c r="D2" s="4">
        <v>670.0</v>
      </c>
      <c r="E2" s="5">
        <v>284.0</v>
      </c>
      <c r="F2" s="5">
        <v>67.0</v>
      </c>
      <c r="G2" s="4">
        <v>129.0</v>
      </c>
      <c r="H2" s="5">
        <v>695.0</v>
      </c>
      <c r="I2" s="5">
        <v>324.0</v>
      </c>
      <c r="J2" s="5">
        <v>601.0</v>
      </c>
      <c r="K2" s="4">
        <v>1150.0</v>
      </c>
      <c r="L2" s="5">
        <f t="shared" ref="L2:L56" si="1">SUM(C2:I2)</f>
        <v>2858</v>
      </c>
      <c r="M2" s="5">
        <f t="shared" ref="M2:M56" si="2">(K2+J2)-(L2)</f>
        <v>-1107</v>
      </c>
    </row>
    <row r="3">
      <c r="A3" s="3" t="s">
        <v>14</v>
      </c>
      <c r="B3" s="3">
        <v>2022.0</v>
      </c>
      <c r="C3" s="4">
        <v>689.0</v>
      </c>
      <c r="D3" s="4">
        <v>670.0</v>
      </c>
      <c r="E3" s="5">
        <v>243.0</v>
      </c>
      <c r="F3" s="5">
        <v>66.0</v>
      </c>
      <c r="G3" s="4">
        <v>129.0</v>
      </c>
      <c r="H3" s="5">
        <v>688.0</v>
      </c>
      <c r="I3" s="5">
        <v>330.0</v>
      </c>
      <c r="J3" s="5">
        <v>911.0</v>
      </c>
      <c r="K3" s="4">
        <v>1350.0</v>
      </c>
      <c r="L3" s="5">
        <f t="shared" si="1"/>
        <v>2815</v>
      </c>
      <c r="M3" s="5">
        <f t="shared" si="2"/>
        <v>-554</v>
      </c>
    </row>
    <row r="4">
      <c r="A4" s="3" t="s">
        <v>15</v>
      </c>
      <c r="B4" s="3">
        <v>2022.0</v>
      </c>
      <c r="C4" s="4">
        <v>689.0</v>
      </c>
      <c r="D4" s="4">
        <v>670.0</v>
      </c>
      <c r="E4" s="5">
        <v>205.0</v>
      </c>
      <c r="F4" s="5">
        <v>64.0</v>
      </c>
      <c r="G4" s="4">
        <v>129.0</v>
      </c>
      <c r="H4" s="5">
        <v>634.0</v>
      </c>
      <c r="I4" s="5">
        <v>312.0</v>
      </c>
      <c r="J4" s="5">
        <v>843.0</v>
      </c>
      <c r="K4" s="4">
        <v>1350.0</v>
      </c>
      <c r="L4" s="5">
        <f t="shared" si="1"/>
        <v>2703</v>
      </c>
      <c r="M4" s="5">
        <f t="shared" si="2"/>
        <v>-510</v>
      </c>
    </row>
    <row r="5">
      <c r="A5" s="3" t="s">
        <v>16</v>
      </c>
      <c r="B5" s="3">
        <v>2022.0</v>
      </c>
      <c r="C5" s="4">
        <v>689.0</v>
      </c>
      <c r="D5" s="4">
        <v>670.0</v>
      </c>
      <c r="E5" s="5">
        <v>282.0</v>
      </c>
      <c r="F5" s="5">
        <v>66.0</v>
      </c>
      <c r="G5" s="4">
        <v>129.0</v>
      </c>
      <c r="H5" s="5">
        <v>785.0</v>
      </c>
      <c r="I5" s="5">
        <v>371.0</v>
      </c>
      <c r="J5" s="5">
        <v>895.0</v>
      </c>
      <c r="K5" s="4">
        <v>1350.0</v>
      </c>
      <c r="L5" s="5">
        <f t="shared" si="1"/>
        <v>2992</v>
      </c>
      <c r="M5" s="5">
        <f t="shared" si="2"/>
        <v>-747</v>
      </c>
    </row>
    <row r="6">
      <c r="A6" s="3" t="s">
        <v>17</v>
      </c>
      <c r="B6" s="3">
        <v>2022.0</v>
      </c>
      <c r="C6" s="4">
        <v>689.0</v>
      </c>
      <c r="D6" s="4">
        <v>670.0</v>
      </c>
      <c r="E6" s="5">
        <v>176.0</v>
      </c>
      <c r="F6" s="5">
        <v>68.0</v>
      </c>
      <c r="G6" s="4">
        <v>129.0</v>
      </c>
      <c r="H6" s="5">
        <v>676.0</v>
      </c>
      <c r="I6" s="5">
        <v>309.0</v>
      </c>
      <c r="J6" s="5">
        <v>963.0</v>
      </c>
      <c r="K6" s="4">
        <v>1350.0</v>
      </c>
      <c r="L6" s="5">
        <f t="shared" si="1"/>
        <v>2717</v>
      </c>
      <c r="M6" s="5">
        <f t="shared" si="2"/>
        <v>-404</v>
      </c>
    </row>
    <row r="7">
      <c r="A7" s="3" t="s">
        <v>18</v>
      </c>
      <c r="B7" s="3">
        <v>2022.0</v>
      </c>
      <c r="C7" s="4">
        <v>689.0</v>
      </c>
      <c r="D7" s="4">
        <v>670.0</v>
      </c>
      <c r="E7" s="5">
        <v>144.0</v>
      </c>
      <c r="F7" s="5">
        <v>69.0</v>
      </c>
      <c r="G7" s="4">
        <v>129.0</v>
      </c>
      <c r="H7" s="5">
        <v>669.0</v>
      </c>
      <c r="I7" s="5">
        <v>336.0</v>
      </c>
      <c r="J7" s="5">
        <v>1016.0</v>
      </c>
      <c r="K7" s="4">
        <v>1350.0</v>
      </c>
      <c r="L7" s="5">
        <f t="shared" si="1"/>
        <v>2706</v>
      </c>
      <c r="M7" s="5">
        <f t="shared" si="2"/>
        <v>-340</v>
      </c>
    </row>
    <row r="8">
      <c r="A8" s="3" t="s">
        <v>19</v>
      </c>
      <c r="B8" s="3">
        <v>2022.0</v>
      </c>
      <c r="C8" s="4">
        <v>689.0</v>
      </c>
      <c r="D8" s="4">
        <v>670.0</v>
      </c>
      <c r="E8" s="5">
        <v>151.0</v>
      </c>
      <c r="F8" s="5">
        <v>67.0</v>
      </c>
      <c r="G8" s="4">
        <v>129.0</v>
      </c>
      <c r="H8" s="5">
        <v>582.0</v>
      </c>
      <c r="I8" s="5">
        <v>309.0</v>
      </c>
      <c r="J8" s="5">
        <v>739.0</v>
      </c>
      <c r="K8" s="4">
        <v>1350.0</v>
      </c>
      <c r="L8" s="5">
        <f t="shared" si="1"/>
        <v>2597</v>
      </c>
      <c r="M8" s="5">
        <f t="shared" si="2"/>
        <v>-508</v>
      </c>
    </row>
    <row r="9">
      <c r="A9" s="3" t="s">
        <v>20</v>
      </c>
      <c r="B9" s="3">
        <v>2022.0</v>
      </c>
      <c r="C9" s="4">
        <v>689.0</v>
      </c>
      <c r="D9" s="4">
        <v>670.0</v>
      </c>
      <c r="E9" s="5">
        <v>154.0</v>
      </c>
      <c r="F9" s="5">
        <v>64.0</v>
      </c>
      <c r="G9" s="4">
        <v>129.0</v>
      </c>
      <c r="H9" s="5">
        <v>679.0</v>
      </c>
      <c r="I9" s="5">
        <v>289.0</v>
      </c>
      <c r="J9" s="5">
        <v>856.0</v>
      </c>
      <c r="K9" s="4">
        <v>1350.0</v>
      </c>
      <c r="L9" s="5">
        <f t="shared" si="1"/>
        <v>2674</v>
      </c>
      <c r="M9" s="5">
        <f t="shared" si="2"/>
        <v>-468</v>
      </c>
    </row>
    <row r="10">
      <c r="A10" s="3" t="s">
        <v>21</v>
      </c>
      <c r="B10" s="3">
        <v>2022.0</v>
      </c>
      <c r="C10" s="4">
        <v>689.0</v>
      </c>
      <c r="D10" s="4">
        <v>670.0</v>
      </c>
      <c r="E10" s="5">
        <v>197.0</v>
      </c>
      <c r="F10" s="5">
        <v>68.0</v>
      </c>
      <c r="G10" s="4">
        <v>129.0</v>
      </c>
      <c r="H10" s="5">
        <v>683.0</v>
      </c>
      <c r="I10" s="5">
        <v>369.0</v>
      </c>
      <c r="J10" s="5">
        <v>884.0</v>
      </c>
      <c r="K10" s="4">
        <v>1350.0</v>
      </c>
      <c r="L10" s="5">
        <f t="shared" si="1"/>
        <v>2805</v>
      </c>
      <c r="M10" s="5">
        <f t="shared" si="2"/>
        <v>-571</v>
      </c>
    </row>
    <row r="11">
      <c r="A11" s="3" t="s">
        <v>22</v>
      </c>
      <c r="B11" s="3">
        <v>2022.0</v>
      </c>
      <c r="C11" s="4">
        <v>689.0</v>
      </c>
      <c r="D11" s="4">
        <v>670.0</v>
      </c>
      <c r="E11" s="5">
        <v>168.0</v>
      </c>
      <c r="F11" s="5">
        <v>68.0</v>
      </c>
      <c r="G11" s="4">
        <v>129.0</v>
      </c>
      <c r="H11" s="5">
        <v>779.0</v>
      </c>
      <c r="I11" s="5">
        <v>362.0</v>
      </c>
      <c r="J11" s="5">
        <v>549.0</v>
      </c>
      <c r="K11" s="4">
        <v>1350.0</v>
      </c>
      <c r="L11" s="5">
        <f t="shared" si="1"/>
        <v>2865</v>
      </c>
      <c r="M11" s="5">
        <f t="shared" si="2"/>
        <v>-966</v>
      </c>
    </row>
    <row r="12">
      <c r="A12" s="3" t="s">
        <v>23</v>
      </c>
      <c r="B12" s="3">
        <v>2022.0</v>
      </c>
      <c r="C12" s="4">
        <v>689.0</v>
      </c>
      <c r="D12" s="4">
        <v>670.0</v>
      </c>
      <c r="E12" s="5">
        <v>134.0</v>
      </c>
      <c r="F12" s="5">
        <v>65.0</v>
      </c>
      <c r="G12" s="4">
        <v>129.0</v>
      </c>
      <c r="H12" s="5">
        <v>714.0</v>
      </c>
      <c r="I12" s="5">
        <v>274.0</v>
      </c>
      <c r="J12" s="5">
        <v>956.0</v>
      </c>
      <c r="K12" s="4">
        <v>1350.0</v>
      </c>
      <c r="L12" s="5">
        <f t="shared" si="1"/>
        <v>2675</v>
      </c>
      <c r="M12" s="5">
        <f t="shared" si="2"/>
        <v>-369</v>
      </c>
    </row>
    <row r="13">
      <c r="A13" s="3" t="s">
        <v>24</v>
      </c>
      <c r="B13" s="3">
        <v>2022.0</v>
      </c>
      <c r="C13" s="4">
        <v>689.0</v>
      </c>
      <c r="D13" s="4">
        <v>670.0</v>
      </c>
      <c r="E13" s="5">
        <v>276.0</v>
      </c>
      <c r="F13" s="5">
        <v>71.0</v>
      </c>
      <c r="G13" s="4">
        <v>129.0</v>
      </c>
      <c r="H13" s="5">
        <v>598.0</v>
      </c>
      <c r="I13" s="5">
        <v>339.0</v>
      </c>
      <c r="J13" s="5">
        <v>640.0</v>
      </c>
      <c r="K13" s="4">
        <v>1150.0</v>
      </c>
      <c r="L13" s="5">
        <f t="shared" si="1"/>
        <v>2772</v>
      </c>
      <c r="M13" s="5">
        <f t="shared" si="2"/>
        <v>-982</v>
      </c>
    </row>
    <row r="14">
      <c r="A14" s="3" t="s">
        <v>25</v>
      </c>
      <c r="B14" s="3">
        <v>2023.0</v>
      </c>
      <c r="C14" s="4">
        <v>689.0</v>
      </c>
      <c r="D14" s="4">
        <v>670.0</v>
      </c>
      <c r="E14" s="5">
        <v>313.0</v>
      </c>
      <c r="F14" s="5">
        <v>72.0</v>
      </c>
      <c r="G14" s="4">
        <v>149.0</v>
      </c>
      <c r="H14" s="5">
        <v>609.0</v>
      </c>
      <c r="I14" s="5">
        <v>316.0</v>
      </c>
      <c r="J14" s="5">
        <v>879.0</v>
      </c>
      <c r="K14" s="4">
        <v>1250.0</v>
      </c>
      <c r="L14" s="5">
        <f t="shared" si="1"/>
        <v>2818</v>
      </c>
      <c r="M14" s="5">
        <f t="shared" si="2"/>
        <v>-689</v>
      </c>
    </row>
    <row r="15">
      <c r="A15" s="3" t="s">
        <v>14</v>
      </c>
      <c r="B15" s="3">
        <v>2023.0</v>
      </c>
      <c r="C15" s="4">
        <v>689.0</v>
      </c>
      <c r="D15" s="4">
        <v>670.0</v>
      </c>
      <c r="E15" s="5">
        <v>292.0</v>
      </c>
      <c r="F15" s="5">
        <v>66.0</v>
      </c>
      <c r="G15" s="4">
        <v>149.0</v>
      </c>
      <c r="H15" s="5">
        <v>593.0</v>
      </c>
      <c r="I15" s="5">
        <v>269.0</v>
      </c>
      <c r="J15" s="5">
        <v>539.0</v>
      </c>
      <c r="K15" s="4">
        <v>1494.0</v>
      </c>
      <c r="L15" s="5">
        <f t="shared" si="1"/>
        <v>2728</v>
      </c>
      <c r="M15" s="5">
        <f t="shared" si="2"/>
        <v>-695</v>
      </c>
    </row>
    <row r="16">
      <c r="A16" s="3" t="s">
        <v>15</v>
      </c>
      <c r="B16" s="3">
        <v>2023.0</v>
      </c>
      <c r="C16" s="4">
        <v>689.0</v>
      </c>
      <c r="D16" s="4">
        <v>670.0</v>
      </c>
      <c r="E16" s="5">
        <v>296.0</v>
      </c>
      <c r="F16" s="5">
        <v>70.0</v>
      </c>
      <c r="G16" s="4">
        <v>149.0</v>
      </c>
      <c r="H16" s="5">
        <v>628.0</v>
      </c>
      <c r="I16" s="5">
        <v>278.0</v>
      </c>
      <c r="J16" s="5">
        <v>525.0</v>
      </c>
      <c r="K16" s="4">
        <v>1494.0</v>
      </c>
      <c r="L16" s="5">
        <f t="shared" si="1"/>
        <v>2780</v>
      </c>
      <c r="M16" s="5">
        <f t="shared" si="2"/>
        <v>-761</v>
      </c>
    </row>
    <row r="17">
      <c r="A17" s="3" t="s">
        <v>16</v>
      </c>
      <c r="B17" s="3">
        <v>2023.0</v>
      </c>
      <c r="C17" s="4">
        <v>722.0</v>
      </c>
      <c r="D17" s="4">
        <v>670.0</v>
      </c>
      <c r="E17" s="5">
        <v>196.0</v>
      </c>
      <c r="F17" s="5">
        <v>65.0</v>
      </c>
      <c r="G17" s="4">
        <v>149.0</v>
      </c>
      <c r="H17" s="5">
        <v>590.0</v>
      </c>
      <c r="I17" s="5">
        <v>286.0</v>
      </c>
      <c r="J17" s="5">
        <v>568.0</v>
      </c>
      <c r="K17" s="4">
        <v>1494.0</v>
      </c>
      <c r="L17" s="5">
        <f t="shared" si="1"/>
        <v>2678</v>
      </c>
      <c r="M17" s="5">
        <f t="shared" si="2"/>
        <v>-616</v>
      </c>
    </row>
    <row r="18">
      <c r="A18" s="3" t="s">
        <v>17</v>
      </c>
      <c r="B18" s="3">
        <v>2023.0</v>
      </c>
      <c r="C18" s="4">
        <v>722.0</v>
      </c>
      <c r="D18" s="4">
        <v>670.0</v>
      </c>
      <c r="E18" s="5">
        <v>145.0</v>
      </c>
      <c r="F18" s="5">
        <v>65.0</v>
      </c>
      <c r="G18" s="4">
        <v>149.0</v>
      </c>
      <c r="H18" s="5">
        <v>606.0</v>
      </c>
      <c r="I18" s="5">
        <v>379.0</v>
      </c>
      <c r="J18" s="5">
        <v>788.0</v>
      </c>
      <c r="K18" s="4">
        <v>1494.0</v>
      </c>
      <c r="L18" s="5">
        <f t="shared" si="1"/>
        <v>2736</v>
      </c>
      <c r="M18" s="5">
        <f t="shared" si="2"/>
        <v>-454</v>
      </c>
    </row>
    <row r="19">
      <c r="A19" s="3" t="s">
        <v>18</v>
      </c>
      <c r="B19" s="3">
        <v>2023.0</v>
      </c>
      <c r="C19" s="4">
        <v>722.0</v>
      </c>
      <c r="D19" s="4">
        <v>670.0</v>
      </c>
      <c r="E19" s="5">
        <v>204.0</v>
      </c>
      <c r="F19" s="5">
        <v>71.0</v>
      </c>
      <c r="G19" s="4">
        <v>149.0</v>
      </c>
      <c r="H19" s="5">
        <v>630.0</v>
      </c>
      <c r="I19" s="5">
        <v>349.0</v>
      </c>
      <c r="J19" s="5">
        <v>806.0</v>
      </c>
      <c r="K19" s="4">
        <v>1494.0</v>
      </c>
      <c r="L19" s="5">
        <f t="shared" si="1"/>
        <v>2795</v>
      </c>
      <c r="M19" s="5">
        <f t="shared" si="2"/>
        <v>-495</v>
      </c>
    </row>
    <row r="20">
      <c r="A20" s="3" t="s">
        <v>19</v>
      </c>
      <c r="B20" s="3">
        <v>2023.0</v>
      </c>
      <c r="C20" s="4">
        <v>722.0</v>
      </c>
      <c r="D20" s="4">
        <v>670.0</v>
      </c>
      <c r="E20" s="5">
        <v>188.0</v>
      </c>
      <c r="F20" s="5">
        <v>66.0</v>
      </c>
      <c r="G20" s="4">
        <v>149.0</v>
      </c>
      <c r="H20" s="5">
        <v>570.0</v>
      </c>
      <c r="I20" s="5">
        <v>367.0</v>
      </c>
      <c r="J20" s="5">
        <v>794.0</v>
      </c>
      <c r="K20" s="4">
        <v>1494.0</v>
      </c>
      <c r="L20" s="5">
        <f t="shared" si="1"/>
        <v>2732</v>
      </c>
      <c r="M20" s="5">
        <f t="shared" si="2"/>
        <v>-444</v>
      </c>
    </row>
    <row r="21">
      <c r="A21" s="3" t="s">
        <v>20</v>
      </c>
      <c r="B21" s="3">
        <v>2023.0</v>
      </c>
      <c r="C21" s="4">
        <v>722.0</v>
      </c>
      <c r="D21" s="4">
        <v>670.0</v>
      </c>
      <c r="E21" s="5">
        <v>199.0</v>
      </c>
      <c r="F21" s="5">
        <v>64.0</v>
      </c>
      <c r="G21" s="4">
        <v>149.0</v>
      </c>
      <c r="H21" s="5">
        <v>552.0</v>
      </c>
      <c r="I21" s="5">
        <v>275.0</v>
      </c>
      <c r="J21" s="5">
        <v>986.0</v>
      </c>
      <c r="K21" s="4">
        <v>1494.0</v>
      </c>
      <c r="L21" s="5">
        <f t="shared" si="1"/>
        <v>2631</v>
      </c>
      <c r="M21" s="5">
        <f t="shared" si="2"/>
        <v>-151</v>
      </c>
    </row>
    <row r="22">
      <c r="A22" s="3" t="s">
        <v>21</v>
      </c>
      <c r="B22" s="3">
        <v>2023.0</v>
      </c>
      <c r="C22" s="4">
        <v>722.0</v>
      </c>
      <c r="D22" s="4">
        <v>670.0</v>
      </c>
      <c r="E22" s="5">
        <v>192.0</v>
      </c>
      <c r="F22" s="5">
        <v>64.0</v>
      </c>
      <c r="G22" s="4">
        <v>149.0</v>
      </c>
      <c r="H22" s="5">
        <v>595.0</v>
      </c>
      <c r="I22" s="5">
        <v>296.0</v>
      </c>
      <c r="J22" s="5">
        <v>689.0</v>
      </c>
      <c r="K22" s="4">
        <v>1494.0</v>
      </c>
      <c r="L22" s="5">
        <f t="shared" si="1"/>
        <v>2688</v>
      </c>
      <c r="M22" s="5">
        <f t="shared" si="2"/>
        <v>-505</v>
      </c>
    </row>
    <row r="23">
      <c r="A23" s="3" t="s">
        <v>22</v>
      </c>
      <c r="B23" s="3">
        <v>2023.0</v>
      </c>
      <c r="C23" s="4">
        <v>722.0</v>
      </c>
      <c r="D23" s="4">
        <v>670.0</v>
      </c>
      <c r="E23" s="5">
        <v>163.0</v>
      </c>
      <c r="F23" s="5">
        <v>72.0</v>
      </c>
      <c r="G23" s="4">
        <v>149.0</v>
      </c>
      <c r="H23" s="5">
        <v>598.0</v>
      </c>
      <c r="I23" s="5">
        <v>288.0</v>
      </c>
      <c r="J23" s="5">
        <v>872.0</v>
      </c>
      <c r="K23" s="4">
        <v>1494.0</v>
      </c>
      <c r="L23" s="5">
        <f t="shared" si="1"/>
        <v>2662</v>
      </c>
      <c r="M23" s="5">
        <f t="shared" si="2"/>
        <v>-296</v>
      </c>
    </row>
    <row r="24">
      <c r="A24" s="3" t="s">
        <v>23</v>
      </c>
      <c r="B24" s="3">
        <v>2023.0</v>
      </c>
      <c r="C24" s="4">
        <v>722.0</v>
      </c>
      <c r="D24" s="4">
        <v>670.0</v>
      </c>
      <c r="E24" s="5">
        <v>214.0</v>
      </c>
      <c r="F24" s="5">
        <v>70.0</v>
      </c>
      <c r="G24" s="4">
        <v>149.0</v>
      </c>
      <c r="H24" s="5">
        <v>632.0</v>
      </c>
      <c r="I24" s="5">
        <v>337.0</v>
      </c>
      <c r="J24" s="5">
        <v>791.0</v>
      </c>
      <c r="K24" s="4">
        <v>1494.0</v>
      </c>
      <c r="L24" s="5">
        <f t="shared" si="1"/>
        <v>2794</v>
      </c>
      <c r="M24" s="5">
        <f t="shared" si="2"/>
        <v>-509</v>
      </c>
    </row>
    <row r="25">
      <c r="A25" s="3" t="s">
        <v>24</v>
      </c>
      <c r="B25" s="3">
        <v>2023.0</v>
      </c>
      <c r="C25" s="4">
        <v>722.0</v>
      </c>
      <c r="D25" s="4">
        <v>670.0</v>
      </c>
      <c r="E25" s="5">
        <v>310.0</v>
      </c>
      <c r="F25" s="5">
        <v>72.0</v>
      </c>
      <c r="G25" s="4">
        <v>149.0</v>
      </c>
      <c r="H25" s="5">
        <v>594.0</v>
      </c>
      <c r="I25" s="5">
        <v>303.0</v>
      </c>
      <c r="J25" s="5">
        <v>697.0</v>
      </c>
      <c r="K25" s="4">
        <v>1250.0</v>
      </c>
      <c r="L25" s="5">
        <f t="shared" si="1"/>
        <v>2820</v>
      </c>
      <c r="M25" s="5">
        <f t="shared" si="2"/>
        <v>-873</v>
      </c>
    </row>
    <row r="26">
      <c r="A26" s="3" t="s">
        <v>25</v>
      </c>
      <c r="B26" s="3">
        <v>2024.0</v>
      </c>
      <c r="C26" s="4">
        <v>722.0</v>
      </c>
      <c r="D26" s="4">
        <v>702.0</v>
      </c>
      <c r="E26" s="5">
        <v>281.0</v>
      </c>
      <c r="F26" s="5">
        <v>64.0</v>
      </c>
      <c r="G26" s="4">
        <v>139.0</v>
      </c>
      <c r="H26" s="5">
        <v>555.0</v>
      </c>
      <c r="I26" s="5">
        <v>348.0</v>
      </c>
      <c r="J26" s="5">
        <v>849.0</v>
      </c>
      <c r="K26" s="4">
        <v>1250.0</v>
      </c>
      <c r="L26" s="5">
        <f t="shared" si="1"/>
        <v>2811</v>
      </c>
      <c r="M26" s="5">
        <f t="shared" si="2"/>
        <v>-712</v>
      </c>
    </row>
    <row r="27">
      <c r="A27" s="3" t="s">
        <v>14</v>
      </c>
      <c r="B27" s="3">
        <v>2024.0</v>
      </c>
      <c r="C27" s="4">
        <v>722.0</v>
      </c>
      <c r="D27" s="4">
        <v>702.0</v>
      </c>
      <c r="E27" s="5">
        <v>288.0</v>
      </c>
      <c r="F27" s="5">
        <v>67.0</v>
      </c>
      <c r="G27" s="4">
        <v>139.0</v>
      </c>
      <c r="H27" s="5">
        <v>548.0</v>
      </c>
      <c r="I27" s="5">
        <v>360.0</v>
      </c>
      <c r="J27" s="5">
        <v>1151.0</v>
      </c>
      <c r="K27" s="4">
        <v>1565.0</v>
      </c>
      <c r="L27" s="5">
        <f t="shared" si="1"/>
        <v>2826</v>
      </c>
      <c r="M27" s="5">
        <f t="shared" si="2"/>
        <v>-110</v>
      </c>
    </row>
    <row r="28">
      <c r="A28" s="3" t="s">
        <v>15</v>
      </c>
      <c r="B28" s="3">
        <v>2024.0</v>
      </c>
      <c r="C28" s="4">
        <v>722.0</v>
      </c>
      <c r="D28" s="4">
        <v>702.0</v>
      </c>
      <c r="E28" s="5">
        <v>293.0</v>
      </c>
      <c r="F28" s="5">
        <v>68.0</v>
      </c>
      <c r="G28" s="4">
        <v>139.0</v>
      </c>
      <c r="H28" s="5">
        <v>573.0</v>
      </c>
      <c r="I28" s="5">
        <v>328.0</v>
      </c>
      <c r="J28" s="5">
        <v>1090.0</v>
      </c>
      <c r="K28" s="4">
        <v>1565.0</v>
      </c>
      <c r="L28" s="5">
        <f t="shared" si="1"/>
        <v>2825</v>
      </c>
      <c r="M28" s="5">
        <f t="shared" si="2"/>
        <v>-170</v>
      </c>
    </row>
    <row r="29">
      <c r="A29" s="3" t="s">
        <v>16</v>
      </c>
      <c r="B29" s="3">
        <v>2024.0</v>
      </c>
      <c r="C29" s="4">
        <v>752.0</v>
      </c>
      <c r="D29" s="4">
        <v>702.0</v>
      </c>
      <c r="E29" s="5">
        <v>134.0</v>
      </c>
      <c r="F29" s="5">
        <v>68.0</v>
      </c>
      <c r="G29" s="4">
        <v>139.0</v>
      </c>
      <c r="H29" s="5">
        <v>606.0</v>
      </c>
      <c r="I29" s="5">
        <v>271.0</v>
      </c>
      <c r="J29" s="5">
        <v>1163.0</v>
      </c>
      <c r="K29" s="4">
        <v>1565.0</v>
      </c>
      <c r="L29" s="5">
        <f t="shared" si="1"/>
        <v>2672</v>
      </c>
      <c r="M29" s="5">
        <f t="shared" si="2"/>
        <v>56</v>
      </c>
    </row>
    <row r="30">
      <c r="A30" s="3" t="s">
        <v>17</v>
      </c>
      <c r="B30" s="3">
        <v>2024.0</v>
      </c>
      <c r="C30" s="4">
        <v>752.0</v>
      </c>
      <c r="D30" s="4">
        <v>702.0</v>
      </c>
      <c r="E30" s="5">
        <v>207.0</v>
      </c>
      <c r="F30" s="5">
        <v>71.0</v>
      </c>
      <c r="G30" s="4">
        <v>139.0</v>
      </c>
      <c r="H30" s="5">
        <v>569.0</v>
      </c>
      <c r="I30" s="5">
        <v>323.0</v>
      </c>
      <c r="J30" s="5">
        <v>1091.0</v>
      </c>
      <c r="K30" s="4">
        <v>1565.0</v>
      </c>
      <c r="L30" s="5">
        <f t="shared" si="1"/>
        <v>2763</v>
      </c>
      <c r="M30" s="5">
        <f t="shared" si="2"/>
        <v>-107</v>
      </c>
    </row>
    <row r="31">
      <c r="A31" s="3" t="s">
        <v>18</v>
      </c>
      <c r="B31" s="3">
        <v>2024.0</v>
      </c>
      <c r="C31" s="4">
        <v>752.0</v>
      </c>
      <c r="D31" s="4">
        <v>702.0</v>
      </c>
      <c r="E31" s="5">
        <v>205.0</v>
      </c>
      <c r="F31" s="5">
        <v>65.0</v>
      </c>
      <c r="G31" s="4">
        <v>139.0</v>
      </c>
      <c r="H31" s="5">
        <v>581.0</v>
      </c>
      <c r="I31" s="5">
        <v>308.0</v>
      </c>
      <c r="J31" s="5">
        <v>1179.0</v>
      </c>
      <c r="K31" s="4">
        <v>1565.0</v>
      </c>
      <c r="L31" s="5">
        <f t="shared" si="1"/>
        <v>2752</v>
      </c>
      <c r="M31" s="5">
        <f t="shared" si="2"/>
        <v>-8</v>
      </c>
    </row>
    <row r="32">
      <c r="A32" s="3" t="s">
        <v>19</v>
      </c>
      <c r="B32" s="3">
        <v>2024.0</v>
      </c>
      <c r="C32" s="4">
        <v>752.0</v>
      </c>
      <c r="D32" s="4">
        <v>702.0</v>
      </c>
      <c r="E32" s="5">
        <v>173.0</v>
      </c>
      <c r="F32" s="5">
        <v>67.0</v>
      </c>
      <c r="G32" s="4">
        <v>139.0</v>
      </c>
      <c r="H32" s="5">
        <v>637.0</v>
      </c>
      <c r="I32" s="5">
        <v>368.0</v>
      </c>
      <c r="J32" s="5">
        <v>1047.0</v>
      </c>
      <c r="K32" s="4">
        <v>1565.0</v>
      </c>
      <c r="L32" s="5">
        <f t="shared" si="1"/>
        <v>2838</v>
      </c>
      <c r="M32" s="5">
        <f t="shared" si="2"/>
        <v>-226</v>
      </c>
    </row>
    <row r="33">
      <c r="A33" s="3" t="s">
        <v>20</v>
      </c>
      <c r="B33" s="3">
        <v>2024.0</v>
      </c>
      <c r="C33" s="4">
        <v>752.0</v>
      </c>
      <c r="D33" s="4">
        <v>702.0</v>
      </c>
      <c r="E33" s="5">
        <v>148.0</v>
      </c>
      <c r="F33" s="5">
        <v>72.0</v>
      </c>
      <c r="G33" s="4">
        <v>139.0</v>
      </c>
      <c r="H33" s="5">
        <v>614.0</v>
      </c>
      <c r="I33" s="5">
        <v>363.0</v>
      </c>
      <c r="J33" s="5">
        <v>1124.0</v>
      </c>
      <c r="K33" s="4">
        <v>1565.0</v>
      </c>
      <c r="L33" s="5">
        <f t="shared" si="1"/>
        <v>2790</v>
      </c>
      <c r="M33" s="5">
        <f t="shared" si="2"/>
        <v>-101</v>
      </c>
    </row>
    <row r="34">
      <c r="A34" s="3" t="s">
        <v>21</v>
      </c>
      <c r="B34" s="3">
        <v>2024.0</v>
      </c>
      <c r="C34" s="4">
        <v>752.0</v>
      </c>
      <c r="D34" s="4">
        <v>702.0</v>
      </c>
      <c r="E34" s="5">
        <v>178.0</v>
      </c>
      <c r="F34" s="5">
        <v>65.0</v>
      </c>
      <c r="G34" s="4">
        <v>139.0</v>
      </c>
      <c r="H34" s="5">
        <v>553.0</v>
      </c>
      <c r="I34" s="5">
        <v>300.0</v>
      </c>
      <c r="J34" s="5">
        <v>1245.0</v>
      </c>
      <c r="K34" s="4">
        <v>1565.0</v>
      </c>
      <c r="L34" s="5">
        <f t="shared" si="1"/>
        <v>2689</v>
      </c>
      <c r="M34" s="5">
        <f t="shared" si="2"/>
        <v>121</v>
      </c>
    </row>
    <row r="35">
      <c r="A35" s="3" t="s">
        <v>22</v>
      </c>
      <c r="B35" s="3">
        <v>2024.0</v>
      </c>
      <c r="C35" s="4">
        <v>752.0</v>
      </c>
      <c r="D35" s="4">
        <v>702.0</v>
      </c>
      <c r="E35" s="5">
        <v>142.0</v>
      </c>
      <c r="F35" s="5">
        <v>70.0</v>
      </c>
      <c r="G35" s="4">
        <v>139.0</v>
      </c>
      <c r="H35" s="5">
        <v>602.0</v>
      </c>
      <c r="I35" s="5">
        <v>332.0</v>
      </c>
      <c r="J35" s="5">
        <v>1138.0</v>
      </c>
      <c r="K35" s="4">
        <v>1565.0</v>
      </c>
      <c r="L35" s="5">
        <f t="shared" si="1"/>
        <v>2739</v>
      </c>
      <c r="M35" s="5">
        <f t="shared" si="2"/>
        <v>-36</v>
      </c>
    </row>
    <row r="36">
      <c r="A36" s="3" t="s">
        <v>23</v>
      </c>
      <c r="B36" s="3">
        <v>2024.0</v>
      </c>
      <c r="C36" s="4">
        <v>752.0</v>
      </c>
      <c r="D36" s="4">
        <v>702.0</v>
      </c>
      <c r="E36" s="5">
        <v>182.0</v>
      </c>
      <c r="F36" s="5">
        <v>68.0</v>
      </c>
      <c r="G36" s="4">
        <v>139.0</v>
      </c>
      <c r="H36" s="5">
        <v>524.0</v>
      </c>
      <c r="I36" s="5">
        <v>288.0</v>
      </c>
      <c r="J36" s="5">
        <v>1088.0</v>
      </c>
      <c r="K36" s="4">
        <v>1565.0</v>
      </c>
      <c r="L36" s="5">
        <f t="shared" si="1"/>
        <v>2655</v>
      </c>
      <c r="M36" s="5">
        <f t="shared" si="2"/>
        <v>-2</v>
      </c>
    </row>
    <row r="37">
      <c r="A37" s="3" t="s">
        <v>24</v>
      </c>
      <c r="B37" s="3">
        <v>2024.0</v>
      </c>
      <c r="C37" s="4">
        <v>752.0</v>
      </c>
      <c r="D37" s="4">
        <v>702.0</v>
      </c>
      <c r="E37" s="5">
        <v>308.0</v>
      </c>
      <c r="F37" s="5">
        <v>67.0</v>
      </c>
      <c r="G37" s="4">
        <v>139.0</v>
      </c>
      <c r="H37" s="5">
        <v>589.0</v>
      </c>
      <c r="I37" s="5">
        <v>316.0</v>
      </c>
      <c r="J37" s="5">
        <v>1204.0</v>
      </c>
      <c r="K37" s="4">
        <v>1310.0</v>
      </c>
      <c r="L37" s="5">
        <f t="shared" si="1"/>
        <v>2873</v>
      </c>
      <c r="M37" s="5">
        <f t="shared" si="2"/>
        <v>-359</v>
      </c>
    </row>
    <row r="38">
      <c r="A38" s="3" t="s">
        <v>25</v>
      </c>
      <c r="B38" s="3">
        <v>2025.0</v>
      </c>
      <c r="C38" s="4">
        <v>752.0</v>
      </c>
      <c r="D38" s="4">
        <v>712.0</v>
      </c>
      <c r="E38" s="5">
        <v>320.0</v>
      </c>
      <c r="F38" s="5">
        <v>71.0</v>
      </c>
      <c r="G38" s="4">
        <v>149.0</v>
      </c>
      <c r="H38" s="5">
        <v>607.0</v>
      </c>
      <c r="I38" s="5">
        <v>292.0</v>
      </c>
      <c r="J38" s="5">
        <v>1213.0</v>
      </c>
      <c r="K38" s="4">
        <v>1310.0</v>
      </c>
      <c r="L38" s="5">
        <f t="shared" si="1"/>
        <v>2903</v>
      </c>
      <c r="M38" s="5">
        <f t="shared" si="2"/>
        <v>-380</v>
      </c>
    </row>
    <row r="39">
      <c r="A39" s="3" t="s">
        <v>14</v>
      </c>
      <c r="B39" s="3">
        <v>2025.0</v>
      </c>
      <c r="C39" s="4">
        <v>752.0</v>
      </c>
      <c r="D39" s="4">
        <v>712.0</v>
      </c>
      <c r="E39" s="5">
        <v>296.0</v>
      </c>
      <c r="F39" s="5">
        <v>64.0</v>
      </c>
      <c r="G39" s="4">
        <v>149.0</v>
      </c>
      <c r="H39" s="5">
        <v>610.0</v>
      </c>
      <c r="I39" s="5">
        <v>266.0</v>
      </c>
      <c r="J39" s="5">
        <v>1140.0</v>
      </c>
      <c r="K39" s="4">
        <v>1771.0</v>
      </c>
      <c r="L39" s="5">
        <f t="shared" si="1"/>
        <v>2849</v>
      </c>
      <c r="M39" s="5">
        <f t="shared" si="2"/>
        <v>62</v>
      </c>
    </row>
    <row r="40">
      <c r="A40" s="3" t="s">
        <v>15</v>
      </c>
      <c r="B40" s="3">
        <v>2025.0</v>
      </c>
      <c r="C40" s="4">
        <v>752.0</v>
      </c>
      <c r="D40" s="4">
        <v>712.0</v>
      </c>
      <c r="E40" s="5">
        <v>312.0</v>
      </c>
      <c r="F40" s="5">
        <v>65.0</v>
      </c>
      <c r="G40" s="4">
        <v>149.0</v>
      </c>
      <c r="H40" s="5">
        <v>519.0</v>
      </c>
      <c r="I40" s="5">
        <v>383.0</v>
      </c>
      <c r="J40" s="4">
        <v>512.0</v>
      </c>
      <c r="K40" s="4">
        <v>1771.0</v>
      </c>
      <c r="L40" s="5">
        <f t="shared" si="1"/>
        <v>2892</v>
      </c>
      <c r="M40" s="5">
        <f t="shared" si="2"/>
        <v>-609</v>
      </c>
    </row>
    <row r="41">
      <c r="A41" s="3" t="s">
        <v>16</v>
      </c>
      <c r="B41" s="3">
        <v>2025.0</v>
      </c>
      <c r="C41" s="4">
        <v>771.0</v>
      </c>
      <c r="D41" s="4">
        <v>712.0</v>
      </c>
      <c r="E41" s="5">
        <v>151.0</v>
      </c>
      <c r="F41" s="5">
        <v>65.0</v>
      </c>
      <c r="G41" s="4">
        <v>149.0</v>
      </c>
      <c r="H41" s="5">
        <v>625.0</v>
      </c>
      <c r="I41" s="5">
        <v>290.0</v>
      </c>
      <c r="J41" s="5">
        <v>1136.0</v>
      </c>
      <c r="K41" s="4">
        <v>1771.0</v>
      </c>
      <c r="L41" s="5">
        <f t="shared" si="1"/>
        <v>2763</v>
      </c>
      <c r="M41" s="5">
        <f t="shared" si="2"/>
        <v>144</v>
      </c>
    </row>
    <row r="42">
      <c r="A42" s="3" t="s">
        <v>17</v>
      </c>
      <c r="B42" s="3">
        <v>2025.0</v>
      </c>
      <c r="C42" s="4">
        <v>771.0</v>
      </c>
      <c r="D42" s="4">
        <v>712.0</v>
      </c>
      <c r="E42" s="5">
        <v>171.0</v>
      </c>
      <c r="F42" s="5">
        <v>72.0</v>
      </c>
      <c r="G42" s="4">
        <v>149.0</v>
      </c>
      <c r="H42" s="5">
        <v>627.0</v>
      </c>
      <c r="I42" s="5">
        <v>373.0</v>
      </c>
      <c r="J42" s="6">
        <v>384.0</v>
      </c>
      <c r="K42" s="4">
        <v>1771.0</v>
      </c>
      <c r="L42" s="5">
        <f t="shared" si="1"/>
        <v>2875</v>
      </c>
      <c r="M42" s="5">
        <f t="shared" si="2"/>
        <v>-720</v>
      </c>
    </row>
    <row r="43">
      <c r="A43" s="3" t="s">
        <v>18</v>
      </c>
      <c r="B43" s="3">
        <v>2025.0</v>
      </c>
      <c r="C43" s="4">
        <v>771.0</v>
      </c>
      <c r="D43" s="4">
        <v>712.0</v>
      </c>
      <c r="E43" s="5">
        <v>129.0</v>
      </c>
      <c r="F43" s="5">
        <v>70.0</v>
      </c>
      <c r="G43" s="4">
        <v>149.0</v>
      </c>
      <c r="H43" s="5">
        <v>587.0</v>
      </c>
      <c r="I43" s="5">
        <v>279.0</v>
      </c>
      <c r="J43" s="6">
        <v>712.0</v>
      </c>
      <c r="K43" s="4">
        <v>1771.0</v>
      </c>
      <c r="L43" s="5">
        <f t="shared" si="1"/>
        <v>2697</v>
      </c>
      <c r="M43" s="5">
        <f t="shared" si="2"/>
        <v>-214</v>
      </c>
    </row>
    <row r="44">
      <c r="A44" s="3" t="s">
        <v>19</v>
      </c>
      <c r="B44" s="3">
        <v>2025.0</v>
      </c>
      <c r="C44" s="4">
        <v>771.0</v>
      </c>
      <c r="D44" s="4">
        <v>712.0</v>
      </c>
      <c r="E44" s="5">
        <v>185.0</v>
      </c>
      <c r="F44" s="5">
        <v>65.0</v>
      </c>
      <c r="G44" s="4">
        <v>149.0</v>
      </c>
      <c r="H44" s="5">
        <v>516.0</v>
      </c>
      <c r="I44" s="5">
        <v>326.0</v>
      </c>
      <c r="J44" s="6">
        <v>1300.0</v>
      </c>
      <c r="K44" s="4">
        <v>1771.0</v>
      </c>
      <c r="L44" s="5">
        <f t="shared" si="1"/>
        <v>2724</v>
      </c>
      <c r="M44" s="5">
        <f t="shared" si="2"/>
        <v>347</v>
      </c>
    </row>
    <row r="45">
      <c r="A45" s="3" t="s">
        <v>20</v>
      </c>
      <c r="B45" s="3">
        <v>2025.0</v>
      </c>
      <c r="C45" s="4">
        <v>771.0</v>
      </c>
      <c r="D45" s="4">
        <v>712.0</v>
      </c>
      <c r="E45" s="5">
        <v>129.0</v>
      </c>
      <c r="F45" s="5">
        <v>65.0</v>
      </c>
      <c r="G45" s="4">
        <v>149.0</v>
      </c>
      <c r="H45" s="5">
        <v>533.0</v>
      </c>
      <c r="I45" s="5">
        <v>375.0</v>
      </c>
      <c r="J45" s="6">
        <v>1500.0</v>
      </c>
      <c r="K45" s="4">
        <v>1771.0</v>
      </c>
      <c r="L45" s="5">
        <f t="shared" si="1"/>
        <v>2734</v>
      </c>
      <c r="M45" s="5">
        <f t="shared" si="2"/>
        <v>537</v>
      </c>
    </row>
    <row r="46">
      <c r="A46" s="3" t="s">
        <v>21</v>
      </c>
      <c r="B46" s="3">
        <v>2025.0</v>
      </c>
      <c r="C46" s="4">
        <v>771.0</v>
      </c>
      <c r="D46" s="4">
        <v>712.0</v>
      </c>
      <c r="E46" s="5">
        <v>168.0</v>
      </c>
      <c r="F46" s="5">
        <v>69.0</v>
      </c>
      <c r="G46" s="4">
        <v>149.0</v>
      </c>
      <c r="H46" s="5">
        <v>599.0</v>
      </c>
      <c r="I46" s="5">
        <v>353.0</v>
      </c>
      <c r="J46" s="6">
        <v>439.0</v>
      </c>
      <c r="K46" s="4">
        <v>1771.0</v>
      </c>
      <c r="L46" s="5">
        <f t="shared" si="1"/>
        <v>2821</v>
      </c>
      <c r="M46" s="5">
        <f t="shared" si="2"/>
        <v>-611</v>
      </c>
    </row>
    <row r="47">
      <c r="A47" s="3" t="s">
        <v>22</v>
      </c>
      <c r="B47" s="3">
        <v>2025.0</v>
      </c>
      <c r="C47" s="4">
        <v>771.0</v>
      </c>
      <c r="D47" s="4">
        <v>712.0</v>
      </c>
      <c r="E47" s="5">
        <v>134.0</v>
      </c>
      <c r="F47" s="5">
        <v>64.0</v>
      </c>
      <c r="G47" s="4">
        <v>149.0</v>
      </c>
      <c r="H47" s="5">
        <v>601.0</v>
      </c>
      <c r="I47" s="4">
        <v>640.0</v>
      </c>
      <c r="J47" s="6">
        <v>4300.0</v>
      </c>
      <c r="K47" s="4">
        <v>1771.0</v>
      </c>
      <c r="L47" s="5">
        <f t="shared" si="1"/>
        <v>3071</v>
      </c>
      <c r="M47" s="5">
        <f t="shared" si="2"/>
        <v>3000</v>
      </c>
    </row>
    <row r="48">
      <c r="A48" s="3" t="s">
        <v>23</v>
      </c>
      <c r="B48" s="3">
        <v>2025.0</v>
      </c>
      <c r="C48" s="4">
        <v>771.0</v>
      </c>
      <c r="D48" s="4">
        <v>712.0</v>
      </c>
      <c r="E48" s="5">
        <v>211.0</v>
      </c>
      <c r="F48" s="5">
        <v>65.0</v>
      </c>
      <c r="G48" s="4">
        <v>149.0</v>
      </c>
      <c r="H48" s="5">
        <v>717.0</v>
      </c>
      <c r="I48" s="4">
        <v>704.0</v>
      </c>
      <c r="J48" s="6">
        <v>3300.0</v>
      </c>
      <c r="K48" s="4">
        <v>1771.0</v>
      </c>
      <c r="L48" s="5">
        <f t="shared" si="1"/>
        <v>3329</v>
      </c>
      <c r="M48" s="5">
        <f t="shared" si="2"/>
        <v>1742</v>
      </c>
    </row>
    <row r="49">
      <c r="A49" s="3" t="s">
        <v>24</v>
      </c>
      <c r="B49" s="3">
        <v>2025.0</v>
      </c>
      <c r="C49" s="4">
        <v>771.0</v>
      </c>
      <c r="D49" s="4">
        <v>712.0</v>
      </c>
      <c r="E49" s="5">
        <v>289.0</v>
      </c>
      <c r="F49" s="5">
        <v>72.0</v>
      </c>
      <c r="G49" s="4">
        <v>149.0</v>
      </c>
      <c r="H49" s="5">
        <v>693.0</v>
      </c>
      <c r="I49" s="4">
        <v>768.0</v>
      </c>
      <c r="J49" s="6">
        <v>3925.0</v>
      </c>
      <c r="K49" s="4">
        <v>1502.0</v>
      </c>
      <c r="L49" s="5">
        <f t="shared" si="1"/>
        <v>3454</v>
      </c>
      <c r="M49" s="5">
        <f t="shared" si="2"/>
        <v>1973</v>
      </c>
    </row>
    <row r="50">
      <c r="A50" s="3" t="s">
        <v>25</v>
      </c>
      <c r="B50" s="3">
        <v>2026.0</v>
      </c>
      <c r="C50" s="4">
        <v>771.0</v>
      </c>
      <c r="D50" s="4">
        <v>712.0</v>
      </c>
      <c r="E50" s="5">
        <v>311.0</v>
      </c>
      <c r="F50" s="5">
        <v>72.0</v>
      </c>
      <c r="G50" s="4">
        <v>149.0</v>
      </c>
      <c r="H50" s="5">
        <v>746.0</v>
      </c>
      <c r="I50" s="5">
        <v>896.0</v>
      </c>
      <c r="J50" s="6">
        <v>3700.0</v>
      </c>
      <c r="K50" s="4">
        <v>1502.0</v>
      </c>
      <c r="L50" s="5">
        <f t="shared" si="1"/>
        <v>3657</v>
      </c>
      <c r="M50" s="5">
        <f t="shared" si="2"/>
        <v>1545</v>
      </c>
    </row>
    <row r="51">
      <c r="A51" s="3" t="s">
        <v>14</v>
      </c>
      <c r="B51" s="3">
        <v>2026.0</v>
      </c>
      <c r="C51" s="4">
        <v>771.0</v>
      </c>
      <c r="D51" s="4">
        <v>712.0</v>
      </c>
      <c r="E51" s="5">
        <v>290.0</v>
      </c>
      <c r="F51" s="5">
        <v>64.0</v>
      </c>
      <c r="G51" s="4">
        <v>149.0</v>
      </c>
      <c r="H51" s="5">
        <v>657.0</v>
      </c>
      <c r="I51" s="5">
        <v>1024.0</v>
      </c>
      <c r="J51" s="6">
        <v>3700.0</v>
      </c>
      <c r="K51" s="4">
        <v>1760.0</v>
      </c>
      <c r="L51" s="5">
        <f t="shared" si="1"/>
        <v>3667</v>
      </c>
      <c r="M51" s="5">
        <f t="shared" si="2"/>
        <v>1793</v>
      </c>
    </row>
    <row r="52">
      <c r="A52" s="3" t="s">
        <v>15</v>
      </c>
      <c r="B52" s="3">
        <v>2026.0</v>
      </c>
      <c r="C52" s="4">
        <v>771.0</v>
      </c>
      <c r="D52" s="4">
        <v>712.0</v>
      </c>
      <c r="E52" s="5">
        <v>269.0</v>
      </c>
      <c r="F52" s="5">
        <v>67.0</v>
      </c>
      <c r="G52" s="4">
        <v>149.0</v>
      </c>
      <c r="H52" s="5">
        <v>670.0</v>
      </c>
      <c r="I52" s="5">
        <v>1152.0</v>
      </c>
      <c r="J52" s="6">
        <v>3700.0</v>
      </c>
      <c r="K52" s="4">
        <v>1760.0</v>
      </c>
      <c r="L52" s="5">
        <f t="shared" si="1"/>
        <v>3790</v>
      </c>
      <c r="M52" s="5">
        <f t="shared" si="2"/>
        <v>1670</v>
      </c>
    </row>
    <row r="53">
      <c r="A53" s="3" t="s">
        <v>16</v>
      </c>
      <c r="B53" s="3">
        <v>2026.0</v>
      </c>
      <c r="C53" s="5">
        <v>379.0</v>
      </c>
      <c r="D53" s="4">
        <v>712.0</v>
      </c>
      <c r="E53" s="4">
        <v>190.0</v>
      </c>
      <c r="F53" s="4">
        <v>69.0</v>
      </c>
      <c r="G53" s="4">
        <v>149.0</v>
      </c>
      <c r="H53" s="4">
        <v>1765.0</v>
      </c>
      <c r="I53" s="5">
        <v>1280.0</v>
      </c>
      <c r="J53" s="6">
        <v>3700.0</v>
      </c>
      <c r="K53" s="4">
        <v>1760.0</v>
      </c>
      <c r="L53" s="5">
        <f t="shared" si="1"/>
        <v>4544</v>
      </c>
      <c r="M53" s="5">
        <f t="shared" si="2"/>
        <v>916</v>
      </c>
    </row>
    <row r="54">
      <c r="A54" s="3" t="s">
        <v>17</v>
      </c>
      <c r="B54" s="3">
        <v>2026.0</v>
      </c>
      <c r="C54" s="4">
        <v>571.0</v>
      </c>
      <c r="D54" s="4">
        <v>218.0</v>
      </c>
      <c r="E54" s="5">
        <v>88.3</v>
      </c>
      <c r="F54" s="4">
        <v>0.0</v>
      </c>
      <c r="G54" s="4">
        <v>0.0</v>
      </c>
      <c r="H54" s="4">
        <v>1765.0</v>
      </c>
      <c r="I54" s="5">
        <v>1408.0</v>
      </c>
      <c r="J54" s="6">
        <v>3700.0</v>
      </c>
      <c r="K54" s="4">
        <v>1760.0</v>
      </c>
      <c r="L54" s="5">
        <f t="shared" si="1"/>
        <v>4050.3</v>
      </c>
      <c r="M54" s="5">
        <f t="shared" si="2"/>
        <v>1409.7</v>
      </c>
    </row>
    <row r="55">
      <c r="A55" s="3" t="s">
        <v>18</v>
      </c>
      <c r="B55" s="3">
        <v>2026.0</v>
      </c>
      <c r="C55" s="4">
        <v>571.0</v>
      </c>
      <c r="D55" s="4">
        <v>218.0</v>
      </c>
      <c r="E55" s="5">
        <v>99.5</v>
      </c>
      <c r="F55" s="4">
        <v>33.0</v>
      </c>
      <c r="G55" s="4">
        <v>133.0</v>
      </c>
      <c r="H55" s="4">
        <v>1200.0</v>
      </c>
      <c r="I55" s="5">
        <v>1536.0</v>
      </c>
      <c r="J55" s="6">
        <v>3700.0</v>
      </c>
      <c r="K55" s="4">
        <v>1760.0</v>
      </c>
      <c r="L55" s="5">
        <f t="shared" si="1"/>
        <v>3790.5</v>
      </c>
      <c r="M55" s="5">
        <f t="shared" si="2"/>
        <v>1669.5</v>
      </c>
    </row>
    <row r="56">
      <c r="A56" s="3" t="s">
        <v>19</v>
      </c>
      <c r="B56" s="3">
        <v>2026.0</v>
      </c>
      <c r="C56" s="4">
        <v>571.0</v>
      </c>
      <c r="D56" s="4">
        <v>218.0</v>
      </c>
      <c r="E56" s="5">
        <v>99.5</v>
      </c>
      <c r="F56" s="4">
        <v>34.0</v>
      </c>
      <c r="G56" s="4">
        <v>108.0</v>
      </c>
      <c r="H56" s="4">
        <v>1300.0</v>
      </c>
      <c r="I56" s="5">
        <v>1664.0</v>
      </c>
      <c r="J56" s="7">
        <v>3700.0</v>
      </c>
      <c r="K56" s="4">
        <v>1760.0</v>
      </c>
      <c r="L56" s="5">
        <f t="shared" si="1"/>
        <v>3994.5</v>
      </c>
      <c r="M56" s="5">
        <f t="shared" si="2"/>
        <v>1465.5</v>
      </c>
    </row>
    <row r="57">
      <c r="C57" s="5"/>
      <c r="D57" s="5"/>
      <c r="E57" s="5"/>
      <c r="F57" s="5"/>
      <c r="G57" s="5"/>
      <c r="H57" s="5"/>
      <c r="I57" s="5"/>
      <c r="J57" s="5"/>
      <c r="K57" s="5"/>
      <c r="L57" s="5"/>
    </row>
    <row r="58">
      <c r="C58" s="5"/>
      <c r="D58" s="5"/>
      <c r="E58" s="5"/>
      <c r="F58" s="5"/>
      <c r="G58" s="5"/>
      <c r="H58" s="5"/>
      <c r="I58" s="5"/>
      <c r="J58" s="5"/>
      <c r="K58" s="5"/>
      <c r="L58" s="5"/>
    </row>
    <row r="59">
      <c r="C59" s="5"/>
      <c r="D59" s="5"/>
      <c r="E59" s="5"/>
      <c r="F59" s="5"/>
      <c r="G59" s="5"/>
      <c r="H59" s="5"/>
      <c r="I59" s="5"/>
      <c r="J59" s="5"/>
      <c r="K59" s="5"/>
      <c r="L59" s="5"/>
    </row>
    <row r="60">
      <c r="C60" s="5"/>
      <c r="D60" s="5"/>
      <c r="E60" s="5"/>
      <c r="F60" s="5"/>
      <c r="G60" s="5"/>
      <c r="H60" s="5"/>
      <c r="I60" s="5"/>
      <c r="J60" s="5"/>
      <c r="K60" s="5"/>
      <c r="L60" s="5"/>
    </row>
    <row r="61">
      <c r="C61" s="5"/>
      <c r="D61" s="5"/>
      <c r="E61" s="5"/>
      <c r="F61" s="5"/>
      <c r="G61" s="5"/>
      <c r="H61" s="5"/>
      <c r="I61" s="5"/>
      <c r="J61" s="5"/>
      <c r="K61" s="5"/>
      <c r="L61" s="5"/>
    </row>
    <row r="62">
      <c r="C62" s="5"/>
      <c r="D62" s="5"/>
      <c r="E62" s="5"/>
      <c r="F62" s="5"/>
      <c r="G62" s="5"/>
      <c r="H62" s="5"/>
      <c r="I62" s="5"/>
      <c r="J62" s="5"/>
      <c r="K62" s="5"/>
      <c r="L62" s="5"/>
    </row>
    <row r="63">
      <c r="C63" s="5"/>
      <c r="D63" s="5"/>
      <c r="E63" s="5"/>
      <c r="F63" s="5"/>
      <c r="G63" s="5"/>
      <c r="H63" s="5"/>
      <c r="I63" s="5"/>
      <c r="J63" s="5"/>
      <c r="K63" s="5"/>
      <c r="L63" s="5"/>
    </row>
    <row r="64">
      <c r="C64" s="5"/>
      <c r="D64" s="5"/>
      <c r="E64" s="5"/>
      <c r="F64" s="5"/>
      <c r="G64" s="5"/>
      <c r="H64" s="5"/>
      <c r="I64" s="5"/>
      <c r="J64" s="5"/>
      <c r="K64" s="5"/>
      <c r="L64" s="5"/>
    </row>
    <row r="65">
      <c r="C65" s="5"/>
      <c r="D65" s="5"/>
      <c r="E65" s="5"/>
      <c r="F65" s="5"/>
      <c r="G65" s="5"/>
      <c r="H65" s="5"/>
      <c r="I65" s="5"/>
      <c r="J65" s="5"/>
      <c r="K65" s="5"/>
      <c r="L65" s="5"/>
    </row>
    <row r="66">
      <c r="C66" s="5"/>
      <c r="D66" s="5"/>
      <c r="E66" s="5"/>
      <c r="F66" s="5"/>
      <c r="G66" s="5"/>
      <c r="H66" s="5"/>
      <c r="I66" s="5"/>
      <c r="J66" s="5"/>
      <c r="K66" s="5"/>
      <c r="L66" s="5"/>
    </row>
    <row r="67">
      <c r="C67" s="5"/>
      <c r="D67" s="5"/>
      <c r="E67" s="5"/>
      <c r="F67" s="5"/>
      <c r="G67" s="5"/>
      <c r="H67" s="5"/>
      <c r="I67" s="5"/>
      <c r="J67" s="5"/>
      <c r="K67" s="5"/>
      <c r="L67" s="5"/>
    </row>
    <row r="68">
      <c r="C68" s="5"/>
      <c r="D68" s="5"/>
      <c r="E68" s="5"/>
      <c r="F68" s="5"/>
      <c r="G68" s="5"/>
      <c r="H68" s="5"/>
      <c r="I68" s="5"/>
      <c r="J68" s="5"/>
      <c r="K68" s="5"/>
      <c r="L68" s="5"/>
    </row>
    <row r="69">
      <c r="C69" s="5"/>
      <c r="D69" s="5"/>
      <c r="E69" s="5"/>
      <c r="F69" s="5"/>
      <c r="G69" s="5"/>
      <c r="H69" s="5"/>
      <c r="I69" s="5"/>
      <c r="J69" s="5"/>
      <c r="K69" s="5"/>
      <c r="L69" s="5"/>
    </row>
    <row r="70">
      <c r="C70" s="5"/>
      <c r="D70" s="5"/>
      <c r="E70" s="5"/>
      <c r="F70" s="5"/>
      <c r="G70" s="5"/>
      <c r="H70" s="5"/>
      <c r="I70" s="5"/>
      <c r="J70" s="5"/>
      <c r="K70" s="5"/>
      <c r="L70" s="5"/>
    </row>
    <row r="71">
      <c r="C71" s="5"/>
      <c r="D71" s="5"/>
      <c r="E71" s="5"/>
      <c r="F71" s="5"/>
      <c r="G71" s="5"/>
      <c r="H71" s="5"/>
      <c r="I71" s="5"/>
      <c r="J71" s="5"/>
      <c r="K71" s="5"/>
      <c r="L71" s="5"/>
    </row>
    <row r="72">
      <c r="C72" s="5"/>
      <c r="D72" s="5"/>
      <c r="E72" s="5"/>
      <c r="F72" s="5"/>
      <c r="G72" s="5"/>
      <c r="H72" s="5"/>
      <c r="I72" s="5"/>
      <c r="J72" s="5"/>
      <c r="K72" s="5"/>
      <c r="L72" s="5"/>
    </row>
    <row r="73">
      <c r="C73" s="5"/>
      <c r="D73" s="5"/>
      <c r="E73" s="5"/>
      <c r="F73" s="5"/>
      <c r="G73" s="5"/>
      <c r="H73" s="5"/>
      <c r="I73" s="5"/>
      <c r="J73" s="5"/>
      <c r="K73" s="5"/>
      <c r="L73" s="5"/>
    </row>
    <row r="74">
      <c r="C74" s="5"/>
      <c r="D74" s="5"/>
      <c r="E74" s="5"/>
      <c r="F74" s="5"/>
      <c r="G74" s="5"/>
      <c r="H74" s="5"/>
      <c r="I74" s="5"/>
      <c r="J74" s="5"/>
      <c r="K74" s="5"/>
      <c r="L74" s="5"/>
    </row>
    <row r="75">
      <c r="C75" s="5"/>
      <c r="D75" s="5"/>
      <c r="E75" s="5"/>
      <c r="F75" s="5"/>
      <c r="G75" s="5"/>
      <c r="H75" s="5"/>
      <c r="I75" s="5"/>
      <c r="J75" s="5"/>
      <c r="K75" s="5"/>
      <c r="L75" s="5"/>
    </row>
    <row r="76">
      <c r="C76" s="5"/>
      <c r="D76" s="5"/>
      <c r="E76" s="5"/>
      <c r="F76" s="5"/>
      <c r="G76" s="5"/>
      <c r="H76" s="5"/>
      <c r="I76" s="5"/>
      <c r="J76" s="5"/>
      <c r="K76" s="5"/>
      <c r="L76" s="5"/>
    </row>
    <row r="77">
      <c r="C77" s="5"/>
      <c r="D77" s="5"/>
      <c r="E77" s="5"/>
      <c r="F77" s="5"/>
      <c r="G77" s="5"/>
      <c r="H77" s="5"/>
      <c r="I77" s="5"/>
      <c r="J77" s="5"/>
      <c r="K77" s="5"/>
      <c r="L77" s="5"/>
    </row>
    <row r="78">
      <c r="C78" s="5"/>
      <c r="D78" s="5"/>
      <c r="E78" s="5"/>
      <c r="F78" s="5"/>
      <c r="G78" s="5"/>
      <c r="H78" s="5"/>
      <c r="I78" s="5"/>
      <c r="J78" s="5"/>
      <c r="K78" s="5"/>
      <c r="L78" s="5"/>
    </row>
    <row r="79">
      <c r="C79" s="5"/>
      <c r="D79" s="5"/>
      <c r="E79" s="5"/>
      <c r="F79" s="5"/>
      <c r="G79" s="5"/>
      <c r="H79" s="5"/>
      <c r="I79" s="5"/>
      <c r="J79" s="5"/>
      <c r="K79" s="5"/>
      <c r="L79" s="5"/>
    </row>
    <row r="80">
      <c r="C80" s="5"/>
      <c r="D80" s="5"/>
      <c r="E80" s="5"/>
      <c r="F80" s="5"/>
      <c r="G80" s="5"/>
      <c r="H80" s="5"/>
      <c r="I80" s="5"/>
      <c r="J80" s="5"/>
      <c r="K80" s="5"/>
      <c r="L80" s="5"/>
    </row>
    <row r="81">
      <c r="C81" s="5"/>
      <c r="D81" s="5"/>
      <c r="E81" s="5"/>
      <c r="F81" s="5"/>
      <c r="G81" s="5"/>
      <c r="H81" s="5"/>
      <c r="I81" s="5"/>
      <c r="J81" s="5"/>
      <c r="K81" s="5"/>
      <c r="L81" s="5"/>
    </row>
    <row r="82">
      <c r="C82" s="5"/>
      <c r="D82" s="5"/>
      <c r="E82" s="5"/>
      <c r="F82" s="5"/>
      <c r="G82" s="5"/>
      <c r="H82" s="5"/>
      <c r="I82" s="5"/>
      <c r="J82" s="5"/>
      <c r="K82" s="5"/>
      <c r="L82" s="5"/>
    </row>
    <row r="83">
      <c r="C83" s="5"/>
      <c r="D83" s="5"/>
      <c r="E83" s="5"/>
      <c r="F83" s="5"/>
      <c r="G83" s="5"/>
      <c r="H83" s="5"/>
      <c r="I83" s="5"/>
      <c r="J83" s="5"/>
      <c r="K83" s="5"/>
      <c r="L83" s="5"/>
    </row>
    <row r="84">
      <c r="C84" s="5"/>
      <c r="D84" s="5"/>
      <c r="E84" s="5"/>
      <c r="F84" s="5"/>
      <c r="G84" s="5"/>
      <c r="H84" s="5"/>
      <c r="I84" s="5"/>
      <c r="J84" s="5"/>
      <c r="K84" s="5"/>
      <c r="L84" s="5"/>
    </row>
    <row r="85">
      <c r="C85" s="5"/>
      <c r="D85" s="5"/>
      <c r="E85" s="5"/>
      <c r="F85" s="5"/>
      <c r="G85" s="5"/>
      <c r="H85" s="5"/>
      <c r="I85" s="5"/>
      <c r="J85" s="5"/>
      <c r="K85" s="5"/>
      <c r="L85" s="5"/>
    </row>
    <row r="86">
      <c r="C86" s="5"/>
      <c r="D86" s="5"/>
      <c r="E86" s="5"/>
      <c r="F86" s="5"/>
      <c r="G86" s="5"/>
      <c r="H86" s="5"/>
      <c r="I86" s="5"/>
      <c r="J86" s="5"/>
      <c r="K86" s="5"/>
      <c r="L86" s="5"/>
    </row>
    <row r="87">
      <c r="C87" s="5"/>
      <c r="D87" s="5"/>
      <c r="E87" s="5"/>
      <c r="F87" s="5"/>
      <c r="G87" s="5"/>
      <c r="H87" s="5"/>
      <c r="I87" s="5"/>
      <c r="J87" s="5"/>
      <c r="K87" s="5"/>
      <c r="L87" s="5"/>
    </row>
    <row r="88">
      <c r="C88" s="5"/>
      <c r="D88" s="5"/>
      <c r="E88" s="5"/>
      <c r="F88" s="5"/>
      <c r="G88" s="5"/>
      <c r="H88" s="5"/>
      <c r="I88" s="5"/>
      <c r="J88" s="5"/>
      <c r="K88" s="5"/>
      <c r="L88" s="5"/>
    </row>
    <row r="89">
      <c r="C89" s="5"/>
      <c r="D89" s="5"/>
      <c r="E89" s="5"/>
      <c r="F89" s="5"/>
      <c r="G89" s="5"/>
      <c r="H89" s="5"/>
      <c r="I89" s="5"/>
      <c r="J89" s="5"/>
      <c r="K89" s="5"/>
      <c r="L89" s="5"/>
    </row>
    <row r="90">
      <c r="C90" s="5"/>
      <c r="D90" s="5"/>
      <c r="E90" s="5"/>
      <c r="F90" s="5"/>
      <c r="G90" s="5"/>
      <c r="H90" s="5"/>
      <c r="I90" s="5"/>
      <c r="J90" s="5"/>
      <c r="K90" s="5"/>
      <c r="L90" s="5"/>
    </row>
    <row r="91">
      <c r="C91" s="5"/>
      <c r="D91" s="5"/>
      <c r="E91" s="5"/>
      <c r="F91" s="5"/>
      <c r="G91" s="5"/>
      <c r="H91" s="5"/>
      <c r="I91" s="5"/>
      <c r="J91" s="5"/>
      <c r="K91" s="5"/>
      <c r="L91" s="5"/>
    </row>
    <row r="92">
      <c r="C92" s="5"/>
      <c r="D92" s="5"/>
      <c r="E92" s="5"/>
      <c r="F92" s="5"/>
      <c r="G92" s="5"/>
      <c r="H92" s="5"/>
      <c r="I92" s="5"/>
      <c r="J92" s="5"/>
      <c r="K92" s="5"/>
      <c r="L92" s="5"/>
    </row>
    <row r="93">
      <c r="C93" s="5"/>
      <c r="D93" s="5"/>
      <c r="E93" s="5"/>
      <c r="F93" s="5"/>
      <c r="G93" s="5"/>
      <c r="H93" s="5"/>
      <c r="I93" s="5"/>
      <c r="J93" s="5"/>
      <c r="K93" s="5"/>
      <c r="L93" s="5"/>
    </row>
    <row r="94">
      <c r="C94" s="5"/>
      <c r="D94" s="5"/>
      <c r="E94" s="5"/>
      <c r="F94" s="5"/>
      <c r="G94" s="5"/>
      <c r="H94" s="5"/>
      <c r="I94" s="5"/>
      <c r="J94" s="5"/>
      <c r="K94" s="5"/>
      <c r="L94" s="5"/>
    </row>
    <row r="95">
      <c r="C95" s="5"/>
      <c r="D95" s="5"/>
      <c r="E95" s="5"/>
      <c r="F95" s="5"/>
      <c r="G95" s="5"/>
      <c r="H95" s="5"/>
      <c r="I95" s="5"/>
      <c r="J95" s="5"/>
      <c r="K95" s="5"/>
      <c r="L95" s="5"/>
    </row>
    <row r="96">
      <c r="C96" s="5"/>
      <c r="D96" s="5"/>
      <c r="E96" s="5"/>
      <c r="F96" s="5"/>
      <c r="G96" s="5"/>
      <c r="H96" s="5"/>
      <c r="I96" s="5"/>
      <c r="J96" s="5"/>
      <c r="K96" s="5"/>
      <c r="L96" s="5"/>
    </row>
    <row r="97">
      <c r="C97" s="5"/>
      <c r="D97" s="5"/>
      <c r="E97" s="5"/>
      <c r="F97" s="5"/>
      <c r="G97" s="5"/>
      <c r="H97" s="5"/>
      <c r="I97" s="5"/>
      <c r="J97" s="5"/>
      <c r="K97" s="5"/>
      <c r="L97" s="5"/>
    </row>
    <row r="98">
      <c r="C98" s="5"/>
      <c r="D98" s="5"/>
      <c r="E98" s="5"/>
      <c r="F98" s="5"/>
      <c r="G98" s="5"/>
      <c r="H98" s="5"/>
      <c r="I98" s="5"/>
      <c r="J98" s="5"/>
      <c r="K98" s="5"/>
      <c r="L98" s="5"/>
    </row>
    <row r="99">
      <c r="C99" s="5"/>
      <c r="D99" s="5"/>
      <c r="E99" s="5"/>
      <c r="F99" s="5"/>
      <c r="G99" s="5"/>
      <c r="H99" s="5"/>
      <c r="I99" s="5"/>
      <c r="J99" s="5"/>
      <c r="K99" s="5"/>
      <c r="L99" s="5"/>
    </row>
    <row r="100"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>
      <c r="C998" s="5"/>
      <c r="D998" s="5"/>
      <c r="E998" s="5"/>
      <c r="F998" s="5"/>
      <c r="G998" s="5"/>
      <c r="H998" s="5"/>
      <c r="I998" s="5"/>
      <c r="J998" s="5"/>
      <c r="K998" s="5"/>
      <c r="L998" s="5"/>
    </row>
    <row r="999">
      <c r="C999" s="5"/>
      <c r="D999" s="5"/>
      <c r="E999" s="5"/>
      <c r="F999" s="5"/>
      <c r="G999" s="5"/>
      <c r="H999" s="5"/>
      <c r="I999" s="5"/>
      <c r="J999" s="5"/>
      <c r="K999" s="5"/>
      <c r="L999" s="5"/>
    </row>
    <row r="1000">
      <c r="C1000" s="5"/>
      <c r="D1000" s="5"/>
      <c r="E1000" s="5"/>
      <c r="F1000" s="5"/>
      <c r="G1000" s="5"/>
      <c r="H1000" s="5"/>
      <c r="I1000" s="5"/>
      <c r="J1000" s="5"/>
      <c r="K1000" s="5"/>
      <c r="L1000" s="5"/>
    </row>
  </sheetData>
  <drawing r:id="rId1"/>
</worksheet>
</file>