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17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<sst xmlns="http://schemas.openxmlformats.org/spreadsheetml/2006/main" count="172" uniqueCount="138">
  <si>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</si>
  <si>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</si>
  <si>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</si>
  <si>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</si>
  <si>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</si>
  <si>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</si>
  <si>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</si>
  <si>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</si>
  <si>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</si>
  <si>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</si>
  <si>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</si>
  <si>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</si>
  <si>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</si>
  <si>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</si>
  <si>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</si>
  <si>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</si>
  <si>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</si>
  <si>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</si>
  <si>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</si>
  <si>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</si>
  <si>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</si>
  <si>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</si>
  <si>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</si>
  <si>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</si>
  <si>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</si>
  <si>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</si>
  <si>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</si>
  <si>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</si>
  <si>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</si>
  <si>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</si>
  <si>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</si>
  <si>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</si>
  <si>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</si>
  <si>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</si>
  <si>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</si>
  <si>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</si>
  <si>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</si>
  <si>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</si>
  <si>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</si>
  <si>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</si>
  <si>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</si>
  <si>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</si>
  <si>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</si>
  <si>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</si>
  <si>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</si>
  <si>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</si>
  <si>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</si>
  <si>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</si>
  <si>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</si>
  <si>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</si>
  <si>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</si>
  <si>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</si>
  <si>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</si>
  <si>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</si>
  <si>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</si>
  <si>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</si>
  <si>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</si>
  <si>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title:zh_CN</t>
  </si>
  <si>
    <t>title:en_US</t>
  </si>
  <si>
    <t>description:zh_CN</t>
  </si>
  <si>
    <t>description:en_US</t>
  </si>
  <si>
    <t>path</t>
  </si>
  <si>
    <t>sort</t>
  </si>
  <si>
    <t>type_sequence</t>
  </si>
  <si>
    <t>module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</si>
  <si>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</si>
  <si>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</si>
  <si>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</si>
  <si>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</si>
  <si>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Burndown Chart</t>
  </si>
  <si>
    <t>跟踪记录项目工作的剩余情况，这有助于在团队管理方面取得更进一步的掌控与把握。</t>
  </si>
  <si>
    <t>Track the total work remaining and project the likelihood of achieving the sprint goal. This helps your team manage its progress and respond accordingly.</t>
  </si>
  <si>
    <t>/agile/charts/burndownchart</t>
  </si>
  <si>
    <t>agile</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</si>
  <si>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</si>
  <si>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</si>
  <si>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</si>
  <si>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Sprint Report</t>
  </si>
  <si>
    <t>了解每个冲刺中完成、进行和退回待办的工作。这有助于您确定团队的工作量是否超额。</t>
  </si>
  <si>
    <t>Understand the work completed or pushed back to the backlog in each sprint. This helps you determine if your team is overcommitting or if there is excessive scope creep.</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</si>
  <si>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</si>
  <si>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</si>
  <si>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</si>
  <si>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</si>
  <si>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Cumulative Flow Diagram</t>
  </si>
  <si>
    <t>显示状态的问题，这有助于您识别潜在的瓶颈， 需要对此进行调查。</t>
  </si>
  <si>
    <t>Shows the statuses of issues over time. This helps you identify potential bottlenecks that need to be investigated.</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</si>
  <si>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</si>
  <si>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</si>
  <si>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</si>
  <si>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</si>
  <si>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Version Report</t>
  </si>
  <si>
    <t>跟踪对应的版本发布日期，这有助于您监控此版本是否按时发布，以便工作滞后时能采取行动。</t>
  </si>
  <si>
    <t>Track the projected release date for a version. This helps you monitor whether the version will release on time, so you can take action if work is falling behind.</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</si>
  <si>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</si>
  <si>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</si>
  <si>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</si>
  <si>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</si>
  <si>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Velocity Chart</t>
  </si>
  <si>
    <t>跟踪各个迭代已完成的工时量。这有助于您确定团队的开发速度并预估在未来迭代中能完成的工作量。</t>
  </si>
  <si>
    <t>Track the amount of work completed from sprint to sprint. This helps you determine your team's velocity and estimate the work your team can realistically achieve in future sprints.</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</si>
  <si>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</si>
  <si>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</si>
  <si>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</si>
  <si>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</si>
  <si>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Epic Report</t>
  </si>
  <si>
    <t>随时了解一个史诗的完成进度。这有助于您跟踪未完成或未分配问题来管理团队的开发进度。</t>
  </si>
  <si>
    <t>Understand the progress towards completing an epic over time. This helps you manage your team's progress by tracking the remaining incomplete/unestimated work.</t>
  </si>
  <si>
    <t>/agile/charts/EpicReport</t>
  </si>
  <si>
    <t>fd_report-14</t>
  </si>
  <si>
    <t>data:image/svg+xml;base64,PD94bWwgdmVyc2lvbj0iMS4wIiBlbmNvZGluZz0iVVRGLTgiPz4KPHN2ZyB3aWR0aD0iMTI2cHgiIGhlaWdodD0iMTI2cHgiIHZpZXdCb3g9IjAgMCAxMjYgMTI2IiB2ZXJzaW9uPSIxLjEiIHhtbG5zPSJodHRwOi8vd3d3LnczLm9yZy8yMDAwL3N2ZyIgeG1sbnM6eGxpbms9Imh0dHA6Ly93d3cudzMub3JnLzE5OTkveGxpbmsiPgogICAgPHRpdGxlPumlvOWbvjwvdGl0bGU+CiAgICA8ZyBpZD0i6Ieq5a6a5LmJ5pWP5o235oql6KGoIiBzdHJva2U9Im5vbmUiIHN0cm9rZS13aWR0aD0iMSIgZmlsbD0ibm9uZSIgZmlsbC1ydWxlPSJldmVub2RkIj4KICAgICAgICA8ZyBpZD0i5Y2P5L2c5Zu+6KGoIiB0cmFuc2Zvcm09InRyYW5zbGF0ZSgtOTE5LjAwMDAwMCwgLTQ4MC4wMDAwMDApIiBmaWxsLXJ1bGU9Im5vbnplcm8iIHN0cm9rZT0iI0ZGRkZGRiIgc3Ryb2tlLXdpZHRoPSIxLjUiPgogICAgICAgICAgICA8ZyBpZD0i6Ieq5a6a5LmJ5oql6KGoIiB0cmFuc2Zvcm09InRyYW5zbGF0ZSgtMi4wMDAwMDAsIDAuMDAwMDAwKSI+CiAgICAgICAgICAgICAgICA8ZyBpZD0i5omA5pyJ5oql6KGo77yN54eD5bC95Zu+IiB0cmFuc2Zvcm09InRyYW5zbGF0ZSg4NDkuMDAwMDAwLCA0NDAuMDAwMDAwKSI+CiAgICAgICAgICAgICAgICAgICAgPGcgaWQ9Iui3r+W+hCIgdHJhbnNmb3JtPSJ0cmFuc2xhdGUoNzMuMDAwMDAwLCA0MS4wMDAwMDApIj4KICAgICAgICAgICAgICAgICAgICAgICAgPHBhdGggZD0iTTYyLjEsNjIgTDI1LjksMTIuMSBDMzYuMzMxMDYyMyw0LjI3NDI1MDE1IDQ5LjA2MDg3NzcsMC4xMjQ3NTIyOTQgNjIuMSwwLjMgTDYyLjEsNjIgWiIgZmlsbD0iI0ZGODEyQyI+PC9wYXRoPgogICAgICAgICAgICAgICAgICAgICAgICA8cGF0aCBkPSJNNjIuMSw2MiBMMy41LDgxIEMtNC45LDU1LjEgMy45LDI4LjEgMjUuOSwxMi4xIEw2Mi4xLDYyIFoiIGZpbGw9IiNGRkNFMkIiPjwvcGF0aD4KICAgICAgICAgICAgICAgICAgICAgICAgPHBhdGggZD0iTTYyLjEsNjIgTDk4LjMsMTExLjkgQzcwLjc2MjU2NjcsMTMxLjg5NTE5NyAzMi4yMzM4MTA4LDEyNS44MDkzNTQgMTIuMiw5OC4zIEM4LjMzMTQxOTg4LDkzLjA5NTQwODcgNS4zNTczNDAzMSw4Ny4yODI0MzUgMy40LDgxLjEgTDYyLjEsNjIgWiIgZmlsbD0iIzAwQzVEMiI+PC9wYXRoPgogICAgICAgICAgICAgICAgICAgICAgICA8cGF0aCBkPSJNNjIuMSw2MiBMNjIuMSwwLjQgQzk2LjExMzg4MTcsMC40MTY1NTMxMTMgMTIzLjY4MzQ0NywyNy45ODYxMTgzIDEyMy43LDYyIEMxMjMuNyw4Mi40IDExNC44LDk5LjkgOTguMywxMTEuOSBMNjIuMSw2MiBaIiBmaWxsPSIjNjQ4REZGIj48L3BhdGg+CiAgICAgICAgICAgICAgICAgICAgPC9nPgogICAgICAgICAgICAgICAgPC9nPgogICAgICAgICAgICA8L2c+CiAgICAgICAgPC9nPgogICAgPC9nPgo8L3N2Zz4=</t>
  </si>
  <si>
    <t>统计图</t>
  </si>
  <si>
    <t>Pie Chart Report</t>
  </si>
  <si>
    <t>根据指定字段以统计图呈现项目或筛选器下的问题。这可以使您一目了然地了解问题详情。</t>
  </si>
  <si>
    <t>Shows a pie chart of issues for a project/filter grouped by a specified field. This helps you see the breakdown of a set of issues, at a glance.</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</si>
  <si>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</si>
  <si>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</si>
  <si>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</si>
  <si>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</si>
  <si>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Epic Burndown</t>
  </si>
  <si>
    <t>跟踪史诗完成速度预计所需冲刺数。这有助于您监控史诗能否按时发布，以便在工作落后时采取行动。</t>
  </si>
  <si>
    <t>Track the projected number of sprints required to complete the epic (optimized for Scrum). This helps you monitor whether the epic will release on time, so you can take action if work is falling behind.</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</si>
  <si>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</si>
  <si>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</si>
  <si>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</si>
  <si>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</si>
  <si>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Version Burndown</t>
  </si>
  <si>
    <t>跟踪版本完成速度预计发布日期。这有助于您监控版本能否按时发布，以便在工作落后时采取行动。</t>
  </si>
  <si>
    <t>Track the projected release date for a version . This helps you monitor whether the version will release on time, so you can take action if work is falling behind.</t>
  </si>
  <si>
    <t>/agile/charts/versionBurndown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</si>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</sst>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3">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000000"/>
      <name val="微软雅黑"/>
      <charset val="134"/>
    </font>
    <font>
      <sz val="9.75"/>
      <color rgb="FF222222"/>
      <name val="Open Sans"/>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theme="3"/>
      <name val="等线"/>
      <charset val="134"/>
      <scheme val="minor"/>
    </font>
    <font>
      <sz val="11"/>
      <color rgb="FF9C0006"/>
      <name val="等线"/>
      <charset val="0"/>
      <scheme val="minor"/>
    </font>
    <font>
      <b/>
      <sz val="11"/>
      <color rgb="FFFFFFFF"/>
      <name val="等线"/>
      <charset val="0"/>
      <scheme val="minor"/>
    </font>
    <font>
      <sz val="11"/>
      <color rgb="FF3F3F76"/>
      <name val="等线"/>
      <charset val="0"/>
      <scheme val="minor"/>
    </font>
    <font>
      <sz val="11"/>
      <color theme="1"/>
      <name val="等线"/>
      <charset val="134"/>
      <scheme val="minor"/>
    </font>
    <font>
      <sz val="11"/>
      <color theme="1"/>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rgb="FFFA7D0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1"/>
      <name val="等线"/>
      <charset val="0"/>
      <scheme val="minor"/>
    </font>
    <font>
      <b/>
      <sz val="11"/>
      <color rgb="FF3F3F3F"/>
      <name val="等线"/>
      <charset val="0"/>
      <scheme val="minor"/>
    </font>
    <font>
      <sz val="11"/>
      <color rgb="FFFA7D00"/>
      <name val="等线"/>
      <charset val="0"/>
      <scheme val="minor"/>
    </font>
    <font>
      <sz val="11"/>
      <color rgb="FF006100"/>
      <name val="等线"/>
      <charset val="0"/>
      <scheme val="minor"/>
    </font>
    <font>
      <sz val="11"/>
      <color rgb="FF9C65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42" fontId="17" fillId="0" borderId="0" applyFont="0" applyFill="0" applyBorder="0" applyAlignment="0" applyProtection="0">
      <alignment vertical="center"/>
    </xf>
    <xf numFmtId="0" fontId="18" fillId="9" borderId="0" applyNumberFormat="0" applyBorder="0" applyAlignment="0" applyProtection="0">
      <alignment vertical="center"/>
    </xf>
    <xf numFmtId="0" fontId="16" fillId="8" borderId="1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0" borderId="0" applyNumberFormat="0" applyBorder="0" applyAlignment="0" applyProtection="0">
      <alignment vertical="center"/>
    </xf>
    <xf numFmtId="0" fontId="14" fillId="6" borderId="0" applyNumberFormat="0" applyBorder="0" applyAlignment="0" applyProtection="0">
      <alignment vertical="center"/>
    </xf>
    <xf numFmtId="43" fontId="17" fillId="0" borderId="0" applyFont="0" applyFill="0" applyBorder="0" applyAlignment="0" applyProtection="0">
      <alignment vertical="center"/>
    </xf>
    <xf numFmtId="0" fontId="19" fillId="15" borderId="0" applyNumberFormat="0" applyBorder="0" applyAlignment="0" applyProtection="0">
      <alignment vertical="center"/>
    </xf>
    <xf numFmtId="0" fontId="20" fillId="0" borderId="0" applyNumberFormat="0" applyFill="0" applyBorder="0" applyAlignment="0" applyProtection="0">
      <alignment vertical="center"/>
    </xf>
    <xf numFmtId="9" fontId="17" fillId="0" borderId="0" applyFont="0" applyFill="0" applyBorder="0" applyAlignment="0" applyProtection="0">
      <alignment vertical="center"/>
    </xf>
    <xf numFmtId="0" fontId="21" fillId="0" borderId="0" applyNumberFormat="0" applyFill="0" applyBorder="0" applyAlignment="0" applyProtection="0">
      <alignment vertical="center"/>
    </xf>
    <xf numFmtId="0" fontId="17" fillId="19" borderId="13" applyNumberFormat="0" applyFont="0" applyAlignment="0" applyProtection="0">
      <alignment vertical="center"/>
    </xf>
    <xf numFmtId="0" fontId="19" fillId="21"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7" fillId="0" borderId="14" applyNumberFormat="0" applyFill="0" applyAlignment="0" applyProtection="0">
      <alignment vertical="center"/>
    </xf>
    <xf numFmtId="0" fontId="19" fillId="26" borderId="0" applyNumberFormat="0" applyBorder="0" applyAlignment="0" applyProtection="0">
      <alignment vertical="center"/>
    </xf>
    <xf numFmtId="0" fontId="13" fillId="0" borderId="10" applyNumberFormat="0" applyFill="0" applyAlignment="0" applyProtection="0">
      <alignment vertical="center"/>
    </xf>
    <xf numFmtId="0" fontId="19" fillId="18" borderId="0" applyNumberFormat="0" applyBorder="0" applyAlignment="0" applyProtection="0">
      <alignment vertical="center"/>
    </xf>
    <xf numFmtId="0" fontId="29" fillId="22" borderId="16" applyNumberFormat="0" applyAlignment="0" applyProtection="0">
      <alignment vertical="center"/>
    </xf>
    <xf numFmtId="0" fontId="22" fillId="22" borderId="12" applyNumberFormat="0" applyAlignment="0" applyProtection="0">
      <alignment vertical="center"/>
    </xf>
    <xf numFmtId="0" fontId="15" fillId="7" borderId="11" applyNumberFormat="0" applyAlignment="0" applyProtection="0">
      <alignment vertical="center"/>
    </xf>
    <xf numFmtId="0" fontId="18" fillId="25" borderId="0" applyNumberFormat="0" applyBorder="0" applyAlignment="0" applyProtection="0">
      <alignment vertical="center"/>
    </xf>
    <xf numFmtId="0" fontId="19" fillId="24" borderId="0" applyNumberFormat="0" applyBorder="0" applyAlignment="0" applyProtection="0">
      <alignment vertical="center"/>
    </xf>
    <xf numFmtId="0" fontId="30" fillId="0" borderId="17" applyNumberFormat="0" applyFill="0" applyAlignment="0" applyProtection="0">
      <alignment vertical="center"/>
    </xf>
    <xf numFmtId="0" fontId="28" fillId="0" borderId="15" applyNumberFormat="0" applyFill="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18" fillId="20" borderId="0" applyNumberFormat="0" applyBorder="0" applyAlignment="0" applyProtection="0">
      <alignment vertical="center"/>
    </xf>
    <xf numFmtId="0" fontId="19" fillId="29" borderId="0" applyNumberFormat="0" applyBorder="0" applyAlignment="0" applyProtection="0">
      <alignment vertical="center"/>
    </xf>
    <xf numFmtId="0" fontId="18" fillId="17"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18" fillId="11" borderId="0" applyNumberFormat="0" applyBorder="0" applyAlignment="0" applyProtection="0">
      <alignment vertical="center"/>
    </xf>
    <xf numFmtId="0" fontId="19" fillId="14" borderId="0" applyNumberFormat="0" applyBorder="0" applyAlignment="0" applyProtection="0">
      <alignment vertical="center"/>
    </xf>
    <xf numFmtId="0" fontId="19" fillId="23" borderId="0" applyNumberFormat="0" applyBorder="0" applyAlignment="0" applyProtection="0">
      <alignment vertical="center"/>
    </xf>
    <xf numFmtId="0" fontId="18" fillId="13" borderId="0" applyNumberFormat="0" applyBorder="0" applyAlignment="0" applyProtection="0">
      <alignment vertical="center"/>
    </xf>
    <xf numFmtId="0" fontId="18" fillId="36" borderId="0" applyNumberFormat="0" applyBorder="0" applyAlignment="0" applyProtection="0">
      <alignment vertical="center"/>
    </xf>
    <xf numFmtId="0" fontId="19" fillId="35" borderId="0" applyNumberFormat="0" applyBorder="0" applyAlignment="0" applyProtection="0">
      <alignment vertical="center"/>
    </xf>
    <xf numFmtId="0" fontId="18" fillId="12" borderId="0" applyNumberFormat="0" applyBorder="0" applyAlignment="0" applyProtection="0">
      <alignment vertical="center"/>
    </xf>
    <xf numFmtId="0" fontId="19" fillId="32" borderId="0" applyNumberFormat="0" applyBorder="0" applyAlignment="0" applyProtection="0">
      <alignment vertical="center"/>
    </xf>
    <xf numFmtId="0" fontId="19" fillId="31" borderId="0" applyNumberFormat="0" applyBorder="0" applyAlignment="0" applyProtection="0">
      <alignment vertical="center"/>
    </xf>
    <xf numFmtId="0" fontId="18" fillId="30" borderId="0" applyNumberFormat="0" applyBorder="0" applyAlignment="0" applyProtection="0">
      <alignment vertical="center"/>
    </xf>
    <xf numFmtId="0" fontId="19" fillId="16" borderId="0" applyNumberFormat="0" applyBorder="0" applyAlignment="0" applyProtection="0">
      <alignment vertical="center"/>
    </xf>
    <xf numFmtId="0" fontId="5" fillId="0" borderId="0"/>
  </cellStyleXfs>
  <cellXfs count="3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0" fontId="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7" fillId="0" borderId="0" xfId="0" applyFont="1" applyBorder="1" applyAlignment="1">
      <alignment horizontal="center" vertical="center" wrapText="1"/>
    </xf>
    <xf numFmtId="0" fontId="7" fillId="0" borderId="0" xfId="0" applyFont="1" applyBorder="1" applyAlignment="1"/>
    <xf numFmtId="0" fontId="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8" fillId="0" borderId="0" xfId="0" applyFont="1" applyBorder="1" applyAlignment="1">
      <alignment horizontal="left" vertical="top"/>
    </xf>
    <xf numFmtId="0" fontId="9" fillId="0" borderId="2" xfId="0" applyFont="1" applyBorder="1" applyAlignment="1">
      <alignment wrapText="1"/>
    </xf>
    <xf numFmtId="0" fontId="10" fillId="0" borderId="3" xfId="0" applyFont="1" applyBorder="1" applyAlignment="1">
      <alignment wrapText="1"/>
    </xf>
    <xf numFmtId="0" fontId="11" fillId="0" borderId="4" xfId="0" applyFont="1" applyBorder="1" applyAlignment="1">
      <alignment wrapText="1"/>
    </xf>
    <xf numFmtId="0" fontId="8" fillId="2" borderId="5" xfId="0" applyFont="1" applyFill="1" applyBorder="1"/>
    <xf numFmtId="0" fontId="8" fillId="2" borderId="6" xfId="0" applyFont="1" applyFill="1" applyBorder="1"/>
    <xf numFmtId="0" fontId="8" fillId="2" borderId="7" xfId="0" applyFont="1" applyFill="1" applyBorder="1"/>
    <xf numFmtId="0" fontId="12" fillId="0" borderId="8" xfId="0" applyFont="1" applyBorder="1"/>
    <xf numFmtId="0" fontId="0" fillId="0" borderId="0" xfId="0" applyFont="1" applyBorder="1"/>
    <xf numFmtId="0" fontId="0" fillId="0" borderId="9" xfId="0" applyBorder="1"/>
    <xf numFmtId="0" fontId="12" fillId="3" borderId="8" xfId="0" applyFont="1" applyFill="1" applyBorder="1"/>
    <xf numFmtId="0" fontId="12" fillId="0" borderId="0" xfId="0" applyFont="1" applyBorder="1" applyAlignment="1">
      <alignment wrapText="1"/>
    </xf>
    <xf numFmtId="0" fontId="0" fillId="0" borderId="9" xfId="0" applyFont="1" applyBorder="1" applyAlignment="1">
      <alignment wrapText="1"/>
    </xf>
    <xf numFmtId="0" fontId="12" fillId="4" borderId="8" xfId="0" applyFont="1" applyFill="1" applyBorder="1"/>
    <xf numFmtId="0" fontId="12"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1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5" workbookViewId="0">
      <selection activeCell="A1" sqref="A1"/>
    </sheetView>
  </sheetViews>
  <sheetFormatPr defaultColWidth="9" defaultRowHeight="17.25" outlineLevelCol="7"/>
  <cols>
    <col min="1" max="1" width="15.5703703703704" style="8" customWidth="1"/>
    <col min="2" max="2" width="10.3555555555556" style="9" customWidth="1"/>
    <col min="3" max="3" width="28.0666666666667" customWidth="1"/>
    <col min="4" max="4" width="35.3555555555556" style="5"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0666666666667" customWidth="1"/>
    <col min="12" max="12" width="18.5703703703704" customWidth="1"/>
    <col min="13" max="13" width="13.0666666666667" customWidth="1"/>
    <col min="14" max="1025" width="10.3555555555556" customWidth="1"/>
  </cols>
  <sheetData>
    <row r="1" ht="64.5" customHeight="1" spans="1:8">
      <c r="A1" s="10"/>
      <c r="C1" s="11" t="s">
        <v>0</v>
      </c>
      <c r="D1" s="11"/>
      <c r="E1" s="11"/>
      <c r="F1" s="12"/>
      <c r="G1" s="12"/>
      <c r="H1" s="12"/>
    </row>
    <row r="2" ht="18" spans="5:5">
      <c r="E2" s="13"/>
    </row>
    <row r="3" ht="49.5" customHeight="1" spans="3:7">
      <c r="C3" s="14" t="s">
        <v>1</v>
      </c>
      <c r="D3" s="14"/>
      <c r="E3" s="15" t="s">
        <v>2</v>
      </c>
      <c r="F3" s="15"/>
      <c r="G3" s="15"/>
    </row>
    <row r="4" ht="18" spans="3:7">
      <c r="C4" s="16" t="s">
        <v>3</v>
      </c>
      <c r="D4" s="16"/>
      <c r="E4" s="17" t="s">
        <v>4</v>
      </c>
      <c r="F4" s="18" t="s">
        <v>5</v>
      </c>
      <c r="G4" s="19" t="s">
        <v>6</v>
      </c>
    </row>
    <row r="5" spans="1:3">
      <c r="A5" s="10"/>
      <c r="C5" t="s">
        <v>7</v>
      </c>
    </row>
    <row r="7" ht="18" spans="3:5">
      <c r="C7" s="20" t="s">
        <v>8</v>
      </c>
      <c r="D7" s="21" t="s">
        <v>9</v>
      </c>
      <c r="E7" s="22" t="s">
        <v>10</v>
      </c>
    </row>
    <row r="8" spans="3:5">
      <c r="C8" s="23" t="s">
        <v>11</v>
      </c>
      <c r="D8" s="24" t="s">
        <v>12</v>
      </c>
      <c r="E8" s="25"/>
    </row>
    <row r="9" ht="51.75" spans="3:6">
      <c r="C9" s="26" t="s">
        <v>13</v>
      </c>
      <c r="D9" s="27" t="s">
        <v>14</v>
      </c>
      <c r="E9" s="28" t="s">
        <v>15</v>
      </c>
      <c r="F9" t="s">
        <v>16</v>
      </c>
    </row>
    <row r="10" ht="51.75" spans="3:5">
      <c r="C10" s="29" t="s">
        <v>17</v>
      </c>
      <c r="D10" s="27" t="s">
        <v>18</v>
      </c>
      <c r="E10" s="28" t="s">
        <v>19</v>
      </c>
    </row>
    <row r="11" ht="69" spans="3:5">
      <c r="C11" s="23" t="s">
        <v>20</v>
      </c>
      <c r="D11" s="27" t="s">
        <v>21</v>
      </c>
      <c r="E11" s="28" t="s">
        <v>22</v>
      </c>
    </row>
    <row r="12" spans="3:5">
      <c r="C12" s="23" t="s">
        <v>23</v>
      </c>
      <c r="D12" s="27" t="s">
        <v>24</v>
      </c>
      <c r="E12" s="30" t="s">
        <v>25</v>
      </c>
    </row>
    <row r="13" spans="3:5">
      <c r="C13" s="23"/>
      <c r="D13" s="24"/>
      <c r="E13" s="25"/>
    </row>
    <row r="14" spans="3:5">
      <c r="C14" s="23"/>
      <c r="D14" s="24"/>
      <c r="E14" s="25"/>
    </row>
    <row r="15" ht="34.5" spans="3:5">
      <c r="C15" s="31" t="s">
        <v>26</v>
      </c>
      <c r="D15" s="32" t="s">
        <v>27</v>
      </c>
      <c r="E15" s="33" t="s">
        <v>28</v>
      </c>
    </row>
    <row r="18" spans="3:3">
      <c r="C18" t="s">
        <v>29</v>
      </c>
    </row>
    <row r="19" spans="3:5">
      <c r="C19" s="34" t="s">
        <v>30</v>
      </c>
      <c r="D19" s="34"/>
      <c r="E19" s="34"/>
    </row>
    <row r="20" ht="18" spans="3:4">
      <c r="C20" s="35" t="s">
        <v>31</v>
      </c>
      <c r="D20" s="13" t="s">
        <v>32</v>
      </c>
    </row>
    <row r="21" ht="18" spans="3:4">
      <c r="C21" s="35" t="s">
        <v>33</v>
      </c>
      <c r="D21" s="13" t="s">
        <v>34</v>
      </c>
    </row>
    <row r="22" ht="18" spans="3:4">
      <c r="C22" s="35" t="s">
        <v>35</v>
      </c>
      <c r="D22" s="5" t="s">
        <v>36</v>
      </c>
    </row>
    <row r="23" ht="18" spans="3:4">
      <c r="C23" s="35" t="s">
        <v>37</v>
      </c>
      <c r="D23" s="5" t="s">
        <v>38</v>
      </c>
    </row>
    <row r="25" ht="69" customHeight="1" spans="3:5">
      <c r="C25" s="36" t="s">
        <v>39</v>
      </c>
      <c r="D25" s="14" t="s">
        <v>40</v>
      </c>
      <c r="E25" s="14"/>
    </row>
    <row r="26" ht="14.25" customHeight="1" spans="3:5">
      <c r="C26" s="24" t="s">
        <v>41</v>
      </c>
      <c r="D26" s="14" t="s">
        <v>42</v>
      </c>
      <c r="E26" s="14"/>
    </row>
    <row r="27" ht="51.75" spans="3:3">
      <c r="C27" s="3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tabSelected="1" topLeftCell="E1" workbookViewId="0">
      <selection activeCell="F8" sqref="F8"/>
    </sheetView>
  </sheetViews>
  <sheetFormatPr defaultColWidth="9" defaultRowHeight="17.25"/>
  <cols>
    <col min="2" max="2" width="8.5037037037037" customWidth="1"/>
    <col min="4" max="4" width="29.4222222222222" customWidth="1"/>
    <col min="5" max="5" width="18.3555555555556" customWidth="1"/>
    <col min="6" max="6" width="12.9259259259259" customWidth="1"/>
    <col min="7" max="7" width="148.422222222222" customWidth="1"/>
    <col min="8" max="9" width="9" customWidth="1"/>
    <col min="10" max="11" width="81.3555555555556" customWidth="1"/>
    <col min="12" max="12" width="45.637037037037" customWidth="1"/>
  </cols>
  <sheetData>
    <row r="1" spans="1:4">
      <c r="A1" s="1" t="s">
        <v>44</v>
      </c>
      <c r="B1" s="1" t="s">
        <v>45</v>
      </c>
      <c r="C1" s="1" t="s">
        <v>9</v>
      </c>
      <c r="D1" s="1" t="s">
        <v>46</v>
      </c>
    </row>
    <row r="4" spans="5:7">
      <c r="E4" s="2" t="s">
        <v>47</v>
      </c>
      <c r="F4" s="3" t="s">
        <v>48</v>
      </c>
      <c r="G4" s="4" t="s">
        <v>49</v>
      </c>
    </row>
    <row r="7" spans="1:15">
      <c r="A7" t="s">
        <v>50</v>
      </c>
      <c r="B7" t="s">
        <v>51</v>
      </c>
      <c r="C7" t="s">
        <v>52</v>
      </c>
      <c r="D7" s="1" t="s">
        <v>53</v>
      </c>
      <c r="E7" s="2" t="s">
        <v>54</v>
      </c>
      <c r="F7" s="5" t="s">
        <v>55</v>
      </c>
      <c r="G7" s="5" t="s">
        <v>56</v>
      </c>
      <c r="H7" s="5" t="s">
        <v>57</v>
      </c>
      <c r="I7" s="5" t="s">
        <v>58</v>
      </c>
      <c r="J7" t="s">
        <v>59</v>
      </c>
      <c r="K7" t="s">
        <v>60</v>
      </c>
      <c r="L7" t="s">
        <v>61</v>
      </c>
      <c r="M7" t="s">
        <v>62</v>
      </c>
      <c r="N7" s="7" t="s">
        <v>63</v>
      </c>
      <c r="O7" t="s">
        <v>64</v>
      </c>
    </row>
    <row r="8" spans="5:15">
      <c r="E8" t="s">
        <v>65</v>
      </c>
      <c r="F8" t="s">
        <v>66</v>
      </c>
      <c r="G8" s="5" t="s">
        <v>67</v>
      </c>
      <c r="H8" t="s">
        <v>68</v>
      </c>
      <c r="I8" t="s">
        <v>69</v>
      </c>
      <c r="J8" s="5" t="s">
        <v>70</v>
      </c>
      <c r="K8" s="5" t="s">
        <v>71</v>
      </c>
      <c r="L8" t="s">
        <v>72</v>
      </c>
      <c r="M8" s="5">
        <v>10</v>
      </c>
      <c r="N8">
        <v>20</v>
      </c>
      <c r="O8" t="s">
        <v>73</v>
      </c>
    </row>
    <row r="9" spans="5:15">
      <c r="E9" t="s">
        <v>74</v>
      </c>
      <c r="F9" t="s">
        <v>66</v>
      </c>
      <c r="G9" s="5" t="s">
        <v>75</v>
      </c>
      <c r="H9" t="s">
        <v>76</v>
      </c>
      <c r="I9" t="s">
        <v>77</v>
      </c>
      <c r="J9" s="5" t="s">
        <v>78</v>
      </c>
      <c r="K9" s="5" t="s">
        <v>79</v>
      </c>
      <c r="L9" t="s">
        <v>80</v>
      </c>
      <c r="M9" s="5">
        <v>20</v>
      </c>
      <c r="N9">
        <v>20</v>
      </c>
      <c r="O9" t="s">
        <v>73</v>
      </c>
    </row>
    <row r="10" spans="5:15">
      <c r="E10" t="s">
        <v>81</v>
      </c>
      <c r="F10" t="s">
        <v>66</v>
      </c>
      <c r="G10" s="5" t="s">
        <v>82</v>
      </c>
      <c r="H10" t="s">
        <v>83</v>
      </c>
      <c r="I10" t="s">
        <v>84</v>
      </c>
      <c r="J10" s="5" t="s">
        <v>85</v>
      </c>
      <c r="K10" s="5" t="s">
        <v>86</v>
      </c>
      <c r="L10" t="s">
        <v>87</v>
      </c>
      <c r="M10" s="5">
        <v>30</v>
      </c>
      <c r="N10">
        <v>20</v>
      </c>
      <c r="O10" t="s">
        <v>73</v>
      </c>
    </row>
    <row r="11" spans="5:15">
      <c r="E11" t="s">
        <v>88</v>
      </c>
      <c r="F11" t="s">
        <v>66</v>
      </c>
      <c r="G11" s="5" t="s">
        <v>89</v>
      </c>
      <c r="H11" t="s">
        <v>90</v>
      </c>
      <c r="I11" t="s">
        <v>91</v>
      </c>
      <c r="J11" s="5" t="s">
        <v>92</v>
      </c>
      <c r="K11" s="5" t="s">
        <v>93</v>
      </c>
      <c r="L11" t="s">
        <v>94</v>
      </c>
      <c r="M11" s="5">
        <v>40</v>
      </c>
      <c r="N11">
        <v>20</v>
      </c>
      <c r="O11" t="s">
        <v>73</v>
      </c>
    </row>
    <row r="12" spans="5:15">
      <c r="E12" t="s">
        <v>95</v>
      </c>
      <c r="F12" t="s">
        <v>66</v>
      </c>
      <c r="G12" s="5" t="s">
        <v>96</v>
      </c>
      <c r="H12" t="s">
        <v>97</v>
      </c>
      <c r="I12" t="s">
        <v>98</v>
      </c>
      <c r="J12" s="5" t="s">
        <v>99</v>
      </c>
      <c r="K12" s="5" t="s">
        <v>100</v>
      </c>
      <c r="L12" t="s">
        <v>101</v>
      </c>
      <c r="M12" s="5">
        <v>50</v>
      </c>
      <c r="N12">
        <v>20</v>
      </c>
      <c r="O12" t="s">
        <v>73</v>
      </c>
    </row>
    <row r="13" spans="5:15">
      <c r="E13" t="s">
        <v>102</v>
      </c>
      <c r="F13" t="s">
        <v>66</v>
      </c>
      <c r="G13" s="5" t="s">
        <v>103</v>
      </c>
      <c r="H13" t="s">
        <v>104</v>
      </c>
      <c r="I13" t="s">
        <v>105</v>
      </c>
      <c r="J13" s="5" t="s">
        <v>106</v>
      </c>
      <c r="K13" s="5" t="s">
        <v>107</v>
      </c>
      <c r="L13" t="s">
        <v>108</v>
      </c>
      <c r="M13" s="5">
        <v>60</v>
      </c>
      <c r="N13">
        <v>20</v>
      </c>
      <c r="O13" t="s">
        <v>73</v>
      </c>
    </row>
    <row r="14" spans="5:15">
      <c r="E14" t="s">
        <v>109</v>
      </c>
      <c r="F14" t="s">
        <v>66</v>
      </c>
      <c r="G14" s="6" t="s">
        <v>110</v>
      </c>
      <c r="H14" t="s">
        <v>111</v>
      </c>
      <c r="I14" t="s">
        <v>112</v>
      </c>
      <c r="J14" s="5" t="s">
        <v>113</v>
      </c>
      <c r="K14" s="5" t="s">
        <v>114</v>
      </c>
      <c r="L14" t="s">
        <v>115</v>
      </c>
      <c r="M14" s="5">
        <v>70</v>
      </c>
      <c r="N14">
        <v>20</v>
      </c>
      <c r="O14" t="s">
        <v>73</v>
      </c>
    </row>
    <row r="15" spans="5:15">
      <c r="E15" t="s">
        <v>116</v>
      </c>
      <c r="F15" t="s">
        <v>66</v>
      </c>
      <c r="G15" s="5" t="s">
        <v>117</v>
      </c>
      <c r="H15" t="s">
        <v>118</v>
      </c>
      <c r="I15" t="s">
        <v>119</v>
      </c>
      <c r="J15" s="5" t="s">
        <v>120</v>
      </c>
      <c r="K15" s="5" t="s">
        <v>121</v>
      </c>
      <c r="L15" t="s">
        <v>122</v>
      </c>
      <c r="M15" s="5">
        <v>80</v>
      </c>
      <c r="N15">
        <v>20</v>
      </c>
      <c r="O15" t="s">
        <v>73</v>
      </c>
    </row>
    <row r="16" spans="5:15">
      <c r="E16" t="s">
        <v>123</v>
      </c>
      <c r="F16" t="s">
        <v>66</v>
      </c>
      <c r="G16" s="5" t="s">
        <v>124</v>
      </c>
      <c r="H16" t="s">
        <v>125</v>
      </c>
      <c r="I16" t="s">
        <v>126</v>
      </c>
      <c r="J16" s="5" t="s">
        <v>127</v>
      </c>
      <c r="K16" s="5" t="s">
        <v>128</v>
      </c>
      <c r="L16" t="s">
        <v>129</v>
      </c>
      <c r="M16" s="5">
        <v>90</v>
      </c>
      <c r="N16">
        <v>20</v>
      </c>
      <c r="O16" t="s">
        <v>73</v>
      </c>
    </row>
    <row r="19" spans="1:12">
      <c r="A19" t="s">
        <v>130</v>
      </c>
      <c r="B19" s="5" t="s">
        <v>131</v>
      </c>
      <c r="C19" s="5" t="s">
        <v>132</v>
      </c>
      <c r="D19" s="1" t="s">
        <v>133</v>
      </c>
      <c r="E19" s="2" t="s">
        <v>54</v>
      </c>
      <c r="F19" s="3" t="s">
        <v>134</v>
      </c>
      <c r="G19" s="3" t="s">
        <v>135</v>
      </c>
      <c r="L19" s="3"/>
    </row>
    <row r="20" spans="5:7">
      <c r="E20" s="5" t="s">
        <v>136</v>
      </c>
      <c r="F20" t="str">
        <f t="shared" ref="F20:F28" si="0">E8</f>
        <v>fd_report-8</v>
      </c>
      <c r="G20" s="5" t="s">
        <v>137</v>
      </c>
    </row>
    <row r="21" spans="5:7">
      <c r="E21" s="5" t="s">
        <v>136</v>
      </c>
      <c r="F21" t="str">
        <f t="shared" si="0"/>
        <v>fd_report-9</v>
      </c>
      <c r="G21" s="5" t="s">
        <v>137</v>
      </c>
    </row>
    <row r="22" spans="5:7">
      <c r="E22" s="5" t="s">
        <v>136</v>
      </c>
      <c r="F22" t="str">
        <f t="shared" si="0"/>
        <v>fd_report-10</v>
      </c>
      <c r="G22" s="5" t="s">
        <v>137</v>
      </c>
    </row>
    <row r="23" spans="5:7">
      <c r="E23" s="5" t="s">
        <v>136</v>
      </c>
      <c r="F23" t="str">
        <f t="shared" si="0"/>
        <v>fd_report-11</v>
      </c>
      <c r="G23" s="5" t="s">
        <v>137</v>
      </c>
    </row>
    <row r="24" spans="5:7">
      <c r="E24" s="5" t="s">
        <v>136</v>
      </c>
      <c r="F24" t="str">
        <f t="shared" si="0"/>
        <v>fd_report-12</v>
      </c>
      <c r="G24" s="5" t="s">
        <v>137</v>
      </c>
    </row>
    <row r="25" spans="5:7">
      <c r="E25" s="5" t="s">
        <v>136</v>
      </c>
      <c r="F25" t="str">
        <f t="shared" si="0"/>
        <v>fd_report-13</v>
      </c>
      <c r="G25" s="5" t="s">
        <v>137</v>
      </c>
    </row>
    <row r="26" spans="5:7">
      <c r="E26" s="5" t="s">
        <v>136</v>
      </c>
      <c r="F26" t="str">
        <f t="shared" si="0"/>
        <v>fd_report-14</v>
      </c>
      <c r="G26" s="5" t="s">
        <v>137</v>
      </c>
    </row>
    <row r="27" spans="5:7">
      <c r="E27" s="5" t="s">
        <v>136</v>
      </c>
      <c r="F27" t="str">
        <f t="shared" si="0"/>
        <v>fd_report-15</v>
      </c>
      <c r="G27" s="5" t="s">
        <v>137</v>
      </c>
    </row>
    <row r="28" spans="5:7">
      <c r="E28" s="5" t="s">
        <v>136</v>
      </c>
      <c r="F28" t="str">
        <f t="shared" si="0"/>
        <v>fd_report-16</v>
      </c>
      <c r="G28" s="5" t="s">
        <v>137</v>
      </c>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2016-10-02T17:34:00Z</dcterms:created>
  <dcterms:modified xsi:type="dcterms:W3CDTF">2021-12-07T01:36:59Z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