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1" hidden="1">消息模板!$F$1:$F$293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<sst xmlns="http://schemas.openxmlformats.org/spreadsheetml/2006/main" count="401">
  <si>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</si>
  <si>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</si>
  <si>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</si>
  <si>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</si>
  <si>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</si>
  <si>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</si>
  <si>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</si>
  <si>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</si>
  <si>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</si>
  <si>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</si>
  <si>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</si>
  <si>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</si>
  <si>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</si>
  <si>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</si>
  <si>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</si>
  <si>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</si>
  <si>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</si>
  <si>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</si>
  <si>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</si>
  <si>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</si>
  <si>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</si>
  <si>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</si>
  <si>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</si>
  <si>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</si>
  <si>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</si>
  <si>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</si>
  <si>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</si>
  <si>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</si>
  <si>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</si>
  <si>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</si>
  <si>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</si>
  <si>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</si>
  <si>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</si>
  <si>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</si>
  <si>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</si>
  <si>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</si>
  <si>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</si>
  <si>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</si>
  <si>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</si>
  <si>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</si>
  <si>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</si>
  <si>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</si>
  <si>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</si>
  <si>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</si>
  <si>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</si>
  <si>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</si>
  <si>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</si>
  <si>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</si>
  <si>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</si>
  <si>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</si>
  <si>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</si>
  <si>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</si>
  <si>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</si>
  <si>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</si>
  <si>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</si>
  <si>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</si>
  <si>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</si>
  <si>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</si>
  <si>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</si>
  <si>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</si>
  <si>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</si>
  <si>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</si>
  <si>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</si>
  <si>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</si>
  <si>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</si>
  <si>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</si>
  <si>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</si>
  <si>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</si>
  <si>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</si>
  <si>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</si>
  <si>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</si>
  <si>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</si>
  <si>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</si>
  <si>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</si>
  <si>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</si>
  <si>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</si>
  <si>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</si>
  <si>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</si>
  <si>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</si>
  <si>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</si>
  <si>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</si>
  <si>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0px;"&gt;猪齿鱼通知-工作项分配&lt;/p&gt;
                        &lt;p style="color: #0F1358;font-family: PingFangSC-Regular;font-size: 14px;text-align: justify;margin-bottom: 0px;margin-top: 0px; line-height: 24px;"&gt;您好，${operatorName}将工作项&lt;a href="${link}" style="text-decoration:none;color: #5365EA" target="_blank"&gt;“ ${summary}”&lt;/a&gt; 分配给 ${assigneeName}。&lt;/p&gt;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</si>
  <si>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</si>
  <si>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</si>
  <si>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</si>
  <si>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</si>
  <si>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ISSUE_ASSIGNEE.DT</t>
  </si>
  <si>
    <t>&lt;p&gt;${operatorName}将[${summary}](${link})分配给 ${assigneeName}&lt;/p&gt;</t>
  </si>
  <si>
    <t>hmsg_message_template-13</t>
  </si>
  <si>
    <t>ISSUE_CREATE_JSON</t>
  </si>
  <si>
    <t>猪齿鱼敏捷通知-工作项创建</t>
  </si>
  <si>
    <t>hmsg_message_template-14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</si>
  <si>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</si>
  <si>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</si>
  <si>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</si>
  <si>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hmsg_message_template-15</t>
  </si>
  <si>
    <t>ISSUE_CREATE.EMAIL</t>
  </si>
  <si>
    <t xml:space="preserve">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0px;"&gt;猪齿鱼通知-工作项创建&lt;/p&gt;
                          &lt;p style="color: #0F1358;font-family: PingFangSC-Regular;font-size: 14px;text-align: justify;margin-bottom: 0px;margin-top: 0px; line-height: 24px;"&gt;您好，${assigneeName}创建了工作项：&lt;a href="${link}" style="text-decoration:none;color: #5365EA" target="_blank"&gt;“ ${summary}”&lt;/a&gt;。&lt;/p&gt;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 </t>
  </si>
  <si>
    <t>hmsg_message_template-16</t>
  </si>
  <si>
    <t>ISSUE_CREATE.WEB</t>
  </si>
  <si>
    <t>hmsg_message_template-17</t>
  </si>
  <si>
    <t>ISSUE_CREATE.DT</t>
  </si>
  <si>
    <t>&lt;p&gt;${assigneeName} 创建了工作项[${summary}](${link}) &lt;/p&gt;</t>
  </si>
  <si>
    <t>hmsg_message_template-18</t>
  </si>
  <si>
    <t>ISSUE_SOLVE_JSON</t>
  </si>
  <si>
    <t>猪齿鱼敏捷通知-工作项已解决</t>
  </si>
  <si>
    <t>hmsg_message_template-19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</si>
  <si>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</si>
  <si>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</si>
  <si>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</si>
  <si>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hmsg_message_template-20</t>
  </si>
  <si>
    <t>ISSUE_SOLVE.EMAIL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</si>
  <si>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0px;"&gt;猪齿鱼通知-工作项已解决&lt;/p&gt;
                        &lt;p style="color: #0F1358;font-family: PingFangSC-Regular;font-size: 14px;text-align: justify;margin-bottom: 0px;margin-top: 0px; line-height: 24px;"&gt;您好，经办人${assigneeName}的工作项&lt;a href="${link}" style="text-decoration:none;color: #5365EA" target="_blank"&gt;“ ${summary}”&lt;/a&gt;已由${operatorName}变更为已解决状态。&lt;/p&gt;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</si>
  <si>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hmsg_message_template-21</t>
  </si>
  <si>
    <t>ISSUE_SOLVE.WEB</t>
  </si>
  <si>
    <t>&lt;p&gt;经办人${assigneeName}的工作项&lt;a href=${url} target=_blank&gt;${summary}&lt;/a&gt;已由${operatorName}变更为已解决状态&lt;/p&gt;</t>
  </si>
  <si>
    <t>hmsg_message_template-22</t>
  </si>
  <si>
    <t>ISSUE_SOLVE.DT</t>
  </si>
  <si>
    <t>&lt;p&gt;经办人${assigneeName}的工作项[${summary}](${link})已由${operatorName}变更为已解决状态&lt;/p&gt;</t>
  </si>
  <si>
    <t>hmsg_message_template-23</t>
  </si>
  <si>
    <t>ISSUE_CHANGE_STATUS.EMAIL</t>
  </si>
  <si>
    <t>工作项状态变更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</si>
  <si>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0px;"&gt;猪齿鱼通知-工作项状态变更&lt;/p&gt;
                        &lt;p style="color: #0F1358;font-family: PingFangSC-Regular;font-size: 14px;text-align: justify;margin-bottom: 0px;margin-top: 0px; line-height: 24px;"&gt;您好，${assigneeName}${actionType}工作项&lt;a href="${link}" style="text-decoration:none;color: #5365EA" target="_blank"&gt;“ ${summary}”&lt;/a&gt;已由${operatorName}变更为${status}状态。&lt;/p&gt;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</si>
  <si>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hmsg_message_template-24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</si>
  <si>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</si>
  <si>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</si>
  <si>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hmsg_message_template-25</t>
  </si>
  <si>
    <t>ISSUE_CHANGE_STATUS.DINGTALKANDWECHAT</t>
  </si>
  <si>
    <t>&lt;p&gt;${assigneeName}${actionType}工作项 ${summary} 已由${operatorName}变更为${status}状态&lt;/p&gt;</t>
  </si>
  <si>
    <t>hmsg_message_template-26</t>
  </si>
  <si>
    <t>ISSUE_CHANGE_STATUS.DT</t>
  </si>
  <si>
    <t>&lt;p&gt;${assigneeName}${actionType}工作项${summary}(${link}) 已由${operatorName}变更为${status}状态&lt;/p&gt;</t>
  </si>
  <si>
    <t>hmsg_message_template-27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</si>
  <si>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</si>
  <si>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</si>
  <si>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hmsg_message_template-28</t>
  </si>
  <si>
    <t>PROJECT_REPORT.EMAIL</t>
  </si>
  <si>
    <t>项目报告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</si>
  <si>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${data}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</si>
  <si>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hmsg_message_template-29</t>
  </si>
  <si>
    <t>ISSUE_COMMENT_NOTICE.EMAIL</t>
  </si>
  <si>
    <t>猪齿鱼敏捷通知-工作项新评论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</si>
  <si>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0px;"&gt;猪齿鱼通知-工作项评论&lt;/p&gt;
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&lt;/div&gt;
                      &lt;br&gt;&lt;br&gt;
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&lt;p style="color: #0F1358; font-weight:400; font-family: PingFangSC-Regular; font-size: 14px; text-align: justify; margin-bottom: 0px; line-height: 24px;"&gt;${commentUser}：&lt;/p&gt;
                        &lt;p style="color: #0F1358; font-weight:400; font-family: PingFangSC-Regular; font-size: 14px; text-align: justify; margin-bottom: 0px; margin-top: 8px; line-height: 24px;"&gt;${comment}&lt;/p&gt;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</si>
  <si>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hmsg_message_template-30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</si>
  <si>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</si>
  <si>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</si>
  <si>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</si>
  <si>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hmsg_message_template-31</t>
  </si>
  <si>
    <t>ISSUE_COMMENT_NOTICE.DINGTALKANDWECHAT</t>
  </si>
  <si>
    <t>hmsg_message_template-32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</si>
  <si>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</si>
  <si>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</si>
  <si>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hmsg_message_template-33</t>
  </si>
  <si>
    <t>ISSUE_COMMENT_NOTICE.DT</t>
  </si>
  <si>
    <t>&lt;p&gt;您${action}${issueType} ${issueSummary}(${link}) 收到一条新的${commentType}。${commentType}内容如下：&lt;/p&gt;
&lt;p&gt;${commentUser}：&lt;/p&gt;
&lt;p&gt;${comment}&lt;/p&gt;</t>
  </si>
  <si>
    <t>hmsg_message_template-34</t>
  </si>
  <si>
    <t>SPRINT_DELAY.EMAIL</t>
  </si>
  <si>
    <t>猪齿鱼敏捷通知-冲刺逾期通知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</si>
  <si>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0px;"&gt;猪齿鱼通知-冲刺逾期&lt;/p&gt;
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</si>
  <si>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hmsg_message_template-35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</si>
  <si>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</si>
  <si>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</si>
  <si>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</si>
  <si>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hmsg_message_template-36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</si>
  <si>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</si>
  <si>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</si>
  <si>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hmsg_message_template-37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</si>
  <si>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</si>
  <si>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</si>
  <si>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hmsg_message_template-38</t>
  </si>
  <si>
    <t>SPRINT_DELAY.DT</t>
  </si>
  <si>
    <t>&lt;p&gt;您所在的项目“${projectName}”正在进行的冲刺“${sprintName}”（起止时间：${startDate} - ${endDate}）已逾期${delayDay}天。&lt;/p&gt;
&lt;p&gt;点击[此处](${link})查看详情&lt;/p&gt;</t>
  </si>
  <si>
    <t>hmsg_message_template-39</t>
  </si>
  <si>
    <t>ISSUE_DELAY.EMAIL</t>
  </si>
  <si>
    <t>猪齿鱼敏捷通知-工作项逾期通知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</si>
  <si>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0px;"&gt;猪齿鱼通知-工作项逾期&lt;/p&gt;
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${outHtmlTable}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</si>
  <si>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hmsg_message_template-40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</si>
  <si>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</si>
  <si>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</si>
  <si>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</si>
  <si>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hmsg_message_template-41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</si>
  <si>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</si>
  <si>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</si>
  <si>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hmsg_message_template-42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</si>
  <si>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</si>
  <si>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</si>
  <si>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hmsg_message_template-43</t>
  </si>
  <si>
    <t>ISSUE_DELAY.DT</t>
  </si>
  <si>
    <t>hmsg_message_template-44</t>
  </si>
  <si>
    <t>ISSUE_DAILY_WORK.EMAIL</t>
  </si>
  <si>
    <t>猪齿鱼敏捷通知-每日工作提醒通知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</si>
  <si>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 &lt;p style="color: #0F1358;font-family: PingFangSC-Regular;font-size: 16px;margin-top: 0px;padding-top: 20px;padding-bottom: 14px;margin-bottom: 0px;"&gt;猪齿鱼通知-每日工作提醒&lt;/p&gt;
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${emailHtmlTable}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</si>
  <si>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hmsg_message_template-45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</si>
  <si>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</si>
  <si>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</si>
  <si>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</si>
  <si>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hmsg_message_template-46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</si>
  <si>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</si>
  <si>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</si>
  <si>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hmsg_message_template-47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</si>
  <si>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</si>
  <si>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</si>
  <si>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hmsg_message_template-48</t>
  </si>
  <si>
    <t>ISSUE_DAILY_WORK.DT</t>
  </si>
  <si>
    <t>&lt;p style="color: #0F1358;font-family: PingFangSC-Regular;font-size: 14px;text-align: justify;margin-bottom: 0px;margin-top: 0px; line-height: 24px;"&gt;您在“${organizationName}”下待处理的工作项如下：&lt;/p&gt;
&lt;p&gt;${emailHtmlTable}&lt;/p&gt;</t>
  </si>
  <si>
    <t>hmsg_message_template-49</t>
  </si>
  <si>
    <t>ISSUE_SET_PARTICIPANT.EMAIL</t>
  </si>
  <si>
    <t>猪齿鱼敏捷通知-工作项设置参与人通知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</si>
  <si>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0px;"&gt;猪齿鱼通知-工作项设置参与人&lt;/p&gt;
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</si>
  <si>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hmsg_message_template-50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</si>
  <si>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</si>
  <si>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</si>
  <si>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</si>
  <si>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hmsg_message_template-51</t>
  </si>
  <si>
    <t>ISSUE_SET_PARTICIPANT.DINGTALKANDWECHAT</t>
  </si>
  <si>
    <t>hmsg_message_template-52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</si>
  <si>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</si>
  <si>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</si>
  <si>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hmsg_message_template-53</t>
  </si>
  <si>
    <t>ISSUE_SET_PARTICIPANT.DT</t>
  </si>
  <si>
    <t>&lt;p&gt;${operatorName} 将${participantName}设置为[${summary}](${link})的参与人&lt;/p&gt;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</si>
  <si>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</si>
  <si>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</si>
  <si>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</si>
  <si>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</si>
  <si>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</si>
  <si>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</si>
  <si>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</si>
  <si>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</si>
  <si>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</si>
  <si>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</si>
  <si>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</si>
  <si>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</si>
  <si>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</si>
  <si>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</si>
  <si>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</si>
  <si>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</si>
  <si>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</si>
  <si>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</si>
  <si>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link</t>
  </si>
  <si>
    <t>status</t>
  </si>
  <si>
    <t>actionType</t>
  </si>
  <si>
    <t>data</t>
  </si>
  <si>
    <t>项目名称</t>
  </si>
  <si>
    <t>issueSummary</t>
  </si>
  <si>
    <t>问题概要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</si>
  <si>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</si>
  <si>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</si>
  <si>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</si>
  <si>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</si>
  <si>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</si>
  <si>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</si>
  <si>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</si>
  <si>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</si>
  <si>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</si>
  <si>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</si>
  <si>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</si>
  <si>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</si>
  <si>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</si>
  <si>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</si>
  <si>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</si>
  <si>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</si>
  <si>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</si>
  <si>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</si>
  <si>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</si>
  <si>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</si>
  <si>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</si>
  <si>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</si>
  <si>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</si>
  <si>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</si>
  <si>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</si>
  <si>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</si>
  <si>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</si>
  <si>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</si>
  <si>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</si>
  <si>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</si>
  <si>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</si>
  <si>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</si>
  <si>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</si>
  <si>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</si>
  <si>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</si>
  <si>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</si>
  <si>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</si>
  <si>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</si>
  <si>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</si>
  <si>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</si>
  <si>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</si>
  <si>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</si>
  <si>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</si>
  <si>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</si>
  <si>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</si>
  <si>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</si>
  <si>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</si>
  <si>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</si>
  <si>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</si>
  <si>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</si>
  <si>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</si>
  <si>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</si>
  <si>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</si>
  <si>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</si>
  <si>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</si>
  <si>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</si>
  <si>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</si>
  <si>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</si>
  <si>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</si>
  <si>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</si>
  <si>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</si>
  <si>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</si>
  <si>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</si>
  <si>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</si>
  <si>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</si>
  <si>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</si>
  <si>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</si>
  <si>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</si>
  <si>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</si>
  <si>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</si>
  <si>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</si>
  <si>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</si>
  <si>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</si>
  <si>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</si>
  <si>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</si>
  <si>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</si>
  <si>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</si>
  <si>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</si>
  <si>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</si>
  <si>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</si>
  <si>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</si>
  <si>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</si>
  <si>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</si>
  <si>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</si>
  <si>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</si>
  <si>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</si>
  <si>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</si>
  <si>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</si>
  <si>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</si>
  <si>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</si>
  <si>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hmsg_template_server_line-20</t>
  </si>
  <si>
    <t>EMAIL</t>
  </si>
  <si>
    <t>CHOERODON-EMAIL</t>
  </si>
  <si>
    <t>hmsg_template_server_line-21</t>
  </si>
  <si>
    <t>WEB</t>
  </si>
  <si>
    <t>hmsg_template_server_line-22</t>
  </si>
  <si>
    <t>WEB_HOOK</t>
  </si>
  <si>
    <t>hmsg_template_server_line-23</t>
  </si>
  <si>
    <t>DT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</si>
  <si>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</si>
  <si>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</si>
  <si>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</si>
  <si>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</si>
  <si>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</si>
  <si>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</si>
  <si>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</si>
  <si>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</si>
  <si>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</si>
  <si>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</si>
  <si>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</si>
  <si>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</si>
  <si>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</si>
  <si>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</si>
  <si>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</si>
  <si>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</si>
  <si>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</si>
  <si>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</si>
  <si>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</si>
  <si>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</si>
  <si>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</si>
  <si>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</si>
  <si>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</si>
  <si>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</si>
  <si>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</si>
  <si>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</si>
  <si>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</si>
  <si>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</si>
  <si>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</si>
  <si>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</si>
  <si>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hmsg_template_server_line-54</t>
  </si>
  <si>
    <t>hmsg_template_server_line-55</t>
  </si>
  <si>
    <t>hmsg_template_server_line-56</t>
  </si>
  <si>
    <t>hmsg_template_server_line-57</t>
  </si>
  <si>
    <t>hmsg_template_server_line-58</t>
  </si>
  <si>
    <t>hmsg_template_server_line-59</t>
  </si>
  <si>
    <t>hmsg_template_server_line-60</t>
  </si>
  <si>
    <t>hmsg_template_server_line-61</t>
  </si>
  <si>
    <t>hmsg_template_server_line-62</t>
  </si>
  <si>
    <t>hmsg_template_server_line-63</t>
  </si>
  <si>
    <t>ISSUE_SET_PARTICIPANT_JSON</t>
  </si>
  <si>
    <t>hmsg_template_server_line-64</t>
  </si>
  <si>
    <t>hmsg_template_server_line-65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</si>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</sst>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27" borderId="1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2" borderId="14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22" fillId="20" borderId="1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0" fontId="0" fillId="2" borderId="0" xfId="0" applyFill="1"/>
    <xf numFmtId="0" fontId="6" fillId="2" borderId="0" xfId="0" applyFont="1" applyFill="1"/>
    <xf numFmtId="0" fontId="6" fillId="0" borderId="0" xfId="0" applyFont="1"/>
    <xf numFmtId="0" fontId="6" fillId="0" borderId="0" xfId="0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4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5" borderId="8" xfId="0" applyFont="1" applyFill="1" applyBorder="1"/>
    <xf numFmtId="0" fontId="12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20" customWidth="1"/>
    <col min="2" max="2" width="10.2847222222222" style="21" customWidth="1"/>
    <col min="3" max="3" width="28.1388888888889" customWidth="1"/>
    <col min="4" max="4" width="35.2847222222222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52.2" spans="3:6">
      <c r="C9" s="38" t="s">
        <v>13</v>
      </c>
      <c r="D9" s="39" t="s">
        <v>14</v>
      </c>
      <c r="E9" s="40" t="s">
        <v>15</v>
      </c>
      <c r="F9" t="s">
        <v>16</v>
      </c>
    </row>
    <row r="10" ht="52.2" spans="3:5">
      <c r="C10" s="41" t="s">
        <v>17</v>
      </c>
      <c r="D10" s="39" t="s">
        <v>18</v>
      </c>
      <c r="E10" s="40" t="s">
        <v>19</v>
      </c>
    </row>
    <row r="11" ht="69.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4.8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6" t="s">
        <v>36</v>
      </c>
    </row>
    <row r="23" spans="3:4">
      <c r="C23" s="47" t="s">
        <v>37</v>
      </c>
      <c r="D23" s="6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52.2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93"/>
  <sheetViews>
    <sheetView tabSelected="1" topLeftCell="F27" workbookViewId="0">
      <selection activeCell="G31" sqref="G31"/>
    </sheetView>
  </sheetViews>
  <sheetFormatPr defaultColWidth="9" defaultRowHeight="17.4"/>
  <cols>
    <col min="1" max="1" width="10.1388888888889" customWidth="1"/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52.569444444444" customWidth="1"/>
    <col min="11" max="11" width="112.854166666667" customWidth="1"/>
    <col min="13" max="13" width="73.7083333333333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="10" customFormat="1" ht="22" customHeight="1" spans="5:16">
      <c r="E10" s="10" t="s">
        <v>79</v>
      </c>
      <c r="F10" s="14" t="s">
        <v>80</v>
      </c>
      <c r="G10" s="10" t="s">
        <v>68</v>
      </c>
      <c r="H10" s="10" t="s">
        <v>68</v>
      </c>
      <c r="I10" s="15" t="s">
        <v>81</v>
      </c>
      <c r="N10" s="10" t="s">
        <v>72</v>
      </c>
      <c r="O10" s="10" t="s">
        <v>73</v>
      </c>
      <c r="P10" s="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6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77</v>
      </c>
      <c r="H12" t="s">
        <v>77</v>
      </c>
      <c r="I12" s="6" t="s">
        <v>87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6" t="s">
        <v>69</v>
      </c>
      <c r="J13" t="s">
        <v>70</v>
      </c>
      <c r="K13" t="s">
        <v>71</v>
      </c>
      <c r="N13" t="s">
        <v>72</v>
      </c>
      <c r="O13" t="s">
        <v>73</v>
      </c>
      <c r="P13" t="s">
        <v>74</v>
      </c>
    </row>
    <row r="14" spans="5:16">
      <c r="E14" t="s">
        <v>91</v>
      </c>
      <c r="F14" t="s">
        <v>92</v>
      </c>
      <c r="G14" t="s">
        <v>93</v>
      </c>
      <c r="H14" t="s">
        <v>93</v>
      </c>
      <c r="I14" s="6" t="s">
        <v>94</v>
      </c>
      <c r="N14" t="s">
        <v>72</v>
      </c>
      <c r="O14" t="s">
        <v>73</v>
      </c>
      <c r="P14" t="s">
        <v>74</v>
      </c>
    </row>
    <row r="15" s="10" customFormat="1" ht="22" customHeight="1" spans="5:16">
      <c r="E15" s="10" t="s">
        <v>95</v>
      </c>
      <c r="F15" s="10" t="s">
        <v>96</v>
      </c>
      <c r="G15" s="10" t="s">
        <v>90</v>
      </c>
      <c r="H15" s="10" t="s">
        <v>90</v>
      </c>
      <c r="I15" s="15" t="s">
        <v>97</v>
      </c>
      <c r="N15" s="10" t="s">
        <v>72</v>
      </c>
      <c r="O15" s="10" t="s">
        <v>73</v>
      </c>
      <c r="P15" s="10" t="s">
        <v>74</v>
      </c>
    </row>
    <row r="16" spans="5:16">
      <c r="E16" t="s">
        <v>98</v>
      </c>
      <c r="F16" t="s">
        <v>99</v>
      </c>
      <c r="G16" t="s">
        <v>93</v>
      </c>
      <c r="H16" t="s">
        <v>93</v>
      </c>
      <c r="I16" s="6" t="s">
        <v>94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93</v>
      </c>
      <c r="H17" t="s">
        <v>93</v>
      </c>
      <c r="I17" s="6" t="s">
        <v>102</v>
      </c>
      <c r="N17" t="s">
        <v>72</v>
      </c>
      <c r="O17" t="s">
        <v>73</v>
      </c>
      <c r="P17" t="s">
        <v>74</v>
      </c>
    </row>
    <row r="18" spans="5:16">
      <c r="E18" t="s">
        <v>103</v>
      </c>
      <c r="F18" t="s">
        <v>104</v>
      </c>
      <c r="G18" t="s">
        <v>105</v>
      </c>
      <c r="H18" t="s">
        <v>105</v>
      </c>
      <c r="I18" s="6" t="s">
        <v>69</v>
      </c>
      <c r="J18" t="s">
        <v>70</v>
      </c>
      <c r="K18" t="s">
        <v>71</v>
      </c>
      <c r="N18" t="s">
        <v>72</v>
      </c>
      <c r="O18" t="s">
        <v>73</v>
      </c>
      <c r="P18" t="s">
        <v>74</v>
      </c>
    </row>
    <row r="19" spans="5:16">
      <c r="E19" t="s">
        <v>106</v>
      </c>
      <c r="F19" t="s">
        <v>107</v>
      </c>
      <c r="G19" t="s">
        <v>108</v>
      </c>
      <c r="H19" t="s">
        <v>108</v>
      </c>
      <c r="I19" s="6" t="s">
        <v>109</v>
      </c>
      <c r="N19" t="s">
        <v>72</v>
      </c>
      <c r="O19" t="s">
        <v>73</v>
      </c>
      <c r="P19" t="s">
        <v>74</v>
      </c>
    </row>
    <row r="20" s="10" customFormat="1" ht="22" customHeight="1" spans="5:16">
      <c r="E20" s="10" t="s">
        <v>110</v>
      </c>
      <c r="F20" s="10" t="s">
        <v>111</v>
      </c>
      <c r="G20" s="10" t="s">
        <v>105</v>
      </c>
      <c r="H20" s="10" t="s">
        <v>105</v>
      </c>
      <c r="I20" s="15" t="s">
        <v>112</v>
      </c>
      <c r="N20" s="10" t="s">
        <v>72</v>
      </c>
      <c r="O20" s="10" t="s">
        <v>73</v>
      </c>
      <c r="P20" s="10" t="s">
        <v>74</v>
      </c>
    </row>
    <row r="21" spans="5:16">
      <c r="E21" t="s">
        <v>113</v>
      </c>
      <c r="F21" t="s">
        <v>114</v>
      </c>
      <c r="G21" t="s">
        <v>108</v>
      </c>
      <c r="H21" t="s">
        <v>108</v>
      </c>
      <c r="I21" s="6" t="s">
        <v>115</v>
      </c>
      <c r="N21" t="s">
        <v>72</v>
      </c>
      <c r="O21" t="s">
        <v>73</v>
      </c>
      <c r="P21" t="s">
        <v>74</v>
      </c>
    </row>
    <row r="22" customFormat="1" spans="5:16">
      <c r="E22" t="s">
        <v>116</v>
      </c>
      <c r="F22" t="s">
        <v>117</v>
      </c>
      <c r="G22" t="s">
        <v>108</v>
      </c>
      <c r="H22" t="s">
        <v>108</v>
      </c>
      <c r="I22" s="6" t="s">
        <v>118</v>
      </c>
      <c r="N22" t="s">
        <v>72</v>
      </c>
      <c r="O22" t="s">
        <v>73</v>
      </c>
      <c r="P22" t="s">
        <v>74</v>
      </c>
    </row>
    <row r="23" s="10" customFormat="1" ht="22" customHeight="1" spans="5:16">
      <c r="E23" s="10" t="s">
        <v>119</v>
      </c>
      <c r="F23" s="10" t="s">
        <v>120</v>
      </c>
      <c r="G23" s="10" t="s">
        <v>121</v>
      </c>
      <c r="H23" s="10" t="s">
        <v>121</v>
      </c>
      <c r="I23" s="15" t="s">
        <v>122</v>
      </c>
      <c r="N23" s="10" t="s">
        <v>72</v>
      </c>
      <c r="O23" s="10" t="s">
        <v>73</v>
      </c>
      <c r="P23" s="10" t="s">
        <v>74</v>
      </c>
    </row>
    <row r="24" ht="20" customHeight="1" spans="5:16">
      <c r="E24" t="s">
        <v>123</v>
      </c>
      <c r="F24" t="s">
        <v>124</v>
      </c>
      <c r="G24" t="s">
        <v>121</v>
      </c>
      <c r="H24" t="s">
        <v>121</v>
      </c>
      <c r="I24" s="16" t="s">
        <v>125</v>
      </c>
      <c r="N24" t="s">
        <v>72</v>
      </c>
      <c r="O24" t="s">
        <v>73</v>
      </c>
      <c r="P24" t="s">
        <v>74</v>
      </c>
    </row>
    <row r="25" ht="19" customHeight="1" spans="5:16">
      <c r="E25" t="s">
        <v>126</v>
      </c>
      <c r="F25" s="6" t="s">
        <v>127</v>
      </c>
      <c r="G25" t="s">
        <v>121</v>
      </c>
      <c r="H25" t="s">
        <v>121</v>
      </c>
      <c r="I25" s="16" t="s">
        <v>128</v>
      </c>
      <c r="N25" t="s">
        <v>72</v>
      </c>
      <c r="O25" t="s">
        <v>73</v>
      </c>
      <c r="P25" t="s">
        <v>74</v>
      </c>
    </row>
    <row r="26" ht="19" customHeight="1" spans="5:16">
      <c r="E26" t="s">
        <v>129</v>
      </c>
      <c r="F26" s="6" t="s">
        <v>130</v>
      </c>
      <c r="G26" t="s">
        <v>121</v>
      </c>
      <c r="H26" t="s">
        <v>121</v>
      </c>
      <c r="I26" s="16" t="s">
        <v>131</v>
      </c>
      <c r="N26" t="s">
        <v>72</v>
      </c>
      <c r="O26" t="s">
        <v>73</v>
      </c>
      <c r="P26" t="s">
        <v>74</v>
      </c>
    </row>
    <row r="27" ht="19" customHeight="1" spans="5:16">
      <c r="E27" t="s">
        <v>132</v>
      </c>
      <c r="F27" s="6" t="s">
        <v>133</v>
      </c>
      <c r="G27" s="6" t="s">
        <v>121</v>
      </c>
      <c r="H27" t="s">
        <v>121</v>
      </c>
      <c r="I27" s="16" t="s">
        <v>134</v>
      </c>
      <c r="N27" t="s">
        <v>72</v>
      </c>
      <c r="O27" t="s">
        <v>73</v>
      </c>
      <c r="P27" t="s">
        <v>74</v>
      </c>
    </row>
    <row r="28" s="10" customFormat="1" ht="22" customHeight="1" spans="5:16">
      <c r="E28" s="14" t="s">
        <v>135</v>
      </c>
      <c r="F28" s="10" t="s">
        <v>136</v>
      </c>
      <c r="G28" s="10" t="s">
        <v>137</v>
      </c>
      <c r="H28" s="10" t="s">
        <v>137</v>
      </c>
      <c r="I28" s="15" t="s">
        <v>138</v>
      </c>
      <c r="N28" s="14" t="s">
        <v>72</v>
      </c>
      <c r="O28" s="10" t="s">
        <v>73</v>
      </c>
      <c r="P28" s="10" t="s">
        <v>74</v>
      </c>
    </row>
    <row r="29" s="10" customFormat="1" ht="22" customHeight="1" spans="5:16">
      <c r="E29" s="14" t="s">
        <v>139</v>
      </c>
      <c r="F29" s="14" t="s">
        <v>140</v>
      </c>
      <c r="G29" s="14" t="s">
        <v>141</v>
      </c>
      <c r="H29" s="14" t="s">
        <v>141</v>
      </c>
      <c r="I29" s="15" t="s">
        <v>142</v>
      </c>
      <c r="J29" s="14"/>
      <c r="K29" s="14" t="s">
        <v>71</v>
      </c>
      <c r="N29" s="14" t="s">
        <v>72</v>
      </c>
      <c r="O29" s="10" t="s">
        <v>73</v>
      </c>
      <c r="P29" s="10" t="s">
        <v>74</v>
      </c>
    </row>
    <row r="30" ht="22" customHeight="1" spans="5:16">
      <c r="E30" s="6" t="s">
        <v>143</v>
      </c>
      <c r="F30" s="6" t="s">
        <v>144</v>
      </c>
      <c r="G30" s="6" t="s">
        <v>145</v>
      </c>
      <c r="H30" s="6" t="s">
        <v>145</v>
      </c>
      <c r="I30" s="16" t="s">
        <v>146</v>
      </c>
      <c r="K30" s="6"/>
      <c r="N30" s="6" t="s">
        <v>72</v>
      </c>
      <c r="O30" t="s">
        <v>73</v>
      </c>
      <c r="P30" t="s">
        <v>74</v>
      </c>
    </row>
    <row r="31" ht="22" customHeight="1" spans="5:16">
      <c r="E31" s="6" t="s">
        <v>147</v>
      </c>
      <c r="F31" s="6" t="s">
        <v>148</v>
      </c>
      <c r="G31" s="6" t="s">
        <v>145</v>
      </c>
      <c r="H31" s="6" t="s">
        <v>145</v>
      </c>
      <c r="I31" s="16" t="s">
        <v>146</v>
      </c>
      <c r="K31" s="6"/>
      <c r="N31" s="6" t="s">
        <v>72</v>
      </c>
      <c r="O31" t="s">
        <v>73</v>
      </c>
      <c r="P31" t="s">
        <v>74</v>
      </c>
    </row>
    <row r="32" ht="22" customHeight="1" spans="5:16">
      <c r="E32" s="6" t="s">
        <v>149</v>
      </c>
      <c r="F32" s="6" t="s">
        <v>150</v>
      </c>
      <c r="G32" s="6" t="s">
        <v>141</v>
      </c>
      <c r="H32" s="6" t="s">
        <v>141</v>
      </c>
      <c r="I32" s="16" t="s">
        <v>151</v>
      </c>
      <c r="J32" t="s">
        <v>70</v>
      </c>
      <c r="K32" s="6"/>
      <c r="N32" s="6" t="s">
        <v>72</v>
      </c>
      <c r="O32" t="s">
        <v>73</v>
      </c>
      <c r="P32" t="s">
        <v>74</v>
      </c>
    </row>
    <row r="33" customFormat="1" ht="22" customHeight="1" spans="5:16">
      <c r="E33" s="6" t="s">
        <v>152</v>
      </c>
      <c r="F33" s="6" t="s">
        <v>153</v>
      </c>
      <c r="G33" s="6" t="s">
        <v>145</v>
      </c>
      <c r="H33" s="6" t="s">
        <v>145</v>
      </c>
      <c r="I33" s="16" t="s">
        <v>154</v>
      </c>
      <c r="K33" s="6"/>
      <c r="N33" s="6" t="s">
        <v>72</v>
      </c>
      <c r="O33" t="s">
        <v>73</v>
      </c>
      <c r="P33" t="s">
        <v>74</v>
      </c>
    </row>
    <row r="34" s="11" customFormat="1" ht="22" customHeight="1" spans="5:16">
      <c r="E34" s="11" t="s">
        <v>155</v>
      </c>
      <c r="F34" s="11" t="s">
        <v>156</v>
      </c>
      <c r="G34" s="11" t="s">
        <v>157</v>
      </c>
      <c r="H34" s="11" t="s">
        <v>157</v>
      </c>
      <c r="I34" s="17" t="s">
        <v>158</v>
      </c>
      <c r="N34" s="14" t="s">
        <v>72</v>
      </c>
      <c r="O34" s="10" t="s">
        <v>73</v>
      </c>
      <c r="P34" s="10" t="s">
        <v>74</v>
      </c>
    </row>
    <row r="35" s="12" customFormat="1" ht="22" customHeight="1" spans="5:16">
      <c r="E35" s="12" t="s">
        <v>159</v>
      </c>
      <c r="F35" s="12" t="s">
        <v>160</v>
      </c>
      <c r="G35" s="12" t="s">
        <v>161</v>
      </c>
      <c r="H35" s="12" t="s">
        <v>161</v>
      </c>
      <c r="I35" s="18" t="s">
        <v>162</v>
      </c>
      <c r="N35" s="6" t="s">
        <v>72</v>
      </c>
      <c r="O35" t="s">
        <v>73</v>
      </c>
      <c r="P35" t="s">
        <v>74</v>
      </c>
    </row>
    <row r="36" s="12" customFormat="1" ht="22" customHeight="1" spans="5:16">
      <c r="E36" s="12" t="s">
        <v>163</v>
      </c>
      <c r="F36" s="12" t="s">
        <v>164</v>
      </c>
      <c r="G36" s="12" t="s">
        <v>161</v>
      </c>
      <c r="H36" s="12" t="s">
        <v>161</v>
      </c>
      <c r="I36" s="18" t="s">
        <v>165</v>
      </c>
      <c r="N36" s="6" t="s">
        <v>72</v>
      </c>
      <c r="O36" t="s">
        <v>73</v>
      </c>
      <c r="P36" t="s">
        <v>74</v>
      </c>
    </row>
    <row r="37" s="12" customFormat="1" ht="22" customHeight="1" spans="5:16">
      <c r="E37" s="12" t="s">
        <v>166</v>
      </c>
      <c r="F37" s="12" t="s">
        <v>167</v>
      </c>
      <c r="G37" s="12" t="s">
        <v>157</v>
      </c>
      <c r="H37" s="12" t="s">
        <v>157</v>
      </c>
      <c r="I37" s="18" t="s">
        <v>168</v>
      </c>
      <c r="J37" s="12" t="s">
        <v>70</v>
      </c>
      <c r="N37" s="6" t="s">
        <v>72</v>
      </c>
      <c r="O37" t="s">
        <v>73</v>
      </c>
      <c r="P37" t="s">
        <v>74</v>
      </c>
    </row>
    <row r="38" s="12" customFormat="1" ht="22" customHeight="1" spans="5:16">
      <c r="E38" s="12" t="s">
        <v>169</v>
      </c>
      <c r="F38" s="12" t="s">
        <v>170</v>
      </c>
      <c r="G38" s="12" t="s">
        <v>161</v>
      </c>
      <c r="H38" s="12" t="s">
        <v>161</v>
      </c>
      <c r="I38" s="18" t="s">
        <v>171</v>
      </c>
      <c r="N38" s="6" t="s">
        <v>72</v>
      </c>
      <c r="O38" t="s">
        <v>73</v>
      </c>
      <c r="P38" t="s">
        <v>74</v>
      </c>
    </row>
    <row r="39" s="11" customFormat="1" ht="22" customHeight="1" spans="5:16">
      <c r="E39" s="11" t="s">
        <v>172</v>
      </c>
      <c r="F39" s="11" t="s">
        <v>173</v>
      </c>
      <c r="G39" s="11" t="s">
        <v>174</v>
      </c>
      <c r="H39" s="11" t="s">
        <v>174</v>
      </c>
      <c r="I39" s="17" t="s">
        <v>175</v>
      </c>
      <c r="N39" s="11" t="s">
        <v>72</v>
      </c>
      <c r="O39" s="11" t="s">
        <v>73</v>
      </c>
      <c r="P39" s="11" t="s">
        <v>74</v>
      </c>
    </row>
    <row r="40" s="12" customFormat="1" ht="22" customHeight="1" spans="5:16">
      <c r="E40" s="12" t="s">
        <v>176</v>
      </c>
      <c r="F40" s="12" t="s">
        <v>177</v>
      </c>
      <c r="G40" s="12" t="s">
        <v>178</v>
      </c>
      <c r="H40" s="12" t="s">
        <v>178</v>
      </c>
      <c r="I40" s="18" t="s">
        <v>179</v>
      </c>
      <c r="N40" s="12" t="s">
        <v>72</v>
      </c>
      <c r="O40" s="12" t="s">
        <v>73</v>
      </c>
      <c r="P40" s="12" t="s">
        <v>74</v>
      </c>
    </row>
    <row r="41" s="12" customFormat="1" ht="22" customHeight="1" spans="5:16">
      <c r="E41" s="12" t="s">
        <v>180</v>
      </c>
      <c r="F41" s="12" t="s">
        <v>181</v>
      </c>
      <c r="G41" s="12" t="s">
        <v>178</v>
      </c>
      <c r="H41" s="12" t="s">
        <v>178</v>
      </c>
      <c r="I41" s="18" t="s">
        <v>182</v>
      </c>
      <c r="N41" s="12" t="s">
        <v>72</v>
      </c>
      <c r="O41" s="12" t="s">
        <v>73</v>
      </c>
      <c r="P41" s="12" t="s">
        <v>74</v>
      </c>
    </row>
    <row r="42" s="12" customFormat="1" ht="22" customHeight="1" spans="5:16">
      <c r="E42" s="12" t="s">
        <v>183</v>
      </c>
      <c r="F42" s="12" t="s">
        <v>184</v>
      </c>
      <c r="G42" s="12" t="s">
        <v>174</v>
      </c>
      <c r="H42" s="12" t="s">
        <v>174</v>
      </c>
      <c r="I42" s="18" t="s">
        <v>185</v>
      </c>
      <c r="J42" s="12" t="s">
        <v>70</v>
      </c>
      <c r="N42" s="12" t="s">
        <v>72</v>
      </c>
      <c r="O42" s="12" t="s">
        <v>73</v>
      </c>
      <c r="P42" s="12" t="s">
        <v>74</v>
      </c>
    </row>
    <row r="43" s="12" customFormat="1" ht="22" customHeight="1" spans="5:16">
      <c r="E43" s="12" t="s">
        <v>186</v>
      </c>
      <c r="F43" s="12" t="s">
        <v>187</v>
      </c>
      <c r="G43" s="12" t="s">
        <v>178</v>
      </c>
      <c r="H43" s="12" t="s">
        <v>178</v>
      </c>
      <c r="I43" s="18" t="s">
        <v>182</v>
      </c>
      <c r="N43" s="12" t="s">
        <v>72</v>
      </c>
      <c r="O43" s="12" t="s">
        <v>73</v>
      </c>
      <c r="P43" s="12" t="s">
        <v>74</v>
      </c>
    </row>
    <row r="44" s="11" customFormat="1" ht="22" customHeight="1" spans="5:16">
      <c r="E44" s="11" t="s">
        <v>188</v>
      </c>
      <c r="F44" s="11" t="s">
        <v>189</v>
      </c>
      <c r="G44" s="11" t="s">
        <v>190</v>
      </c>
      <c r="H44" s="11" t="s">
        <v>190</v>
      </c>
      <c r="I44" s="17" t="s">
        <v>191</v>
      </c>
      <c r="N44" s="11" t="s">
        <v>72</v>
      </c>
      <c r="O44" s="11" t="s">
        <v>73</v>
      </c>
      <c r="P44" s="11" t="s">
        <v>74</v>
      </c>
    </row>
    <row r="45" s="12" customFormat="1" ht="22" customHeight="1" spans="5:16">
      <c r="E45" s="12" t="s">
        <v>192</v>
      </c>
      <c r="F45" s="12" t="s">
        <v>193</v>
      </c>
      <c r="G45" s="12" t="s">
        <v>194</v>
      </c>
      <c r="H45" s="12" t="s">
        <v>194</v>
      </c>
      <c r="I45" s="18" t="s">
        <v>195</v>
      </c>
      <c r="N45" s="12" t="s">
        <v>72</v>
      </c>
      <c r="O45" s="12" t="s">
        <v>73</v>
      </c>
      <c r="P45" s="12" t="s">
        <v>74</v>
      </c>
    </row>
    <row r="46" s="12" customFormat="1" ht="22" customHeight="1" spans="5:16">
      <c r="E46" s="12" t="s">
        <v>196</v>
      </c>
      <c r="F46" s="12" t="s">
        <v>197</v>
      </c>
      <c r="G46" s="12" t="s">
        <v>194</v>
      </c>
      <c r="H46" s="12" t="s">
        <v>194</v>
      </c>
      <c r="I46" s="18" t="s">
        <v>198</v>
      </c>
      <c r="N46" s="12" t="s">
        <v>72</v>
      </c>
      <c r="O46" s="12" t="s">
        <v>73</v>
      </c>
      <c r="P46" s="12" t="s">
        <v>74</v>
      </c>
    </row>
    <row r="47" s="12" customFormat="1" ht="22" customHeight="1" spans="5:16">
      <c r="E47" s="12" t="s">
        <v>199</v>
      </c>
      <c r="F47" s="12" t="s">
        <v>200</v>
      </c>
      <c r="G47" s="12" t="s">
        <v>190</v>
      </c>
      <c r="H47" s="12" t="s">
        <v>190</v>
      </c>
      <c r="I47" s="18" t="s">
        <v>201</v>
      </c>
      <c r="J47" s="12" t="s">
        <v>70</v>
      </c>
      <c r="N47" s="12" t="s">
        <v>72</v>
      </c>
      <c r="O47" s="12" t="s">
        <v>73</v>
      </c>
      <c r="P47" s="12" t="s">
        <v>74</v>
      </c>
    </row>
    <row r="48" s="12" customFormat="1" ht="22" customHeight="1" spans="5:16">
      <c r="E48" s="12" t="s">
        <v>202</v>
      </c>
      <c r="F48" s="12" t="s">
        <v>203</v>
      </c>
      <c r="G48" s="12" t="s">
        <v>194</v>
      </c>
      <c r="H48" s="12" t="s">
        <v>194</v>
      </c>
      <c r="I48" s="18" t="s">
        <v>204</v>
      </c>
      <c r="N48" s="12" t="s">
        <v>72</v>
      </c>
      <c r="O48" s="12" t="s">
        <v>73</v>
      </c>
      <c r="P48" s="12" t="s">
        <v>74</v>
      </c>
    </row>
    <row r="49" s="13" customFormat="1" ht="22" customHeight="1" spans="5:16">
      <c r="E49" s="13" t="s">
        <v>205</v>
      </c>
      <c r="F49" s="13" t="s">
        <v>206</v>
      </c>
      <c r="G49" s="13" t="s">
        <v>207</v>
      </c>
      <c r="H49" s="13" t="s">
        <v>207</v>
      </c>
      <c r="I49" s="19" t="s">
        <v>208</v>
      </c>
      <c r="N49" s="13" t="s">
        <v>72</v>
      </c>
      <c r="O49" s="13">
        <v>1</v>
      </c>
      <c r="P49" s="13">
        <v>0</v>
      </c>
    </row>
    <row r="50" s="13" customFormat="1" ht="22" customHeight="1" spans="5:16">
      <c r="E50" s="13" t="s">
        <v>209</v>
      </c>
      <c r="F50" s="13" t="s">
        <v>210</v>
      </c>
      <c r="G50" s="13" t="s">
        <v>211</v>
      </c>
      <c r="H50" s="13" t="s">
        <v>211</v>
      </c>
      <c r="I50" s="19" t="s">
        <v>212</v>
      </c>
      <c r="N50" s="13" t="s">
        <v>72</v>
      </c>
      <c r="O50" s="13">
        <v>1</v>
      </c>
      <c r="P50" s="13">
        <v>0</v>
      </c>
    </row>
    <row r="51" s="13" customFormat="1" ht="22" customHeight="1" spans="5:16">
      <c r="E51" s="13" t="s">
        <v>213</v>
      </c>
      <c r="F51" s="13" t="s">
        <v>214</v>
      </c>
      <c r="G51" s="13" t="s">
        <v>211</v>
      </c>
      <c r="H51" s="13" t="s">
        <v>211</v>
      </c>
      <c r="I51" s="19" t="s">
        <v>212</v>
      </c>
      <c r="N51" s="13" t="s">
        <v>72</v>
      </c>
      <c r="O51" s="13">
        <v>1</v>
      </c>
      <c r="P51" s="13">
        <v>0</v>
      </c>
    </row>
    <row r="52" s="13" customFormat="1" ht="22" customHeight="1" spans="5:16">
      <c r="E52" s="13" t="s">
        <v>215</v>
      </c>
      <c r="F52" s="13" t="s">
        <v>216</v>
      </c>
      <c r="G52" s="13" t="s">
        <v>211</v>
      </c>
      <c r="H52" s="13" t="s">
        <v>211</v>
      </c>
      <c r="I52" s="19" t="s">
        <v>217</v>
      </c>
      <c r="J52" s="13" t="s">
        <v>70</v>
      </c>
      <c r="K52" s="13" t="s">
        <v>71</v>
      </c>
      <c r="N52" s="13" t="s">
        <v>72</v>
      </c>
      <c r="O52" s="13">
        <v>1</v>
      </c>
      <c r="P52" s="13">
        <v>0</v>
      </c>
    </row>
    <row r="53" s="13" customFormat="1" ht="22" customHeight="1" spans="5:16">
      <c r="E53" s="13" t="s">
        <v>218</v>
      </c>
      <c r="F53" s="13" t="s">
        <v>219</v>
      </c>
      <c r="G53" s="13" t="s">
        <v>211</v>
      </c>
      <c r="H53" s="13" t="s">
        <v>211</v>
      </c>
      <c r="I53" s="19" t="s">
        <v>220</v>
      </c>
      <c r="N53" s="13" t="s">
        <v>72</v>
      </c>
      <c r="O53" s="13">
        <v>1</v>
      </c>
      <c r="P53" s="13">
        <v>0</v>
      </c>
    </row>
    <row r="54" ht="22" customHeight="1" spans="9:9">
      <c r="I54" s="16"/>
    </row>
    <row r="55" spans="1:9">
      <c r="A55" s="9">
        <v>44036</v>
      </c>
      <c r="B55" t="s">
        <v>51</v>
      </c>
      <c r="C55" t="s">
        <v>221</v>
      </c>
      <c r="D55" s="2" t="s">
        <v>222</v>
      </c>
      <c r="E55" s="3" t="s">
        <v>223</v>
      </c>
      <c r="F55" s="4" t="s">
        <v>224</v>
      </c>
      <c r="G55" s="4" t="s">
        <v>225</v>
      </c>
      <c r="H55" t="s">
        <v>226</v>
      </c>
      <c r="I55" t="s">
        <v>227</v>
      </c>
    </row>
    <row r="56" spans="5:7">
      <c r="E56" s="6" t="s">
        <v>228</v>
      </c>
      <c r="F56" t="str">
        <f>消息模板!$E$8</f>
        <v>hmsg_message_template-8</v>
      </c>
      <c r="G56" t="s">
        <v>229</v>
      </c>
    </row>
    <row r="57" spans="5:7">
      <c r="E57" t="s">
        <v>228</v>
      </c>
      <c r="F57" t="str">
        <f>消息模板!$E$8</f>
        <v>hmsg_message_template-8</v>
      </c>
      <c r="G57" t="s">
        <v>230</v>
      </c>
    </row>
    <row r="58" spans="5:7">
      <c r="E58" t="s">
        <v>228</v>
      </c>
      <c r="F58" t="str">
        <f>消息模板!$E$8</f>
        <v>hmsg_message_template-8</v>
      </c>
      <c r="G58" t="s">
        <v>231</v>
      </c>
    </row>
    <row r="59" spans="5:7">
      <c r="E59" t="s">
        <v>228</v>
      </c>
      <c r="F59" t="str">
        <f>消息模板!$E$8</f>
        <v>hmsg_message_template-8</v>
      </c>
      <c r="G59" t="s">
        <v>232</v>
      </c>
    </row>
    <row r="60" spans="5:7">
      <c r="E60" t="s">
        <v>228</v>
      </c>
      <c r="F60" t="str">
        <f>消息模板!$E$8</f>
        <v>hmsg_message_template-8</v>
      </c>
      <c r="G60" t="s">
        <v>233</v>
      </c>
    </row>
    <row r="61" spans="5:7">
      <c r="E61" t="s">
        <v>228</v>
      </c>
      <c r="F61" t="str">
        <f>消息模板!$E$8</f>
        <v>hmsg_message_template-8</v>
      </c>
      <c r="G61" t="s">
        <v>234</v>
      </c>
    </row>
    <row r="62" spans="5:7">
      <c r="E62" t="s">
        <v>228</v>
      </c>
      <c r="F62" t="str">
        <f>消息模板!$E$8</f>
        <v>hmsg_message_template-8</v>
      </c>
      <c r="G62" t="s">
        <v>235</v>
      </c>
    </row>
    <row r="63" spans="5:7">
      <c r="E63" t="s">
        <v>228</v>
      </c>
      <c r="F63" t="str">
        <f>消息模板!$E$8</f>
        <v>hmsg_message_template-8</v>
      </c>
      <c r="G63" t="s">
        <v>236</v>
      </c>
    </row>
    <row r="64" spans="5:7">
      <c r="E64" t="s">
        <v>228</v>
      </c>
      <c r="F64" t="str">
        <f>消息模板!$E$8</f>
        <v>hmsg_message_template-8</v>
      </c>
      <c r="G64" s="6" t="s">
        <v>237</v>
      </c>
    </row>
    <row r="65" spans="5:7">
      <c r="E65" t="s">
        <v>228</v>
      </c>
      <c r="F65" t="str">
        <f>消息模板!$E$8</f>
        <v>hmsg_message_template-8</v>
      </c>
      <c r="G65" t="s">
        <v>238</v>
      </c>
    </row>
    <row r="66" spans="5:7">
      <c r="E66" t="s">
        <v>228</v>
      </c>
      <c r="F66" t="str">
        <f>消息模板!$E$13</f>
        <v>hmsg_message_template-13</v>
      </c>
      <c r="G66" t="s">
        <v>229</v>
      </c>
    </row>
    <row r="67" spans="5:7">
      <c r="E67" t="s">
        <v>228</v>
      </c>
      <c r="F67" t="str">
        <f>消息模板!$E$13</f>
        <v>hmsg_message_template-13</v>
      </c>
      <c r="G67" t="s">
        <v>230</v>
      </c>
    </row>
    <row r="68" spans="5:7">
      <c r="E68" t="s">
        <v>228</v>
      </c>
      <c r="F68" t="str">
        <f>消息模板!$E$13</f>
        <v>hmsg_message_template-13</v>
      </c>
      <c r="G68" t="s">
        <v>231</v>
      </c>
    </row>
    <row r="69" spans="5:7">
      <c r="E69" t="s">
        <v>228</v>
      </c>
      <c r="F69" t="str">
        <f>消息模板!$E$13</f>
        <v>hmsg_message_template-13</v>
      </c>
      <c r="G69" t="s">
        <v>232</v>
      </c>
    </row>
    <row r="70" spans="5:7">
      <c r="E70" t="s">
        <v>228</v>
      </c>
      <c r="F70" t="str">
        <f>消息模板!$E$13</f>
        <v>hmsg_message_template-13</v>
      </c>
      <c r="G70" t="s">
        <v>233</v>
      </c>
    </row>
    <row r="71" spans="5:7">
      <c r="E71" t="s">
        <v>228</v>
      </c>
      <c r="F71" t="str">
        <f>消息模板!$E$13</f>
        <v>hmsg_message_template-13</v>
      </c>
      <c r="G71" t="s">
        <v>234</v>
      </c>
    </row>
    <row r="72" spans="5:7">
      <c r="E72" t="s">
        <v>228</v>
      </c>
      <c r="F72" t="str">
        <f>消息模板!$E$13</f>
        <v>hmsg_message_template-13</v>
      </c>
      <c r="G72" t="s">
        <v>235</v>
      </c>
    </row>
    <row r="73" spans="5:7">
      <c r="E73" t="s">
        <v>228</v>
      </c>
      <c r="F73" t="str">
        <f>消息模板!$E$13</f>
        <v>hmsg_message_template-13</v>
      </c>
      <c r="G73" t="s">
        <v>236</v>
      </c>
    </row>
    <row r="74" spans="5:7">
      <c r="E74" t="s">
        <v>228</v>
      </c>
      <c r="F74" t="str">
        <f>消息模板!$E$13</f>
        <v>hmsg_message_template-13</v>
      </c>
      <c r="G74" s="6" t="s">
        <v>237</v>
      </c>
    </row>
    <row r="75" spans="5:7">
      <c r="E75" t="s">
        <v>228</v>
      </c>
      <c r="F75" t="str">
        <f>消息模板!$E$13</f>
        <v>hmsg_message_template-13</v>
      </c>
      <c r="G75" t="s">
        <v>238</v>
      </c>
    </row>
    <row r="76" spans="5:7">
      <c r="E76" t="s">
        <v>228</v>
      </c>
      <c r="F76" t="str">
        <f>消息模板!$E$18</f>
        <v>hmsg_message_template-18</v>
      </c>
      <c r="G76" t="s">
        <v>229</v>
      </c>
    </row>
    <row r="77" spans="5:7">
      <c r="E77" t="s">
        <v>228</v>
      </c>
      <c r="F77" t="str">
        <f>消息模板!$E$18</f>
        <v>hmsg_message_template-18</v>
      </c>
      <c r="G77" t="s">
        <v>230</v>
      </c>
    </row>
    <row r="78" spans="5:7">
      <c r="E78" t="s">
        <v>228</v>
      </c>
      <c r="F78" t="str">
        <f>消息模板!$E$18</f>
        <v>hmsg_message_template-18</v>
      </c>
      <c r="G78" t="s">
        <v>231</v>
      </c>
    </row>
    <row r="79" spans="5:7">
      <c r="E79" t="s">
        <v>228</v>
      </c>
      <c r="F79" t="str">
        <f>消息模板!$E$18</f>
        <v>hmsg_message_template-18</v>
      </c>
      <c r="G79" t="s">
        <v>232</v>
      </c>
    </row>
    <row r="80" spans="5:7">
      <c r="E80" t="s">
        <v>228</v>
      </c>
      <c r="F80" t="str">
        <f>消息模板!$E$18</f>
        <v>hmsg_message_template-18</v>
      </c>
      <c r="G80" t="s">
        <v>233</v>
      </c>
    </row>
    <row r="81" spans="5:7">
      <c r="E81" t="s">
        <v>228</v>
      </c>
      <c r="F81" t="str">
        <f>消息模板!$E$18</f>
        <v>hmsg_message_template-18</v>
      </c>
      <c r="G81" t="s">
        <v>234</v>
      </c>
    </row>
    <row r="82" spans="5:7">
      <c r="E82" t="s">
        <v>228</v>
      </c>
      <c r="F82" t="str">
        <f>消息模板!$E$18</f>
        <v>hmsg_message_template-18</v>
      </c>
      <c r="G82" t="s">
        <v>235</v>
      </c>
    </row>
    <row r="83" spans="5:7">
      <c r="E83" t="s">
        <v>228</v>
      </c>
      <c r="F83" t="str">
        <f>消息模板!$E$18</f>
        <v>hmsg_message_template-18</v>
      </c>
      <c r="G83" t="s">
        <v>236</v>
      </c>
    </row>
    <row r="84" spans="5:7">
      <c r="E84" t="s">
        <v>228</v>
      </c>
      <c r="F84" t="str">
        <f>消息模板!$E$18</f>
        <v>hmsg_message_template-18</v>
      </c>
      <c r="G84" s="6" t="s">
        <v>237</v>
      </c>
    </row>
    <row r="85" spans="5:7">
      <c r="E85" t="s">
        <v>228</v>
      </c>
      <c r="F85" t="str">
        <f>消息模板!$E$18</f>
        <v>hmsg_message_template-18</v>
      </c>
      <c r="G85" t="s">
        <v>238</v>
      </c>
    </row>
    <row r="86" spans="5:7">
      <c r="E86" t="s">
        <v>228</v>
      </c>
      <c r="F86" t="str">
        <f>消息模板!$E$11</f>
        <v>hmsg_message_template-11</v>
      </c>
      <c r="G86" t="s">
        <v>229</v>
      </c>
    </row>
    <row r="87" spans="5:7">
      <c r="E87" t="s">
        <v>228</v>
      </c>
      <c r="F87" t="str">
        <f>消息模板!$E$11</f>
        <v>hmsg_message_template-11</v>
      </c>
      <c r="G87" t="s">
        <v>235</v>
      </c>
    </row>
    <row r="88" spans="5:7">
      <c r="E88" t="s">
        <v>228</v>
      </c>
      <c r="F88" t="str">
        <f>消息模板!$E$11</f>
        <v>hmsg_message_template-11</v>
      </c>
      <c r="G88" t="s">
        <v>236</v>
      </c>
    </row>
    <row r="89" customFormat="1" spans="5:7">
      <c r="E89" t="s">
        <v>228</v>
      </c>
      <c r="F89" t="str">
        <f>消息模板!$E$12</f>
        <v>hmsg_message_template-12</v>
      </c>
      <c r="G89" t="s">
        <v>229</v>
      </c>
    </row>
    <row r="90" customFormat="1" spans="5:7">
      <c r="E90" t="s">
        <v>228</v>
      </c>
      <c r="F90" t="str">
        <f>消息模板!$E$12</f>
        <v>hmsg_message_template-12</v>
      </c>
      <c r="G90" t="s">
        <v>235</v>
      </c>
    </row>
    <row r="91" customFormat="1" spans="5:7">
      <c r="E91" t="s">
        <v>228</v>
      </c>
      <c r="F91" t="str">
        <f>消息模板!$E$12</f>
        <v>hmsg_message_template-12</v>
      </c>
      <c r="G91" t="s">
        <v>239</v>
      </c>
    </row>
    <row r="92" spans="5:7">
      <c r="E92" t="s">
        <v>228</v>
      </c>
      <c r="F92" t="str">
        <f>消息模板!$E$9</f>
        <v>hmsg_message_template-9</v>
      </c>
      <c r="G92" t="s">
        <v>229</v>
      </c>
    </row>
    <row r="93" spans="5:7">
      <c r="E93" t="s">
        <v>228</v>
      </c>
      <c r="F93" t="str">
        <f>消息模板!$E$9</f>
        <v>hmsg_message_template-9</v>
      </c>
      <c r="G93" t="s">
        <v>235</v>
      </c>
    </row>
    <row r="94" spans="5:7">
      <c r="E94" t="s">
        <v>228</v>
      </c>
      <c r="F94" t="str">
        <f>消息模板!$E$9</f>
        <v>hmsg_message_template-9</v>
      </c>
      <c r="G94" t="s">
        <v>236</v>
      </c>
    </row>
    <row r="95" spans="5:7">
      <c r="E95" t="s">
        <v>228</v>
      </c>
      <c r="F95" t="str">
        <f>消息模板!$E$16</f>
        <v>hmsg_message_template-16</v>
      </c>
      <c r="G95" t="s">
        <v>229</v>
      </c>
    </row>
    <row r="96" spans="5:7">
      <c r="E96" t="s">
        <v>228</v>
      </c>
      <c r="F96" t="str">
        <f>消息模板!$E$16</f>
        <v>hmsg_message_template-16</v>
      </c>
      <c r="G96" t="s">
        <v>235</v>
      </c>
    </row>
    <row r="97" spans="5:7">
      <c r="E97" t="s">
        <v>228</v>
      </c>
      <c r="F97" t="str">
        <f>消息模板!$E$16</f>
        <v>hmsg_message_template-16</v>
      </c>
      <c r="G97" t="s">
        <v>236</v>
      </c>
    </row>
    <row r="98" customFormat="1" spans="5:7">
      <c r="E98" t="s">
        <v>228</v>
      </c>
      <c r="F98" t="str">
        <f>消息模板!$E$17</f>
        <v>hmsg_message_template-17</v>
      </c>
      <c r="G98" t="s">
        <v>229</v>
      </c>
    </row>
    <row r="99" customFormat="1" spans="5:7">
      <c r="E99" t="s">
        <v>228</v>
      </c>
      <c r="F99" t="str">
        <f>消息模板!$E$17</f>
        <v>hmsg_message_template-17</v>
      </c>
      <c r="G99" t="s">
        <v>235</v>
      </c>
    </row>
    <row r="100" customFormat="1" spans="5:7">
      <c r="E100" t="s">
        <v>228</v>
      </c>
      <c r="F100" t="str">
        <f>消息模板!$E$17</f>
        <v>hmsg_message_template-17</v>
      </c>
      <c r="G100" t="s">
        <v>239</v>
      </c>
    </row>
    <row r="101" spans="5:7">
      <c r="E101" t="s">
        <v>228</v>
      </c>
      <c r="F101" t="str">
        <f>消息模板!$E$14</f>
        <v>hmsg_message_template-14</v>
      </c>
      <c r="G101" t="s">
        <v>229</v>
      </c>
    </row>
    <row r="102" spans="5:7">
      <c r="E102" t="s">
        <v>228</v>
      </c>
      <c r="F102" t="str">
        <f>消息模板!$E$14</f>
        <v>hmsg_message_template-14</v>
      </c>
      <c r="G102" t="s">
        <v>235</v>
      </c>
    </row>
    <row r="103" spans="5:7">
      <c r="E103" t="s">
        <v>228</v>
      </c>
      <c r="F103" t="str">
        <f>消息模板!$E$14</f>
        <v>hmsg_message_template-14</v>
      </c>
      <c r="G103" t="s">
        <v>236</v>
      </c>
    </row>
    <row r="104" spans="5:7">
      <c r="E104" t="s">
        <v>228</v>
      </c>
      <c r="F104" t="str">
        <f>消息模板!$E$21</f>
        <v>hmsg_message_template-21</v>
      </c>
      <c r="G104" t="s">
        <v>229</v>
      </c>
    </row>
    <row r="105" spans="5:7">
      <c r="E105" t="s">
        <v>228</v>
      </c>
      <c r="F105" t="str">
        <f>消息模板!$E$21</f>
        <v>hmsg_message_template-21</v>
      </c>
      <c r="G105" t="s">
        <v>235</v>
      </c>
    </row>
    <row r="106" spans="5:7">
      <c r="E106" t="s">
        <v>228</v>
      </c>
      <c r="F106" t="str">
        <f>消息模板!$E$21</f>
        <v>hmsg_message_template-21</v>
      </c>
      <c r="G106" t="s">
        <v>236</v>
      </c>
    </row>
    <row r="107" customFormat="1" spans="5:7">
      <c r="E107" t="s">
        <v>228</v>
      </c>
      <c r="F107" t="str">
        <f>消息模板!$E$21</f>
        <v>hmsg_message_template-21</v>
      </c>
      <c r="G107" t="s">
        <v>237</v>
      </c>
    </row>
    <row r="108" customFormat="1" spans="5:7">
      <c r="E108" t="s">
        <v>228</v>
      </c>
      <c r="F108" t="str">
        <f>消息模板!$E$22</f>
        <v>hmsg_message_template-22</v>
      </c>
      <c r="G108" t="s">
        <v>229</v>
      </c>
    </row>
    <row r="109" customFormat="1" spans="5:7">
      <c r="E109" t="s">
        <v>228</v>
      </c>
      <c r="F109" t="str">
        <f>消息模板!$E$22</f>
        <v>hmsg_message_template-22</v>
      </c>
      <c r="G109" t="s">
        <v>235</v>
      </c>
    </row>
    <row r="110" customFormat="1" spans="5:7">
      <c r="E110" t="s">
        <v>228</v>
      </c>
      <c r="F110" t="str">
        <f>消息模板!$E$22</f>
        <v>hmsg_message_template-22</v>
      </c>
      <c r="G110" t="s">
        <v>239</v>
      </c>
    </row>
    <row r="111" customFormat="1" spans="5:7">
      <c r="E111" t="s">
        <v>228</v>
      </c>
      <c r="F111" t="str">
        <f>消息模板!$E$22</f>
        <v>hmsg_message_template-22</v>
      </c>
      <c r="G111" t="s">
        <v>237</v>
      </c>
    </row>
    <row r="112" customFormat="1" spans="5:7">
      <c r="E112" t="s">
        <v>228</v>
      </c>
      <c r="F112" t="str">
        <f>消息模板!$E$21</f>
        <v>hmsg_message_template-21</v>
      </c>
      <c r="G112" t="s">
        <v>237</v>
      </c>
    </row>
    <row r="113" spans="5:7">
      <c r="E113" t="s">
        <v>228</v>
      </c>
      <c r="F113" t="str">
        <f>消息模板!$E$19</f>
        <v>hmsg_message_template-19</v>
      </c>
      <c r="G113" t="s">
        <v>229</v>
      </c>
    </row>
    <row r="114" spans="5:7">
      <c r="E114" t="s">
        <v>228</v>
      </c>
      <c r="F114" t="str">
        <f>消息模板!$E$19</f>
        <v>hmsg_message_template-19</v>
      </c>
      <c r="G114" t="s">
        <v>235</v>
      </c>
    </row>
    <row r="115" spans="5:7">
      <c r="E115" t="s">
        <v>228</v>
      </c>
      <c r="F115" t="str">
        <f>消息模板!$E$19</f>
        <v>hmsg_message_template-19</v>
      </c>
      <c r="G115" t="s">
        <v>236</v>
      </c>
    </row>
    <row r="116" spans="5:7">
      <c r="E116" t="s">
        <v>228</v>
      </c>
      <c r="F116" t="str">
        <f>消息模板!$E$19</f>
        <v>hmsg_message_template-19</v>
      </c>
      <c r="G116" t="s">
        <v>237</v>
      </c>
    </row>
    <row r="117" spans="5:7">
      <c r="E117" t="s">
        <v>228</v>
      </c>
      <c r="F117" t="str">
        <f>消息模板!$E$10</f>
        <v>hmsg_message_template-10</v>
      </c>
      <c r="G117" t="s">
        <v>229</v>
      </c>
    </row>
    <row r="118" spans="5:7">
      <c r="E118" t="s">
        <v>228</v>
      </c>
      <c r="F118" t="str">
        <f>消息模板!$E$10</f>
        <v>hmsg_message_template-10</v>
      </c>
      <c r="G118" t="s">
        <v>235</v>
      </c>
    </row>
    <row r="119" spans="5:7">
      <c r="E119" t="s">
        <v>228</v>
      </c>
      <c r="F119" t="str">
        <f>消息模板!$E$10</f>
        <v>hmsg_message_template-10</v>
      </c>
      <c r="G119" t="s">
        <v>239</v>
      </c>
    </row>
    <row r="120" spans="5:7">
      <c r="E120" t="s">
        <v>228</v>
      </c>
      <c r="F120" t="str">
        <f>消息模板!$E$20</f>
        <v>hmsg_message_template-20</v>
      </c>
      <c r="G120" t="s">
        <v>229</v>
      </c>
    </row>
    <row r="121" spans="5:7">
      <c r="E121" t="s">
        <v>228</v>
      </c>
      <c r="F121" t="str">
        <f>消息模板!$E$20</f>
        <v>hmsg_message_template-20</v>
      </c>
      <c r="G121" t="s">
        <v>235</v>
      </c>
    </row>
    <row r="122" spans="5:7">
      <c r="E122" t="s">
        <v>228</v>
      </c>
      <c r="F122" t="str">
        <f>消息模板!$E$20</f>
        <v>hmsg_message_template-20</v>
      </c>
      <c r="G122" t="s">
        <v>239</v>
      </c>
    </row>
    <row r="123" spans="5:7">
      <c r="E123" t="s">
        <v>228</v>
      </c>
      <c r="F123" t="str">
        <f>消息模板!$E$20</f>
        <v>hmsg_message_template-20</v>
      </c>
      <c r="G123" t="s">
        <v>237</v>
      </c>
    </row>
    <row r="124" spans="5:7">
      <c r="E124" t="s">
        <v>228</v>
      </c>
      <c r="F124" t="str">
        <f>消息模板!$E$15</f>
        <v>hmsg_message_template-15</v>
      </c>
      <c r="G124" t="s">
        <v>229</v>
      </c>
    </row>
    <row r="125" spans="5:7">
      <c r="E125" t="s">
        <v>228</v>
      </c>
      <c r="F125" t="str">
        <f>消息模板!$E$15</f>
        <v>hmsg_message_template-15</v>
      </c>
      <c r="G125" t="s">
        <v>235</v>
      </c>
    </row>
    <row r="126" spans="5:7">
      <c r="E126" t="s">
        <v>228</v>
      </c>
      <c r="F126" t="str">
        <f>消息模板!$E$15</f>
        <v>hmsg_message_template-15</v>
      </c>
      <c r="G126" t="s">
        <v>239</v>
      </c>
    </row>
    <row r="127" spans="5:7">
      <c r="E127" t="s">
        <v>228</v>
      </c>
      <c r="F127" t="str">
        <f t="shared" ref="F127:F132" si="0">$E$23</f>
        <v>hmsg_message_template-23</v>
      </c>
      <c r="G127" t="s">
        <v>229</v>
      </c>
    </row>
    <row r="128" spans="5:7">
      <c r="E128" t="s">
        <v>228</v>
      </c>
      <c r="F128" t="str">
        <f t="shared" si="0"/>
        <v>hmsg_message_template-23</v>
      </c>
      <c r="G128" t="s">
        <v>235</v>
      </c>
    </row>
    <row r="129" spans="5:7">
      <c r="E129" t="s">
        <v>228</v>
      </c>
      <c r="F129" t="str">
        <f t="shared" si="0"/>
        <v>hmsg_message_template-23</v>
      </c>
      <c r="G129" t="s">
        <v>237</v>
      </c>
    </row>
    <row r="130" spans="5:7">
      <c r="E130" t="s">
        <v>228</v>
      </c>
      <c r="F130" t="str">
        <f t="shared" si="0"/>
        <v>hmsg_message_template-23</v>
      </c>
      <c r="G130" t="s">
        <v>240</v>
      </c>
    </row>
    <row r="131" spans="5:7">
      <c r="E131" t="s">
        <v>228</v>
      </c>
      <c r="F131" t="str">
        <f t="shared" si="0"/>
        <v>hmsg_message_template-23</v>
      </c>
      <c r="G131" t="s">
        <v>241</v>
      </c>
    </row>
    <row r="132" spans="5:7">
      <c r="E132" t="s">
        <v>228</v>
      </c>
      <c r="F132" t="str">
        <f t="shared" si="0"/>
        <v>hmsg_message_template-23</v>
      </c>
      <c r="G132" t="s">
        <v>239</v>
      </c>
    </row>
    <row r="133" spans="5:7">
      <c r="E133" t="s">
        <v>228</v>
      </c>
      <c r="F133" t="str">
        <f t="shared" ref="F133:F139" si="1">$E$24</f>
        <v>hmsg_message_template-24</v>
      </c>
      <c r="G133" t="s">
        <v>238</v>
      </c>
    </row>
    <row r="134" spans="5:7">
      <c r="E134" t="s">
        <v>228</v>
      </c>
      <c r="F134" t="str">
        <f t="shared" si="1"/>
        <v>hmsg_message_template-24</v>
      </c>
      <c r="G134" t="s">
        <v>229</v>
      </c>
    </row>
    <row r="135" spans="5:7">
      <c r="E135" t="s">
        <v>228</v>
      </c>
      <c r="F135" t="str">
        <f t="shared" si="1"/>
        <v>hmsg_message_template-24</v>
      </c>
      <c r="G135" t="s">
        <v>235</v>
      </c>
    </row>
    <row r="136" spans="5:7">
      <c r="E136" t="s">
        <v>228</v>
      </c>
      <c r="F136" t="str">
        <f t="shared" si="1"/>
        <v>hmsg_message_template-24</v>
      </c>
      <c r="G136" t="s">
        <v>237</v>
      </c>
    </row>
    <row r="137" spans="5:7">
      <c r="E137" t="s">
        <v>228</v>
      </c>
      <c r="F137" t="str">
        <f t="shared" si="1"/>
        <v>hmsg_message_template-24</v>
      </c>
      <c r="G137" t="s">
        <v>240</v>
      </c>
    </row>
    <row r="138" spans="5:7">
      <c r="E138" t="s">
        <v>228</v>
      </c>
      <c r="F138" t="str">
        <f t="shared" si="1"/>
        <v>hmsg_message_template-24</v>
      </c>
      <c r="G138" t="s">
        <v>241</v>
      </c>
    </row>
    <row r="139" spans="5:7">
      <c r="E139" t="s">
        <v>228</v>
      </c>
      <c r="F139" t="str">
        <f t="shared" si="1"/>
        <v>hmsg_message_template-24</v>
      </c>
      <c r="G139" t="s">
        <v>236</v>
      </c>
    </row>
    <row r="140" spans="5:7">
      <c r="E140" t="s">
        <v>228</v>
      </c>
      <c r="F140" t="str">
        <f t="shared" ref="F140:F145" si="2">$E$25</f>
        <v>hmsg_message_template-25</v>
      </c>
      <c r="G140" t="s">
        <v>238</v>
      </c>
    </row>
    <row r="141" spans="5:7">
      <c r="E141" t="s">
        <v>228</v>
      </c>
      <c r="F141" t="str">
        <f t="shared" si="2"/>
        <v>hmsg_message_template-25</v>
      </c>
      <c r="G141" t="s">
        <v>229</v>
      </c>
    </row>
    <row r="142" spans="5:7">
      <c r="E142" t="s">
        <v>228</v>
      </c>
      <c r="F142" t="str">
        <f t="shared" si="2"/>
        <v>hmsg_message_template-25</v>
      </c>
      <c r="G142" t="s">
        <v>235</v>
      </c>
    </row>
    <row r="143" spans="5:7">
      <c r="E143" t="s">
        <v>228</v>
      </c>
      <c r="F143" t="str">
        <f t="shared" si="2"/>
        <v>hmsg_message_template-25</v>
      </c>
      <c r="G143" t="s">
        <v>237</v>
      </c>
    </row>
    <row r="144" spans="5:7">
      <c r="E144" t="s">
        <v>228</v>
      </c>
      <c r="F144" t="str">
        <f t="shared" si="2"/>
        <v>hmsg_message_template-25</v>
      </c>
      <c r="G144" t="s">
        <v>240</v>
      </c>
    </row>
    <row r="145" spans="5:7">
      <c r="E145" t="s">
        <v>228</v>
      </c>
      <c r="F145" t="str">
        <f t="shared" si="2"/>
        <v>hmsg_message_template-25</v>
      </c>
      <c r="G145" t="s">
        <v>241</v>
      </c>
    </row>
    <row r="146" customFormat="1" spans="5:7">
      <c r="E146" t="s">
        <v>228</v>
      </c>
      <c r="F146" t="str">
        <f t="shared" ref="F146:F152" si="3">$E$26</f>
        <v>hmsg_message_template-26</v>
      </c>
      <c r="G146" t="s">
        <v>238</v>
      </c>
    </row>
    <row r="147" customFormat="1" spans="5:7">
      <c r="E147" t="s">
        <v>228</v>
      </c>
      <c r="F147" t="str">
        <f t="shared" si="3"/>
        <v>hmsg_message_template-26</v>
      </c>
      <c r="G147" t="s">
        <v>229</v>
      </c>
    </row>
    <row r="148" customFormat="1" spans="5:7">
      <c r="E148" t="s">
        <v>228</v>
      </c>
      <c r="F148" t="str">
        <f t="shared" si="3"/>
        <v>hmsg_message_template-26</v>
      </c>
      <c r="G148" t="s">
        <v>235</v>
      </c>
    </row>
    <row r="149" customFormat="1" spans="5:7">
      <c r="E149" t="s">
        <v>228</v>
      </c>
      <c r="F149" t="str">
        <f t="shared" si="3"/>
        <v>hmsg_message_template-26</v>
      </c>
      <c r="G149" t="s">
        <v>237</v>
      </c>
    </row>
    <row r="150" customFormat="1" spans="5:7">
      <c r="E150" t="s">
        <v>228</v>
      </c>
      <c r="F150" t="str">
        <f t="shared" si="3"/>
        <v>hmsg_message_template-26</v>
      </c>
      <c r="G150" t="s">
        <v>240</v>
      </c>
    </row>
    <row r="151" customFormat="1" spans="5:7">
      <c r="E151" t="s">
        <v>228</v>
      </c>
      <c r="F151" t="str">
        <f t="shared" si="3"/>
        <v>hmsg_message_template-26</v>
      </c>
      <c r="G151" t="s">
        <v>241</v>
      </c>
    </row>
    <row r="152" customFormat="1" spans="5:7">
      <c r="E152" t="s">
        <v>228</v>
      </c>
      <c r="F152" t="str">
        <f t="shared" si="3"/>
        <v>hmsg_message_template-26</v>
      </c>
      <c r="G152" t="s">
        <v>239</v>
      </c>
    </row>
    <row r="153" spans="5:7">
      <c r="E153" t="s">
        <v>228</v>
      </c>
      <c r="F153" t="str">
        <f>消息模板!$E$27</f>
        <v>hmsg_message_template-27</v>
      </c>
      <c r="G153" t="s">
        <v>229</v>
      </c>
    </row>
    <row r="154" spans="5:7">
      <c r="E154" t="s">
        <v>228</v>
      </c>
      <c r="F154" t="str">
        <f>消息模板!$E$27</f>
        <v>hmsg_message_template-27</v>
      </c>
      <c r="G154" t="s">
        <v>230</v>
      </c>
    </row>
    <row r="155" spans="5:7">
      <c r="E155" t="s">
        <v>228</v>
      </c>
      <c r="F155" t="str">
        <f>消息模板!$E$27</f>
        <v>hmsg_message_template-27</v>
      </c>
      <c r="G155" t="s">
        <v>231</v>
      </c>
    </row>
    <row r="156" spans="5:7">
      <c r="E156" t="s">
        <v>228</v>
      </c>
      <c r="F156" t="str">
        <f>消息模板!$E$27</f>
        <v>hmsg_message_template-27</v>
      </c>
      <c r="G156" t="s">
        <v>232</v>
      </c>
    </row>
    <row r="157" spans="5:7">
      <c r="E157" t="s">
        <v>228</v>
      </c>
      <c r="F157" t="str">
        <f>消息模板!$E$27</f>
        <v>hmsg_message_template-27</v>
      </c>
      <c r="G157" t="s">
        <v>233</v>
      </c>
    </row>
    <row r="158" spans="5:7">
      <c r="E158" t="s">
        <v>228</v>
      </c>
      <c r="F158" t="str">
        <f>消息模板!$E$27</f>
        <v>hmsg_message_template-27</v>
      </c>
      <c r="G158" t="s">
        <v>237</v>
      </c>
    </row>
    <row r="159" spans="5:7">
      <c r="E159" t="s">
        <v>228</v>
      </c>
      <c r="F159" t="str">
        <f>消息模板!$E$27</f>
        <v>hmsg_message_template-27</v>
      </c>
      <c r="G159" t="s">
        <v>235</v>
      </c>
    </row>
    <row r="160" spans="5:7">
      <c r="E160" t="s">
        <v>228</v>
      </c>
      <c r="F160" t="str">
        <f>消息模板!$E$27</f>
        <v>hmsg_message_template-27</v>
      </c>
      <c r="G160" t="s">
        <v>240</v>
      </c>
    </row>
    <row r="161" spans="5:7">
      <c r="E161" t="s">
        <v>228</v>
      </c>
      <c r="F161" t="str">
        <f>消息模板!$E$27</f>
        <v>hmsg_message_template-27</v>
      </c>
      <c r="G161" t="s">
        <v>238</v>
      </c>
    </row>
    <row r="162" spans="5:7">
      <c r="E162" t="s">
        <v>228</v>
      </c>
      <c r="F162" t="str">
        <f>消息模板!$E$27</f>
        <v>hmsg_message_template-27</v>
      </c>
      <c r="G162" t="s">
        <v>237</v>
      </c>
    </row>
    <row r="163" spans="5:7">
      <c r="E163" t="s">
        <v>228</v>
      </c>
      <c r="F163" t="str">
        <f>消息模板!$E$27</f>
        <v>hmsg_message_template-27</v>
      </c>
      <c r="G163" t="s">
        <v>241</v>
      </c>
    </row>
    <row r="164" spans="5:7">
      <c r="E164" t="s">
        <v>228</v>
      </c>
      <c r="F164" t="str">
        <f>消息模板!$E$28</f>
        <v>hmsg_message_template-28</v>
      </c>
      <c r="G164" t="s">
        <v>242</v>
      </c>
    </row>
    <row r="165" spans="5:8">
      <c r="E165" t="s">
        <v>228</v>
      </c>
      <c r="F165" t="str">
        <f>消息模板!$E$29</f>
        <v>hmsg_message_template-29</v>
      </c>
      <c r="G165" t="s">
        <v>234</v>
      </c>
      <c r="H165" t="s">
        <v>243</v>
      </c>
    </row>
    <row r="166" spans="5:8">
      <c r="E166" t="s">
        <v>228</v>
      </c>
      <c r="F166" t="str">
        <f>消息模板!$E$29</f>
        <v>hmsg_message_template-29</v>
      </c>
      <c r="G166" s="6" t="s">
        <v>244</v>
      </c>
      <c r="H166" s="6" t="s">
        <v>245</v>
      </c>
    </row>
    <row r="167" spans="5:8">
      <c r="E167" t="s">
        <v>228</v>
      </c>
      <c r="F167" t="str">
        <f>消息模板!$E$29</f>
        <v>hmsg_message_template-29</v>
      </c>
      <c r="G167" t="s">
        <v>239</v>
      </c>
      <c r="H167" s="6" t="s">
        <v>246</v>
      </c>
    </row>
    <row r="168" spans="5:8">
      <c r="E168" t="s">
        <v>228</v>
      </c>
      <c r="F168" t="str">
        <f>消息模板!$E$29</f>
        <v>hmsg_message_template-29</v>
      </c>
      <c r="G168" t="s">
        <v>247</v>
      </c>
      <c r="H168" t="s">
        <v>248</v>
      </c>
    </row>
    <row r="169" spans="5:8">
      <c r="E169" t="s">
        <v>228</v>
      </c>
      <c r="F169" t="str">
        <f>消息模板!$E$29</f>
        <v>hmsg_message_template-29</v>
      </c>
      <c r="G169" t="s">
        <v>249</v>
      </c>
      <c r="H169" t="s">
        <v>250</v>
      </c>
    </row>
    <row r="170" spans="5:8">
      <c r="E170" t="s">
        <v>228</v>
      </c>
      <c r="F170" t="str">
        <f>消息模板!$E$29</f>
        <v>hmsg_message_template-29</v>
      </c>
      <c r="G170" t="s">
        <v>251</v>
      </c>
      <c r="H170" t="s">
        <v>252</v>
      </c>
    </row>
    <row r="171" spans="5:8">
      <c r="E171" t="s">
        <v>228</v>
      </c>
      <c r="F171" t="str">
        <f>消息模板!$E$29</f>
        <v>hmsg_message_template-29</v>
      </c>
      <c r="G171" s="6" t="s">
        <v>253</v>
      </c>
      <c r="H171" s="6" t="s">
        <v>254</v>
      </c>
    </row>
    <row r="172" spans="5:8">
      <c r="E172" t="s">
        <v>228</v>
      </c>
      <c r="F172" t="str">
        <f>消息模板!$E$29</f>
        <v>hmsg_message_template-29</v>
      </c>
      <c r="G172" s="6" t="s">
        <v>255</v>
      </c>
      <c r="H172" s="6" t="s">
        <v>256</v>
      </c>
    </row>
    <row r="173" spans="5:8">
      <c r="E173" t="s">
        <v>228</v>
      </c>
      <c r="F173" t="str">
        <f>消息模板!$E$30</f>
        <v>hmsg_message_template-30</v>
      </c>
      <c r="G173" s="6" t="s">
        <v>234</v>
      </c>
      <c r="H173" t="s">
        <v>243</v>
      </c>
    </row>
    <row r="174" spans="5:8">
      <c r="E174" t="s">
        <v>228</v>
      </c>
      <c r="F174" t="str">
        <f>消息模板!$E$30</f>
        <v>hmsg_message_template-30</v>
      </c>
      <c r="G174" s="6" t="s">
        <v>244</v>
      </c>
      <c r="H174" s="6" t="s">
        <v>245</v>
      </c>
    </row>
    <row r="175" spans="5:8">
      <c r="E175" t="s">
        <v>228</v>
      </c>
      <c r="F175" t="str">
        <f>消息模板!$E$30</f>
        <v>hmsg_message_template-30</v>
      </c>
      <c r="G175" s="6" t="s">
        <v>239</v>
      </c>
      <c r="H175" s="6" t="s">
        <v>246</v>
      </c>
    </row>
    <row r="176" spans="5:8">
      <c r="E176" t="s">
        <v>228</v>
      </c>
      <c r="F176" t="str">
        <f>消息模板!$E$30</f>
        <v>hmsg_message_template-30</v>
      </c>
      <c r="G176" s="6" t="s">
        <v>247</v>
      </c>
      <c r="H176" t="s">
        <v>248</v>
      </c>
    </row>
    <row r="177" spans="5:8">
      <c r="E177" t="s">
        <v>228</v>
      </c>
      <c r="F177" t="str">
        <f>消息模板!$E$30</f>
        <v>hmsg_message_template-30</v>
      </c>
      <c r="G177" s="6" t="s">
        <v>249</v>
      </c>
      <c r="H177" t="s">
        <v>250</v>
      </c>
    </row>
    <row r="178" spans="5:8">
      <c r="E178" t="s">
        <v>228</v>
      </c>
      <c r="F178" t="str">
        <f>消息模板!$E$30</f>
        <v>hmsg_message_template-30</v>
      </c>
      <c r="G178" s="6" t="s">
        <v>251</v>
      </c>
      <c r="H178" t="s">
        <v>252</v>
      </c>
    </row>
    <row r="179" spans="5:8">
      <c r="E179" t="s">
        <v>228</v>
      </c>
      <c r="F179" t="str">
        <f>消息模板!$E$30</f>
        <v>hmsg_message_template-30</v>
      </c>
      <c r="G179" s="6" t="s">
        <v>253</v>
      </c>
      <c r="H179" s="6" t="s">
        <v>254</v>
      </c>
    </row>
    <row r="180" spans="5:8">
      <c r="E180" t="s">
        <v>228</v>
      </c>
      <c r="F180" t="str">
        <f>消息模板!$E$30</f>
        <v>hmsg_message_template-30</v>
      </c>
      <c r="G180" s="6" t="s">
        <v>255</v>
      </c>
      <c r="H180" s="6" t="s">
        <v>256</v>
      </c>
    </row>
    <row r="181" spans="5:8">
      <c r="E181" t="s">
        <v>228</v>
      </c>
      <c r="F181" t="str">
        <f>消息模板!$E$30</f>
        <v>hmsg_message_template-30</v>
      </c>
      <c r="G181" s="6" t="s">
        <v>236</v>
      </c>
      <c r="H181" s="6" t="s">
        <v>257</v>
      </c>
    </row>
    <row r="182" spans="5:8">
      <c r="E182" t="s">
        <v>228</v>
      </c>
      <c r="F182" t="str">
        <f>消息模板!$E$31</f>
        <v>hmsg_message_template-31</v>
      </c>
      <c r="G182" s="6" t="s">
        <v>234</v>
      </c>
      <c r="H182" t="s">
        <v>243</v>
      </c>
    </row>
    <row r="183" spans="5:8">
      <c r="E183" t="s">
        <v>228</v>
      </c>
      <c r="F183" t="str">
        <f>消息模板!$E$31</f>
        <v>hmsg_message_template-31</v>
      </c>
      <c r="G183" s="6" t="s">
        <v>244</v>
      </c>
      <c r="H183" s="6" t="s">
        <v>245</v>
      </c>
    </row>
    <row r="184" spans="5:8">
      <c r="E184" t="s">
        <v>228</v>
      </c>
      <c r="F184" t="str">
        <f>消息模板!$E$31</f>
        <v>hmsg_message_template-31</v>
      </c>
      <c r="G184" s="6" t="s">
        <v>239</v>
      </c>
      <c r="H184" s="6" t="s">
        <v>246</v>
      </c>
    </row>
    <row r="185" spans="5:8">
      <c r="E185" t="s">
        <v>228</v>
      </c>
      <c r="F185" t="str">
        <f>消息模板!$E$31</f>
        <v>hmsg_message_template-31</v>
      </c>
      <c r="G185" s="6" t="s">
        <v>247</v>
      </c>
      <c r="H185" t="s">
        <v>248</v>
      </c>
    </row>
    <row r="186" spans="5:8">
      <c r="E186" t="s">
        <v>228</v>
      </c>
      <c r="F186" t="str">
        <f>消息模板!$E$31</f>
        <v>hmsg_message_template-31</v>
      </c>
      <c r="G186" s="6" t="s">
        <v>249</v>
      </c>
      <c r="H186" t="s">
        <v>250</v>
      </c>
    </row>
    <row r="187" spans="5:8">
      <c r="E187" t="s">
        <v>228</v>
      </c>
      <c r="F187" t="str">
        <f>消息模板!$E$31</f>
        <v>hmsg_message_template-31</v>
      </c>
      <c r="G187" s="6" t="s">
        <v>251</v>
      </c>
      <c r="H187" t="s">
        <v>252</v>
      </c>
    </row>
    <row r="188" spans="5:8">
      <c r="E188" t="s">
        <v>228</v>
      </c>
      <c r="F188" t="str">
        <f>消息模板!$E$31</f>
        <v>hmsg_message_template-31</v>
      </c>
      <c r="G188" s="6" t="s">
        <v>253</v>
      </c>
      <c r="H188" s="6" t="s">
        <v>254</v>
      </c>
    </row>
    <row r="189" spans="5:8">
      <c r="E189" t="s">
        <v>228</v>
      </c>
      <c r="F189" t="str">
        <f>消息模板!$E$31</f>
        <v>hmsg_message_template-31</v>
      </c>
      <c r="G189" s="6" t="s">
        <v>255</v>
      </c>
      <c r="H189" s="6" t="s">
        <v>256</v>
      </c>
    </row>
    <row r="190" spans="5:8">
      <c r="E190" t="s">
        <v>228</v>
      </c>
      <c r="F190" t="str">
        <f>消息模板!$E$31</f>
        <v>hmsg_message_template-31</v>
      </c>
      <c r="G190" s="6" t="s">
        <v>236</v>
      </c>
      <c r="H190" s="6" t="s">
        <v>257</v>
      </c>
    </row>
    <row r="191" spans="5:8">
      <c r="E191" t="s">
        <v>228</v>
      </c>
      <c r="F191" t="str">
        <f>消息模板!$E$32</f>
        <v>hmsg_message_template-32</v>
      </c>
      <c r="G191" s="6" t="s">
        <v>234</v>
      </c>
      <c r="H191" t="s">
        <v>243</v>
      </c>
    </row>
    <row r="192" spans="5:8">
      <c r="E192" t="s">
        <v>228</v>
      </c>
      <c r="F192" t="str">
        <f>消息模板!$E$32</f>
        <v>hmsg_message_template-32</v>
      </c>
      <c r="G192" s="6" t="s">
        <v>244</v>
      </c>
      <c r="H192" s="6" t="s">
        <v>245</v>
      </c>
    </row>
    <row r="193" spans="5:8">
      <c r="E193" t="s">
        <v>228</v>
      </c>
      <c r="F193" t="str">
        <f>消息模板!$E$32</f>
        <v>hmsg_message_template-32</v>
      </c>
      <c r="G193" s="6" t="s">
        <v>239</v>
      </c>
      <c r="H193" s="6" t="s">
        <v>246</v>
      </c>
    </row>
    <row r="194" spans="5:8">
      <c r="E194" t="s">
        <v>228</v>
      </c>
      <c r="F194" t="str">
        <f>消息模板!$E$32</f>
        <v>hmsg_message_template-32</v>
      </c>
      <c r="G194" s="6" t="s">
        <v>247</v>
      </c>
      <c r="H194" t="s">
        <v>248</v>
      </c>
    </row>
    <row r="195" spans="5:8">
      <c r="E195" t="s">
        <v>228</v>
      </c>
      <c r="F195" t="str">
        <f>消息模板!$E$32</f>
        <v>hmsg_message_template-32</v>
      </c>
      <c r="G195" s="6" t="s">
        <v>249</v>
      </c>
      <c r="H195" t="s">
        <v>250</v>
      </c>
    </row>
    <row r="196" spans="5:8">
      <c r="E196" t="s">
        <v>228</v>
      </c>
      <c r="F196" t="str">
        <f>消息模板!$E$32</f>
        <v>hmsg_message_template-32</v>
      </c>
      <c r="G196" s="6" t="s">
        <v>251</v>
      </c>
      <c r="H196" t="s">
        <v>252</v>
      </c>
    </row>
    <row r="197" spans="5:8">
      <c r="E197" t="s">
        <v>228</v>
      </c>
      <c r="F197" t="str">
        <f>消息模板!$E$32</f>
        <v>hmsg_message_template-32</v>
      </c>
      <c r="G197" s="6" t="s">
        <v>253</v>
      </c>
      <c r="H197" s="6" t="s">
        <v>254</v>
      </c>
    </row>
    <row r="198" spans="5:8">
      <c r="E198" t="s">
        <v>228</v>
      </c>
      <c r="F198" t="str">
        <f>消息模板!$E$32</f>
        <v>hmsg_message_template-32</v>
      </c>
      <c r="G198" s="6" t="s">
        <v>255</v>
      </c>
      <c r="H198" s="6" t="s">
        <v>256</v>
      </c>
    </row>
    <row r="199" spans="5:8">
      <c r="E199" t="s">
        <v>228</v>
      </c>
      <c r="F199" t="str">
        <f>消息模板!$E$32</f>
        <v>hmsg_message_template-32</v>
      </c>
      <c r="G199" s="6" t="s">
        <v>236</v>
      </c>
      <c r="H199" s="6" t="s">
        <v>257</v>
      </c>
    </row>
    <row r="200" customFormat="1" spans="5:8">
      <c r="E200" t="s">
        <v>228</v>
      </c>
      <c r="F200" t="str">
        <f>消息模板!$E$33</f>
        <v>hmsg_message_template-33</v>
      </c>
      <c r="G200" s="6" t="s">
        <v>234</v>
      </c>
      <c r="H200" t="s">
        <v>243</v>
      </c>
    </row>
    <row r="201" customFormat="1" spans="5:8">
      <c r="E201" t="s">
        <v>228</v>
      </c>
      <c r="F201" t="str">
        <f>消息模板!$E$33</f>
        <v>hmsg_message_template-33</v>
      </c>
      <c r="G201" s="6" t="s">
        <v>244</v>
      </c>
      <c r="H201" s="6" t="s">
        <v>245</v>
      </c>
    </row>
    <row r="202" customFormat="1" spans="5:8">
      <c r="E202" t="s">
        <v>228</v>
      </c>
      <c r="F202" t="str">
        <f>消息模板!$E$33</f>
        <v>hmsg_message_template-33</v>
      </c>
      <c r="G202" s="6" t="s">
        <v>239</v>
      </c>
      <c r="H202" s="6" t="s">
        <v>246</v>
      </c>
    </row>
    <row r="203" customFormat="1" spans="5:8">
      <c r="E203" t="s">
        <v>228</v>
      </c>
      <c r="F203" t="str">
        <f>消息模板!$E$33</f>
        <v>hmsg_message_template-33</v>
      </c>
      <c r="G203" s="6" t="s">
        <v>247</v>
      </c>
      <c r="H203" t="s">
        <v>248</v>
      </c>
    </row>
    <row r="204" customFormat="1" spans="5:8">
      <c r="E204" t="s">
        <v>228</v>
      </c>
      <c r="F204" t="str">
        <f>消息模板!$E$33</f>
        <v>hmsg_message_template-33</v>
      </c>
      <c r="G204" s="6" t="s">
        <v>249</v>
      </c>
      <c r="H204" t="s">
        <v>250</v>
      </c>
    </row>
    <row r="205" customFormat="1" spans="5:8">
      <c r="E205" t="s">
        <v>228</v>
      </c>
      <c r="F205" t="str">
        <f>消息模板!$E$33</f>
        <v>hmsg_message_template-33</v>
      </c>
      <c r="G205" s="6" t="s">
        <v>251</v>
      </c>
      <c r="H205" t="s">
        <v>252</v>
      </c>
    </row>
    <row r="206" customFormat="1" spans="5:8">
      <c r="E206" t="s">
        <v>228</v>
      </c>
      <c r="F206" t="str">
        <f>消息模板!$E$33</f>
        <v>hmsg_message_template-33</v>
      </c>
      <c r="G206" s="6" t="s">
        <v>253</v>
      </c>
      <c r="H206" s="6" t="s">
        <v>254</v>
      </c>
    </row>
    <row r="207" customFormat="1" spans="5:8">
      <c r="E207" t="s">
        <v>228</v>
      </c>
      <c r="F207" t="str">
        <f>消息模板!$E$33</f>
        <v>hmsg_message_template-33</v>
      </c>
      <c r="G207" s="6" t="s">
        <v>255</v>
      </c>
      <c r="H207" s="6" t="s">
        <v>256</v>
      </c>
    </row>
    <row r="208" customFormat="1" spans="5:8">
      <c r="E208" t="s">
        <v>228</v>
      </c>
      <c r="F208" t="str">
        <f>消息模板!$E$33</f>
        <v>hmsg_message_template-33</v>
      </c>
      <c r="G208" s="6" t="s">
        <v>239</v>
      </c>
      <c r="H208" s="6" t="s">
        <v>246</v>
      </c>
    </row>
    <row r="209" spans="5:8">
      <c r="E209" t="s">
        <v>228</v>
      </c>
      <c r="F209" t="str">
        <f>消息模板!$E$34</f>
        <v>hmsg_message_template-34</v>
      </c>
      <c r="G209" t="s">
        <v>234</v>
      </c>
      <c r="H209" s="6" t="s">
        <v>243</v>
      </c>
    </row>
    <row r="210" spans="5:8">
      <c r="E210" t="s">
        <v>228</v>
      </c>
      <c r="F210" t="str">
        <f>消息模板!$E$34</f>
        <v>hmsg_message_template-34</v>
      </c>
      <c r="G210" t="s">
        <v>258</v>
      </c>
      <c r="H210" s="6" t="s">
        <v>259</v>
      </c>
    </row>
    <row r="211" spans="5:8">
      <c r="E211" t="s">
        <v>228</v>
      </c>
      <c r="F211" t="str">
        <f>消息模板!$E$34</f>
        <v>hmsg_message_template-34</v>
      </c>
      <c r="G211" t="s">
        <v>260</v>
      </c>
      <c r="H211" s="6" t="s">
        <v>261</v>
      </c>
    </row>
    <row r="212" spans="5:8">
      <c r="E212" t="s">
        <v>228</v>
      </c>
      <c r="F212" t="str">
        <f>消息模板!$E$34</f>
        <v>hmsg_message_template-34</v>
      </c>
      <c r="G212" t="s">
        <v>262</v>
      </c>
      <c r="H212" s="6" t="s">
        <v>263</v>
      </c>
    </row>
    <row r="213" spans="5:8">
      <c r="E213" t="s">
        <v>228</v>
      </c>
      <c r="F213" t="str">
        <f>消息模板!$E$34</f>
        <v>hmsg_message_template-34</v>
      </c>
      <c r="G213" t="s">
        <v>264</v>
      </c>
      <c r="H213" s="6" t="s">
        <v>265</v>
      </c>
    </row>
    <row r="214" spans="5:8">
      <c r="E214" t="s">
        <v>228</v>
      </c>
      <c r="F214" t="str">
        <f>消息模板!$E$34</f>
        <v>hmsg_message_template-34</v>
      </c>
      <c r="G214" t="s">
        <v>239</v>
      </c>
      <c r="H214" s="6" t="s">
        <v>239</v>
      </c>
    </row>
    <row r="215" spans="5:8">
      <c r="E215" t="s">
        <v>228</v>
      </c>
      <c r="F215" t="str">
        <f>消息模板!$E$35</f>
        <v>hmsg_message_template-35</v>
      </c>
      <c r="G215" t="s">
        <v>234</v>
      </c>
      <c r="H215" s="6" t="s">
        <v>243</v>
      </c>
    </row>
    <row r="216" spans="5:8">
      <c r="E216" t="s">
        <v>228</v>
      </c>
      <c r="F216" t="str">
        <f>消息模板!$E$35</f>
        <v>hmsg_message_template-35</v>
      </c>
      <c r="G216" t="s">
        <v>258</v>
      </c>
      <c r="H216" s="6" t="s">
        <v>259</v>
      </c>
    </row>
    <row r="217" spans="5:8">
      <c r="E217" t="s">
        <v>228</v>
      </c>
      <c r="F217" t="str">
        <f>消息模板!$E$35</f>
        <v>hmsg_message_template-35</v>
      </c>
      <c r="G217" t="s">
        <v>260</v>
      </c>
      <c r="H217" s="6" t="s">
        <v>261</v>
      </c>
    </row>
    <row r="218" spans="5:8">
      <c r="E218" t="s">
        <v>228</v>
      </c>
      <c r="F218" t="str">
        <f>消息模板!$E$35</f>
        <v>hmsg_message_template-35</v>
      </c>
      <c r="G218" t="s">
        <v>262</v>
      </c>
      <c r="H218" s="6" t="s">
        <v>263</v>
      </c>
    </row>
    <row r="219" spans="5:8">
      <c r="E219" t="s">
        <v>228</v>
      </c>
      <c r="F219" t="str">
        <f>消息模板!$E$35</f>
        <v>hmsg_message_template-35</v>
      </c>
      <c r="G219" t="s">
        <v>264</v>
      </c>
      <c r="H219" s="6" t="s">
        <v>265</v>
      </c>
    </row>
    <row r="220" spans="5:8">
      <c r="E220" t="s">
        <v>228</v>
      </c>
      <c r="F220" t="str">
        <f>消息模板!$E$35</f>
        <v>hmsg_message_template-35</v>
      </c>
      <c r="G220" t="s">
        <v>236</v>
      </c>
      <c r="H220" s="6" t="s">
        <v>236</v>
      </c>
    </row>
    <row r="221" spans="5:8">
      <c r="E221" t="s">
        <v>228</v>
      </c>
      <c r="F221" t="str">
        <f>消息模板!$E$35</f>
        <v>hmsg_message_template-35</v>
      </c>
      <c r="G221" s="6" t="s">
        <v>239</v>
      </c>
      <c r="H221" s="6" t="s">
        <v>239</v>
      </c>
    </row>
    <row r="222" spans="5:8">
      <c r="E222" t="s">
        <v>228</v>
      </c>
      <c r="F222" t="str">
        <f>消息模板!$E$36</f>
        <v>hmsg_message_template-36</v>
      </c>
      <c r="G222" t="s">
        <v>234</v>
      </c>
      <c r="H222" s="6" t="s">
        <v>243</v>
      </c>
    </row>
    <row r="223" spans="5:8">
      <c r="E223" t="s">
        <v>228</v>
      </c>
      <c r="F223" t="str">
        <f>消息模板!$E$36</f>
        <v>hmsg_message_template-36</v>
      </c>
      <c r="G223" t="s">
        <v>258</v>
      </c>
      <c r="H223" s="6" t="s">
        <v>259</v>
      </c>
    </row>
    <row r="224" spans="5:8">
      <c r="E224" t="s">
        <v>228</v>
      </c>
      <c r="F224" t="str">
        <f>消息模板!$E$36</f>
        <v>hmsg_message_template-36</v>
      </c>
      <c r="G224" t="s">
        <v>260</v>
      </c>
      <c r="H224" s="6" t="s">
        <v>261</v>
      </c>
    </row>
    <row r="225" spans="5:8">
      <c r="E225" t="s">
        <v>228</v>
      </c>
      <c r="F225" t="str">
        <f>消息模板!$E$36</f>
        <v>hmsg_message_template-36</v>
      </c>
      <c r="G225" t="s">
        <v>262</v>
      </c>
      <c r="H225" s="6" t="s">
        <v>263</v>
      </c>
    </row>
    <row r="226" spans="5:8">
      <c r="E226" t="s">
        <v>228</v>
      </c>
      <c r="F226" t="str">
        <f>消息模板!$E$36</f>
        <v>hmsg_message_template-36</v>
      </c>
      <c r="G226" t="s">
        <v>264</v>
      </c>
      <c r="H226" s="6" t="s">
        <v>265</v>
      </c>
    </row>
    <row r="227" spans="5:8">
      <c r="E227" t="s">
        <v>228</v>
      </c>
      <c r="F227" t="str">
        <f>消息模板!$E$36</f>
        <v>hmsg_message_template-36</v>
      </c>
      <c r="G227" t="s">
        <v>236</v>
      </c>
      <c r="H227" s="6" t="s">
        <v>236</v>
      </c>
    </row>
    <row r="228" spans="5:8">
      <c r="E228" t="s">
        <v>228</v>
      </c>
      <c r="F228" t="str">
        <f>消息模板!$E$36</f>
        <v>hmsg_message_template-36</v>
      </c>
      <c r="G228" s="6" t="s">
        <v>239</v>
      </c>
      <c r="H228" s="6" t="s">
        <v>239</v>
      </c>
    </row>
    <row r="229" spans="5:8">
      <c r="E229" t="s">
        <v>228</v>
      </c>
      <c r="F229" t="str">
        <f>消息模板!$E$37</f>
        <v>hmsg_message_template-37</v>
      </c>
      <c r="G229" t="s">
        <v>234</v>
      </c>
      <c r="H229" s="6" t="s">
        <v>243</v>
      </c>
    </row>
    <row r="230" spans="5:8">
      <c r="E230" t="s">
        <v>228</v>
      </c>
      <c r="F230" t="str">
        <f>消息模板!$E$37</f>
        <v>hmsg_message_template-37</v>
      </c>
      <c r="G230" t="s">
        <v>258</v>
      </c>
      <c r="H230" s="6" t="s">
        <v>259</v>
      </c>
    </row>
    <row r="231" spans="5:8">
      <c r="E231" t="s">
        <v>228</v>
      </c>
      <c r="F231" t="str">
        <f>消息模板!$E$37</f>
        <v>hmsg_message_template-37</v>
      </c>
      <c r="G231" t="s">
        <v>260</v>
      </c>
      <c r="H231" s="6" t="s">
        <v>261</v>
      </c>
    </row>
    <row r="232" spans="5:8">
      <c r="E232" t="s">
        <v>228</v>
      </c>
      <c r="F232" t="str">
        <f>消息模板!$E$37</f>
        <v>hmsg_message_template-37</v>
      </c>
      <c r="G232" t="s">
        <v>262</v>
      </c>
      <c r="H232" s="6" t="s">
        <v>263</v>
      </c>
    </row>
    <row r="233" spans="5:8">
      <c r="E233" t="s">
        <v>228</v>
      </c>
      <c r="F233" t="str">
        <f>消息模板!$E$37</f>
        <v>hmsg_message_template-37</v>
      </c>
      <c r="G233" t="s">
        <v>264</v>
      </c>
      <c r="H233" s="6" t="s">
        <v>265</v>
      </c>
    </row>
    <row r="234" spans="5:8">
      <c r="E234" t="s">
        <v>228</v>
      </c>
      <c r="F234" t="str">
        <f>消息模板!$E$37</f>
        <v>hmsg_message_template-37</v>
      </c>
      <c r="G234" t="s">
        <v>236</v>
      </c>
      <c r="H234" s="6" t="s">
        <v>236</v>
      </c>
    </row>
    <row r="235" spans="5:8">
      <c r="E235" t="s">
        <v>228</v>
      </c>
      <c r="F235" t="str">
        <f>消息模板!$E$37</f>
        <v>hmsg_message_template-37</v>
      </c>
      <c r="G235" s="6" t="s">
        <v>239</v>
      </c>
      <c r="H235" s="6" t="s">
        <v>239</v>
      </c>
    </row>
    <row r="236" customFormat="1" spans="5:8">
      <c r="E236" t="s">
        <v>228</v>
      </c>
      <c r="F236" t="str">
        <f>消息模板!$E$38</f>
        <v>hmsg_message_template-38</v>
      </c>
      <c r="G236" t="s">
        <v>234</v>
      </c>
      <c r="H236" s="6" t="s">
        <v>243</v>
      </c>
    </row>
    <row r="237" customFormat="1" spans="5:8">
      <c r="E237" t="s">
        <v>228</v>
      </c>
      <c r="F237" t="str">
        <f>消息模板!$E$38</f>
        <v>hmsg_message_template-38</v>
      </c>
      <c r="G237" t="s">
        <v>258</v>
      </c>
      <c r="H237" s="6" t="s">
        <v>259</v>
      </c>
    </row>
    <row r="238" customFormat="1" spans="5:8">
      <c r="E238" t="s">
        <v>228</v>
      </c>
      <c r="F238" t="str">
        <f>消息模板!$E$38</f>
        <v>hmsg_message_template-38</v>
      </c>
      <c r="G238" t="s">
        <v>260</v>
      </c>
      <c r="H238" s="6" t="s">
        <v>261</v>
      </c>
    </row>
    <row r="239" customFormat="1" spans="5:8">
      <c r="E239" t="s">
        <v>228</v>
      </c>
      <c r="F239" t="str">
        <f>消息模板!$E$38</f>
        <v>hmsg_message_template-38</v>
      </c>
      <c r="G239" t="s">
        <v>262</v>
      </c>
      <c r="H239" s="6" t="s">
        <v>263</v>
      </c>
    </row>
    <row r="240" customFormat="1" spans="5:8">
      <c r="E240" t="s">
        <v>228</v>
      </c>
      <c r="F240" t="str">
        <f>消息模板!$E$38</f>
        <v>hmsg_message_template-38</v>
      </c>
      <c r="G240" t="s">
        <v>264</v>
      </c>
      <c r="H240" s="6" t="s">
        <v>265</v>
      </c>
    </row>
    <row r="241" customFormat="1" spans="5:8">
      <c r="E241" t="s">
        <v>228</v>
      </c>
      <c r="F241" t="str">
        <f>消息模板!$E$38</f>
        <v>hmsg_message_template-38</v>
      </c>
      <c r="G241" t="s">
        <v>236</v>
      </c>
      <c r="H241" s="6" t="s">
        <v>236</v>
      </c>
    </row>
    <row r="242" customFormat="1" spans="5:8">
      <c r="E242" t="s">
        <v>228</v>
      </c>
      <c r="F242" t="str">
        <f>消息模板!$E$38</f>
        <v>hmsg_message_template-38</v>
      </c>
      <c r="G242" s="6" t="s">
        <v>239</v>
      </c>
      <c r="H242" s="6" t="s">
        <v>239</v>
      </c>
    </row>
    <row r="243" spans="5:8">
      <c r="E243" t="s">
        <v>228</v>
      </c>
      <c r="F243" t="str">
        <f>消息模板!$E$39</f>
        <v>hmsg_message_template-39</v>
      </c>
      <c r="G243" t="s">
        <v>234</v>
      </c>
      <c r="H243" s="6" t="s">
        <v>243</v>
      </c>
    </row>
    <row r="244" spans="5:8">
      <c r="E244" t="s">
        <v>228</v>
      </c>
      <c r="F244" t="str">
        <f>消息模板!$E$39</f>
        <v>hmsg_message_template-39</v>
      </c>
      <c r="G244" t="s">
        <v>266</v>
      </c>
      <c r="H244" s="6" t="s">
        <v>267</v>
      </c>
    </row>
    <row r="245" spans="5:8">
      <c r="E245" t="s">
        <v>228</v>
      </c>
      <c r="F245" t="str">
        <f>消息模板!$E$39</f>
        <v>hmsg_message_template-39</v>
      </c>
      <c r="G245" s="6" t="s">
        <v>268</v>
      </c>
      <c r="H245" s="6" t="s">
        <v>269</v>
      </c>
    </row>
    <row r="246" spans="5:8">
      <c r="E246" t="s">
        <v>228</v>
      </c>
      <c r="F246" t="str">
        <f>消息模板!$E$39</f>
        <v>hmsg_message_template-39</v>
      </c>
      <c r="G246" s="6" t="s">
        <v>270</v>
      </c>
      <c r="H246" s="6" t="s">
        <v>271</v>
      </c>
    </row>
    <row r="247" spans="5:8">
      <c r="E247" t="s">
        <v>228</v>
      </c>
      <c r="F247" t="str">
        <f>消息模板!$E$40</f>
        <v>hmsg_message_template-40</v>
      </c>
      <c r="G247" t="s">
        <v>234</v>
      </c>
      <c r="H247" s="6" t="s">
        <v>243</v>
      </c>
    </row>
    <row r="248" spans="5:8">
      <c r="E248" t="s">
        <v>228</v>
      </c>
      <c r="F248" t="str">
        <f>消息模板!$E$40</f>
        <v>hmsg_message_template-40</v>
      </c>
      <c r="G248" t="s">
        <v>266</v>
      </c>
      <c r="H248" s="6" t="s">
        <v>267</v>
      </c>
    </row>
    <row r="249" spans="5:8">
      <c r="E249" t="s">
        <v>228</v>
      </c>
      <c r="F249" t="str">
        <f>消息模板!$E$40</f>
        <v>hmsg_message_template-40</v>
      </c>
      <c r="G249" t="s">
        <v>268</v>
      </c>
      <c r="H249" s="6" t="s">
        <v>269</v>
      </c>
    </row>
    <row r="250" spans="5:8">
      <c r="E250" t="s">
        <v>228</v>
      </c>
      <c r="F250" t="str">
        <f>消息模板!$E$40</f>
        <v>hmsg_message_template-40</v>
      </c>
      <c r="G250" s="6" t="s">
        <v>270</v>
      </c>
      <c r="H250" s="6" t="s">
        <v>271</v>
      </c>
    </row>
    <row r="251" spans="5:8">
      <c r="E251" t="s">
        <v>228</v>
      </c>
      <c r="F251" t="str">
        <f>消息模板!$E$41</f>
        <v>hmsg_message_template-41</v>
      </c>
      <c r="G251" t="s">
        <v>234</v>
      </c>
      <c r="H251" s="6" t="s">
        <v>243</v>
      </c>
    </row>
    <row r="252" spans="5:8">
      <c r="E252" t="s">
        <v>228</v>
      </c>
      <c r="F252" t="str">
        <f>消息模板!$E$41</f>
        <v>hmsg_message_template-41</v>
      </c>
      <c r="G252" t="s">
        <v>266</v>
      </c>
      <c r="H252" s="6" t="s">
        <v>267</v>
      </c>
    </row>
    <row r="253" spans="5:8">
      <c r="E253" t="s">
        <v>228</v>
      </c>
      <c r="F253" t="str">
        <f>消息模板!$E$41</f>
        <v>hmsg_message_template-41</v>
      </c>
      <c r="G253" t="s">
        <v>268</v>
      </c>
      <c r="H253" s="6" t="s">
        <v>269</v>
      </c>
    </row>
    <row r="254" spans="5:8">
      <c r="E254" t="s">
        <v>228</v>
      </c>
      <c r="F254" t="str">
        <f>消息模板!$E$42</f>
        <v>hmsg_message_template-42</v>
      </c>
      <c r="G254" t="s">
        <v>234</v>
      </c>
      <c r="H254" s="6" t="s">
        <v>243</v>
      </c>
    </row>
    <row r="255" spans="5:8">
      <c r="E255" t="s">
        <v>228</v>
      </c>
      <c r="F255" t="str">
        <f>消息模板!$E$42</f>
        <v>hmsg_message_template-42</v>
      </c>
      <c r="G255" t="s">
        <v>266</v>
      </c>
      <c r="H255" s="6" t="s">
        <v>267</v>
      </c>
    </row>
    <row r="256" spans="5:8">
      <c r="E256" t="s">
        <v>228</v>
      </c>
      <c r="F256" t="str">
        <f>消息模板!$E$42</f>
        <v>hmsg_message_template-42</v>
      </c>
      <c r="G256" t="s">
        <v>268</v>
      </c>
      <c r="H256" s="6" t="s">
        <v>269</v>
      </c>
    </row>
    <row r="257" spans="5:8">
      <c r="E257" t="s">
        <v>228</v>
      </c>
      <c r="F257" t="str">
        <f>消息模板!$E$42</f>
        <v>hmsg_message_template-42</v>
      </c>
      <c r="G257" s="6" t="s">
        <v>270</v>
      </c>
      <c r="H257" s="6" t="s">
        <v>271</v>
      </c>
    </row>
    <row r="258" customFormat="1" spans="5:8">
      <c r="E258" t="s">
        <v>228</v>
      </c>
      <c r="F258" t="str">
        <f>消息模板!$E$43</f>
        <v>hmsg_message_template-43</v>
      </c>
      <c r="G258" t="s">
        <v>234</v>
      </c>
      <c r="H258" s="6" t="s">
        <v>243</v>
      </c>
    </row>
    <row r="259" customFormat="1" spans="5:8">
      <c r="E259" t="s">
        <v>228</v>
      </c>
      <c r="F259" t="str">
        <f>消息模板!$E$43</f>
        <v>hmsg_message_template-43</v>
      </c>
      <c r="G259" t="s">
        <v>266</v>
      </c>
      <c r="H259" s="6" t="s">
        <v>267</v>
      </c>
    </row>
    <row r="260" customFormat="1" spans="5:8">
      <c r="E260" t="s">
        <v>228</v>
      </c>
      <c r="F260" t="str">
        <f>消息模板!$E$43</f>
        <v>hmsg_message_template-43</v>
      </c>
      <c r="G260" t="s">
        <v>268</v>
      </c>
      <c r="H260" s="6" t="s">
        <v>269</v>
      </c>
    </row>
    <row r="261" customFormat="1" spans="5:8">
      <c r="E261" t="s">
        <v>228</v>
      </c>
      <c r="F261" t="str">
        <f>消息模板!$E$43</f>
        <v>hmsg_message_template-43</v>
      </c>
      <c r="G261" s="6" t="s">
        <v>270</v>
      </c>
      <c r="H261" s="6" t="s">
        <v>271</v>
      </c>
    </row>
    <row r="262" spans="5:8">
      <c r="E262" t="s">
        <v>228</v>
      </c>
      <c r="F262" t="str">
        <f>消息模板!$E$44</f>
        <v>hmsg_message_template-44</v>
      </c>
      <c r="G262" t="s">
        <v>238</v>
      </c>
      <c r="H262" s="6" t="s">
        <v>272</v>
      </c>
    </row>
    <row r="263" spans="5:8">
      <c r="E263" t="s">
        <v>228</v>
      </c>
      <c r="F263" t="str">
        <f>消息模板!$E$44</f>
        <v>hmsg_message_template-44</v>
      </c>
      <c r="G263" t="s">
        <v>273</v>
      </c>
      <c r="H263" s="6" t="s">
        <v>274</v>
      </c>
    </row>
    <row r="264" spans="5:8">
      <c r="E264" t="s">
        <v>228</v>
      </c>
      <c r="F264" t="str">
        <f>消息模板!$E$44</f>
        <v>hmsg_message_template-44</v>
      </c>
      <c r="G264" t="s">
        <v>275</v>
      </c>
      <c r="H264" s="6" t="s">
        <v>271</v>
      </c>
    </row>
    <row r="265" spans="5:8">
      <c r="E265" t="s">
        <v>228</v>
      </c>
      <c r="F265" t="str">
        <f>消息模板!$E$45</f>
        <v>hmsg_message_template-45</v>
      </c>
      <c r="G265" t="s">
        <v>273</v>
      </c>
      <c r="H265" s="6" t="s">
        <v>274</v>
      </c>
    </row>
    <row r="266" spans="5:8">
      <c r="E266" t="s">
        <v>228</v>
      </c>
      <c r="F266" t="str">
        <f>消息模板!$E$45</f>
        <v>hmsg_message_template-45</v>
      </c>
      <c r="G266" t="s">
        <v>276</v>
      </c>
      <c r="H266" s="6" t="s">
        <v>277</v>
      </c>
    </row>
    <row r="267" spans="5:8">
      <c r="E267" t="s">
        <v>228</v>
      </c>
      <c r="F267" t="str">
        <f>消息模板!$E$46</f>
        <v>hmsg_message_template-46</v>
      </c>
      <c r="G267" t="s">
        <v>273</v>
      </c>
      <c r="H267" s="6" t="s">
        <v>274</v>
      </c>
    </row>
    <row r="268" spans="5:8">
      <c r="E268" t="s">
        <v>228</v>
      </c>
      <c r="F268" t="str">
        <f>消息模板!$E$46</f>
        <v>hmsg_message_template-46</v>
      </c>
      <c r="G268" t="s">
        <v>268</v>
      </c>
      <c r="H268" s="6" t="s">
        <v>269</v>
      </c>
    </row>
    <row r="269" spans="5:8">
      <c r="E269" t="s">
        <v>228</v>
      </c>
      <c r="F269" t="str">
        <f>消息模板!$E$47</f>
        <v>hmsg_message_template-47</v>
      </c>
      <c r="G269" t="s">
        <v>238</v>
      </c>
      <c r="H269" s="6" t="s">
        <v>272</v>
      </c>
    </row>
    <row r="270" spans="5:8">
      <c r="E270" t="s">
        <v>228</v>
      </c>
      <c r="F270" t="str">
        <f>消息模板!$E$47</f>
        <v>hmsg_message_template-47</v>
      </c>
      <c r="G270" t="s">
        <v>268</v>
      </c>
      <c r="H270" s="6" t="s">
        <v>269</v>
      </c>
    </row>
    <row r="271" spans="5:8">
      <c r="E271" t="s">
        <v>228</v>
      </c>
      <c r="F271" t="str">
        <f>消息模板!$E$47</f>
        <v>hmsg_message_template-47</v>
      </c>
      <c r="G271" t="s">
        <v>273</v>
      </c>
      <c r="H271" s="6" t="s">
        <v>274</v>
      </c>
    </row>
    <row r="272" customFormat="1" spans="5:8">
      <c r="E272" t="s">
        <v>228</v>
      </c>
      <c r="F272" t="str">
        <f>消息模板!$E$48</f>
        <v>hmsg_message_template-48</v>
      </c>
      <c r="G272" t="s">
        <v>273</v>
      </c>
      <c r="H272" s="6" t="s">
        <v>274</v>
      </c>
    </row>
    <row r="273" customFormat="1" spans="5:8">
      <c r="E273" t="s">
        <v>228</v>
      </c>
      <c r="F273" t="str">
        <f>消息模板!$E$48</f>
        <v>hmsg_message_template-48</v>
      </c>
      <c r="G273" t="s">
        <v>275</v>
      </c>
      <c r="H273" s="6" t="s">
        <v>271</v>
      </c>
    </row>
    <row r="274" spans="5:8">
      <c r="E274" t="s">
        <v>228</v>
      </c>
      <c r="F274" t="str">
        <f>消息模板!$E$49</f>
        <v>hmsg_message_template-49</v>
      </c>
      <c r="G274" t="s">
        <v>237</v>
      </c>
      <c r="H274" t="s">
        <v>278</v>
      </c>
    </row>
    <row r="275" spans="5:8">
      <c r="E275" t="s">
        <v>228</v>
      </c>
      <c r="F275" t="str">
        <f>消息模板!$E$49</f>
        <v>hmsg_message_template-49</v>
      </c>
      <c r="G275" t="s">
        <v>279</v>
      </c>
      <c r="H275" t="s">
        <v>280</v>
      </c>
    </row>
    <row r="276" spans="5:8">
      <c r="E276" t="s">
        <v>228</v>
      </c>
      <c r="F276" t="str">
        <f>消息模板!$E$49</f>
        <v>hmsg_message_template-49</v>
      </c>
      <c r="G276" t="s">
        <v>239</v>
      </c>
      <c r="H276" t="s">
        <v>281</v>
      </c>
    </row>
    <row r="277" spans="5:8">
      <c r="E277" t="s">
        <v>228</v>
      </c>
      <c r="F277" t="str">
        <f>消息模板!$E$49</f>
        <v>hmsg_message_template-49</v>
      </c>
      <c r="G277" t="s">
        <v>235</v>
      </c>
      <c r="H277" t="s">
        <v>245</v>
      </c>
    </row>
    <row r="278" spans="5:8">
      <c r="E278" t="s">
        <v>228</v>
      </c>
      <c r="F278" t="str">
        <f>消息模板!$E$50</f>
        <v>hmsg_message_template-50</v>
      </c>
      <c r="G278" t="s">
        <v>237</v>
      </c>
      <c r="H278" t="s">
        <v>278</v>
      </c>
    </row>
    <row r="279" spans="5:8">
      <c r="E279" t="s">
        <v>228</v>
      </c>
      <c r="F279" t="str">
        <f>消息模板!$E$50</f>
        <v>hmsg_message_template-50</v>
      </c>
      <c r="G279" t="s">
        <v>279</v>
      </c>
      <c r="H279" t="s">
        <v>280</v>
      </c>
    </row>
    <row r="280" spans="5:8">
      <c r="E280" t="s">
        <v>228</v>
      </c>
      <c r="F280" t="str">
        <f>消息模板!$E$50</f>
        <v>hmsg_message_template-50</v>
      </c>
      <c r="G280" t="s">
        <v>236</v>
      </c>
      <c r="H280" t="s">
        <v>282</v>
      </c>
    </row>
    <row r="281" spans="5:8">
      <c r="E281" t="s">
        <v>228</v>
      </c>
      <c r="F281" t="str">
        <f>消息模板!$E$50</f>
        <v>hmsg_message_template-50</v>
      </c>
      <c r="G281" t="s">
        <v>235</v>
      </c>
      <c r="H281" t="s">
        <v>245</v>
      </c>
    </row>
    <row r="282" spans="5:8">
      <c r="E282" t="s">
        <v>228</v>
      </c>
      <c r="F282" t="str">
        <f>消息模板!$E$51</f>
        <v>hmsg_message_template-51</v>
      </c>
      <c r="G282" t="s">
        <v>237</v>
      </c>
      <c r="H282" t="s">
        <v>278</v>
      </c>
    </row>
    <row r="283" spans="5:8">
      <c r="E283" t="s">
        <v>228</v>
      </c>
      <c r="F283" t="str">
        <f>消息模板!$E$51</f>
        <v>hmsg_message_template-51</v>
      </c>
      <c r="G283" t="s">
        <v>279</v>
      </c>
      <c r="H283" t="s">
        <v>280</v>
      </c>
    </row>
    <row r="284" spans="5:8">
      <c r="E284" t="s">
        <v>228</v>
      </c>
      <c r="F284" t="str">
        <f>消息模板!$E$51</f>
        <v>hmsg_message_template-51</v>
      </c>
      <c r="G284" t="s">
        <v>236</v>
      </c>
      <c r="H284" t="s">
        <v>282</v>
      </c>
    </row>
    <row r="285" spans="5:8">
      <c r="E285" t="s">
        <v>228</v>
      </c>
      <c r="F285" t="str">
        <f>消息模板!$E$51</f>
        <v>hmsg_message_template-51</v>
      </c>
      <c r="G285" t="s">
        <v>235</v>
      </c>
      <c r="H285" t="s">
        <v>245</v>
      </c>
    </row>
    <row r="286" spans="5:8">
      <c r="E286" t="s">
        <v>228</v>
      </c>
      <c r="F286" t="str">
        <f>消息模板!$E$52</f>
        <v>hmsg_message_template-52</v>
      </c>
      <c r="G286" t="s">
        <v>237</v>
      </c>
      <c r="H286" t="s">
        <v>278</v>
      </c>
    </row>
    <row r="287" spans="5:8">
      <c r="E287" t="s">
        <v>228</v>
      </c>
      <c r="F287" t="str">
        <f>消息模板!$E$52</f>
        <v>hmsg_message_template-52</v>
      </c>
      <c r="G287" t="s">
        <v>279</v>
      </c>
      <c r="H287" t="s">
        <v>280</v>
      </c>
    </row>
    <row r="288" spans="5:8">
      <c r="E288" t="s">
        <v>228</v>
      </c>
      <c r="F288" t="str">
        <f>消息模板!$E$52</f>
        <v>hmsg_message_template-52</v>
      </c>
      <c r="G288" t="s">
        <v>236</v>
      </c>
      <c r="H288" t="s">
        <v>282</v>
      </c>
    </row>
    <row r="289" spans="5:8">
      <c r="E289" t="s">
        <v>228</v>
      </c>
      <c r="F289" t="str">
        <f>消息模板!$E$52</f>
        <v>hmsg_message_template-52</v>
      </c>
      <c r="G289" t="s">
        <v>235</v>
      </c>
      <c r="H289" t="s">
        <v>245</v>
      </c>
    </row>
    <row r="290" customFormat="1" spans="5:8">
      <c r="E290" t="s">
        <v>228</v>
      </c>
      <c r="F290" t="str">
        <f>消息模板!$E$53</f>
        <v>hmsg_message_template-53</v>
      </c>
      <c r="G290" t="s">
        <v>237</v>
      </c>
      <c r="H290" t="s">
        <v>278</v>
      </c>
    </row>
    <row r="291" customFormat="1" spans="5:8">
      <c r="E291" t="s">
        <v>228</v>
      </c>
      <c r="F291" t="str">
        <f>消息模板!$E$53</f>
        <v>hmsg_message_template-53</v>
      </c>
      <c r="G291" t="s">
        <v>279</v>
      </c>
      <c r="H291" t="s">
        <v>280</v>
      </c>
    </row>
    <row r="292" customFormat="1" spans="5:8">
      <c r="E292" t="s">
        <v>228</v>
      </c>
      <c r="F292" t="str">
        <f>消息模板!$E$53</f>
        <v>hmsg_message_template-53</v>
      </c>
      <c r="G292" t="s">
        <v>239</v>
      </c>
      <c r="H292" t="s">
        <v>281</v>
      </c>
    </row>
    <row r="293" customFormat="1" spans="5:8">
      <c r="E293" t="s">
        <v>228</v>
      </c>
      <c r="F293" t="str">
        <f>消息模板!$E$53</f>
        <v>hmsg_message_template-53</v>
      </c>
      <c r="G293" t="s">
        <v>235</v>
      </c>
      <c r="H293" t="s">
        <v>245</v>
      </c>
    </row>
  </sheetData>
  <autoFilter ref="F1:F293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7"/>
  <sheetViews>
    <sheetView zoomScale="85" zoomScaleNormal="85" topLeftCell="A53" workbookViewId="0">
      <selection activeCell="E26" sqref="E26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34.8541666666667" customWidth="1"/>
    <col min="6" max="6" width="34.4236111111111" customWidth="1"/>
    <col min="7" max="7" width="33.8541666666667" customWidth="1"/>
    <col min="8" max="8" width="29.2847222222222" customWidth="1"/>
    <col min="9" max="9" width="20.7083333333333" customWidth="1"/>
    <col min="10" max="10" width="29.8541666666667" customWidth="1"/>
    <col min="11" max="11" width="22.4236111111111" customWidth="1"/>
    <col min="12" max="12" width="17.5694444444444" customWidth="1"/>
    <col min="13" max="13" width="30.1388888888889" customWidth="1"/>
    <col min="15" max="15" width="30.8541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283</v>
      </c>
      <c r="D7" s="2" t="s">
        <v>284</v>
      </c>
      <c r="E7" s="3" t="s">
        <v>285</v>
      </c>
      <c r="F7" s="4" t="s">
        <v>286</v>
      </c>
      <c r="G7" s="4" t="s">
        <v>287</v>
      </c>
      <c r="H7" s="4" t="s">
        <v>288</v>
      </c>
      <c r="I7" t="s">
        <v>289</v>
      </c>
      <c r="J7" t="s">
        <v>290</v>
      </c>
      <c r="K7" t="s">
        <v>64</v>
      </c>
      <c r="L7" t="s">
        <v>291</v>
      </c>
      <c r="M7" t="s">
        <v>292</v>
      </c>
      <c r="N7" t="s">
        <v>293</v>
      </c>
      <c r="O7" t="s">
        <v>294</v>
      </c>
    </row>
    <row r="8" spans="5:15">
      <c r="E8" t="s">
        <v>295</v>
      </c>
      <c r="F8" t="s">
        <v>74</v>
      </c>
      <c r="G8" t="s">
        <v>74</v>
      </c>
      <c r="H8" t="s">
        <v>296</v>
      </c>
      <c r="I8" t="s">
        <v>93</v>
      </c>
      <c r="J8" t="s">
        <v>93</v>
      </c>
      <c r="K8" t="s">
        <v>73</v>
      </c>
      <c r="L8" t="s">
        <v>297</v>
      </c>
      <c r="M8" s="6" t="s">
        <v>298</v>
      </c>
      <c r="N8" t="s">
        <v>73</v>
      </c>
      <c r="O8" t="s">
        <v>299</v>
      </c>
    </row>
    <row r="9" spans="5:15">
      <c r="E9" t="s">
        <v>300</v>
      </c>
      <c r="F9" t="s">
        <v>74</v>
      </c>
      <c r="G9" t="s">
        <v>74</v>
      </c>
      <c r="H9" t="s">
        <v>301</v>
      </c>
      <c r="I9" t="s">
        <v>77</v>
      </c>
      <c r="J9" t="s">
        <v>77</v>
      </c>
      <c r="K9" t="s">
        <v>73</v>
      </c>
      <c r="L9" t="s">
        <v>297</v>
      </c>
      <c r="M9" t="s">
        <v>298</v>
      </c>
      <c r="N9" t="s">
        <v>73</v>
      </c>
      <c r="O9" t="s">
        <v>302</v>
      </c>
    </row>
    <row r="10" spans="5:15">
      <c r="E10" t="s">
        <v>303</v>
      </c>
      <c r="F10" t="s">
        <v>74</v>
      </c>
      <c r="G10" t="s">
        <v>74</v>
      </c>
      <c r="H10" t="s">
        <v>304</v>
      </c>
      <c r="I10" t="s">
        <v>108</v>
      </c>
      <c r="J10" t="s">
        <v>108</v>
      </c>
      <c r="K10" t="s">
        <v>73</v>
      </c>
      <c r="L10" t="s">
        <v>297</v>
      </c>
      <c r="M10" t="s">
        <v>298</v>
      </c>
      <c r="N10" t="s">
        <v>73</v>
      </c>
      <c r="O10" t="s">
        <v>305</v>
      </c>
    </row>
    <row r="11" ht="15" customHeight="1" spans="5:15">
      <c r="E11" t="s">
        <v>306</v>
      </c>
      <c r="F11" t="s">
        <v>74</v>
      </c>
      <c r="G11" t="s">
        <v>74</v>
      </c>
      <c r="H11" t="s">
        <v>307</v>
      </c>
      <c r="I11" t="s">
        <v>121</v>
      </c>
      <c r="J11" t="s">
        <v>121</v>
      </c>
      <c r="K11" t="s">
        <v>73</v>
      </c>
      <c r="L11" t="s">
        <v>297</v>
      </c>
      <c r="M11" t="s">
        <v>298</v>
      </c>
      <c r="N11" t="s">
        <v>73</v>
      </c>
      <c r="O11" t="s">
        <v>308</v>
      </c>
    </row>
    <row r="12" spans="5:15">
      <c r="E12" s="6" t="s">
        <v>309</v>
      </c>
      <c r="F12" t="s">
        <v>74</v>
      </c>
      <c r="G12" t="s">
        <v>74</v>
      </c>
      <c r="H12" t="s">
        <v>310</v>
      </c>
      <c r="I12" t="s">
        <v>137</v>
      </c>
      <c r="J12" t="s">
        <v>137</v>
      </c>
      <c r="K12" t="s">
        <v>73</v>
      </c>
      <c r="L12" t="s">
        <v>297</v>
      </c>
      <c r="M12" t="s">
        <v>311</v>
      </c>
      <c r="N12" t="s">
        <v>73</v>
      </c>
      <c r="O12" t="s">
        <v>137</v>
      </c>
    </row>
    <row r="13" spans="5:15">
      <c r="E13" s="6" t="s">
        <v>312</v>
      </c>
      <c r="F13" t="s">
        <v>74</v>
      </c>
      <c r="G13" t="s">
        <v>74</v>
      </c>
      <c r="H13" s="6" t="s">
        <v>313</v>
      </c>
      <c r="I13" s="6" t="s">
        <v>314</v>
      </c>
      <c r="J13" s="6" t="s">
        <v>314</v>
      </c>
      <c r="K13" t="s">
        <v>73</v>
      </c>
      <c r="L13" t="s">
        <v>297</v>
      </c>
      <c r="M13" s="6" t="s">
        <v>298</v>
      </c>
      <c r="N13" t="s">
        <v>73</v>
      </c>
      <c r="O13" s="6" t="s">
        <v>314</v>
      </c>
    </row>
    <row r="14" spans="5:15">
      <c r="E14" t="s">
        <v>315</v>
      </c>
      <c r="F14" t="s">
        <v>74</v>
      </c>
      <c r="G14" t="s">
        <v>74</v>
      </c>
      <c r="H14" s="6" t="s">
        <v>316</v>
      </c>
      <c r="I14" s="6" t="s">
        <v>161</v>
      </c>
      <c r="J14" s="6" t="s">
        <v>161</v>
      </c>
      <c r="K14" t="s">
        <v>73</v>
      </c>
      <c r="L14" t="s">
        <v>297</v>
      </c>
      <c r="M14" s="6" t="s">
        <v>298</v>
      </c>
      <c r="N14" t="s">
        <v>73</v>
      </c>
      <c r="O14" s="6" t="s">
        <v>317</v>
      </c>
    </row>
    <row r="15" spans="5:15">
      <c r="E15" s="6" t="s">
        <v>318</v>
      </c>
      <c r="F15" t="s">
        <v>74</v>
      </c>
      <c r="G15" t="s">
        <v>74</v>
      </c>
      <c r="H15" s="6" t="s">
        <v>319</v>
      </c>
      <c r="I15" s="6" t="s">
        <v>178</v>
      </c>
      <c r="J15" s="6" t="s">
        <v>178</v>
      </c>
      <c r="K15" t="s">
        <v>73</v>
      </c>
      <c r="L15" t="s">
        <v>297</v>
      </c>
      <c r="M15" s="6" t="s">
        <v>298</v>
      </c>
      <c r="N15" t="s">
        <v>73</v>
      </c>
      <c r="O15" s="6" t="s">
        <v>320</v>
      </c>
    </row>
    <row r="16" spans="5:15">
      <c r="E16" s="6" t="s">
        <v>321</v>
      </c>
      <c r="F16" t="s">
        <v>74</v>
      </c>
      <c r="G16" t="s">
        <v>74</v>
      </c>
      <c r="H16" s="6" t="s">
        <v>322</v>
      </c>
      <c r="I16" s="6" t="s">
        <v>194</v>
      </c>
      <c r="J16" s="6" t="s">
        <v>194</v>
      </c>
      <c r="K16" t="s">
        <v>73</v>
      </c>
      <c r="L16" t="s">
        <v>297</v>
      </c>
      <c r="M16" s="6" t="s">
        <v>298</v>
      </c>
      <c r="N16" t="s">
        <v>73</v>
      </c>
      <c r="O16" s="6" t="s">
        <v>323</v>
      </c>
    </row>
    <row r="17" s="1" customFormat="1" spans="5:15">
      <c r="E17" s="7" t="s">
        <v>324</v>
      </c>
      <c r="F17" s="1">
        <v>0</v>
      </c>
      <c r="G17" s="1">
        <v>0</v>
      </c>
      <c r="H17" s="7" t="s">
        <v>325</v>
      </c>
      <c r="I17" s="7" t="s">
        <v>211</v>
      </c>
      <c r="J17" s="7" t="s">
        <v>211</v>
      </c>
      <c r="K17" s="1">
        <v>1</v>
      </c>
      <c r="L17" s="1" t="s">
        <v>297</v>
      </c>
      <c r="M17" s="7" t="s">
        <v>298</v>
      </c>
      <c r="N17" s="1">
        <v>1</v>
      </c>
      <c r="O17" s="7" t="s">
        <v>326</v>
      </c>
    </row>
    <row r="19" spans="1:13">
      <c r="A19" t="s">
        <v>50</v>
      </c>
      <c r="B19" t="s">
        <v>51</v>
      </c>
      <c r="C19" t="s">
        <v>327</v>
      </c>
      <c r="D19" s="2" t="s">
        <v>328</v>
      </c>
      <c r="E19" s="3" t="s">
        <v>329</v>
      </c>
      <c r="F19" s="4" t="s">
        <v>330</v>
      </c>
      <c r="G19" s="4" t="s">
        <v>331</v>
      </c>
      <c r="H19" s="8" t="s">
        <v>55</v>
      </c>
      <c r="I19" t="s">
        <v>332</v>
      </c>
      <c r="J19" t="s">
        <v>333</v>
      </c>
      <c r="K19" t="s">
        <v>334</v>
      </c>
      <c r="L19" t="s">
        <v>335</v>
      </c>
      <c r="M19" t="s">
        <v>64</v>
      </c>
    </row>
    <row r="20" spans="5:13">
      <c r="E20" s="6" t="s">
        <v>336</v>
      </c>
      <c r="F20" t="str">
        <f>发送配置!$E$8</f>
        <v>hmsg_template_server-8</v>
      </c>
      <c r="G20" t="s">
        <v>337</v>
      </c>
      <c r="H20" t="s">
        <v>96</v>
      </c>
      <c r="I20" t="s">
        <v>73</v>
      </c>
      <c r="K20" t="s">
        <v>338</v>
      </c>
      <c r="L20" t="s">
        <v>73</v>
      </c>
      <c r="M20" t="s">
        <v>73</v>
      </c>
    </row>
    <row r="21" spans="5:13">
      <c r="E21" s="6" t="s">
        <v>339</v>
      </c>
      <c r="F21" t="str">
        <f>发送配置!$E$8</f>
        <v>hmsg_template_server-8</v>
      </c>
      <c r="G21" t="s">
        <v>340</v>
      </c>
      <c r="H21" t="s">
        <v>99</v>
      </c>
      <c r="L21" t="s">
        <v>73</v>
      </c>
      <c r="M21" t="s">
        <v>73</v>
      </c>
    </row>
    <row r="22" spans="5:13">
      <c r="E22" s="6" t="s">
        <v>341</v>
      </c>
      <c r="F22" t="str">
        <f>发送配置!$E$8</f>
        <v>hmsg_template_server-8</v>
      </c>
      <c r="G22" t="s">
        <v>342</v>
      </c>
      <c r="H22" t="s">
        <v>92</v>
      </c>
      <c r="L22" t="s">
        <v>73</v>
      </c>
      <c r="M22" t="s">
        <v>73</v>
      </c>
    </row>
    <row r="23" customFormat="1" spans="5:13">
      <c r="E23" s="6" t="s">
        <v>343</v>
      </c>
      <c r="F23" t="str">
        <f>发送配置!$E$8</f>
        <v>hmsg_template_server-8</v>
      </c>
      <c r="G23" t="s">
        <v>344</v>
      </c>
      <c r="H23" t="s">
        <v>101</v>
      </c>
      <c r="L23" t="s">
        <v>73</v>
      </c>
      <c r="M23" t="s">
        <v>73</v>
      </c>
    </row>
    <row r="24" spans="5:13">
      <c r="E24" s="6" t="s">
        <v>345</v>
      </c>
      <c r="F24" t="str">
        <f>发送配置!$E$8</f>
        <v>hmsg_template_server-8</v>
      </c>
      <c r="G24" t="s">
        <v>342</v>
      </c>
      <c r="H24" t="s">
        <v>89</v>
      </c>
      <c r="L24" t="s">
        <v>73</v>
      </c>
      <c r="M24" t="s">
        <v>73</v>
      </c>
    </row>
    <row r="25" spans="5:13">
      <c r="E25" s="6" t="s">
        <v>346</v>
      </c>
      <c r="F25" t="str">
        <f>发送配置!$E$9</f>
        <v>hmsg_template_server-9</v>
      </c>
      <c r="G25" t="s">
        <v>337</v>
      </c>
      <c r="H25" t="s">
        <v>80</v>
      </c>
      <c r="I25" t="s">
        <v>73</v>
      </c>
      <c r="K25" t="s">
        <v>338</v>
      </c>
      <c r="L25" t="s">
        <v>73</v>
      </c>
      <c r="M25" t="s">
        <v>73</v>
      </c>
    </row>
    <row r="26" spans="5:13">
      <c r="E26" s="6" t="s">
        <v>347</v>
      </c>
      <c r="F26" t="str">
        <f>发送配置!$E$9</f>
        <v>hmsg_template_server-9</v>
      </c>
      <c r="G26" t="s">
        <v>340</v>
      </c>
      <c r="H26" t="s">
        <v>83</v>
      </c>
      <c r="L26" t="s">
        <v>73</v>
      </c>
      <c r="M26" t="s">
        <v>73</v>
      </c>
    </row>
    <row r="27" spans="5:13">
      <c r="E27" s="6" t="s">
        <v>348</v>
      </c>
      <c r="F27" t="str">
        <f>发送配置!$E$9</f>
        <v>hmsg_template_server-9</v>
      </c>
      <c r="G27" t="s">
        <v>342</v>
      </c>
      <c r="H27" t="s">
        <v>76</v>
      </c>
      <c r="L27" t="s">
        <v>73</v>
      </c>
      <c r="M27" t="s">
        <v>73</v>
      </c>
    </row>
    <row r="28" customFormat="1" spans="5:13">
      <c r="E28" s="6" t="s">
        <v>349</v>
      </c>
      <c r="F28" t="str">
        <f>发送配置!$E$9</f>
        <v>hmsg_template_server-9</v>
      </c>
      <c r="G28" t="s">
        <v>344</v>
      </c>
      <c r="H28" t="s">
        <v>86</v>
      </c>
      <c r="L28" t="s">
        <v>73</v>
      </c>
      <c r="M28" t="s">
        <v>73</v>
      </c>
    </row>
    <row r="29" spans="5:13">
      <c r="E29" s="6" t="s">
        <v>350</v>
      </c>
      <c r="F29" t="str">
        <f>发送配置!$E$9</f>
        <v>hmsg_template_server-9</v>
      </c>
      <c r="G29" t="s">
        <v>342</v>
      </c>
      <c r="H29" t="s">
        <v>67</v>
      </c>
      <c r="L29" t="s">
        <v>73</v>
      </c>
      <c r="M29" t="s">
        <v>73</v>
      </c>
    </row>
    <row r="30" spans="5:13">
      <c r="E30" s="6" t="s">
        <v>351</v>
      </c>
      <c r="F30" t="str">
        <f>发送配置!$E$10</f>
        <v>hmsg_template_server-10</v>
      </c>
      <c r="G30" t="s">
        <v>337</v>
      </c>
      <c r="H30" t="s">
        <v>111</v>
      </c>
      <c r="I30" t="s">
        <v>73</v>
      </c>
      <c r="K30" t="s">
        <v>338</v>
      </c>
      <c r="L30" t="s">
        <v>73</v>
      </c>
      <c r="M30" t="s">
        <v>73</v>
      </c>
    </row>
    <row r="31" spans="5:13">
      <c r="E31" s="6" t="s">
        <v>352</v>
      </c>
      <c r="F31" t="str">
        <f>发送配置!$E$10</f>
        <v>hmsg_template_server-10</v>
      </c>
      <c r="G31" t="s">
        <v>340</v>
      </c>
      <c r="H31" t="s">
        <v>114</v>
      </c>
      <c r="L31" t="s">
        <v>73</v>
      </c>
      <c r="M31" t="s">
        <v>73</v>
      </c>
    </row>
    <row r="32" spans="5:13">
      <c r="E32" s="6" t="s">
        <v>353</v>
      </c>
      <c r="F32" t="str">
        <f>发送配置!$E$10</f>
        <v>hmsg_template_server-10</v>
      </c>
      <c r="G32" t="s">
        <v>342</v>
      </c>
      <c r="H32" t="s">
        <v>107</v>
      </c>
      <c r="L32" t="s">
        <v>73</v>
      </c>
      <c r="M32" t="s">
        <v>73</v>
      </c>
    </row>
    <row r="33" customFormat="1" spans="5:13">
      <c r="E33" s="6" t="s">
        <v>354</v>
      </c>
      <c r="F33" t="str">
        <f>发送配置!$E$10</f>
        <v>hmsg_template_server-10</v>
      </c>
      <c r="G33" t="s">
        <v>344</v>
      </c>
      <c r="H33" t="s">
        <v>117</v>
      </c>
      <c r="L33" t="s">
        <v>73</v>
      </c>
      <c r="M33" t="s">
        <v>73</v>
      </c>
    </row>
    <row r="34" ht="15" customHeight="1" spans="5:13">
      <c r="E34" s="6" t="s">
        <v>355</v>
      </c>
      <c r="F34" t="str">
        <f>发送配置!$E$10</f>
        <v>hmsg_template_server-10</v>
      </c>
      <c r="G34" t="s">
        <v>342</v>
      </c>
      <c r="H34" t="s">
        <v>104</v>
      </c>
      <c r="L34" t="s">
        <v>73</v>
      </c>
      <c r="M34" t="s">
        <v>73</v>
      </c>
    </row>
    <row r="35" spans="5:13">
      <c r="E35" s="6" t="s">
        <v>356</v>
      </c>
      <c r="F35" t="str">
        <f t="shared" ref="F35:F38" si="0">$E$11</f>
        <v>hmsg_template_server-11</v>
      </c>
      <c r="G35" t="s">
        <v>337</v>
      </c>
      <c r="H35" t="s">
        <v>120</v>
      </c>
      <c r="I35" t="s">
        <v>73</v>
      </c>
      <c r="K35" t="s">
        <v>338</v>
      </c>
      <c r="L35" t="s">
        <v>73</v>
      </c>
      <c r="M35" t="s">
        <v>73</v>
      </c>
    </row>
    <row r="36" spans="5:13">
      <c r="E36" s="6" t="s">
        <v>357</v>
      </c>
      <c r="F36" t="str">
        <f t="shared" si="0"/>
        <v>hmsg_template_server-11</v>
      </c>
      <c r="G36" t="s">
        <v>340</v>
      </c>
      <c r="H36" t="s">
        <v>124</v>
      </c>
      <c r="L36" t="s">
        <v>73</v>
      </c>
      <c r="M36" t="s">
        <v>73</v>
      </c>
    </row>
    <row r="37" spans="5:13">
      <c r="E37" s="6" t="s">
        <v>358</v>
      </c>
      <c r="F37" t="str">
        <f t="shared" si="0"/>
        <v>hmsg_template_server-11</v>
      </c>
      <c r="G37" t="s">
        <v>342</v>
      </c>
      <c r="H37" t="s">
        <v>127</v>
      </c>
      <c r="L37" t="s">
        <v>73</v>
      </c>
      <c r="M37" t="s">
        <v>73</v>
      </c>
    </row>
    <row r="38" customFormat="1" spans="5:13">
      <c r="E38" s="6" t="s">
        <v>359</v>
      </c>
      <c r="F38" t="str">
        <f t="shared" si="0"/>
        <v>hmsg_template_server-11</v>
      </c>
      <c r="G38" t="s">
        <v>344</v>
      </c>
      <c r="H38" t="s">
        <v>130</v>
      </c>
      <c r="L38" t="s">
        <v>73</v>
      </c>
      <c r="M38" t="s">
        <v>73</v>
      </c>
    </row>
    <row r="39" spans="5:13">
      <c r="E39" s="6" t="s">
        <v>360</v>
      </c>
      <c r="F39" t="str">
        <f>发送配置!$E$11</f>
        <v>hmsg_template_server-11</v>
      </c>
      <c r="G39" t="s">
        <v>342</v>
      </c>
      <c r="H39" t="s">
        <v>133</v>
      </c>
      <c r="L39" t="s">
        <v>73</v>
      </c>
      <c r="M39" t="s">
        <v>73</v>
      </c>
    </row>
    <row r="40" spans="5:13">
      <c r="E40" s="6" t="s">
        <v>361</v>
      </c>
      <c r="F40" t="str">
        <f>$E$12</f>
        <v>hmsg_template_server-12</v>
      </c>
      <c r="G40" t="s">
        <v>337</v>
      </c>
      <c r="H40" t="s">
        <v>136</v>
      </c>
      <c r="I40" t="s">
        <v>73</v>
      </c>
      <c r="K40" t="s">
        <v>338</v>
      </c>
      <c r="L40" t="s">
        <v>73</v>
      </c>
      <c r="M40" t="s">
        <v>73</v>
      </c>
    </row>
    <row r="41" spans="5:13">
      <c r="E41" s="6" t="s">
        <v>362</v>
      </c>
      <c r="F41" t="str">
        <f t="shared" ref="F41:F45" si="1">$E$13</f>
        <v>hmsg_template_server-13</v>
      </c>
      <c r="G41" t="s">
        <v>337</v>
      </c>
      <c r="H41" s="6" t="s">
        <v>140</v>
      </c>
      <c r="I41" t="s">
        <v>73</v>
      </c>
      <c r="K41" t="s">
        <v>338</v>
      </c>
      <c r="L41" t="s">
        <v>73</v>
      </c>
      <c r="M41" t="s">
        <v>73</v>
      </c>
    </row>
    <row r="42" spans="5:13">
      <c r="E42" s="6" t="s">
        <v>363</v>
      </c>
      <c r="F42" t="str">
        <f t="shared" si="1"/>
        <v>hmsg_template_server-13</v>
      </c>
      <c r="G42" t="s">
        <v>340</v>
      </c>
      <c r="H42" s="6" t="s">
        <v>144</v>
      </c>
      <c r="L42" t="s">
        <v>73</v>
      </c>
      <c r="M42" t="s">
        <v>73</v>
      </c>
    </row>
    <row r="43" spans="5:13">
      <c r="E43" s="6" t="s">
        <v>364</v>
      </c>
      <c r="F43" t="str">
        <f t="shared" si="1"/>
        <v>hmsg_template_server-13</v>
      </c>
      <c r="G43" t="s">
        <v>342</v>
      </c>
      <c r="H43" s="6" t="s">
        <v>150</v>
      </c>
      <c r="L43" t="s">
        <v>73</v>
      </c>
      <c r="M43" t="s">
        <v>73</v>
      </c>
    </row>
    <row r="44" spans="5:13">
      <c r="E44" s="6" t="s">
        <v>365</v>
      </c>
      <c r="F44" t="str">
        <f t="shared" si="1"/>
        <v>hmsg_template_server-13</v>
      </c>
      <c r="G44" t="s">
        <v>342</v>
      </c>
      <c r="H44" s="6" t="s">
        <v>148</v>
      </c>
      <c r="L44" t="s">
        <v>73</v>
      </c>
      <c r="M44" t="s">
        <v>73</v>
      </c>
    </row>
    <row r="45" customFormat="1" spans="5:13">
      <c r="E45" s="6" t="s">
        <v>366</v>
      </c>
      <c r="F45" t="str">
        <f t="shared" si="1"/>
        <v>hmsg_template_server-13</v>
      </c>
      <c r="G45" t="s">
        <v>344</v>
      </c>
      <c r="H45" s="6" t="s">
        <v>153</v>
      </c>
      <c r="L45" t="s">
        <v>73</v>
      </c>
      <c r="M45" t="s">
        <v>73</v>
      </c>
    </row>
    <row r="46" spans="5:13">
      <c r="E46" s="6" t="s">
        <v>367</v>
      </c>
      <c r="F46" t="str">
        <f>发送配置!$E$14</f>
        <v>hmsg_template_server-14</v>
      </c>
      <c r="G46" t="s">
        <v>337</v>
      </c>
      <c r="H46" s="6" t="s">
        <v>156</v>
      </c>
      <c r="I46" t="s">
        <v>73</v>
      </c>
      <c r="K46" t="s">
        <v>338</v>
      </c>
      <c r="L46" t="s">
        <v>73</v>
      </c>
      <c r="M46" t="s">
        <v>73</v>
      </c>
    </row>
    <row r="47" spans="5:13">
      <c r="E47" s="6" t="s">
        <v>368</v>
      </c>
      <c r="F47" t="str">
        <f>发送配置!$E$14</f>
        <v>hmsg_template_server-14</v>
      </c>
      <c r="G47" t="s">
        <v>340</v>
      </c>
      <c r="H47" s="6" t="s">
        <v>160</v>
      </c>
      <c r="L47" t="s">
        <v>73</v>
      </c>
      <c r="M47" t="s">
        <v>73</v>
      </c>
    </row>
    <row r="48" spans="5:13">
      <c r="E48" s="6" t="s">
        <v>369</v>
      </c>
      <c r="F48" t="str">
        <f>发送配置!$E$14</f>
        <v>hmsg_template_server-14</v>
      </c>
      <c r="G48" t="s">
        <v>342</v>
      </c>
      <c r="H48" s="6" t="s">
        <v>167</v>
      </c>
      <c r="L48" t="s">
        <v>73</v>
      </c>
      <c r="M48" t="s">
        <v>73</v>
      </c>
    </row>
    <row r="49" customFormat="1" spans="5:13">
      <c r="E49" s="6" t="s">
        <v>370</v>
      </c>
      <c r="F49" t="str">
        <f>发送配置!$E$14</f>
        <v>hmsg_template_server-14</v>
      </c>
      <c r="G49" t="s">
        <v>344</v>
      </c>
      <c r="H49" s="6" t="s">
        <v>170</v>
      </c>
      <c r="L49" t="s">
        <v>73</v>
      </c>
      <c r="M49" t="s">
        <v>73</v>
      </c>
    </row>
    <row r="50" spans="5:13">
      <c r="E50" s="6" t="s">
        <v>371</v>
      </c>
      <c r="F50" t="str">
        <f>发送配置!$E$14</f>
        <v>hmsg_template_server-14</v>
      </c>
      <c r="G50" t="s">
        <v>342</v>
      </c>
      <c r="H50" s="6" t="s">
        <v>164</v>
      </c>
      <c r="L50" t="s">
        <v>73</v>
      </c>
      <c r="M50" t="s">
        <v>73</v>
      </c>
    </row>
    <row r="51" spans="5:13">
      <c r="E51" s="6" t="s">
        <v>372</v>
      </c>
      <c r="F51" t="str">
        <f>发送配置!$E$15</f>
        <v>hmsg_template_server-15</v>
      </c>
      <c r="G51" t="s">
        <v>337</v>
      </c>
      <c r="H51" s="6" t="s">
        <v>173</v>
      </c>
      <c r="I51" t="s">
        <v>73</v>
      </c>
      <c r="K51" t="s">
        <v>338</v>
      </c>
      <c r="L51" t="s">
        <v>73</v>
      </c>
      <c r="M51" t="s">
        <v>73</v>
      </c>
    </row>
    <row r="52" spans="5:13">
      <c r="E52" s="6" t="s">
        <v>373</v>
      </c>
      <c r="F52" t="str">
        <f>发送配置!$E$15</f>
        <v>hmsg_template_server-15</v>
      </c>
      <c r="G52" t="s">
        <v>340</v>
      </c>
      <c r="H52" s="6" t="s">
        <v>177</v>
      </c>
      <c r="L52" t="s">
        <v>73</v>
      </c>
      <c r="M52" t="s">
        <v>73</v>
      </c>
    </row>
    <row r="53" spans="5:13">
      <c r="E53" s="6" t="s">
        <v>374</v>
      </c>
      <c r="F53" t="str">
        <f>发送配置!$E$15</f>
        <v>hmsg_template_server-15</v>
      </c>
      <c r="G53" t="s">
        <v>342</v>
      </c>
      <c r="H53" s="6" t="s">
        <v>184</v>
      </c>
      <c r="L53" t="s">
        <v>73</v>
      </c>
      <c r="M53" t="s">
        <v>73</v>
      </c>
    </row>
    <row r="54" spans="5:13">
      <c r="E54" s="6" t="s">
        <v>375</v>
      </c>
      <c r="F54" t="str">
        <f>发送配置!$E$15</f>
        <v>hmsg_template_server-15</v>
      </c>
      <c r="G54" t="s">
        <v>342</v>
      </c>
      <c r="H54" s="6" t="s">
        <v>181</v>
      </c>
      <c r="L54" t="s">
        <v>73</v>
      </c>
      <c r="M54" t="s">
        <v>73</v>
      </c>
    </row>
    <row r="55" customFormat="1" spans="5:13">
      <c r="E55" s="6" t="s">
        <v>376</v>
      </c>
      <c r="F55" t="str">
        <f>发送配置!$E$15</f>
        <v>hmsg_template_server-15</v>
      </c>
      <c r="G55" t="s">
        <v>344</v>
      </c>
      <c r="H55" s="6" t="s">
        <v>187</v>
      </c>
      <c r="L55" t="s">
        <v>73</v>
      </c>
      <c r="M55" t="s">
        <v>73</v>
      </c>
    </row>
    <row r="56" spans="5:13">
      <c r="E56" s="6" t="s">
        <v>377</v>
      </c>
      <c r="F56" t="str">
        <f>发送配置!$E$16</f>
        <v>hmsg_template_server-16</v>
      </c>
      <c r="G56" t="s">
        <v>337</v>
      </c>
      <c r="H56" s="6" t="s">
        <v>189</v>
      </c>
      <c r="I56" t="s">
        <v>73</v>
      </c>
      <c r="K56" t="s">
        <v>338</v>
      </c>
      <c r="L56" t="s">
        <v>73</v>
      </c>
      <c r="M56" t="s">
        <v>73</v>
      </c>
    </row>
    <row r="57" spans="5:13">
      <c r="E57" s="6" t="s">
        <v>378</v>
      </c>
      <c r="F57" t="str">
        <f>发送配置!$E$16</f>
        <v>hmsg_template_server-16</v>
      </c>
      <c r="G57" t="s">
        <v>340</v>
      </c>
      <c r="H57" s="6" t="s">
        <v>193</v>
      </c>
      <c r="L57" t="s">
        <v>73</v>
      </c>
      <c r="M57" t="s">
        <v>73</v>
      </c>
    </row>
    <row r="58" spans="5:13">
      <c r="E58" s="6" t="s">
        <v>379</v>
      </c>
      <c r="F58" t="str">
        <f>发送配置!$E$16</f>
        <v>hmsg_template_server-16</v>
      </c>
      <c r="G58" t="s">
        <v>342</v>
      </c>
      <c r="H58" s="6" t="s">
        <v>200</v>
      </c>
      <c r="L58" t="s">
        <v>73</v>
      </c>
      <c r="M58" t="s">
        <v>73</v>
      </c>
    </row>
    <row r="59" spans="5:13">
      <c r="E59" s="6" t="s">
        <v>380</v>
      </c>
      <c r="F59" s="1" t="str">
        <f>发送配置!$E$16</f>
        <v>hmsg_template_server-16</v>
      </c>
      <c r="G59" s="1" t="s">
        <v>342</v>
      </c>
      <c r="H59" s="7" t="s">
        <v>197</v>
      </c>
      <c r="I59" s="1"/>
      <c r="J59" s="1"/>
      <c r="K59" s="1"/>
      <c r="L59" s="1" t="s">
        <v>73</v>
      </c>
      <c r="M59" s="1" t="s">
        <v>73</v>
      </c>
    </row>
    <row r="60" customFormat="1" spans="5:13">
      <c r="E60" s="6" t="s">
        <v>381</v>
      </c>
      <c r="F60" s="1" t="str">
        <f>发送配置!$E$16</f>
        <v>hmsg_template_server-16</v>
      </c>
      <c r="G60" s="1" t="s">
        <v>344</v>
      </c>
      <c r="H60" s="7" t="s">
        <v>203</v>
      </c>
      <c r="I60" s="1"/>
      <c r="J60" s="1"/>
      <c r="K60" s="1"/>
      <c r="L60" s="1" t="s">
        <v>73</v>
      </c>
      <c r="M60" s="1" t="s">
        <v>73</v>
      </c>
    </row>
    <row r="61" spans="5:13">
      <c r="E61" s="6" t="s">
        <v>382</v>
      </c>
      <c r="F61" s="1" t="str">
        <f>发送配置!$E$17</f>
        <v>hmsg_template_server-17</v>
      </c>
      <c r="G61" s="1" t="s">
        <v>340</v>
      </c>
      <c r="H61" s="7" t="s">
        <v>210</v>
      </c>
      <c r="I61" s="1"/>
      <c r="J61" s="1"/>
      <c r="K61" s="1"/>
      <c r="L61" s="1">
        <v>1</v>
      </c>
      <c r="M61" s="1">
        <v>1</v>
      </c>
    </row>
    <row r="62" spans="5:13">
      <c r="E62" s="6" t="s">
        <v>383</v>
      </c>
      <c r="F62" s="1" t="str">
        <f>发送配置!$E$17</f>
        <v>hmsg_template_server-17</v>
      </c>
      <c r="G62" s="1" t="s">
        <v>337</v>
      </c>
      <c r="H62" s="7" t="s">
        <v>206</v>
      </c>
      <c r="I62" s="1">
        <v>1</v>
      </c>
      <c r="J62" s="1"/>
      <c r="K62" s="1" t="s">
        <v>338</v>
      </c>
      <c r="L62" s="1">
        <v>1</v>
      </c>
      <c r="M62" s="1">
        <v>1</v>
      </c>
    </row>
    <row r="63" spans="5:13">
      <c r="E63" s="6" t="s">
        <v>384</v>
      </c>
      <c r="F63" s="1" t="str">
        <f>发送配置!$E$17</f>
        <v>hmsg_template_server-17</v>
      </c>
      <c r="G63" s="1" t="s">
        <v>342</v>
      </c>
      <c r="H63" s="1" t="s">
        <v>385</v>
      </c>
      <c r="I63" s="1"/>
      <c r="J63" s="1"/>
      <c r="K63" s="1"/>
      <c r="L63" s="1">
        <v>1</v>
      </c>
      <c r="M63" s="1">
        <v>1</v>
      </c>
    </row>
    <row r="64" spans="5:13">
      <c r="E64" s="6" t="s">
        <v>386</v>
      </c>
      <c r="F64" s="1" t="str">
        <f>发送配置!$E$17</f>
        <v>hmsg_template_server-17</v>
      </c>
      <c r="G64" s="1" t="s">
        <v>342</v>
      </c>
      <c r="H64" s="1" t="s">
        <v>214</v>
      </c>
      <c r="I64" s="1"/>
      <c r="J64" s="1"/>
      <c r="K64" s="1"/>
      <c r="L64" s="1">
        <v>1</v>
      </c>
      <c r="M64" s="1">
        <v>1</v>
      </c>
    </row>
    <row r="65" customFormat="1" spans="5:13">
      <c r="E65" s="6" t="s">
        <v>387</v>
      </c>
      <c r="F65" s="1" t="str">
        <f>发送配置!$E$17</f>
        <v>hmsg_template_server-17</v>
      </c>
      <c r="G65" s="1" t="s">
        <v>344</v>
      </c>
      <c r="H65" s="1" t="s">
        <v>219</v>
      </c>
      <c r="I65" s="1"/>
      <c r="J65" s="1"/>
      <c r="K65" s="1"/>
      <c r="L65" s="1">
        <v>1</v>
      </c>
      <c r="M65" s="1">
        <v>1</v>
      </c>
    </row>
    <row r="68" spans="1:8">
      <c r="A68" s="9">
        <v>44036</v>
      </c>
      <c r="B68" t="s">
        <v>51</v>
      </c>
      <c r="C68" t="s">
        <v>283</v>
      </c>
      <c r="D68" s="2" t="s">
        <v>388</v>
      </c>
      <c r="E68" s="3" t="s">
        <v>389</v>
      </c>
      <c r="F68" s="4" t="s">
        <v>288</v>
      </c>
      <c r="G68" s="4" t="s">
        <v>390</v>
      </c>
      <c r="H68" t="s">
        <v>391</v>
      </c>
    </row>
    <row r="69" spans="5:8">
      <c r="E69" s="6" t="s">
        <v>392</v>
      </c>
      <c r="F69" t="s">
        <v>296</v>
      </c>
      <c r="G69">
        <v>1</v>
      </c>
      <c r="H69">
        <v>0</v>
      </c>
    </row>
    <row r="70" spans="5:8">
      <c r="E70" s="6" t="s">
        <v>393</v>
      </c>
      <c r="F70" t="s">
        <v>301</v>
      </c>
      <c r="G70">
        <v>1</v>
      </c>
      <c r="H70">
        <v>0</v>
      </c>
    </row>
    <row r="71" spans="5:8">
      <c r="E71" s="6" t="s">
        <v>394</v>
      </c>
      <c r="F71" t="s">
        <v>304</v>
      </c>
      <c r="G71">
        <v>1</v>
      </c>
      <c r="H71">
        <v>0</v>
      </c>
    </row>
    <row r="72" spans="5:8">
      <c r="E72" s="6" t="s">
        <v>395</v>
      </c>
      <c r="F72" s="6" t="s">
        <v>307</v>
      </c>
      <c r="G72">
        <v>1</v>
      </c>
      <c r="H72">
        <v>0</v>
      </c>
    </row>
    <row r="73" spans="5:8">
      <c r="E73" s="6" t="s">
        <v>396</v>
      </c>
      <c r="F73" s="6" t="s">
        <v>313</v>
      </c>
      <c r="G73">
        <v>1</v>
      </c>
      <c r="H73">
        <v>0</v>
      </c>
    </row>
    <row r="74" spans="5:8">
      <c r="E74" s="6" t="s">
        <v>397</v>
      </c>
      <c r="F74" s="6" t="s">
        <v>316</v>
      </c>
      <c r="G74">
        <v>1</v>
      </c>
      <c r="H74">
        <v>0</v>
      </c>
    </row>
    <row r="75" spans="5:8">
      <c r="E75" s="6" t="s">
        <v>398</v>
      </c>
      <c r="F75" s="6" t="s">
        <v>319</v>
      </c>
      <c r="G75">
        <v>1</v>
      </c>
      <c r="H75">
        <v>0</v>
      </c>
    </row>
    <row r="76" spans="5:8">
      <c r="E76" s="6" t="s">
        <v>399</v>
      </c>
      <c r="F76" s="6" t="s">
        <v>322</v>
      </c>
      <c r="G76">
        <v>1</v>
      </c>
      <c r="H76">
        <v>0</v>
      </c>
    </row>
    <row r="77" spans="5:8">
      <c r="E77" s="6" t="s">
        <v>400</v>
      </c>
      <c r="F77" t="s">
        <v>325</v>
      </c>
      <c r="G77">
        <v>1</v>
      </c>
      <c r="H77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2016-10-08T01:34:00Z</dcterms:created>
  <dcterms:modified xsi:type="dcterms:W3CDTF">2022-05-16T13:10:05Z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