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<sst xmlns="http://schemas.openxmlformats.org/spreadsheetml/2006/main" count="3141">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</sst>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sz val="11"/>
      <color theme="0"/>
      <name val="等线"/>
      <charset val="0"/>
      <scheme val="minor"/>
    </font>
    <font>
      <sz val="11"/>
      <color rgb="FFFA7D00"/>
      <name val="等线"/>
      <charset val="0"/>
      <scheme val="minor"/>
    </font>
    <font>
      <b/>
      <sz val="13"/>
      <color theme="3"/>
      <name val="等线"/>
      <charset val="134"/>
      <scheme val="minor"/>
    </font>
    <font>
      <sz val="11"/>
      <color theme="1"/>
      <name val="等线"/>
      <charset val="134"/>
      <scheme val="minor"/>
    </font>
    <font>
      <sz val="11"/>
      <color rgb="FFFF0000"/>
      <name val="等线"/>
      <charset val="0"/>
      <scheme val="minor"/>
    </font>
    <font>
      <u/>
      <sz val="11"/>
      <color rgb="FF800080"/>
      <name val="等线"/>
      <charset val="0"/>
      <scheme val="minor"/>
    </font>
    <font>
      <b/>
      <sz val="11"/>
      <color theme="3"/>
      <name val="等线"/>
      <charset val="134"/>
      <scheme val="minor"/>
    </font>
    <font>
      <b/>
      <sz val="11"/>
      <color rgb="FFFFFFFF"/>
      <name val="等线"/>
      <charset val="0"/>
      <scheme val="minor"/>
    </font>
    <font>
      <sz val="11"/>
      <color rgb="FF3F3F76"/>
      <name val="等线"/>
      <charset val="0"/>
      <scheme val="minor"/>
    </font>
    <font>
      <b/>
      <sz val="11"/>
      <color theme="1"/>
      <name val="等线"/>
      <charset val="0"/>
      <scheme val="minor"/>
    </font>
    <font>
      <i/>
      <sz val="11"/>
      <color rgb="FF7F7F7F"/>
      <name val="等线"/>
      <charset val="0"/>
      <scheme val="minor"/>
    </font>
    <font>
      <sz val="11"/>
      <color rgb="FF9C0006"/>
      <name val="等线"/>
      <charset val="0"/>
      <scheme val="minor"/>
    </font>
    <font>
      <u/>
      <sz val="11"/>
      <color rgb="FF0000FF"/>
      <name val="等线"/>
      <charset val="0"/>
      <scheme val="minor"/>
    </font>
    <font>
      <b/>
      <sz val="11"/>
      <color rgb="FF3F3F3F"/>
      <name val="等线"/>
      <charset val="0"/>
      <scheme val="minor"/>
    </font>
    <font>
      <sz val="11"/>
      <color rgb="FF9C6500"/>
      <name val="等线"/>
      <charset val="0"/>
      <scheme val="minor"/>
    </font>
    <font>
      <b/>
      <sz val="18"/>
      <color theme="3"/>
      <name val="等线"/>
      <charset val="134"/>
      <scheme val="minor"/>
    </font>
    <font>
      <b/>
      <sz val="15"/>
      <color theme="3"/>
      <name val="等线"/>
      <charset val="134"/>
      <scheme val="minor"/>
    </font>
    <font>
      <b/>
      <sz val="11"/>
      <color rgb="FFFA7D00"/>
      <name val="等线"/>
      <charset val="0"/>
      <scheme val="minor"/>
    </font>
    <font>
      <sz val="11"/>
      <color rgb="FF0061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8"/>
        <bgColor indexed="64"/>
      </patternFill>
    </fill>
    <fill>
      <patternFill patternType="solid">
        <fgColor theme="4"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2">
    <xf numFmtId="0" fontId="0" fillId="0" borderId="0"/>
    <xf numFmtId="0" fontId="0" fillId="0" borderId="0"/>
    <xf numFmtId="0" fontId="25" fillId="23" borderId="0" applyNumberFormat="0" applyBorder="0" applyAlignment="0" applyProtection="0">
      <alignment vertical="center"/>
    </xf>
    <xf numFmtId="0" fontId="24" fillId="32" borderId="0" applyNumberFormat="0" applyBorder="0" applyAlignment="0" applyProtection="0">
      <alignment vertical="center"/>
    </xf>
    <xf numFmtId="0" fontId="25" fillId="10" borderId="0" applyNumberFormat="0" applyBorder="0" applyAlignment="0" applyProtection="0">
      <alignment vertical="center"/>
    </xf>
    <xf numFmtId="0" fontId="33" fillId="16" borderId="15" applyNumberFormat="0" applyAlignment="0" applyProtection="0">
      <alignment vertical="center"/>
    </xf>
    <xf numFmtId="0" fontId="24" fillId="20" borderId="0" applyNumberFormat="0" applyBorder="0" applyAlignment="0" applyProtection="0">
      <alignment vertical="center"/>
    </xf>
    <xf numFmtId="0" fontId="24" fillId="34" borderId="0" applyNumberFormat="0" applyBorder="0" applyAlignment="0" applyProtection="0">
      <alignment vertical="center"/>
    </xf>
    <xf numFmtId="44" fontId="28" fillId="0" borderId="0" applyFont="0" applyFill="0" applyBorder="0" applyAlignment="0" applyProtection="0">
      <alignment vertical="center"/>
    </xf>
    <xf numFmtId="0" fontId="25" fillId="24" borderId="0" applyNumberFormat="0" applyBorder="0" applyAlignment="0" applyProtection="0">
      <alignment vertical="center"/>
    </xf>
    <xf numFmtId="9" fontId="28" fillId="0" borderId="0" applyFont="0" applyFill="0" applyBorder="0" applyAlignment="0" applyProtection="0">
      <alignment vertical="center"/>
    </xf>
    <xf numFmtId="0" fontId="25" fillId="3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5" fillId="27" borderId="0" applyNumberFormat="0" applyBorder="0" applyAlignment="0" applyProtection="0">
      <alignment vertical="center"/>
    </xf>
    <xf numFmtId="0" fontId="25" fillId="26" borderId="0" applyNumberFormat="0" applyBorder="0" applyAlignment="0" applyProtection="0">
      <alignment vertical="center"/>
    </xf>
    <xf numFmtId="0" fontId="42" fillId="19" borderId="15" applyNumberFormat="0" applyAlignment="0" applyProtection="0">
      <alignment vertical="center"/>
    </xf>
    <xf numFmtId="0" fontId="25" fillId="22" borderId="0" applyNumberFormat="0" applyBorder="0" applyAlignment="0" applyProtection="0">
      <alignment vertical="center"/>
    </xf>
    <xf numFmtId="0" fontId="39" fillId="21" borderId="0" applyNumberFormat="0" applyBorder="0" applyAlignment="0" applyProtection="0">
      <alignment vertical="center"/>
    </xf>
    <xf numFmtId="0" fontId="24" fillId="28" borderId="0" applyNumberFormat="0" applyBorder="0" applyAlignment="0" applyProtection="0">
      <alignment vertical="center"/>
    </xf>
    <xf numFmtId="0" fontId="43" fillId="35" borderId="0" applyNumberFormat="0" applyBorder="0" applyAlignment="0" applyProtection="0">
      <alignment vertical="center"/>
    </xf>
    <xf numFmtId="0" fontId="24" fillId="37" borderId="0" applyNumberFormat="0" applyBorder="0" applyAlignment="0" applyProtection="0">
      <alignment vertical="center"/>
    </xf>
    <xf numFmtId="0" fontId="34" fillId="0" borderId="16" applyNumberFormat="0" applyFill="0" applyAlignment="0" applyProtection="0">
      <alignment vertical="center"/>
    </xf>
    <xf numFmtId="0" fontId="36" fillId="18" borderId="0" applyNumberFormat="0" applyBorder="0" applyAlignment="0" applyProtection="0">
      <alignment vertical="center"/>
    </xf>
    <xf numFmtId="0" fontId="32" fillId="13" borderId="13" applyNumberFormat="0" applyAlignment="0" applyProtection="0">
      <alignment vertical="center"/>
    </xf>
    <xf numFmtId="0" fontId="38" fillId="19" borderId="17" applyNumberFormat="0" applyAlignment="0" applyProtection="0">
      <alignment vertical="center"/>
    </xf>
    <xf numFmtId="0" fontId="41" fillId="0" borderId="12" applyNumberFormat="0" applyFill="0" applyAlignment="0" applyProtection="0">
      <alignment vertical="center"/>
    </xf>
    <xf numFmtId="0" fontId="35" fillId="0" borderId="0" applyNumberFormat="0" applyFill="0" applyBorder="0" applyAlignment="0" applyProtection="0">
      <alignment vertical="center"/>
    </xf>
    <xf numFmtId="0" fontId="24" fillId="17" borderId="0" applyNumberFormat="0" applyBorder="0" applyAlignment="0" applyProtection="0">
      <alignment vertical="center"/>
    </xf>
    <xf numFmtId="0" fontId="31"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4" fillId="15" borderId="0" applyNumberFormat="0" applyBorder="0" applyAlignment="0" applyProtection="0">
      <alignment vertical="center"/>
    </xf>
    <xf numFmtId="43" fontId="28" fillId="0" borderId="0" applyFont="0" applyFill="0" applyBorder="0" applyAlignment="0" applyProtection="0">
      <alignment vertical="center"/>
    </xf>
    <xf numFmtId="0" fontId="3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Alignment="0" applyProtection="0">
      <alignment vertical="center"/>
    </xf>
    <xf numFmtId="0" fontId="25" fillId="11" borderId="0" applyNumberFormat="0" applyBorder="0" applyAlignment="0" applyProtection="0">
      <alignment vertical="center"/>
    </xf>
    <xf numFmtId="0" fontId="28" fillId="14" borderId="14" applyNumberFormat="0" applyFont="0" applyAlignment="0" applyProtection="0">
      <alignment vertical="center"/>
    </xf>
    <xf numFmtId="0" fontId="24" fillId="25" borderId="0" applyNumberFormat="0" applyBorder="0" applyAlignment="0" applyProtection="0">
      <alignment vertical="center"/>
    </xf>
    <xf numFmtId="0" fontId="25" fillId="36" borderId="0" applyNumberFormat="0" applyBorder="0" applyAlignment="0" applyProtection="0">
      <alignment vertical="center"/>
    </xf>
    <xf numFmtId="0" fontId="24" fillId="29" borderId="0" applyNumberFormat="0" applyBorder="0" applyAlignment="0" applyProtection="0">
      <alignment vertical="center"/>
    </xf>
    <xf numFmtId="0" fontId="37"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12" applyNumberFormat="0" applyFill="0" applyAlignment="0" applyProtection="0">
      <alignment vertical="center"/>
    </xf>
    <xf numFmtId="0" fontId="24" fillId="9" borderId="0" applyNumberFormat="0" applyBorder="0" applyAlignment="0" applyProtection="0">
      <alignment vertical="center"/>
    </xf>
    <xf numFmtId="0" fontId="31" fillId="0" borderId="18" applyNumberFormat="0" applyFill="0" applyAlignment="0" applyProtection="0">
      <alignment vertical="center"/>
    </xf>
    <xf numFmtId="0" fontId="25" fillId="8" borderId="0" applyNumberFormat="0" applyBorder="0" applyAlignment="0" applyProtection="0">
      <alignment vertical="center"/>
    </xf>
    <xf numFmtId="0" fontId="24" fillId="7" borderId="0" applyNumberFormat="0" applyBorder="0" applyAlignment="0" applyProtection="0">
      <alignment vertical="center"/>
    </xf>
    <xf numFmtId="0" fontId="0" fillId="0" borderId="0"/>
    <xf numFmtId="0" fontId="26" fillId="0" borderId="11"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6" spans="3:7">
      <c r="C4" s="43" t="s">
        <v>3</v>
      </c>
      <c r="D4" s="43"/>
      <c r="E4" s="60" t="s">
        <v>4</v>
      </c>
      <c r="F4" s="61" t="s">
        <v>5</v>
      </c>
      <c r="G4" s="62" t="s">
        <v>6</v>
      </c>
    </row>
    <row r="5" ht="16" spans="1:3">
      <c r="A5" s="40"/>
      <c r="C5" t="s">
        <v>7</v>
      </c>
    </row>
    <row r="7" spans="3:5">
      <c r="C7" s="44" t="s">
        <v>8</v>
      </c>
      <c r="D7" s="45" t="s">
        <v>9</v>
      </c>
      <c r="E7" s="63" t="s">
        <v>10</v>
      </c>
    </row>
    <row r="8" spans="3:5">
      <c r="C8" s="46" t="s">
        <v>11</v>
      </c>
      <c r="D8" s="47" t="s">
        <v>12</v>
      </c>
      <c r="E8" s="64"/>
    </row>
    <row r="9" ht="46" spans="3:6">
      <c r="C9" s="48" t="s">
        <v>13</v>
      </c>
      <c r="D9" s="49" t="s">
        <v>14</v>
      </c>
      <c r="E9" s="65" t="s">
        <v>15</v>
      </c>
      <c r="F9" t="s">
        <v>16</v>
      </c>
    </row>
    <row r="10" ht="46" spans="3:5">
      <c r="C10" s="50" t="s">
        <v>17</v>
      </c>
      <c r="D10" s="49" t="s">
        <v>18</v>
      </c>
      <c r="E10" s="65" t="s">
        <v>19</v>
      </c>
    </row>
    <row r="11" ht="61" spans="3:5">
      <c r="C11" s="46" t="s">
        <v>20</v>
      </c>
      <c r="D11" s="49" t="s">
        <v>21</v>
      </c>
      <c r="E11" s="65" t="s">
        <v>22</v>
      </c>
    </row>
    <row r="12" ht="16" spans="3:5">
      <c r="C12" s="46" t="s">
        <v>23</v>
      </c>
      <c r="D12" s="49" t="s">
        <v>24</v>
      </c>
      <c r="E12" s="66" t="s">
        <v>25</v>
      </c>
    </row>
    <row r="13" spans="3:5">
      <c r="C13" s="46"/>
      <c r="D13" s="47"/>
      <c r="E13" s="64"/>
    </row>
    <row r="14" spans="3:5">
      <c r="C14" s="46"/>
      <c r="D14" s="47"/>
      <c r="E14" s="64"/>
    </row>
    <row r="15" ht="31" spans="3:5">
      <c r="C15" s="51" t="s">
        <v>26</v>
      </c>
      <c r="D15" s="52" t="s">
        <v>27</v>
      </c>
      <c r="E15" s="67" t="s">
        <v>28</v>
      </c>
    </row>
    <row r="18" spans="3:3">
      <c r="C18" t="s">
        <v>29</v>
      </c>
    </row>
    <row r="19" ht="16" spans="3:5">
      <c r="C19" s="53" t="s">
        <v>30</v>
      </c>
      <c r="D19" s="53"/>
      <c r="E19" s="53"/>
    </row>
    <row r="20" ht="16" spans="3:4">
      <c r="C20" s="54" t="s">
        <v>31</v>
      </c>
      <c r="D20" s="55" t="s">
        <v>32</v>
      </c>
    </row>
    <row r="21" ht="16" spans="3:4">
      <c r="C21" s="54" t="s">
        <v>33</v>
      </c>
      <c r="D21" s="55" t="s">
        <v>34</v>
      </c>
    </row>
    <row r="22" ht="16" spans="3:4">
      <c r="C22" s="54" t="s">
        <v>35</v>
      </c>
      <c r="D22" s="12" t="s">
        <v>36</v>
      </c>
    </row>
    <row r="23" ht="16" spans="3:4">
      <c r="C23" s="54" t="s">
        <v>37</v>
      </c>
      <c r="D23" s="12" t="s">
        <v>38</v>
      </c>
    </row>
    <row r="25" ht="69" customHeight="1" spans="3:5">
      <c r="C25" s="56" t="s">
        <v>39</v>
      </c>
      <c r="D25" s="42" t="s">
        <v>40</v>
      </c>
      <c r="E25" s="42"/>
    </row>
    <row r="26" ht="14.25" customHeight="1" spans="3:5">
      <c r="C26" s="47" t="s">
        <v>41</v>
      </c>
      <c r="D26" s="42" t="s">
        <v>42</v>
      </c>
      <c r="E26" s="42"/>
    </row>
    <row r="27" ht="31"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tabSelected="1" zoomScale="70" zoomScaleNormal="70" workbookViewId="0">
      <selection activeCell="F30" sqref="F30"/>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29"/>
  <sheetViews>
    <sheetView zoomScale="79" zoomScaleNormal="79" topLeftCell="A1512" workbookViewId="0">
      <selection activeCell="F1534" sqref="F1534"/>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sheetData>
  <autoFilter ref="F1:F1529"/>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t="s">
        <v>2652</v>
      </c>
      <c r="F8" t="s">
        <v>2653</v>
      </c>
      <c r="G8" t="s">
        <v>2654</v>
      </c>
      <c r="H8" t="s">
        <v>82</v>
      </c>
      <c r="I8" t="s">
        <v>2655</v>
      </c>
      <c r="J8" t="s">
        <v>2656</v>
      </c>
      <c r="K8" t="s">
        <v>2653</v>
      </c>
      <c r="M8" t="s">
        <v>82</v>
      </c>
      <c r="N8" t="s">
        <v>82</v>
      </c>
      <c r="O8" t="s">
        <v>82</v>
      </c>
    </row>
    <row r="9" spans="5:15">
      <c r="E9" t="s">
        <v>2657</v>
      </c>
      <c r="F9" t="s">
        <v>2658</v>
      </c>
      <c r="G9" t="s">
        <v>2654</v>
      </c>
      <c r="H9" t="s">
        <v>82</v>
      </c>
      <c r="I9" t="s">
        <v>2659</v>
      </c>
      <c r="M9" t="s">
        <v>82</v>
      </c>
      <c r="N9" t="s">
        <v>82</v>
      </c>
      <c r="O9" t="s">
        <v>82</v>
      </c>
    </row>
    <row r="10" spans="5:15">
      <c r="E10" t="s">
        <v>2660</v>
      </c>
      <c r="F10" t="s">
        <v>2661</v>
      </c>
      <c r="G10" t="s">
        <v>2654</v>
      </c>
      <c r="H10" t="s">
        <v>82</v>
      </c>
      <c r="I10" t="s">
        <v>2655</v>
      </c>
      <c r="M10" t="s">
        <v>80</v>
      </c>
      <c r="N10" t="s">
        <v>80</v>
      </c>
      <c r="O10" t="s">
        <v>82</v>
      </c>
    </row>
    <row r="11" spans="5:15">
      <c r="E11" t="s">
        <v>2662</v>
      </c>
      <c r="F11" t="s">
        <v>2663</v>
      </c>
      <c r="G11" t="s">
        <v>2654</v>
      </c>
      <c r="H11" t="s">
        <v>82</v>
      </c>
      <c r="I11" t="s">
        <v>2659</v>
      </c>
      <c r="J11" t="s">
        <v>2664</v>
      </c>
      <c r="K11" t="s">
        <v>2664</v>
      </c>
      <c r="M11" t="s">
        <v>82</v>
      </c>
      <c r="N11" t="s">
        <v>82</v>
      </c>
      <c r="O11" t="s">
        <v>82</v>
      </c>
    </row>
    <row r="12" spans="5:15">
      <c r="E12" s="23" t="s">
        <v>2665</v>
      </c>
      <c r="F12" s="23" t="s">
        <v>2666</v>
      </c>
      <c r="G12" s="23" t="s">
        <v>2654</v>
      </c>
      <c r="H12" s="23" t="s">
        <v>82</v>
      </c>
      <c r="I12" s="23" t="s">
        <v>2655</v>
      </c>
      <c r="J12" s="24" t="s">
        <v>2667</v>
      </c>
      <c r="K12" s="23"/>
      <c r="L12" s="23"/>
      <c r="M12" s="23" t="s">
        <v>80</v>
      </c>
      <c r="N12" s="23">
        <v>1</v>
      </c>
      <c r="O12" s="23" t="s">
        <v>82</v>
      </c>
    </row>
    <row r="14" spans="1:9">
      <c r="A14" t="s">
        <v>50</v>
      </c>
      <c r="B14" t="s">
        <v>51</v>
      </c>
      <c r="C14" t="s">
        <v>2668</v>
      </c>
      <c r="D14" s="18" t="s">
        <v>2669</v>
      </c>
      <c r="E14" s="19" t="s">
        <v>2670</v>
      </c>
      <c r="F14" s="20" t="s">
        <v>2671</v>
      </c>
      <c r="G14" s="20" t="s">
        <v>2672</v>
      </c>
      <c r="H14" s="20" t="s">
        <v>2673</v>
      </c>
      <c r="I14" s="12" t="s">
        <v>2674</v>
      </c>
    </row>
    <row r="15" spans="5:9">
      <c r="E15" t="s">
        <v>2675</v>
      </c>
      <c r="F15" t="s">
        <v>2654</v>
      </c>
      <c r="G15" t="str">
        <f>菜单SAAS版!$E$8</f>
        <v>iam_menu-8</v>
      </c>
      <c r="H15" t="str">
        <f>菜单标签数据!$E$8</f>
        <v>iam_label-8</v>
      </c>
      <c r="I15" t="s">
        <v>2676</v>
      </c>
    </row>
    <row r="16" spans="5:9">
      <c r="E16" t="s">
        <v>2675</v>
      </c>
      <c r="F16" t="s">
        <v>2654</v>
      </c>
      <c r="G16" t="str">
        <f>菜单SAAS版!$E$23</f>
        <v>iam_menu-23</v>
      </c>
      <c r="H16" t="str">
        <f>菜单标签数据!$E$12</f>
        <v>iam_label-27</v>
      </c>
      <c r="I16" t="s">
        <v>2676</v>
      </c>
    </row>
    <row r="17" spans="5:9">
      <c r="E17" t="s">
        <v>2675</v>
      </c>
      <c r="F17" t="s">
        <v>2654</v>
      </c>
      <c r="G17" t="str">
        <f>菜单SAAS版!$E$24</f>
        <v>iam_menu-28</v>
      </c>
      <c r="H17" t="str">
        <f>菜单标签数据!$E$12</f>
        <v>iam_label-27</v>
      </c>
      <c r="I17" t="s">
        <v>2676</v>
      </c>
    </row>
    <row r="18" spans="5:9">
      <c r="E18" t="s">
        <v>2675</v>
      </c>
      <c r="F18" t="s">
        <v>2654</v>
      </c>
      <c r="G18" t="str">
        <f>菜单SAAS版!$E$67</f>
        <v>iam_menu-112</v>
      </c>
      <c r="H18" t="str">
        <f>菜单标签数据!$E$12</f>
        <v>iam_label-27</v>
      </c>
      <c r="I18" t="s">
        <v>2676</v>
      </c>
    </row>
    <row r="19" spans="5:9">
      <c r="E19" t="s">
        <v>2675</v>
      </c>
      <c r="F19" t="s">
        <v>2654</v>
      </c>
      <c r="G19" t="str">
        <f>菜单SAAS版!$E$9</f>
        <v>iam_menu-9</v>
      </c>
      <c r="H19" t="str">
        <f>菜单标签数据!$E$8</f>
        <v>iam_label-8</v>
      </c>
      <c r="I19" t="s">
        <v>2677</v>
      </c>
    </row>
    <row r="20" spans="5:9">
      <c r="E20" t="s">
        <v>2675</v>
      </c>
      <c r="F20" t="s">
        <v>2654</v>
      </c>
      <c r="G20" t="str">
        <f>菜单SAAS版!$E$12</f>
        <v>iam_menu-12</v>
      </c>
      <c r="H20" t="str">
        <f>菜单标签数据!$E$8</f>
        <v>iam_label-8</v>
      </c>
      <c r="I20" t="s">
        <v>2677</v>
      </c>
    </row>
    <row r="21" spans="5:9">
      <c r="E21" t="s">
        <v>2675</v>
      </c>
      <c r="F21" t="s">
        <v>2654</v>
      </c>
      <c r="G21" t="str">
        <f>菜单SAAS版!$E$10</f>
        <v>iam_menu-10</v>
      </c>
      <c r="H21" t="str">
        <f>菜单标签数据!$E$8</f>
        <v>iam_label-8</v>
      </c>
      <c r="I21" t="s">
        <v>2677</v>
      </c>
    </row>
    <row r="22" spans="5:9">
      <c r="E22" t="s">
        <v>2675</v>
      </c>
      <c r="F22" t="s">
        <v>2654</v>
      </c>
      <c r="G22" t="str">
        <f>菜单SAAS版!$E$16</f>
        <v>iam_menu-16</v>
      </c>
      <c r="H22" t="str">
        <f>菜单标签数据!$E$8</f>
        <v>iam_label-8</v>
      </c>
      <c r="I22" t="s">
        <v>2677</v>
      </c>
    </row>
    <row r="23" spans="5:9">
      <c r="E23" t="s">
        <v>2675</v>
      </c>
      <c r="F23" t="s">
        <v>2654</v>
      </c>
      <c r="G23" t="str">
        <f>菜单SAAS版!$E$11</f>
        <v>iam_menu-11</v>
      </c>
      <c r="H23" t="str">
        <f>菜单标签数据!$E$8</f>
        <v>iam_label-8</v>
      </c>
      <c r="I23" t="s">
        <v>2677</v>
      </c>
    </row>
    <row r="24" spans="5:9">
      <c r="E24" t="s">
        <v>2675</v>
      </c>
      <c r="F24" t="s">
        <v>2654</v>
      </c>
      <c r="G24" t="str">
        <f>菜单SAAS版!$E$17</f>
        <v>iam_menu-17</v>
      </c>
      <c r="H24" t="str">
        <f>菜单标签数据!$E$8</f>
        <v>iam_label-8</v>
      </c>
      <c r="I24" t="s">
        <v>2677</v>
      </c>
    </row>
    <row r="25" spans="5:9">
      <c r="E25" t="s">
        <v>2675</v>
      </c>
      <c r="F25" t="s">
        <v>2654</v>
      </c>
      <c r="G25" t="str">
        <f>菜单SAAS版!$E$33</f>
        <v>iam_menu-37</v>
      </c>
      <c r="H25" t="str">
        <f>菜单标签数据!$E$12</f>
        <v>iam_label-27</v>
      </c>
      <c r="I25" t="s">
        <v>2677</v>
      </c>
    </row>
    <row r="26" spans="5:9">
      <c r="E26" t="s">
        <v>2675</v>
      </c>
      <c r="F26" t="s">
        <v>2654</v>
      </c>
      <c r="G26" t="str">
        <f>菜单SAAS版!$E$42</f>
        <v>iam_menu-58</v>
      </c>
      <c r="H26" t="str">
        <f>菜单标签数据!$E$12</f>
        <v>iam_label-27</v>
      </c>
      <c r="I26" t="s">
        <v>2677</v>
      </c>
    </row>
    <row r="27" spans="5:9">
      <c r="E27" t="s">
        <v>2675</v>
      </c>
      <c r="F27" t="s">
        <v>2654</v>
      </c>
      <c r="G27" t="str">
        <f>菜单SAAS版!$E$14</f>
        <v>iam_menu-14</v>
      </c>
      <c r="H27" t="str">
        <f>菜单标签数据!$E$8</f>
        <v>iam_label-8</v>
      </c>
      <c r="I27" t="s">
        <v>2677</v>
      </c>
    </row>
    <row r="28" spans="5:9">
      <c r="E28" t="s">
        <v>2675</v>
      </c>
      <c r="F28" t="s">
        <v>2654</v>
      </c>
      <c r="G28" t="str">
        <f>菜单SAAS版!$E$15</f>
        <v>iam_menu-15</v>
      </c>
      <c r="H28" t="str">
        <f>菜单标签数据!$E$8</f>
        <v>iam_label-8</v>
      </c>
      <c r="I28" t="s">
        <v>2677</v>
      </c>
    </row>
    <row r="29" spans="5:9">
      <c r="E29" t="s">
        <v>2675</v>
      </c>
      <c r="F29" t="s">
        <v>2654</v>
      </c>
      <c r="G29" t="str">
        <f>菜单SAAS版!$E$18</f>
        <v>iam_menu-18</v>
      </c>
      <c r="H29" t="str">
        <f>菜单标签数据!$E$8</f>
        <v>iam_label-8</v>
      </c>
      <c r="I29" t="s">
        <v>2677</v>
      </c>
    </row>
    <row r="30" spans="5:9">
      <c r="E30" t="s">
        <v>2675</v>
      </c>
      <c r="F30" t="s">
        <v>2654</v>
      </c>
      <c r="G30" t="str">
        <f>菜单SAAS版!$E$19</f>
        <v>iam_menu-19</v>
      </c>
      <c r="H30" t="str">
        <f>菜单标签数据!$E$8</f>
        <v>iam_label-8</v>
      </c>
      <c r="I30" t="s">
        <v>2677</v>
      </c>
    </row>
    <row r="31" spans="5:9">
      <c r="E31" t="s">
        <v>2675</v>
      </c>
      <c r="F31" t="s">
        <v>2654</v>
      </c>
      <c r="G31" t="str">
        <f>菜单SAAS版!$E$21</f>
        <v>iam_menu-21</v>
      </c>
      <c r="H31" t="str">
        <f>菜单标签数据!$E$8</f>
        <v>iam_label-8</v>
      </c>
      <c r="I31" t="s">
        <v>2677</v>
      </c>
    </row>
    <row r="32" spans="5:9">
      <c r="E32" t="s">
        <v>2675</v>
      </c>
      <c r="F32" t="s">
        <v>2654</v>
      </c>
      <c r="G32" t="str">
        <f>菜单SAAS版!$E$22</f>
        <v>iam_menu-22</v>
      </c>
      <c r="H32" t="str">
        <f>菜单标签数据!$E$8</f>
        <v>iam_label-8</v>
      </c>
      <c r="I32" t="s">
        <v>2677</v>
      </c>
    </row>
    <row r="33" spans="5:9">
      <c r="E33" t="s">
        <v>2675</v>
      </c>
      <c r="F33" t="s">
        <v>2654</v>
      </c>
      <c r="G33" t="str">
        <f>菜单SAAS版!$E$20</f>
        <v>iam_menu-20</v>
      </c>
      <c r="H33" t="str">
        <f>菜单标签数据!$E$8</f>
        <v>iam_label-8</v>
      </c>
      <c r="I33" t="s">
        <v>2677</v>
      </c>
    </row>
    <row r="34" spans="5:9">
      <c r="E34" t="s">
        <v>2675</v>
      </c>
      <c r="F34" t="s">
        <v>2654</v>
      </c>
      <c r="G34" t="str">
        <f>菜单SAAS版!$E$43</f>
        <v>iam_menu-59</v>
      </c>
      <c r="H34" t="str">
        <f>菜单标签数据!$E$12</f>
        <v>iam_label-27</v>
      </c>
      <c r="I34" t="s">
        <v>2676</v>
      </c>
    </row>
    <row r="35" spans="5:9">
      <c r="E35" t="s">
        <v>2675</v>
      </c>
      <c r="F35" t="s">
        <v>2654</v>
      </c>
      <c r="G35" t="str">
        <f>菜单SAAS版!$E$51</f>
        <v>iam_menu-70</v>
      </c>
      <c r="H35" t="str">
        <f>菜单标签数据!$E$12</f>
        <v>iam_label-27</v>
      </c>
      <c r="I35" t="s">
        <v>2677</v>
      </c>
    </row>
    <row r="36" spans="5:9">
      <c r="E36" t="s">
        <v>2675</v>
      </c>
      <c r="F36" t="s">
        <v>2654</v>
      </c>
      <c r="G36" t="str">
        <f>菜单SAAS版!$E$44</f>
        <v>iam_menu-60</v>
      </c>
      <c r="H36" t="str">
        <f>菜单标签数据!$E$12</f>
        <v>iam_label-27</v>
      </c>
      <c r="I36" t="s">
        <v>2677</v>
      </c>
    </row>
    <row r="37" spans="5:9">
      <c r="E37" t="s">
        <v>2675</v>
      </c>
      <c r="F37" t="s">
        <v>2654</v>
      </c>
      <c r="G37" t="str">
        <f>菜单SAAS版!$E$52</f>
        <v>iam_menu-71</v>
      </c>
      <c r="H37" t="str">
        <f>菜单标签数据!$E$12</f>
        <v>iam_label-27</v>
      </c>
      <c r="I37" t="s">
        <v>2677</v>
      </c>
    </row>
    <row r="38" spans="5:9">
      <c r="E38" t="s">
        <v>2675</v>
      </c>
      <c r="F38" t="s">
        <v>2654</v>
      </c>
      <c r="G38" t="str">
        <f>菜单SAAS版!$E$99</f>
        <v>iam_menu-146</v>
      </c>
      <c r="H38" t="str">
        <f>菜单标签数据!$E$12</f>
        <v>iam_label-27</v>
      </c>
      <c r="I38" t="s">
        <v>2677</v>
      </c>
    </row>
    <row r="39" spans="5:9">
      <c r="E39" t="s">
        <v>2675</v>
      </c>
      <c r="F39" t="s">
        <v>2654</v>
      </c>
      <c r="G39" t="str">
        <f>菜单SAAS版!$E$82</f>
        <v>iam_menu-129</v>
      </c>
      <c r="H39" t="str">
        <f>菜单标签数据!$E$12</f>
        <v>iam_label-27</v>
      </c>
      <c r="I39" t="s">
        <v>2676</v>
      </c>
    </row>
    <row r="40" spans="5:9">
      <c r="E40" t="s">
        <v>2675</v>
      </c>
      <c r="F40" t="s">
        <v>2654</v>
      </c>
      <c r="G40" t="str">
        <f>菜单SAAS版!$E$83</f>
        <v>iam_menu-130</v>
      </c>
      <c r="H40" t="str">
        <f>菜单标签数据!$E$12</f>
        <v>iam_label-27</v>
      </c>
      <c r="I40" t="s">
        <v>2677</v>
      </c>
    </row>
    <row r="41" spans="5:9">
      <c r="E41" t="s">
        <v>2675</v>
      </c>
      <c r="F41" t="s">
        <v>2654</v>
      </c>
      <c r="G41" t="str">
        <f>菜单SAAS版!$E$84</f>
        <v>iam_menu-131</v>
      </c>
      <c r="H41" t="str">
        <f>菜单标签数据!$E$12</f>
        <v>iam_label-27</v>
      </c>
      <c r="I41" t="s">
        <v>2677</v>
      </c>
    </row>
    <row r="42" spans="5:9">
      <c r="E42" t="s">
        <v>2675</v>
      </c>
      <c r="F42" t="s">
        <v>2654</v>
      </c>
      <c r="G42" t="str">
        <f>菜单SAAS版!$E$85</f>
        <v>iam_menu-132</v>
      </c>
      <c r="H42" t="str">
        <f>菜单标签数据!$E$12</f>
        <v>iam_label-27</v>
      </c>
      <c r="I42" t="s">
        <v>2677</v>
      </c>
    </row>
    <row r="43" spans="5:9">
      <c r="E43" s="22" t="s">
        <v>2675</v>
      </c>
      <c r="F43" t="s">
        <v>2654</v>
      </c>
      <c r="G43" t="str">
        <f>菜单SAAS版!$E$72</f>
        <v>iam_menu-119</v>
      </c>
      <c r="H43" t="str">
        <f>菜单标签数据!$E$12</f>
        <v>iam_label-27</v>
      </c>
      <c r="I43" t="s">
        <v>2676</v>
      </c>
    </row>
    <row r="44" spans="5:9">
      <c r="E44" t="s">
        <v>2675</v>
      </c>
      <c r="F44" t="s">
        <v>2654</v>
      </c>
      <c r="G44" t="str">
        <f>菜单SAAS版!$E$76</f>
        <v>iam_menu-123</v>
      </c>
      <c r="H44" t="str">
        <f>菜单标签数据!$E$12</f>
        <v>iam_label-27</v>
      </c>
      <c r="I44" t="s">
        <v>2677</v>
      </c>
    </row>
    <row r="45" spans="5:9">
      <c r="E45" t="s">
        <v>2675</v>
      </c>
      <c r="F45" t="s">
        <v>2654</v>
      </c>
      <c r="G45" t="str">
        <f>菜单SAAS版!$E$73</f>
        <v>iam_menu-120</v>
      </c>
      <c r="H45" t="str">
        <f>菜单标签数据!$E$12</f>
        <v>iam_label-27</v>
      </c>
      <c r="I45" t="s">
        <v>2677</v>
      </c>
    </row>
    <row r="46" spans="5:9">
      <c r="E46" t="s">
        <v>2675</v>
      </c>
      <c r="F46" t="s">
        <v>2654</v>
      </c>
      <c r="G46" t="str">
        <f>菜单SAAS版!$E$79</f>
        <v>iam_menu-126</v>
      </c>
      <c r="H46" t="str">
        <f>菜单标签数据!$E$12</f>
        <v>iam_label-27</v>
      </c>
      <c r="I46" t="s">
        <v>2677</v>
      </c>
    </row>
    <row r="47" spans="5:9">
      <c r="E47" t="s">
        <v>2675</v>
      </c>
      <c r="F47" t="s">
        <v>2654</v>
      </c>
      <c r="G47" t="str">
        <f>菜单SAAS版!$E$80</f>
        <v>iam_menu-127</v>
      </c>
      <c r="H47" t="str">
        <f>菜单标签数据!$E$12</f>
        <v>iam_label-27</v>
      </c>
      <c r="I47" t="s">
        <v>2677</v>
      </c>
    </row>
    <row r="48" spans="5:9">
      <c r="E48" t="s">
        <v>2675</v>
      </c>
      <c r="F48" t="s">
        <v>2654</v>
      </c>
      <c r="G48" t="str">
        <f>菜单SAAS版!$E$13</f>
        <v>iam_menu-13</v>
      </c>
      <c r="H48" t="str">
        <f>菜单标签数据!$E$8</f>
        <v>iam_label-8</v>
      </c>
      <c r="I48" t="s">
        <v>2677</v>
      </c>
    </row>
    <row r="49" spans="5:9">
      <c r="E49" t="s">
        <v>2675</v>
      </c>
      <c r="F49" t="s">
        <v>2654</v>
      </c>
      <c r="G49" t="str">
        <f>菜单SAAS版!$E$28</f>
        <v>iam_menu-32</v>
      </c>
      <c r="H49" t="str">
        <f>菜单标签数据!$E$12</f>
        <v>iam_label-27</v>
      </c>
      <c r="I49" t="s">
        <v>2677</v>
      </c>
    </row>
    <row r="50" spans="5:9">
      <c r="E50" t="s">
        <v>2675</v>
      </c>
      <c r="F50" t="s">
        <v>2654</v>
      </c>
      <c r="G50" t="str">
        <f>菜单SAAS版!$E$32</f>
        <v>iam_menu-36</v>
      </c>
      <c r="H50" t="str">
        <f>菜单标签数据!$E$12</f>
        <v>iam_label-27</v>
      </c>
      <c r="I50" t="s">
        <v>2677</v>
      </c>
    </row>
    <row r="51" spans="5:9">
      <c r="E51" t="s">
        <v>2675</v>
      </c>
      <c r="F51" t="s">
        <v>2654</v>
      </c>
      <c r="G51" t="str">
        <f>菜单SAAS版!$E$25</f>
        <v>iam_menu-29</v>
      </c>
      <c r="H51" t="str">
        <f>菜单标签数据!$E$12</f>
        <v>iam_label-27</v>
      </c>
      <c r="I51" t="s">
        <v>2677</v>
      </c>
    </row>
    <row r="52" spans="5:9">
      <c r="E52" t="s">
        <v>2675</v>
      </c>
      <c r="F52" t="s">
        <v>2654</v>
      </c>
      <c r="G52" t="str">
        <f>菜单SAAS版!$E$36</f>
        <v>iam_menu-40</v>
      </c>
      <c r="H52" t="str">
        <f>菜单标签数据!$E$12</f>
        <v>iam_label-27</v>
      </c>
      <c r="I52" t="s">
        <v>2677</v>
      </c>
    </row>
    <row r="53" spans="5:9">
      <c r="E53" t="s">
        <v>2675</v>
      </c>
      <c r="F53" t="s">
        <v>2654</v>
      </c>
      <c r="G53" t="str">
        <f>菜单SAAS版!$E$35</f>
        <v>iam_menu-39</v>
      </c>
      <c r="H53" t="str">
        <f>菜单标签数据!$E$12</f>
        <v>iam_label-27</v>
      </c>
      <c r="I53" t="s">
        <v>2677</v>
      </c>
    </row>
    <row r="54" spans="5:9">
      <c r="E54" t="s">
        <v>2675</v>
      </c>
      <c r="F54" t="s">
        <v>2654</v>
      </c>
      <c r="G54" t="str">
        <f>菜单SAAS版!$E$37</f>
        <v>iam_menu-41</v>
      </c>
      <c r="H54" t="str">
        <f>菜单标签数据!$E$12</f>
        <v>iam_label-27</v>
      </c>
      <c r="I54" t="s">
        <v>2677</v>
      </c>
    </row>
    <row r="55" spans="5:9">
      <c r="E55" t="s">
        <v>2675</v>
      </c>
      <c r="F55" t="s">
        <v>2654</v>
      </c>
      <c r="G55" t="str">
        <f>菜单SAAS版!$E$31</f>
        <v>iam_menu-35</v>
      </c>
      <c r="H55" t="str">
        <f>菜单标签数据!$E$12</f>
        <v>iam_label-27</v>
      </c>
      <c r="I55" t="s">
        <v>2677</v>
      </c>
    </row>
    <row r="56" spans="5:9">
      <c r="E56" t="s">
        <v>2675</v>
      </c>
      <c r="F56" t="s">
        <v>2654</v>
      </c>
      <c r="G56" t="str">
        <f>菜单SAAS版!$E$26</f>
        <v>iam_menu-30</v>
      </c>
      <c r="H56" t="str">
        <f>菜单标签数据!$E$12</f>
        <v>iam_label-27</v>
      </c>
      <c r="I56" t="s">
        <v>2677</v>
      </c>
    </row>
    <row r="57" spans="5:9">
      <c r="E57" t="s">
        <v>2675</v>
      </c>
      <c r="F57" t="s">
        <v>2654</v>
      </c>
      <c r="G57" t="str">
        <f>菜单SAAS版!$E$27</f>
        <v>iam_menu-31</v>
      </c>
      <c r="H57" t="str">
        <f>菜单标签数据!$E$12</f>
        <v>iam_label-27</v>
      </c>
      <c r="I57" t="s">
        <v>2677</v>
      </c>
    </row>
    <row r="58" spans="5:9">
      <c r="E58" t="s">
        <v>2675</v>
      </c>
      <c r="F58" t="s">
        <v>2654</v>
      </c>
      <c r="G58" t="str">
        <f>菜单SAAS版!$E$30</f>
        <v>iam_menu-34</v>
      </c>
      <c r="H58" t="str">
        <f>菜单标签数据!$E$12</f>
        <v>iam_label-27</v>
      </c>
      <c r="I58" t="s">
        <v>2677</v>
      </c>
    </row>
    <row r="59" spans="5:9">
      <c r="E59" t="s">
        <v>2675</v>
      </c>
      <c r="F59" t="s">
        <v>2654</v>
      </c>
      <c r="G59" t="str">
        <f>菜单SAAS版!$E$39</f>
        <v>iam_menu-43</v>
      </c>
      <c r="H59" t="str">
        <f>菜单标签数据!$E$12</f>
        <v>iam_label-27</v>
      </c>
      <c r="I59" t="s">
        <v>2677</v>
      </c>
    </row>
    <row r="60" spans="5:9">
      <c r="E60" t="s">
        <v>2675</v>
      </c>
      <c r="F60" t="s">
        <v>2654</v>
      </c>
      <c r="G60" t="str">
        <f>菜单SAAS版!$E$38</f>
        <v>iam_menu-42</v>
      </c>
      <c r="H60" t="str">
        <f>菜单标签数据!$E$12</f>
        <v>iam_label-27</v>
      </c>
      <c r="I60" t="s">
        <v>2677</v>
      </c>
    </row>
    <row r="61" spans="5:9">
      <c r="E61" t="s">
        <v>2675</v>
      </c>
      <c r="F61" t="s">
        <v>2654</v>
      </c>
      <c r="G61" t="str">
        <f>菜单SAAS版!$E$86</f>
        <v>iam_menu-133</v>
      </c>
      <c r="H61" t="str">
        <f>菜单标签数据!$E$12</f>
        <v>iam_label-27</v>
      </c>
      <c r="I61" t="s">
        <v>2677</v>
      </c>
    </row>
    <row r="62" spans="5:9">
      <c r="E62" t="s">
        <v>2675</v>
      </c>
      <c r="F62" t="s">
        <v>2654</v>
      </c>
      <c r="G62" t="str">
        <f>菜单SAAS版!$E$88</f>
        <v>iam_menu-135</v>
      </c>
      <c r="H62" t="str">
        <f>菜单标签数据!$E$12</f>
        <v>iam_label-27</v>
      </c>
      <c r="I62" t="s">
        <v>2676</v>
      </c>
    </row>
    <row r="63" spans="5:9">
      <c r="E63" t="s">
        <v>2675</v>
      </c>
      <c r="F63" t="s">
        <v>2654</v>
      </c>
      <c r="G63" t="str">
        <f>菜单SAAS版!$E$91</f>
        <v>iam_menu-138</v>
      </c>
      <c r="H63" t="str">
        <f>菜单标签数据!$E$12</f>
        <v>iam_label-27</v>
      </c>
      <c r="I63" t="s">
        <v>2676</v>
      </c>
    </row>
    <row r="64" spans="5:9">
      <c r="E64" t="s">
        <v>2675</v>
      </c>
      <c r="F64" t="s">
        <v>2654</v>
      </c>
      <c r="G64" t="str">
        <f>菜单SAAS版!$E$93</f>
        <v>iam_menu-140</v>
      </c>
      <c r="H64" t="str">
        <f>菜单标签数据!$E$12</f>
        <v>iam_label-27</v>
      </c>
      <c r="I64" t="s">
        <v>2676</v>
      </c>
    </row>
    <row r="65" spans="5:9">
      <c r="E65" t="s">
        <v>2675</v>
      </c>
      <c r="F65" t="s">
        <v>2654</v>
      </c>
      <c r="G65" t="str">
        <f>菜单SAAS版!$E$95</f>
        <v>iam_menu-142</v>
      </c>
      <c r="H65" t="str">
        <f>菜单标签数据!$E$12</f>
        <v>iam_label-27</v>
      </c>
      <c r="I65" t="s">
        <v>2676</v>
      </c>
    </row>
    <row r="66" spans="5:9">
      <c r="E66" t="s">
        <v>2675</v>
      </c>
      <c r="F66" t="s">
        <v>2654</v>
      </c>
      <c r="G66" t="str">
        <f>菜单SAAS版!$E$41</f>
        <v>iam_menu-57</v>
      </c>
      <c r="H66" t="str">
        <f>菜单标签数据!$E$12</f>
        <v>iam_label-27</v>
      </c>
      <c r="I66" t="s">
        <v>2677</v>
      </c>
    </row>
    <row r="67" spans="5:9">
      <c r="E67" t="s">
        <v>2675</v>
      </c>
      <c r="F67" t="s">
        <v>2654</v>
      </c>
      <c r="G67" t="str">
        <f>菜单SAAS版!$E$101</f>
        <v>iam_menu-148</v>
      </c>
      <c r="H67" t="str">
        <f>菜单标签数据!$E$12</f>
        <v>iam_label-27</v>
      </c>
      <c r="I67" t="s">
        <v>2677</v>
      </c>
    </row>
    <row r="68" spans="5:9">
      <c r="E68" t="s">
        <v>2675</v>
      </c>
      <c r="F68" t="s">
        <v>2654</v>
      </c>
      <c r="G68" t="str">
        <f>菜单SAAS版!$E$68</f>
        <v>iam_menu-152</v>
      </c>
      <c r="H68" t="str">
        <f>菜单标签数据!$E$12</f>
        <v>iam_label-27</v>
      </c>
      <c r="I68" t="s">
        <v>2677</v>
      </c>
    </row>
    <row r="69" spans="5:9">
      <c r="E69" t="s">
        <v>2675</v>
      </c>
      <c r="F69" t="s">
        <v>2654</v>
      </c>
      <c r="G69" t="str">
        <f>菜单SAAS版!$E$69</f>
        <v>iam_menu-153</v>
      </c>
      <c r="H69" t="str">
        <f>菜单标签数据!$E$12</f>
        <v>iam_label-27</v>
      </c>
      <c r="I69" t="s">
        <v>2677</v>
      </c>
    </row>
    <row r="70" spans="5:9">
      <c r="E70" t="s">
        <v>2675</v>
      </c>
      <c r="F70" t="s">
        <v>2654</v>
      </c>
      <c r="G70" t="str">
        <f>菜单SAAS版!$E$70</f>
        <v>iam_menu-154</v>
      </c>
      <c r="H70" t="str">
        <f>菜单标签数据!$E$12</f>
        <v>iam_label-27</v>
      </c>
      <c r="I70" t="s">
        <v>2677</v>
      </c>
    </row>
    <row r="71" spans="5:9">
      <c r="E71" t="s">
        <v>2675</v>
      </c>
      <c r="F71" t="s">
        <v>2654</v>
      </c>
      <c r="G71" t="str">
        <f>菜单SAAS版!$E$71</f>
        <v>iam_menu-155</v>
      </c>
      <c r="H71" t="str">
        <f>菜单标签数据!$E$12</f>
        <v>iam_label-27</v>
      </c>
      <c r="I71" t="s">
        <v>2677</v>
      </c>
    </row>
    <row r="72" spans="5:9">
      <c r="E72" t="s">
        <v>2675</v>
      </c>
      <c r="F72" t="s">
        <v>2654</v>
      </c>
      <c r="G72" t="str">
        <f>菜单SAAS版!$E$54</f>
        <v>iam_menu-156</v>
      </c>
      <c r="H72" t="str">
        <f>菜单标签数据!$E$12</f>
        <v>iam_label-27</v>
      </c>
      <c r="I72" t="s">
        <v>2677</v>
      </c>
    </row>
    <row r="73" spans="5:9">
      <c r="E73" t="s">
        <v>2675</v>
      </c>
      <c r="F73" t="s">
        <v>2654</v>
      </c>
      <c r="G73" t="str">
        <f>菜单SAAS版!$E$105</f>
        <v>iam_menu-159</v>
      </c>
      <c r="H73" t="str">
        <f>菜单标签数据!$E$12</f>
        <v>iam_label-27</v>
      </c>
      <c r="I73" t="s">
        <v>2677</v>
      </c>
    </row>
    <row r="74" spans="5:9">
      <c r="E74" t="s">
        <v>2675</v>
      </c>
      <c r="F74" t="s">
        <v>2654</v>
      </c>
      <c r="G74" t="str">
        <f>菜单SAAS版!$E$108</f>
        <v>iam_menu-162</v>
      </c>
      <c r="H74" t="str">
        <f>菜单标签数据!$E$12</f>
        <v>iam_label-27</v>
      </c>
      <c r="I74" t="s">
        <v>2677</v>
      </c>
    </row>
    <row r="75" spans="5:9">
      <c r="E75" t="s">
        <v>2675</v>
      </c>
      <c r="F75" t="s">
        <v>2654</v>
      </c>
      <c r="G75" t="str">
        <f>菜单SAAS版!$E$112</f>
        <v>iam_menu-166</v>
      </c>
      <c r="H75" t="str">
        <f>菜单标签数据!$E$8</f>
        <v>iam_label-8</v>
      </c>
      <c r="I75" t="s">
        <v>2677</v>
      </c>
    </row>
    <row r="76" spans="5:9">
      <c r="E76" s="22" t="s">
        <v>2675</v>
      </c>
      <c r="F76" t="s">
        <v>2654</v>
      </c>
      <c r="G76" t="str">
        <f>菜单SAAS版!$E$114</f>
        <v>iam_menu-168</v>
      </c>
      <c r="H76" t="str">
        <f>菜单标签数据!$E$12</f>
        <v>iam_label-27</v>
      </c>
      <c r="I76" t="s">
        <v>2676</v>
      </c>
    </row>
    <row r="77" spans="5:9">
      <c r="E77" s="22" t="s">
        <v>2675</v>
      </c>
      <c r="F77" t="s">
        <v>2654</v>
      </c>
      <c r="G77" t="str">
        <f>菜单SAAS版!$E$116</f>
        <v>iam_menu-170</v>
      </c>
      <c r="H77" t="str">
        <f>菜单标签数据!$E$8</f>
        <v>iam_label-8</v>
      </c>
      <c r="I77" t="s">
        <v>2677</v>
      </c>
    </row>
    <row r="78" spans="5:9">
      <c r="E78" t="s">
        <v>2675</v>
      </c>
      <c r="F78" t="s">
        <v>2654</v>
      </c>
      <c r="G78" t="str">
        <f>菜单SAAS版!$E$121</f>
        <v>iam_menu-175</v>
      </c>
      <c r="H78" t="str">
        <f>菜单标签数据!$E$8</f>
        <v>iam_label-8</v>
      </c>
      <c r="I78" t="s">
        <v>2677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A205" workbookViewId="0">
      <selection activeCell="G217" sqref="G217"/>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2678</v>
      </c>
      <c r="D7" s="18" t="s">
        <v>2679</v>
      </c>
      <c r="E7" s="19" t="s">
        <v>54</v>
      </c>
      <c r="F7" t="s">
        <v>56</v>
      </c>
      <c r="G7" t="s">
        <v>57</v>
      </c>
      <c r="H7" s="20" t="s">
        <v>55</v>
      </c>
      <c r="I7" t="s">
        <v>2680</v>
      </c>
      <c r="J7" t="s">
        <v>2645</v>
      </c>
      <c r="K7" s="20" t="s">
        <v>67</v>
      </c>
      <c r="L7" t="s">
        <v>2681</v>
      </c>
      <c r="M7" s="20" t="s">
        <v>2682</v>
      </c>
      <c r="N7" s="20" t="s">
        <v>2683</v>
      </c>
      <c r="O7" t="s">
        <v>2684</v>
      </c>
      <c r="P7" t="s">
        <v>2685</v>
      </c>
      <c r="Q7" t="s">
        <v>2686</v>
      </c>
      <c r="R7" t="s">
        <v>2687</v>
      </c>
      <c r="S7" t="s">
        <v>2688</v>
      </c>
      <c r="T7" t="s">
        <v>2689</v>
      </c>
      <c r="U7" t="s">
        <v>2690</v>
      </c>
      <c r="V7" t="s">
        <v>2691</v>
      </c>
      <c r="W7" s="20" t="s">
        <v>2692</v>
      </c>
      <c r="X7" t="s">
        <v>2693</v>
      </c>
      <c r="Y7" t="s">
        <v>2694</v>
      </c>
    </row>
    <row r="8" spans="5:23">
      <c r="E8" t="s">
        <v>2695</v>
      </c>
      <c r="F8" t="s">
        <v>2696</v>
      </c>
      <c r="G8" t="s">
        <v>2697</v>
      </c>
      <c r="H8" t="s">
        <v>2698</v>
      </c>
      <c r="I8" t="s">
        <v>2699</v>
      </c>
      <c r="J8" t="s">
        <v>2700</v>
      </c>
      <c r="K8" t="s">
        <v>80</v>
      </c>
      <c r="L8" t="s">
        <v>80</v>
      </c>
      <c r="M8" t="s">
        <v>80</v>
      </c>
      <c r="N8" t="s">
        <v>79</v>
      </c>
      <c r="O8" t="s">
        <v>80</v>
      </c>
      <c r="P8" t="s">
        <v>82</v>
      </c>
      <c r="Q8" t="s">
        <v>80</v>
      </c>
      <c r="R8" t="s">
        <v>82</v>
      </c>
      <c r="S8" t="s">
        <v>82</v>
      </c>
      <c r="T8" t="s">
        <v>80</v>
      </c>
      <c r="U8" t="s">
        <v>2698</v>
      </c>
      <c r="V8" t="s">
        <v>2698</v>
      </c>
      <c r="W8" t="s">
        <v>80</v>
      </c>
    </row>
    <row r="9" spans="5:23">
      <c r="E9" t="s">
        <v>2701</v>
      </c>
      <c r="F9" t="s">
        <v>2702</v>
      </c>
      <c r="G9" t="s">
        <v>2703</v>
      </c>
      <c r="H9" t="s">
        <v>2704</v>
      </c>
      <c r="I9" t="s">
        <v>2705</v>
      </c>
      <c r="J9" t="s">
        <v>79</v>
      </c>
      <c r="K9" t="s">
        <v>80</v>
      </c>
      <c r="L9" t="s">
        <v>80</v>
      </c>
      <c r="M9" t="s">
        <v>80</v>
      </c>
      <c r="N9" t="s">
        <v>79</v>
      </c>
      <c r="O9" t="s">
        <v>80</v>
      </c>
      <c r="P9" t="s">
        <v>82</v>
      </c>
      <c r="Q9" t="s">
        <v>80</v>
      </c>
      <c r="R9" t="s">
        <v>82</v>
      </c>
      <c r="S9" t="s">
        <v>82</v>
      </c>
      <c r="T9" t="s">
        <v>80</v>
      </c>
      <c r="U9" t="s">
        <v>2704</v>
      </c>
      <c r="V9" t="s">
        <v>2704</v>
      </c>
      <c r="W9" t="s">
        <v>80</v>
      </c>
    </row>
    <row r="10" spans="5:25">
      <c r="E10" t="s">
        <v>2706</v>
      </c>
      <c r="F10" t="s">
        <v>2707</v>
      </c>
      <c r="G10" t="s">
        <v>2708</v>
      </c>
      <c r="H10" t="s">
        <v>2709</v>
      </c>
      <c r="J10" t="s">
        <v>79</v>
      </c>
      <c r="K10" t="s">
        <v>80</v>
      </c>
      <c r="L10" t="s">
        <v>80</v>
      </c>
      <c r="M10" t="str">
        <f>角色!$E$9</f>
        <v>iam_role-9</v>
      </c>
      <c r="N10" t="s">
        <v>79</v>
      </c>
      <c r="O10" t="s">
        <v>80</v>
      </c>
      <c r="P10" t="s">
        <v>82</v>
      </c>
      <c r="Q10" t="s">
        <v>80</v>
      </c>
      <c r="R10" t="s">
        <v>82</v>
      </c>
      <c r="S10" t="s">
        <v>82</v>
      </c>
      <c r="T10" t="s">
        <v>80</v>
      </c>
      <c r="U10" t="s">
        <v>2710</v>
      </c>
      <c r="V10" t="s">
        <v>2711</v>
      </c>
      <c r="W10" t="s">
        <v>80</v>
      </c>
      <c r="X10" t="s">
        <v>2712</v>
      </c>
      <c r="Y10" t="s">
        <v>2713</v>
      </c>
    </row>
    <row r="11" spans="5:25">
      <c r="E11" t="s">
        <v>2714</v>
      </c>
      <c r="F11" t="s">
        <v>2715</v>
      </c>
      <c r="G11" t="s">
        <v>2716</v>
      </c>
      <c r="H11" t="s">
        <v>2717</v>
      </c>
      <c r="J11" t="s">
        <v>79</v>
      </c>
      <c r="K11" t="s">
        <v>80</v>
      </c>
      <c r="L11" t="s">
        <v>80</v>
      </c>
      <c r="M11" t="str">
        <f>角色!$E$9</f>
        <v>iam_role-9</v>
      </c>
      <c r="N11" t="s">
        <v>79</v>
      </c>
      <c r="O11" t="s">
        <v>80</v>
      </c>
      <c r="P11" t="s">
        <v>82</v>
      </c>
      <c r="Q11" t="s">
        <v>80</v>
      </c>
      <c r="R11" t="s">
        <v>82</v>
      </c>
      <c r="S11" t="s">
        <v>82</v>
      </c>
      <c r="T11" t="s">
        <v>80</v>
      </c>
      <c r="U11" t="s">
        <v>2718</v>
      </c>
      <c r="V11" t="s">
        <v>2719</v>
      </c>
      <c r="W11" t="s">
        <v>80</v>
      </c>
      <c r="X11" t="s">
        <v>2720</v>
      </c>
      <c r="Y11" t="s">
        <v>2721</v>
      </c>
    </row>
    <row r="12" spans="5:25">
      <c r="E12" t="s">
        <v>2722</v>
      </c>
      <c r="F12" t="s">
        <v>2723</v>
      </c>
      <c r="G12" t="s">
        <v>2724</v>
      </c>
      <c r="H12" t="s">
        <v>2725</v>
      </c>
      <c r="J12" t="s">
        <v>79</v>
      </c>
      <c r="K12" t="s">
        <v>80</v>
      </c>
      <c r="L12" t="s">
        <v>80</v>
      </c>
      <c r="M12" t="str">
        <f>角色!$E$9</f>
        <v>iam_role-9</v>
      </c>
      <c r="N12" t="s">
        <v>79</v>
      </c>
      <c r="O12" t="s">
        <v>80</v>
      </c>
      <c r="P12" t="s">
        <v>82</v>
      </c>
      <c r="Q12" t="s">
        <v>80</v>
      </c>
      <c r="R12" t="s">
        <v>82</v>
      </c>
      <c r="S12" t="s">
        <v>82</v>
      </c>
      <c r="T12" t="s">
        <v>80</v>
      </c>
      <c r="U12" t="s">
        <v>2726</v>
      </c>
      <c r="V12" t="s">
        <v>2727</v>
      </c>
      <c r="W12" t="s">
        <v>80</v>
      </c>
      <c r="X12" t="s">
        <v>2728</v>
      </c>
      <c r="Y12" t="s">
        <v>2729</v>
      </c>
    </row>
    <row r="13" spans="5:25">
      <c r="E13" t="s">
        <v>2730</v>
      </c>
      <c r="F13" t="s">
        <v>2731</v>
      </c>
      <c r="G13" t="s">
        <v>2732</v>
      </c>
      <c r="H13" t="s">
        <v>2733</v>
      </c>
      <c r="J13" t="s">
        <v>79</v>
      </c>
      <c r="K13" t="s">
        <v>80</v>
      </c>
      <c r="L13" t="s">
        <v>80</v>
      </c>
      <c r="M13" t="str">
        <f>角色!$E$9</f>
        <v>iam_role-9</v>
      </c>
      <c r="N13" t="s">
        <v>79</v>
      </c>
      <c r="O13" t="s">
        <v>80</v>
      </c>
      <c r="P13" t="s">
        <v>82</v>
      </c>
      <c r="Q13" t="s">
        <v>80</v>
      </c>
      <c r="R13" t="s">
        <v>82</v>
      </c>
      <c r="S13" t="s">
        <v>82</v>
      </c>
      <c r="T13" t="s">
        <v>80</v>
      </c>
      <c r="U13" t="s">
        <v>2734</v>
      </c>
      <c r="V13" t="s">
        <v>2735</v>
      </c>
      <c r="W13" t="s">
        <v>80</v>
      </c>
      <c r="X13" t="s">
        <v>2736</v>
      </c>
      <c r="Y13" t="s">
        <v>2737</v>
      </c>
    </row>
    <row r="14" spans="5:24">
      <c r="E14" t="s">
        <v>2738</v>
      </c>
      <c r="F14" t="s">
        <v>2739</v>
      </c>
      <c r="G14" t="s">
        <v>2739</v>
      </c>
      <c r="H14" t="s">
        <v>2740</v>
      </c>
      <c r="J14" t="s">
        <v>2700</v>
      </c>
      <c r="K14">
        <v>0</v>
      </c>
      <c r="L14">
        <v>0</v>
      </c>
      <c r="M14" t="str">
        <f>E8</f>
        <v>iam_role-8</v>
      </c>
      <c r="N14" t="s">
        <v>79</v>
      </c>
      <c r="O14">
        <v>0</v>
      </c>
      <c r="P14">
        <v>1</v>
      </c>
      <c r="Q14">
        <v>1</v>
      </c>
      <c r="R14">
        <v>1</v>
      </c>
      <c r="S14">
        <v>1</v>
      </c>
      <c r="T14">
        <v>0</v>
      </c>
      <c r="U14" t="s">
        <v>2741</v>
      </c>
      <c r="V14" t="s">
        <v>2742</v>
      </c>
      <c r="W14">
        <v>0</v>
      </c>
      <c r="X14" s="12"/>
    </row>
    <row r="16" spans="1:10">
      <c r="A16" t="s">
        <v>50</v>
      </c>
      <c r="B16" t="s">
        <v>51</v>
      </c>
      <c r="C16" t="s">
        <v>2743</v>
      </c>
      <c r="D16" s="18" t="s">
        <v>2744</v>
      </c>
      <c r="E16" s="19" t="s">
        <v>54</v>
      </c>
      <c r="F16" s="20" t="s">
        <v>2745</v>
      </c>
      <c r="G16" s="20" t="s">
        <v>2746</v>
      </c>
      <c r="H16" t="s">
        <v>2747</v>
      </c>
      <c r="I16" t="s">
        <v>2748</v>
      </c>
      <c r="J16" s="20" t="s">
        <v>2643</v>
      </c>
    </row>
    <row r="17" spans="5:10">
      <c r="E17" t="s">
        <v>2749</v>
      </c>
      <c r="F17" t="str">
        <f>角色!$E$10</f>
        <v>iam_role-10</v>
      </c>
      <c r="G17" t="str">
        <f>菜单SAAS版!$E$11</f>
        <v>iam_menu-11</v>
      </c>
      <c r="H17" t="s">
        <v>2750</v>
      </c>
      <c r="I17" t="s">
        <v>2751</v>
      </c>
      <c r="J17" t="s">
        <v>2752</v>
      </c>
    </row>
    <row r="18" spans="5:10">
      <c r="E18" t="s">
        <v>2753</v>
      </c>
      <c r="F18" t="str">
        <f>角色!$E$10</f>
        <v>iam_role-10</v>
      </c>
      <c r="G18" t="str">
        <f>菜单SAAS版!$E$17</f>
        <v>iam_menu-17</v>
      </c>
      <c r="H18" t="s">
        <v>2750</v>
      </c>
      <c r="I18" t="s">
        <v>2751</v>
      </c>
      <c r="J18" t="s">
        <v>2752</v>
      </c>
    </row>
    <row r="19" spans="5:10">
      <c r="E19" t="s">
        <v>2754</v>
      </c>
      <c r="F19" t="str">
        <f>角色!$E$10</f>
        <v>iam_role-10</v>
      </c>
      <c r="G19" t="str">
        <f>菜单SAAS版!$E$33</f>
        <v>iam_menu-37</v>
      </c>
      <c r="H19" t="s">
        <v>2750</v>
      </c>
      <c r="I19" t="s">
        <v>2751</v>
      </c>
      <c r="J19" t="s">
        <v>2752</v>
      </c>
    </row>
    <row r="20" spans="5:10">
      <c r="E20" t="s">
        <v>2755</v>
      </c>
      <c r="F20" t="str">
        <f>角色!$E$10</f>
        <v>iam_role-10</v>
      </c>
      <c r="G20" t="str">
        <f>菜单SAAS版!$E$42</f>
        <v>iam_menu-58</v>
      </c>
      <c r="H20" t="s">
        <v>2750</v>
      </c>
      <c r="I20" t="s">
        <v>2751</v>
      </c>
      <c r="J20" t="s">
        <v>2752</v>
      </c>
    </row>
    <row r="21" spans="5:10">
      <c r="E21" t="s">
        <v>2756</v>
      </c>
      <c r="F21" t="str">
        <f>角色!$E$10</f>
        <v>iam_role-10</v>
      </c>
      <c r="G21" t="str">
        <f>菜单SAAS版!$E$14</f>
        <v>iam_menu-14</v>
      </c>
      <c r="H21" t="s">
        <v>2750</v>
      </c>
      <c r="I21" t="s">
        <v>2751</v>
      </c>
      <c r="J21" t="s">
        <v>2752</v>
      </c>
    </row>
    <row r="22" spans="5:10">
      <c r="E22" t="s">
        <v>2757</v>
      </c>
      <c r="F22" t="str">
        <f>角色!$E$10</f>
        <v>iam_role-10</v>
      </c>
      <c r="G22" t="str">
        <f>菜单SAAS版!$E$15</f>
        <v>iam_menu-15</v>
      </c>
      <c r="H22" t="s">
        <v>2750</v>
      </c>
      <c r="I22" t="s">
        <v>2751</v>
      </c>
      <c r="J22" t="s">
        <v>2752</v>
      </c>
    </row>
    <row r="23" spans="5:10">
      <c r="E23" t="s">
        <v>2758</v>
      </c>
      <c r="F23" t="str">
        <f>角色!$E$10</f>
        <v>iam_role-10</v>
      </c>
      <c r="G23" t="str">
        <f>菜单SAAS版!$E$19</f>
        <v>iam_menu-19</v>
      </c>
      <c r="H23" t="s">
        <v>2750</v>
      </c>
      <c r="I23" t="s">
        <v>2751</v>
      </c>
      <c r="J23" t="s">
        <v>2752</v>
      </c>
    </row>
    <row r="24" spans="5:10">
      <c r="E24" t="s">
        <v>2759</v>
      </c>
      <c r="F24" t="str">
        <f>角色!$E$10</f>
        <v>iam_role-10</v>
      </c>
      <c r="G24" t="str">
        <f>菜单SAAS版!$E$21</f>
        <v>iam_menu-21</v>
      </c>
      <c r="H24" t="s">
        <v>2750</v>
      </c>
      <c r="I24" t="s">
        <v>2751</v>
      </c>
      <c r="J24" t="s">
        <v>2752</v>
      </c>
    </row>
    <row r="25" spans="5:10">
      <c r="E25" t="s">
        <v>2760</v>
      </c>
      <c r="F25" t="str">
        <f>角色!$E$10</f>
        <v>iam_role-10</v>
      </c>
      <c r="G25" t="str">
        <f>菜单SAAS版!$E$22</f>
        <v>iam_menu-22</v>
      </c>
      <c r="H25" t="s">
        <v>2750</v>
      </c>
      <c r="I25" t="s">
        <v>2751</v>
      </c>
      <c r="J25" t="s">
        <v>2752</v>
      </c>
    </row>
    <row r="26" spans="5:10">
      <c r="E26" t="s">
        <v>2761</v>
      </c>
      <c r="F26" t="str">
        <f>角色!$E$10</f>
        <v>iam_role-10</v>
      </c>
      <c r="G26" t="str">
        <f>菜单SAAS版!$E$20</f>
        <v>iam_menu-20</v>
      </c>
      <c r="H26" t="s">
        <v>2750</v>
      </c>
      <c r="I26" t="s">
        <v>2751</v>
      </c>
      <c r="J26" t="s">
        <v>2752</v>
      </c>
    </row>
    <row r="27" spans="5:10">
      <c r="E27" t="s">
        <v>2762</v>
      </c>
      <c r="F27" t="str">
        <f>角色!$E$10</f>
        <v>iam_role-10</v>
      </c>
      <c r="G27" t="str">
        <f>菜单SAAS版!$E$51</f>
        <v>iam_menu-70</v>
      </c>
      <c r="H27" t="s">
        <v>2750</v>
      </c>
      <c r="I27" t="s">
        <v>2751</v>
      </c>
      <c r="J27" t="s">
        <v>2752</v>
      </c>
    </row>
    <row r="28" spans="5:10">
      <c r="E28" t="s">
        <v>2763</v>
      </c>
      <c r="F28" t="str">
        <f>角色!$E$10</f>
        <v>iam_role-10</v>
      </c>
      <c r="G28" t="str">
        <f>菜单SAAS版!$E$44</f>
        <v>iam_menu-60</v>
      </c>
      <c r="H28" t="s">
        <v>2750</v>
      </c>
      <c r="I28" t="s">
        <v>2751</v>
      </c>
      <c r="J28" t="s">
        <v>2752</v>
      </c>
    </row>
    <row r="29" spans="5:10">
      <c r="E29" t="s">
        <v>2764</v>
      </c>
      <c r="F29" t="str">
        <f>角色!$E$10</f>
        <v>iam_role-10</v>
      </c>
      <c r="G29" t="str">
        <f>菜单SAAS版!$E$52</f>
        <v>iam_menu-71</v>
      </c>
      <c r="H29" t="s">
        <v>2750</v>
      </c>
      <c r="I29" t="s">
        <v>2751</v>
      </c>
      <c r="J29" t="s">
        <v>2752</v>
      </c>
    </row>
    <row r="30" spans="5:10">
      <c r="E30" s="22" t="s">
        <v>2765</v>
      </c>
      <c r="F30" t="str">
        <f>角色!$E$10</f>
        <v>iam_role-10</v>
      </c>
      <c r="G30" t="str">
        <f>菜单SAAS版!$E$53</f>
        <v>iam_menu-72</v>
      </c>
      <c r="H30" t="s">
        <v>2750</v>
      </c>
      <c r="I30" t="s">
        <v>2751</v>
      </c>
      <c r="J30" t="s">
        <v>2752</v>
      </c>
    </row>
    <row r="31" spans="5:10">
      <c r="E31" t="s">
        <v>2766</v>
      </c>
      <c r="F31" t="str">
        <f>角色!$E$10</f>
        <v>iam_role-10</v>
      </c>
      <c r="G31" t="str">
        <f>菜单SAAS版!$E$83</f>
        <v>iam_menu-130</v>
      </c>
      <c r="H31" t="s">
        <v>2750</v>
      </c>
      <c r="I31" t="s">
        <v>2751</v>
      </c>
      <c r="J31" t="s">
        <v>2752</v>
      </c>
    </row>
    <row r="32" spans="5:10">
      <c r="E32" t="s">
        <v>2767</v>
      </c>
      <c r="F32" t="str">
        <f>角色!$E$10</f>
        <v>iam_role-10</v>
      </c>
      <c r="G32" t="str">
        <f>菜单SAAS版!$E$84</f>
        <v>iam_menu-131</v>
      </c>
      <c r="H32" t="s">
        <v>2750</v>
      </c>
      <c r="I32" t="s">
        <v>2751</v>
      </c>
      <c r="J32" t="s">
        <v>2752</v>
      </c>
    </row>
    <row r="33" spans="5:10">
      <c r="E33" t="s">
        <v>2768</v>
      </c>
      <c r="F33" t="str">
        <f>角色!$E$10</f>
        <v>iam_role-10</v>
      </c>
      <c r="G33" t="str">
        <f>菜单SAAS版!$E$85</f>
        <v>iam_menu-132</v>
      </c>
      <c r="H33" t="s">
        <v>2750</v>
      </c>
      <c r="I33" t="s">
        <v>2751</v>
      </c>
      <c r="J33" t="s">
        <v>2752</v>
      </c>
    </row>
    <row r="34" spans="5:10">
      <c r="E34" t="s">
        <v>2769</v>
      </c>
      <c r="F34" t="str">
        <f>角色!$E$10</f>
        <v>iam_role-10</v>
      </c>
      <c r="G34" t="str">
        <f>菜单SAAS版!$E$76</f>
        <v>iam_menu-123</v>
      </c>
      <c r="H34" t="s">
        <v>2750</v>
      </c>
      <c r="I34" t="s">
        <v>2751</v>
      </c>
      <c r="J34" t="s">
        <v>2752</v>
      </c>
    </row>
    <row r="35" spans="5:10">
      <c r="E35" t="s">
        <v>2770</v>
      </c>
      <c r="F35" t="str">
        <f>角色!$E$10</f>
        <v>iam_role-10</v>
      </c>
      <c r="G35" t="str">
        <f>菜单SAAS版!$E$73</f>
        <v>iam_menu-120</v>
      </c>
      <c r="H35" t="s">
        <v>2750</v>
      </c>
      <c r="I35" t="s">
        <v>2751</v>
      </c>
      <c r="J35" t="s">
        <v>2752</v>
      </c>
    </row>
    <row r="36" spans="5:10">
      <c r="E36" t="s">
        <v>2771</v>
      </c>
      <c r="F36" t="str">
        <f>角色!$E$10</f>
        <v>iam_role-10</v>
      </c>
      <c r="G36" t="str">
        <f>菜单SAAS版!$E$79</f>
        <v>iam_menu-126</v>
      </c>
      <c r="H36" t="s">
        <v>2750</v>
      </c>
      <c r="I36" t="s">
        <v>2751</v>
      </c>
      <c r="J36" t="s">
        <v>2752</v>
      </c>
    </row>
    <row r="37" spans="5:10">
      <c r="E37" t="s">
        <v>2772</v>
      </c>
      <c r="F37" t="str">
        <f>角色!$E$10</f>
        <v>iam_role-10</v>
      </c>
      <c r="G37" t="str">
        <f>菜单SAAS版!$E$80</f>
        <v>iam_menu-127</v>
      </c>
      <c r="H37" t="s">
        <v>2750</v>
      </c>
      <c r="I37" t="s">
        <v>2751</v>
      </c>
      <c r="J37" t="s">
        <v>2752</v>
      </c>
    </row>
    <row r="38" spans="5:10">
      <c r="E38" t="s">
        <v>2773</v>
      </c>
      <c r="F38" t="str">
        <f>角色!$E$10</f>
        <v>iam_role-10</v>
      </c>
      <c r="G38" t="str">
        <f>菜单SAAS版!$E$13</f>
        <v>iam_menu-13</v>
      </c>
      <c r="H38" t="s">
        <v>2750</v>
      </c>
      <c r="I38" t="s">
        <v>2751</v>
      </c>
      <c r="J38" t="s">
        <v>2752</v>
      </c>
    </row>
    <row r="39" spans="5:10">
      <c r="E39" t="s">
        <v>2774</v>
      </c>
      <c r="F39" t="str">
        <f>角色!$E$10</f>
        <v>iam_role-10</v>
      </c>
      <c r="G39" t="str">
        <f>菜单SAAS版!$E$28</f>
        <v>iam_menu-32</v>
      </c>
      <c r="H39" t="s">
        <v>2750</v>
      </c>
      <c r="I39" t="s">
        <v>2751</v>
      </c>
      <c r="J39" t="s">
        <v>2752</v>
      </c>
    </row>
    <row r="40" spans="5:10">
      <c r="E40" t="s">
        <v>2775</v>
      </c>
      <c r="F40" t="str">
        <f>角色!$E$10</f>
        <v>iam_role-10</v>
      </c>
      <c r="G40" t="str">
        <f>菜单SAAS版!$E$32</f>
        <v>iam_menu-36</v>
      </c>
      <c r="H40" t="s">
        <v>2750</v>
      </c>
      <c r="I40" t="s">
        <v>2751</v>
      </c>
      <c r="J40" t="s">
        <v>2752</v>
      </c>
    </row>
    <row r="41" spans="5:10">
      <c r="E41" t="s">
        <v>2776</v>
      </c>
      <c r="F41" t="str">
        <f>角色!$E$10</f>
        <v>iam_role-10</v>
      </c>
      <c r="G41" t="str">
        <f>菜单SAAS版!$E$25</f>
        <v>iam_menu-29</v>
      </c>
      <c r="H41" t="s">
        <v>2750</v>
      </c>
      <c r="I41" t="s">
        <v>2751</v>
      </c>
      <c r="J41" t="s">
        <v>2752</v>
      </c>
    </row>
    <row r="42" spans="5:10">
      <c r="E42" t="s">
        <v>2777</v>
      </c>
      <c r="F42" t="str">
        <f>角色!$E$10</f>
        <v>iam_role-10</v>
      </c>
      <c r="G42" t="str">
        <f>菜单SAAS版!$E$36</f>
        <v>iam_menu-40</v>
      </c>
      <c r="H42" t="s">
        <v>2750</v>
      </c>
      <c r="I42" t="s">
        <v>2751</v>
      </c>
      <c r="J42" t="s">
        <v>2752</v>
      </c>
    </row>
    <row r="43" spans="5:10">
      <c r="E43" t="s">
        <v>2778</v>
      </c>
      <c r="F43" t="str">
        <f>角色!$E$10</f>
        <v>iam_role-10</v>
      </c>
      <c r="G43" t="str">
        <f>菜单SAAS版!$E$35</f>
        <v>iam_menu-39</v>
      </c>
      <c r="H43" t="s">
        <v>2750</v>
      </c>
      <c r="I43" t="s">
        <v>2751</v>
      </c>
      <c r="J43" t="s">
        <v>2752</v>
      </c>
    </row>
    <row r="44" spans="5:10">
      <c r="E44" t="s">
        <v>2779</v>
      </c>
      <c r="F44" t="str">
        <f>角色!$E$10</f>
        <v>iam_role-10</v>
      </c>
      <c r="G44" t="str">
        <f>菜单SAAS版!$E$37</f>
        <v>iam_menu-41</v>
      </c>
      <c r="H44" t="s">
        <v>2750</v>
      </c>
      <c r="I44" t="s">
        <v>2751</v>
      </c>
      <c r="J44" t="s">
        <v>2752</v>
      </c>
    </row>
    <row r="45" spans="5:10">
      <c r="E45" t="s">
        <v>2780</v>
      </c>
      <c r="F45" t="str">
        <f>角色!$E$10</f>
        <v>iam_role-10</v>
      </c>
      <c r="G45" t="str">
        <f>菜单SAAS版!$E$31</f>
        <v>iam_menu-35</v>
      </c>
      <c r="H45" t="s">
        <v>2750</v>
      </c>
      <c r="I45" t="s">
        <v>2751</v>
      </c>
      <c r="J45" t="s">
        <v>2752</v>
      </c>
    </row>
    <row r="46" spans="5:10">
      <c r="E46" t="s">
        <v>2781</v>
      </c>
      <c r="F46" t="str">
        <f>角色!$E$10</f>
        <v>iam_role-10</v>
      </c>
      <c r="G46" t="str">
        <f>菜单SAAS版!$E$26</f>
        <v>iam_menu-30</v>
      </c>
      <c r="H46" t="s">
        <v>2750</v>
      </c>
      <c r="I46" t="s">
        <v>2751</v>
      </c>
      <c r="J46" t="s">
        <v>2752</v>
      </c>
    </row>
    <row r="47" spans="5:10">
      <c r="E47" t="s">
        <v>2782</v>
      </c>
      <c r="F47" t="str">
        <f>角色!$E$10</f>
        <v>iam_role-10</v>
      </c>
      <c r="G47" t="str">
        <f>菜单SAAS版!$E$27</f>
        <v>iam_menu-31</v>
      </c>
      <c r="H47" t="s">
        <v>2750</v>
      </c>
      <c r="I47" t="s">
        <v>2751</v>
      </c>
      <c r="J47" t="s">
        <v>2752</v>
      </c>
    </row>
    <row r="48" spans="5:10">
      <c r="E48" t="s">
        <v>2783</v>
      </c>
      <c r="F48" t="str">
        <f>角色!$E$10</f>
        <v>iam_role-10</v>
      </c>
      <c r="G48" t="str">
        <f>菜单SAAS版!$E$30</f>
        <v>iam_menu-34</v>
      </c>
      <c r="H48" t="s">
        <v>2750</v>
      </c>
      <c r="I48" t="s">
        <v>2751</v>
      </c>
      <c r="J48" t="s">
        <v>2752</v>
      </c>
    </row>
    <row r="49" spans="5:10">
      <c r="E49" t="s">
        <v>2784</v>
      </c>
      <c r="F49" t="str">
        <f>角色!$E$10</f>
        <v>iam_role-10</v>
      </c>
      <c r="G49" t="str">
        <f>菜单SAAS版!$E$39</f>
        <v>iam_menu-43</v>
      </c>
      <c r="H49" t="s">
        <v>2750</v>
      </c>
      <c r="I49" t="s">
        <v>2751</v>
      </c>
      <c r="J49" t="s">
        <v>2752</v>
      </c>
    </row>
    <row r="50" spans="5:10">
      <c r="E50" t="s">
        <v>2785</v>
      </c>
      <c r="F50" t="str">
        <f>角色!$E$10</f>
        <v>iam_role-10</v>
      </c>
      <c r="G50" t="str">
        <f>菜单SAAS版!$E$38</f>
        <v>iam_menu-42</v>
      </c>
      <c r="H50" t="s">
        <v>2750</v>
      </c>
      <c r="I50" t="s">
        <v>2751</v>
      </c>
      <c r="J50" t="s">
        <v>2752</v>
      </c>
    </row>
    <row r="51" spans="5:10">
      <c r="E51" t="s">
        <v>2786</v>
      </c>
      <c r="F51" t="str">
        <f>角色!$E$10</f>
        <v>iam_role-10</v>
      </c>
      <c r="G51" t="str">
        <f>菜单SAAS版!$E$40</f>
        <v>iam_menu-44</v>
      </c>
      <c r="H51" t="s">
        <v>2750</v>
      </c>
      <c r="I51" t="s">
        <v>2751</v>
      </c>
      <c r="J51" t="s">
        <v>2752</v>
      </c>
    </row>
    <row r="52" spans="5:10">
      <c r="E52" t="s">
        <v>2787</v>
      </c>
      <c r="F52" t="str">
        <f>角色!$E$10</f>
        <v>iam_role-10</v>
      </c>
      <c r="G52" t="str">
        <f>菜单SAAS版!$E$45</f>
        <v>iam_menu-61</v>
      </c>
      <c r="H52" t="s">
        <v>2750</v>
      </c>
      <c r="I52" t="s">
        <v>2751</v>
      </c>
      <c r="J52" t="s">
        <v>2752</v>
      </c>
    </row>
    <row r="53" spans="5:10">
      <c r="E53" t="s">
        <v>2788</v>
      </c>
      <c r="F53" t="str">
        <f>角色!$E$10</f>
        <v>iam_role-10</v>
      </c>
      <c r="G53" t="str">
        <f>菜单SAAS版!$E$47</f>
        <v>iam_menu-63</v>
      </c>
      <c r="H53" t="s">
        <v>2750</v>
      </c>
      <c r="I53" t="s">
        <v>2751</v>
      </c>
      <c r="J53" t="s">
        <v>2752</v>
      </c>
    </row>
    <row r="54" spans="5:10">
      <c r="E54" t="s">
        <v>2789</v>
      </c>
      <c r="F54" t="str">
        <f>角色!$E$10</f>
        <v>iam_role-10</v>
      </c>
      <c r="G54" t="str">
        <f>菜单SAAS版!$E$46</f>
        <v>iam_menu-62</v>
      </c>
      <c r="H54" t="s">
        <v>2750</v>
      </c>
      <c r="I54" t="s">
        <v>2751</v>
      </c>
      <c r="J54" t="s">
        <v>2752</v>
      </c>
    </row>
    <row r="55" spans="5:10">
      <c r="E55" t="s">
        <v>2790</v>
      </c>
      <c r="F55" t="str">
        <f>角色!$E$10</f>
        <v>iam_role-10</v>
      </c>
      <c r="G55" t="str">
        <f>菜单SAAS版!$E$48</f>
        <v>iam_menu-67</v>
      </c>
      <c r="H55" t="s">
        <v>2750</v>
      </c>
      <c r="I55" t="s">
        <v>2751</v>
      </c>
      <c r="J55" t="s">
        <v>2752</v>
      </c>
    </row>
    <row r="56" spans="5:10">
      <c r="E56" t="s">
        <v>2791</v>
      </c>
      <c r="F56" t="str">
        <f>角色!$E$10</f>
        <v>iam_role-10</v>
      </c>
      <c r="G56" t="str">
        <f>菜单SAAS版!$E$50</f>
        <v>iam_menu-69</v>
      </c>
      <c r="H56" t="s">
        <v>2750</v>
      </c>
      <c r="I56" t="s">
        <v>2751</v>
      </c>
      <c r="J56" t="s">
        <v>2752</v>
      </c>
    </row>
    <row r="57" spans="5:10">
      <c r="E57" t="s">
        <v>2792</v>
      </c>
      <c r="F57" t="str">
        <f>角色!$E$10</f>
        <v>iam_role-10</v>
      </c>
      <c r="G57" t="str">
        <f>菜单SAAS版!$E$49</f>
        <v>iam_menu-68</v>
      </c>
      <c r="H57" t="s">
        <v>2750</v>
      </c>
      <c r="I57" t="s">
        <v>2751</v>
      </c>
      <c r="J57" t="s">
        <v>2752</v>
      </c>
    </row>
    <row r="58" spans="5:10">
      <c r="E58" t="s">
        <v>2793</v>
      </c>
      <c r="F58" t="str">
        <f>角色!$E$10</f>
        <v>iam_role-10</v>
      </c>
      <c r="G58" t="str">
        <f>菜单SAAS版!$E$55</f>
        <v>iam_menu-77</v>
      </c>
      <c r="H58" t="s">
        <v>2750</v>
      </c>
      <c r="I58" t="s">
        <v>2751</v>
      </c>
      <c r="J58" t="s">
        <v>2752</v>
      </c>
    </row>
    <row r="59" spans="5:10">
      <c r="E59" t="s">
        <v>2794</v>
      </c>
      <c r="F59" t="str">
        <f>角色!$E$10</f>
        <v>iam_role-10</v>
      </c>
      <c r="G59" t="str">
        <f>菜单SAAS版!$E$63</f>
        <v>iam_menu-85</v>
      </c>
      <c r="H59" t="s">
        <v>2750</v>
      </c>
      <c r="I59" t="s">
        <v>2751</v>
      </c>
      <c r="J59" t="s">
        <v>2752</v>
      </c>
    </row>
    <row r="60" spans="5:10">
      <c r="E60" t="s">
        <v>2795</v>
      </c>
      <c r="F60" t="str">
        <f>角色!$E$10</f>
        <v>iam_role-10</v>
      </c>
      <c r="G60" t="str">
        <f>菜单SAAS版!$E$56</f>
        <v>iam_menu-78</v>
      </c>
      <c r="H60" t="s">
        <v>2750</v>
      </c>
      <c r="I60" t="s">
        <v>2751</v>
      </c>
      <c r="J60" t="s">
        <v>2752</v>
      </c>
    </row>
    <row r="61" spans="5:10">
      <c r="E61" t="s">
        <v>2796</v>
      </c>
      <c r="F61" t="str">
        <f>角色!$E$10</f>
        <v>iam_role-10</v>
      </c>
      <c r="G61" t="str">
        <f>菜单SAAS版!$E$66</f>
        <v>iam_menu-88</v>
      </c>
      <c r="H61" t="s">
        <v>2750</v>
      </c>
      <c r="I61" t="s">
        <v>2751</v>
      </c>
      <c r="J61" t="s">
        <v>2752</v>
      </c>
    </row>
    <row r="62" spans="5:10">
      <c r="E62" t="s">
        <v>2797</v>
      </c>
      <c r="F62" t="str">
        <f>角色!$E$10</f>
        <v>iam_role-10</v>
      </c>
      <c r="G62" t="str">
        <f>菜单SAAS版!$E$64</f>
        <v>iam_menu-86</v>
      </c>
      <c r="H62" t="s">
        <v>2750</v>
      </c>
      <c r="I62" t="s">
        <v>2751</v>
      </c>
      <c r="J62" t="s">
        <v>2752</v>
      </c>
    </row>
    <row r="63" spans="5:10">
      <c r="E63" t="s">
        <v>2798</v>
      </c>
      <c r="F63" t="str">
        <f>角色!$E$10</f>
        <v>iam_role-10</v>
      </c>
      <c r="G63" t="str">
        <f>菜单SAAS版!$E$58</f>
        <v>iam_menu-80</v>
      </c>
      <c r="H63" t="s">
        <v>2750</v>
      </c>
      <c r="I63" t="s">
        <v>2751</v>
      </c>
      <c r="J63" t="s">
        <v>2752</v>
      </c>
    </row>
    <row r="64" spans="5:10">
      <c r="E64" t="s">
        <v>2799</v>
      </c>
      <c r="F64" t="str">
        <f>角色!$E$10</f>
        <v>iam_role-10</v>
      </c>
      <c r="G64" t="str">
        <f>菜单SAAS版!$E$60</f>
        <v>iam_menu-82</v>
      </c>
      <c r="H64" t="s">
        <v>2750</v>
      </c>
      <c r="I64" t="s">
        <v>2751</v>
      </c>
      <c r="J64" t="s">
        <v>2752</v>
      </c>
    </row>
    <row r="65" spans="5:10">
      <c r="E65" t="s">
        <v>2800</v>
      </c>
      <c r="F65" t="str">
        <f>角色!$E$10</f>
        <v>iam_role-10</v>
      </c>
      <c r="G65" t="str">
        <f>菜单SAAS版!$E$57</f>
        <v>iam_menu-79</v>
      </c>
      <c r="H65" t="s">
        <v>2750</v>
      </c>
      <c r="I65" t="s">
        <v>2751</v>
      </c>
      <c r="J65" t="s">
        <v>2752</v>
      </c>
    </row>
    <row r="66" spans="5:10">
      <c r="E66" t="s">
        <v>2801</v>
      </c>
      <c r="F66" t="str">
        <f>角色!$E$10</f>
        <v>iam_role-10</v>
      </c>
      <c r="G66" t="str">
        <f>菜单SAAS版!$E$65</f>
        <v>iam_menu-87</v>
      </c>
      <c r="H66" t="s">
        <v>2750</v>
      </c>
      <c r="I66" t="s">
        <v>2751</v>
      </c>
      <c r="J66" t="s">
        <v>2752</v>
      </c>
    </row>
    <row r="67" spans="5:10">
      <c r="E67" t="s">
        <v>2802</v>
      </c>
      <c r="F67" t="str">
        <f>角色!$E$10</f>
        <v>iam_role-10</v>
      </c>
      <c r="G67" t="str">
        <f>菜单SAAS版!$E$62</f>
        <v>iam_menu-84</v>
      </c>
      <c r="H67" t="s">
        <v>2750</v>
      </c>
      <c r="I67" t="s">
        <v>2751</v>
      </c>
      <c r="J67" t="s">
        <v>2752</v>
      </c>
    </row>
    <row r="68" spans="5:10">
      <c r="E68" t="s">
        <v>2803</v>
      </c>
      <c r="F68" t="str">
        <f>角色!$E$10</f>
        <v>iam_role-10</v>
      </c>
      <c r="G68" t="str">
        <f>菜单SAAS版!$E$61</f>
        <v>iam_menu-83</v>
      </c>
      <c r="H68" t="s">
        <v>2750</v>
      </c>
      <c r="I68" t="s">
        <v>2751</v>
      </c>
      <c r="J68" t="s">
        <v>2752</v>
      </c>
    </row>
    <row r="69" spans="5:10">
      <c r="E69" t="s">
        <v>2804</v>
      </c>
      <c r="F69" t="str">
        <f>角色!$E$10</f>
        <v>iam_role-10</v>
      </c>
      <c r="G69" t="str">
        <f>菜单SAAS版!$E$59</f>
        <v>iam_menu-81</v>
      </c>
      <c r="H69" t="s">
        <v>2750</v>
      </c>
      <c r="I69" t="s">
        <v>2751</v>
      </c>
      <c r="J69" t="s">
        <v>2752</v>
      </c>
    </row>
    <row r="70" spans="5:10">
      <c r="E70" t="s">
        <v>2805</v>
      </c>
      <c r="F70" t="str">
        <f>角色!$E$10</f>
        <v>iam_role-10</v>
      </c>
      <c r="G70" t="str">
        <f>菜单SAAS版!$E$34</f>
        <v>iam_menu-38</v>
      </c>
      <c r="H70" t="s">
        <v>2750</v>
      </c>
      <c r="I70" t="s">
        <v>2751</v>
      </c>
      <c r="J70" t="s">
        <v>2752</v>
      </c>
    </row>
    <row r="71" spans="5:10">
      <c r="E71" t="s">
        <v>2806</v>
      </c>
      <c r="F71" t="str">
        <f>角色!$E$10</f>
        <v>iam_role-10</v>
      </c>
      <c r="G71" t="str">
        <f>菜单SAAS版!$E$77</f>
        <v>iam_menu-124</v>
      </c>
      <c r="H71" t="s">
        <v>2750</v>
      </c>
      <c r="I71" t="s">
        <v>2751</v>
      </c>
      <c r="J71" t="s">
        <v>2752</v>
      </c>
    </row>
    <row r="72" spans="5:10">
      <c r="E72" t="s">
        <v>2807</v>
      </c>
      <c r="F72" t="str">
        <f>角色!$E$10</f>
        <v>iam_role-10</v>
      </c>
      <c r="G72" t="str">
        <f>菜单SAAS版!$E$74</f>
        <v>iam_menu-121</v>
      </c>
      <c r="H72" t="s">
        <v>2750</v>
      </c>
      <c r="I72" t="s">
        <v>2751</v>
      </c>
      <c r="J72" t="s">
        <v>2752</v>
      </c>
    </row>
    <row r="73" spans="5:10">
      <c r="E73" t="s">
        <v>2808</v>
      </c>
      <c r="F73" t="str">
        <f>角色!$E$10</f>
        <v>iam_role-10</v>
      </c>
      <c r="G73" t="str">
        <f>菜单SAAS版!$E$75</f>
        <v>iam_menu-122</v>
      </c>
      <c r="H73" t="s">
        <v>2750</v>
      </c>
      <c r="I73" t="s">
        <v>2751</v>
      </c>
      <c r="J73" t="s">
        <v>2752</v>
      </c>
    </row>
    <row r="74" spans="5:10">
      <c r="E74" t="s">
        <v>2809</v>
      </c>
      <c r="F74" t="str">
        <f>角色!$E$10</f>
        <v>iam_role-10</v>
      </c>
      <c r="G74" t="str">
        <f>菜单SAAS版!$E$29</f>
        <v>iam_menu-33</v>
      </c>
      <c r="H74" t="s">
        <v>2750</v>
      </c>
      <c r="I74" t="s">
        <v>2751</v>
      </c>
      <c r="J74" t="s">
        <v>2752</v>
      </c>
    </row>
    <row r="75" spans="5:10">
      <c r="E75" t="s">
        <v>2810</v>
      </c>
      <c r="F75" t="str">
        <f>角色!$E$10</f>
        <v>iam_role-10</v>
      </c>
      <c r="G75" t="str">
        <f>菜单SAAS版!$E$78</f>
        <v>iam_menu-125</v>
      </c>
      <c r="H75" t="s">
        <v>2750</v>
      </c>
      <c r="I75" t="s">
        <v>2751</v>
      </c>
      <c r="J75" t="s">
        <v>2752</v>
      </c>
    </row>
    <row r="76" spans="5:10">
      <c r="E76" t="s">
        <v>2811</v>
      </c>
      <c r="F76" t="str">
        <f>角色!$E$10</f>
        <v>iam_role-10</v>
      </c>
      <c r="G76" t="str">
        <f>菜单SAAS版!$E$81</f>
        <v>iam_menu-128</v>
      </c>
      <c r="H76" t="s">
        <v>2750</v>
      </c>
      <c r="I76" t="s">
        <v>2751</v>
      </c>
      <c r="J76" t="s">
        <v>2752</v>
      </c>
    </row>
    <row r="77" spans="5:10">
      <c r="E77" t="s">
        <v>2812</v>
      </c>
      <c r="F77" t="str">
        <f>角色!$E$12</f>
        <v>iam_role-12</v>
      </c>
      <c r="G77" t="str">
        <f>菜单SAAS版!$E$33</f>
        <v>iam_menu-37</v>
      </c>
      <c r="H77" t="s">
        <v>2750</v>
      </c>
      <c r="I77" t="s">
        <v>2751</v>
      </c>
      <c r="J77" t="s">
        <v>2752</v>
      </c>
    </row>
    <row r="78" spans="5:10">
      <c r="E78" t="s">
        <v>2813</v>
      </c>
      <c r="F78" t="str">
        <f>角色!$E$12</f>
        <v>iam_role-12</v>
      </c>
      <c r="G78" t="str">
        <f>菜单SAAS版!$E$42</f>
        <v>iam_menu-58</v>
      </c>
      <c r="H78" t="s">
        <v>2750</v>
      </c>
      <c r="I78" t="s">
        <v>2751</v>
      </c>
      <c r="J78" t="s">
        <v>2752</v>
      </c>
    </row>
    <row r="79" spans="5:10">
      <c r="E79" t="s">
        <v>2814</v>
      </c>
      <c r="F79" t="str">
        <f>角色!$E$12</f>
        <v>iam_role-12</v>
      </c>
      <c r="G79" t="str">
        <f>菜单SAAS版!$E$51</f>
        <v>iam_menu-70</v>
      </c>
      <c r="H79" t="s">
        <v>2750</v>
      </c>
      <c r="I79" t="s">
        <v>2751</v>
      </c>
      <c r="J79" t="s">
        <v>2752</v>
      </c>
    </row>
    <row r="80" spans="5:10">
      <c r="E80" t="s">
        <v>2815</v>
      </c>
      <c r="F80" t="str">
        <f>角色!$E$12</f>
        <v>iam_role-12</v>
      </c>
      <c r="G80" t="str">
        <f>菜单SAAS版!$E$44</f>
        <v>iam_menu-60</v>
      </c>
      <c r="H80" t="s">
        <v>2750</v>
      </c>
      <c r="I80" t="s">
        <v>2751</v>
      </c>
      <c r="J80" t="s">
        <v>2752</v>
      </c>
    </row>
    <row r="81" spans="5:10">
      <c r="E81" t="s">
        <v>2816</v>
      </c>
      <c r="F81" t="str">
        <f>角色!$E$12</f>
        <v>iam_role-12</v>
      </c>
      <c r="G81" t="str">
        <f>菜单SAAS版!$E$52</f>
        <v>iam_menu-71</v>
      </c>
      <c r="H81" t="s">
        <v>2750</v>
      </c>
      <c r="I81" t="s">
        <v>2751</v>
      </c>
      <c r="J81" t="s">
        <v>2752</v>
      </c>
    </row>
    <row r="82" spans="5:10">
      <c r="E82" s="22" t="s">
        <v>2817</v>
      </c>
      <c r="F82" t="str">
        <f>角色!$E$12</f>
        <v>iam_role-12</v>
      </c>
      <c r="G82" t="str">
        <f>菜单SAAS版!$E$53</f>
        <v>iam_menu-72</v>
      </c>
      <c r="H82" t="s">
        <v>2750</v>
      </c>
      <c r="I82" t="s">
        <v>2751</v>
      </c>
      <c r="J82" t="s">
        <v>2752</v>
      </c>
    </row>
    <row r="83" spans="5:10">
      <c r="E83" t="s">
        <v>2818</v>
      </c>
      <c r="F83" t="str">
        <f>角色!$E$12</f>
        <v>iam_role-12</v>
      </c>
      <c r="G83" t="str">
        <f>菜单SAAS版!$E$83</f>
        <v>iam_menu-130</v>
      </c>
      <c r="H83" t="s">
        <v>2750</v>
      </c>
      <c r="I83" t="s">
        <v>2751</v>
      </c>
      <c r="J83" t="s">
        <v>2752</v>
      </c>
    </row>
    <row r="84" spans="5:10">
      <c r="E84" t="s">
        <v>2819</v>
      </c>
      <c r="F84" t="str">
        <f>角色!$E$12</f>
        <v>iam_role-12</v>
      </c>
      <c r="G84" t="str">
        <f>菜单SAAS版!$E$84</f>
        <v>iam_menu-131</v>
      </c>
      <c r="H84" t="s">
        <v>2750</v>
      </c>
      <c r="I84" t="s">
        <v>2751</v>
      </c>
      <c r="J84" t="s">
        <v>2752</v>
      </c>
    </row>
    <row r="85" spans="5:10">
      <c r="E85" t="s">
        <v>2820</v>
      </c>
      <c r="F85" t="str">
        <f>角色!$E$12</f>
        <v>iam_role-12</v>
      </c>
      <c r="G85" t="str">
        <f>菜单SAAS版!$E$85</f>
        <v>iam_menu-132</v>
      </c>
      <c r="H85" t="s">
        <v>2750</v>
      </c>
      <c r="I85" t="s">
        <v>2751</v>
      </c>
      <c r="J85" t="s">
        <v>2752</v>
      </c>
    </row>
    <row r="86" spans="5:10">
      <c r="E86" t="s">
        <v>2821</v>
      </c>
      <c r="F86" t="str">
        <f>角色!$E$12</f>
        <v>iam_role-12</v>
      </c>
      <c r="G86" t="str">
        <f>菜单SAAS版!$E$76</f>
        <v>iam_menu-123</v>
      </c>
      <c r="H86" t="s">
        <v>2750</v>
      </c>
      <c r="I86" t="s">
        <v>2751</v>
      </c>
      <c r="J86" t="s">
        <v>2752</v>
      </c>
    </row>
    <row r="87" spans="5:10">
      <c r="E87" t="s">
        <v>2822</v>
      </c>
      <c r="F87" t="str">
        <f>角色!$E$12</f>
        <v>iam_role-12</v>
      </c>
      <c r="G87" t="str">
        <f>菜单SAAS版!$E$73</f>
        <v>iam_menu-120</v>
      </c>
      <c r="H87" t="s">
        <v>2750</v>
      </c>
      <c r="I87" t="s">
        <v>2751</v>
      </c>
      <c r="J87" t="s">
        <v>2752</v>
      </c>
    </row>
    <row r="88" spans="5:10">
      <c r="E88" t="s">
        <v>2823</v>
      </c>
      <c r="F88" t="str">
        <f>角色!$E$12</f>
        <v>iam_role-12</v>
      </c>
      <c r="G88" t="str">
        <f>菜单SAAS版!$E$79</f>
        <v>iam_menu-126</v>
      </c>
      <c r="H88" t="s">
        <v>2750</v>
      </c>
      <c r="I88" t="s">
        <v>2751</v>
      </c>
      <c r="J88" t="s">
        <v>2752</v>
      </c>
    </row>
    <row r="89" spans="5:10">
      <c r="E89" t="s">
        <v>2824</v>
      </c>
      <c r="F89" t="str">
        <f>角色!$E$12</f>
        <v>iam_role-12</v>
      </c>
      <c r="G89" t="str">
        <f>菜单SAAS版!$E$80</f>
        <v>iam_menu-127</v>
      </c>
      <c r="H89" t="s">
        <v>2750</v>
      </c>
      <c r="I89" t="s">
        <v>2751</v>
      </c>
      <c r="J89" t="s">
        <v>2752</v>
      </c>
    </row>
    <row r="90" spans="5:10">
      <c r="E90" t="s">
        <v>2825</v>
      </c>
      <c r="F90" t="str">
        <f>角色!$E$12</f>
        <v>iam_role-12</v>
      </c>
      <c r="G90" t="str">
        <f>菜单SAAS版!$E$28</f>
        <v>iam_menu-32</v>
      </c>
      <c r="H90" t="s">
        <v>2750</v>
      </c>
      <c r="I90" t="s">
        <v>2751</v>
      </c>
      <c r="J90" t="s">
        <v>2752</v>
      </c>
    </row>
    <row r="91" spans="5:10">
      <c r="E91" t="s">
        <v>2826</v>
      </c>
      <c r="F91" t="str">
        <f>角色!$E$12</f>
        <v>iam_role-12</v>
      </c>
      <c r="G91" t="str">
        <f>菜单SAAS版!$E$32</f>
        <v>iam_menu-36</v>
      </c>
      <c r="H91" t="s">
        <v>2750</v>
      </c>
      <c r="I91" t="s">
        <v>2751</v>
      </c>
      <c r="J91" t="s">
        <v>2752</v>
      </c>
    </row>
    <row r="92" spans="5:10">
      <c r="E92" t="s">
        <v>2827</v>
      </c>
      <c r="F92" t="str">
        <f>角色!$E$12</f>
        <v>iam_role-12</v>
      </c>
      <c r="G92" t="str">
        <f>菜单SAAS版!$E$25</f>
        <v>iam_menu-29</v>
      </c>
      <c r="H92" t="s">
        <v>2750</v>
      </c>
      <c r="I92" t="s">
        <v>2751</v>
      </c>
      <c r="J92" t="s">
        <v>2752</v>
      </c>
    </row>
    <row r="93" spans="5:10">
      <c r="E93" t="s">
        <v>2828</v>
      </c>
      <c r="F93" t="str">
        <f>角色!$E$12</f>
        <v>iam_role-12</v>
      </c>
      <c r="G93" t="str">
        <f>菜单SAAS版!$E$36</f>
        <v>iam_menu-40</v>
      </c>
      <c r="H93" t="s">
        <v>2750</v>
      </c>
      <c r="I93" t="s">
        <v>2751</v>
      </c>
      <c r="J93" t="s">
        <v>2752</v>
      </c>
    </row>
    <row r="94" spans="5:10">
      <c r="E94" t="s">
        <v>2829</v>
      </c>
      <c r="F94" t="str">
        <f>角色!$E$12</f>
        <v>iam_role-12</v>
      </c>
      <c r="G94" t="str">
        <f>菜单SAAS版!$E$35</f>
        <v>iam_menu-39</v>
      </c>
      <c r="H94" t="s">
        <v>2750</v>
      </c>
      <c r="I94" t="s">
        <v>2751</v>
      </c>
      <c r="J94" t="s">
        <v>2752</v>
      </c>
    </row>
    <row r="95" spans="5:10">
      <c r="E95" t="s">
        <v>2830</v>
      </c>
      <c r="F95" t="str">
        <f>角色!$E$12</f>
        <v>iam_role-12</v>
      </c>
      <c r="G95" t="str">
        <f>菜单SAAS版!$E$37</f>
        <v>iam_menu-41</v>
      </c>
      <c r="H95" t="s">
        <v>2750</v>
      </c>
      <c r="I95" t="s">
        <v>2751</v>
      </c>
      <c r="J95" t="s">
        <v>2752</v>
      </c>
    </row>
    <row r="96" spans="5:10">
      <c r="E96" t="s">
        <v>2831</v>
      </c>
      <c r="F96" t="str">
        <f>角色!$E$12</f>
        <v>iam_role-12</v>
      </c>
      <c r="G96" t="str">
        <f>菜单SAAS版!$E$31</f>
        <v>iam_menu-35</v>
      </c>
      <c r="H96" t="s">
        <v>2750</v>
      </c>
      <c r="I96" t="s">
        <v>2751</v>
      </c>
      <c r="J96" t="s">
        <v>2752</v>
      </c>
    </row>
    <row r="97" spans="5:10">
      <c r="E97" t="s">
        <v>2832</v>
      </c>
      <c r="F97" t="str">
        <f>角色!$E$12</f>
        <v>iam_role-12</v>
      </c>
      <c r="G97" t="str">
        <f>菜单SAAS版!$E$26</f>
        <v>iam_menu-30</v>
      </c>
      <c r="H97" t="s">
        <v>2750</v>
      </c>
      <c r="I97" t="s">
        <v>2751</v>
      </c>
      <c r="J97" t="s">
        <v>2752</v>
      </c>
    </row>
    <row r="98" spans="5:10">
      <c r="E98" t="s">
        <v>2833</v>
      </c>
      <c r="F98" t="str">
        <f>角色!$E$12</f>
        <v>iam_role-12</v>
      </c>
      <c r="G98" t="str">
        <f>菜单SAAS版!$E$27</f>
        <v>iam_menu-31</v>
      </c>
      <c r="H98" t="s">
        <v>2750</v>
      </c>
      <c r="I98" t="s">
        <v>2751</v>
      </c>
      <c r="J98" t="s">
        <v>2752</v>
      </c>
    </row>
    <row r="99" spans="5:10">
      <c r="E99" t="s">
        <v>2834</v>
      </c>
      <c r="F99" t="str">
        <f>角色!$E$12</f>
        <v>iam_role-12</v>
      </c>
      <c r="G99" t="str">
        <f>菜单SAAS版!$E$30</f>
        <v>iam_menu-34</v>
      </c>
      <c r="H99" t="s">
        <v>2750</v>
      </c>
      <c r="I99" t="s">
        <v>2751</v>
      </c>
      <c r="J99" t="s">
        <v>2752</v>
      </c>
    </row>
    <row r="100" spans="5:10">
      <c r="E100" t="s">
        <v>2835</v>
      </c>
      <c r="F100" t="str">
        <f>角色!$E$12</f>
        <v>iam_role-12</v>
      </c>
      <c r="G100" t="str">
        <f>菜单SAAS版!$E$39</f>
        <v>iam_menu-43</v>
      </c>
      <c r="H100" t="s">
        <v>2750</v>
      </c>
      <c r="I100" t="s">
        <v>2751</v>
      </c>
      <c r="J100" t="s">
        <v>2752</v>
      </c>
    </row>
    <row r="101" spans="5:10">
      <c r="E101" t="s">
        <v>2836</v>
      </c>
      <c r="F101" t="str">
        <f>角色!$E$12</f>
        <v>iam_role-12</v>
      </c>
      <c r="G101" t="str">
        <f>菜单SAAS版!$E$38</f>
        <v>iam_menu-42</v>
      </c>
      <c r="H101" t="s">
        <v>2750</v>
      </c>
      <c r="I101" t="s">
        <v>2751</v>
      </c>
      <c r="J101" t="s">
        <v>2752</v>
      </c>
    </row>
    <row r="102" spans="5:10">
      <c r="E102" t="s">
        <v>2837</v>
      </c>
      <c r="F102" t="str">
        <f>角色!$E$12</f>
        <v>iam_role-12</v>
      </c>
      <c r="G102" t="str">
        <f>菜单SAAS版!$E$40</f>
        <v>iam_menu-44</v>
      </c>
      <c r="H102" t="s">
        <v>2750</v>
      </c>
      <c r="I102" t="s">
        <v>2751</v>
      </c>
      <c r="J102" t="s">
        <v>2752</v>
      </c>
    </row>
    <row r="103" spans="5:10">
      <c r="E103" t="s">
        <v>2838</v>
      </c>
      <c r="F103" t="str">
        <f>角色!$E$12</f>
        <v>iam_role-12</v>
      </c>
      <c r="G103" t="str">
        <f>菜单SAAS版!$E$45</f>
        <v>iam_menu-61</v>
      </c>
      <c r="H103" t="s">
        <v>2750</v>
      </c>
      <c r="I103" t="s">
        <v>2751</v>
      </c>
      <c r="J103" t="s">
        <v>2752</v>
      </c>
    </row>
    <row r="104" spans="5:10">
      <c r="E104" t="s">
        <v>2839</v>
      </c>
      <c r="F104" t="str">
        <f>角色!$E$12</f>
        <v>iam_role-12</v>
      </c>
      <c r="G104" t="str">
        <f>菜单SAAS版!$E$47</f>
        <v>iam_menu-63</v>
      </c>
      <c r="H104" t="s">
        <v>2750</v>
      </c>
      <c r="I104" t="s">
        <v>2751</v>
      </c>
      <c r="J104" t="s">
        <v>2752</v>
      </c>
    </row>
    <row r="105" spans="5:10">
      <c r="E105" t="s">
        <v>2840</v>
      </c>
      <c r="F105" t="str">
        <f>角色!$E$12</f>
        <v>iam_role-12</v>
      </c>
      <c r="G105" t="str">
        <f>菜单SAAS版!$E$46</f>
        <v>iam_menu-62</v>
      </c>
      <c r="H105" t="s">
        <v>2750</v>
      </c>
      <c r="I105" t="s">
        <v>2751</v>
      </c>
      <c r="J105" t="s">
        <v>2752</v>
      </c>
    </row>
    <row r="106" spans="5:10">
      <c r="E106" t="s">
        <v>2841</v>
      </c>
      <c r="F106" t="str">
        <f>角色!$E$12</f>
        <v>iam_role-12</v>
      </c>
      <c r="G106" t="str">
        <f>菜单SAAS版!$E$48</f>
        <v>iam_menu-67</v>
      </c>
      <c r="H106" t="s">
        <v>2750</v>
      </c>
      <c r="I106" t="s">
        <v>2751</v>
      </c>
      <c r="J106" t="s">
        <v>2752</v>
      </c>
    </row>
    <row r="107" spans="5:10">
      <c r="E107" t="s">
        <v>2842</v>
      </c>
      <c r="F107" t="str">
        <f>角色!$E$12</f>
        <v>iam_role-12</v>
      </c>
      <c r="G107" t="str">
        <f>菜单SAAS版!$E$50</f>
        <v>iam_menu-69</v>
      </c>
      <c r="H107" t="s">
        <v>2750</v>
      </c>
      <c r="I107" t="s">
        <v>2751</v>
      </c>
      <c r="J107" t="s">
        <v>2752</v>
      </c>
    </row>
    <row r="108" spans="5:10">
      <c r="E108" t="s">
        <v>2843</v>
      </c>
      <c r="F108" t="str">
        <f>角色!$E$12</f>
        <v>iam_role-12</v>
      </c>
      <c r="G108" t="str">
        <f>菜单SAAS版!$E$49</f>
        <v>iam_menu-68</v>
      </c>
      <c r="H108" t="s">
        <v>2750</v>
      </c>
      <c r="I108" t="s">
        <v>2751</v>
      </c>
      <c r="J108" t="s">
        <v>2752</v>
      </c>
    </row>
    <row r="109" spans="5:10">
      <c r="E109" t="s">
        <v>2844</v>
      </c>
      <c r="F109" t="str">
        <f>角色!$E$12</f>
        <v>iam_role-12</v>
      </c>
      <c r="G109" t="str">
        <f>菜单SAAS版!$E$55</f>
        <v>iam_menu-77</v>
      </c>
      <c r="H109" t="s">
        <v>2750</v>
      </c>
      <c r="I109" t="s">
        <v>2751</v>
      </c>
      <c r="J109" t="s">
        <v>2752</v>
      </c>
    </row>
    <row r="110" spans="5:10">
      <c r="E110" t="s">
        <v>2845</v>
      </c>
      <c r="F110" t="str">
        <f>角色!$E$12</f>
        <v>iam_role-12</v>
      </c>
      <c r="G110" t="str">
        <f>菜单SAAS版!$E$63</f>
        <v>iam_menu-85</v>
      </c>
      <c r="H110" t="s">
        <v>2750</v>
      </c>
      <c r="I110" t="s">
        <v>2751</v>
      </c>
      <c r="J110" t="s">
        <v>2752</v>
      </c>
    </row>
    <row r="111" spans="5:10">
      <c r="E111" t="s">
        <v>2846</v>
      </c>
      <c r="F111" t="str">
        <f>角色!$E$12</f>
        <v>iam_role-12</v>
      </c>
      <c r="G111" t="str">
        <f>菜单SAAS版!$E$56</f>
        <v>iam_menu-78</v>
      </c>
      <c r="H111" t="s">
        <v>2750</v>
      </c>
      <c r="I111" t="s">
        <v>2751</v>
      </c>
      <c r="J111" t="s">
        <v>2752</v>
      </c>
    </row>
    <row r="112" spans="5:10">
      <c r="E112" t="s">
        <v>2847</v>
      </c>
      <c r="F112" t="str">
        <f>角色!$E$12</f>
        <v>iam_role-12</v>
      </c>
      <c r="G112" t="str">
        <f>菜单SAAS版!$E$66</f>
        <v>iam_menu-88</v>
      </c>
      <c r="H112" t="s">
        <v>2750</v>
      </c>
      <c r="I112" t="s">
        <v>2751</v>
      </c>
      <c r="J112" t="s">
        <v>2752</v>
      </c>
    </row>
    <row r="113" spans="5:10">
      <c r="E113" t="s">
        <v>2848</v>
      </c>
      <c r="F113" t="str">
        <f>角色!$E$12</f>
        <v>iam_role-12</v>
      </c>
      <c r="G113" t="str">
        <f>菜单SAAS版!$E$64</f>
        <v>iam_menu-86</v>
      </c>
      <c r="H113" t="s">
        <v>2750</v>
      </c>
      <c r="I113" t="s">
        <v>2751</v>
      </c>
      <c r="J113" t="s">
        <v>2752</v>
      </c>
    </row>
    <row r="114" spans="5:10">
      <c r="E114" t="s">
        <v>2849</v>
      </c>
      <c r="F114" t="str">
        <f>角色!$E$12</f>
        <v>iam_role-12</v>
      </c>
      <c r="G114" t="str">
        <f>菜单SAAS版!$E$58</f>
        <v>iam_menu-80</v>
      </c>
      <c r="H114" t="s">
        <v>2750</v>
      </c>
      <c r="I114" t="s">
        <v>2751</v>
      </c>
      <c r="J114" t="s">
        <v>2752</v>
      </c>
    </row>
    <row r="115" spans="5:10">
      <c r="E115" t="s">
        <v>2850</v>
      </c>
      <c r="F115" t="str">
        <f>角色!$E$12</f>
        <v>iam_role-12</v>
      </c>
      <c r="G115" t="str">
        <f>菜单SAAS版!$E$60</f>
        <v>iam_menu-82</v>
      </c>
      <c r="H115" t="s">
        <v>2750</v>
      </c>
      <c r="I115" t="s">
        <v>2751</v>
      </c>
      <c r="J115" t="s">
        <v>2752</v>
      </c>
    </row>
    <row r="116" spans="5:10">
      <c r="E116" t="s">
        <v>2851</v>
      </c>
      <c r="F116" t="str">
        <f>角色!$E$12</f>
        <v>iam_role-12</v>
      </c>
      <c r="G116" t="str">
        <f>菜单SAAS版!$E$57</f>
        <v>iam_menu-79</v>
      </c>
      <c r="H116" t="s">
        <v>2750</v>
      </c>
      <c r="I116" t="s">
        <v>2751</v>
      </c>
      <c r="J116" t="s">
        <v>2752</v>
      </c>
    </row>
    <row r="117" spans="5:10">
      <c r="E117" t="s">
        <v>2852</v>
      </c>
      <c r="F117" t="str">
        <f>角色!$E$12</f>
        <v>iam_role-12</v>
      </c>
      <c r="G117" t="str">
        <f>菜单SAAS版!$E$65</f>
        <v>iam_menu-87</v>
      </c>
      <c r="H117" t="s">
        <v>2750</v>
      </c>
      <c r="I117" t="s">
        <v>2751</v>
      </c>
      <c r="J117" t="s">
        <v>2752</v>
      </c>
    </row>
    <row r="118" spans="5:10">
      <c r="E118" t="s">
        <v>2853</v>
      </c>
      <c r="F118" t="str">
        <f>角色!$E$12</f>
        <v>iam_role-12</v>
      </c>
      <c r="G118" t="str">
        <f>菜单SAAS版!$E$62</f>
        <v>iam_menu-84</v>
      </c>
      <c r="H118" t="s">
        <v>2750</v>
      </c>
      <c r="I118" t="s">
        <v>2751</v>
      </c>
      <c r="J118" t="s">
        <v>2752</v>
      </c>
    </row>
    <row r="119" spans="5:10">
      <c r="E119" t="s">
        <v>2854</v>
      </c>
      <c r="F119" t="str">
        <f>角色!$E$12</f>
        <v>iam_role-12</v>
      </c>
      <c r="G119" t="str">
        <f>菜单SAAS版!$E$61</f>
        <v>iam_menu-83</v>
      </c>
      <c r="H119" t="s">
        <v>2750</v>
      </c>
      <c r="I119" t="s">
        <v>2751</v>
      </c>
      <c r="J119" t="s">
        <v>2752</v>
      </c>
    </row>
    <row r="120" spans="5:10">
      <c r="E120" t="s">
        <v>2855</v>
      </c>
      <c r="F120" t="str">
        <f>角色!$E$12</f>
        <v>iam_role-12</v>
      </c>
      <c r="G120" t="str">
        <f>菜单SAAS版!$E$59</f>
        <v>iam_menu-81</v>
      </c>
      <c r="H120" t="s">
        <v>2750</v>
      </c>
      <c r="I120" t="s">
        <v>2751</v>
      </c>
      <c r="J120" t="s">
        <v>2752</v>
      </c>
    </row>
    <row r="121" spans="5:10">
      <c r="E121" t="s">
        <v>2856</v>
      </c>
      <c r="F121" t="str">
        <f>角色!$E$12</f>
        <v>iam_role-12</v>
      </c>
      <c r="G121" t="str">
        <f>菜单SAAS版!$E$34</f>
        <v>iam_menu-38</v>
      </c>
      <c r="H121" t="s">
        <v>2750</v>
      </c>
      <c r="I121" t="s">
        <v>2751</v>
      </c>
      <c r="J121" t="s">
        <v>2752</v>
      </c>
    </row>
    <row r="122" spans="5:10">
      <c r="E122" t="s">
        <v>2857</v>
      </c>
      <c r="F122" t="str">
        <f>角色!$E$12</f>
        <v>iam_role-12</v>
      </c>
      <c r="G122" t="str">
        <f>菜单SAAS版!$E$77</f>
        <v>iam_menu-124</v>
      </c>
      <c r="H122" t="s">
        <v>2750</v>
      </c>
      <c r="I122" t="s">
        <v>2751</v>
      </c>
      <c r="J122" t="s">
        <v>2752</v>
      </c>
    </row>
    <row r="123" spans="5:10">
      <c r="E123" t="s">
        <v>2858</v>
      </c>
      <c r="F123" t="str">
        <f>角色!$E$12</f>
        <v>iam_role-12</v>
      </c>
      <c r="G123" t="str">
        <f>菜单SAAS版!$E$74</f>
        <v>iam_menu-121</v>
      </c>
      <c r="H123" t="s">
        <v>2750</v>
      </c>
      <c r="I123" t="s">
        <v>2751</v>
      </c>
      <c r="J123" t="s">
        <v>2752</v>
      </c>
    </row>
    <row r="124" spans="5:10">
      <c r="E124" t="s">
        <v>2859</v>
      </c>
      <c r="F124" t="str">
        <f>角色!$E$12</f>
        <v>iam_role-12</v>
      </c>
      <c r="G124" t="str">
        <f>菜单SAAS版!$E$75</f>
        <v>iam_menu-122</v>
      </c>
      <c r="H124" t="s">
        <v>2750</v>
      </c>
      <c r="I124" t="s">
        <v>2751</v>
      </c>
      <c r="J124" t="s">
        <v>2752</v>
      </c>
    </row>
    <row r="125" spans="5:10">
      <c r="E125" t="s">
        <v>2860</v>
      </c>
      <c r="F125" t="str">
        <f>角色!$E$12</f>
        <v>iam_role-12</v>
      </c>
      <c r="G125" t="str">
        <f>菜单SAAS版!$E$29</f>
        <v>iam_menu-33</v>
      </c>
      <c r="H125" t="s">
        <v>2750</v>
      </c>
      <c r="I125" t="s">
        <v>2751</v>
      </c>
      <c r="J125" t="s">
        <v>2752</v>
      </c>
    </row>
    <row r="126" spans="5:10">
      <c r="E126" t="s">
        <v>2861</v>
      </c>
      <c r="F126" t="str">
        <f>角色!$E$12</f>
        <v>iam_role-12</v>
      </c>
      <c r="G126" t="str">
        <f>菜单SAAS版!$E$78</f>
        <v>iam_menu-125</v>
      </c>
      <c r="H126" t="s">
        <v>2750</v>
      </c>
      <c r="I126" t="s">
        <v>2751</v>
      </c>
      <c r="J126" t="s">
        <v>2752</v>
      </c>
    </row>
    <row r="127" spans="5:10">
      <c r="E127" t="s">
        <v>2862</v>
      </c>
      <c r="F127" t="str">
        <f>角色!$E$12</f>
        <v>iam_role-12</v>
      </c>
      <c r="G127" t="str">
        <f>菜单SAAS版!$E$81</f>
        <v>iam_menu-128</v>
      </c>
      <c r="H127" t="s">
        <v>2750</v>
      </c>
      <c r="I127" t="s">
        <v>2751</v>
      </c>
      <c r="J127" t="s">
        <v>2752</v>
      </c>
    </row>
    <row r="128" spans="5:10">
      <c r="E128" t="s">
        <v>2863</v>
      </c>
      <c r="F128" t="str">
        <f>角色!$E$13</f>
        <v>iam_role-13</v>
      </c>
      <c r="G128" t="str">
        <f>菜单SAAS版!$E$33</f>
        <v>iam_menu-37</v>
      </c>
      <c r="H128" t="s">
        <v>2750</v>
      </c>
      <c r="I128" t="s">
        <v>2751</v>
      </c>
      <c r="J128" t="s">
        <v>2752</v>
      </c>
    </row>
    <row r="129" spans="5:10">
      <c r="E129" t="s">
        <v>2864</v>
      </c>
      <c r="F129" t="str">
        <f>角色!$E$13</f>
        <v>iam_role-13</v>
      </c>
      <c r="G129" t="str">
        <f>菜单SAAS版!$E$42</f>
        <v>iam_menu-58</v>
      </c>
      <c r="H129" t="s">
        <v>2750</v>
      </c>
      <c r="I129" t="s">
        <v>2751</v>
      </c>
      <c r="J129" t="s">
        <v>2752</v>
      </c>
    </row>
    <row r="130" spans="5:10">
      <c r="E130" t="s">
        <v>2865</v>
      </c>
      <c r="F130" t="str">
        <f>角色!$E$13</f>
        <v>iam_role-13</v>
      </c>
      <c r="G130" t="str">
        <f>菜单SAAS版!$E$51</f>
        <v>iam_menu-70</v>
      </c>
      <c r="H130" t="s">
        <v>2750</v>
      </c>
      <c r="I130" t="s">
        <v>2751</v>
      </c>
      <c r="J130" t="s">
        <v>2752</v>
      </c>
    </row>
    <row r="131" spans="5:10">
      <c r="E131" t="s">
        <v>2866</v>
      </c>
      <c r="F131" t="str">
        <f>角色!$E$13</f>
        <v>iam_role-13</v>
      </c>
      <c r="G131" t="str">
        <f>菜单SAAS版!$E$44</f>
        <v>iam_menu-60</v>
      </c>
      <c r="H131" t="s">
        <v>2750</v>
      </c>
      <c r="I131" t="s">
        <v>2751</v>
      </c>
      <c r="J131" t="s">
        <v>2752</v>
      </c>
    </row>
    <row r="132" spans="5:10">
      <c r="E132" t="s">
        <v>2867</v>
      </c>
      <c r="F132" t="str">
        <f>角色!$E$13</f>
        <v>iam_role-13</v>
      </c>
      <c r="G132" t="str">
        <f>菜单SAAS版!$E$52</f>
        <v>iam_menu-71</v>
      </c>
      <c r="H132" t="s">
        <v>2750</v>
      </c>
      <c r="I132" t="s">
        <v>2751</v>
      </c>
      <c r="J132" t="s">
        <v>2752</v>
      </c>
    </row>
    <row r="133" spans="5:10">
      <c r="E133" s="22" t="s">
        <v>2868</v>
      </c>
      <c r="F133" t="str">
        <f>角色!$E$13</f>
        <v>iam_role-13</v>
      </c>
      <c r="G133" t="str">
        <f>菜单SAAS版!$E$53</f>
        <v>iam_menu-72</v>
      </c>
      <c r="H133" t="s">
        <v>2750</v>
      </c>
      <c r="I133" t="s">
        <v>2751</v>
      </c>
      <c r="J133" t="s">
        <v>2752</v>
      </c>
    </row>
    <row r="134" spans="5:10">
      <c r="E134" s="22" t="s">
        <v>2869</v>
      </c>
      <c r="F134" t="str">
        <f>角色!$E$13</f>
        <v>iam_role-13</v>
      </c>
      <c r="G134" t="str">
        <f>菜单SAAS版!$E$83</f>
        <v>iam_menu-130</v>
      </c>
      <c r="H134" t="s">
        <v>2870</v>
      </c>
      <c r="I134" t="s">
        <v>2751</v>
      </c>
      <c r="J134" t="s">
        <v>2752</v>
      </c>
    </row>
    <row r="135" spans="5:10">
      <c r="E135" s="22" t="s">
        <v>2871</v>
      </c>
      <c r="F135" t="str">
        <f>角色!$E$13</f>
        <v>iam_role-13</v>
      </c>
      <c r="G135" t="str">
        <f>菜单SAAS版!$E$84</f>
        <v>iam_menu-131</v>
      </c>
      <c r="H135" t="s">
        <v>2870</v>
      </c>
      <c r="I135" t="s">
        <v>2751</v>
      </c>
      <c r="J135" t="s">
        <v>2752</v>
      </c>
    </row>
    <row r="136" spans="5:10">
      <c r="E136" s="22" t="s">
        <v>2872</v>
      </c>
      <c r="F136" t="str">
        <f>角色!$E$13</f>
        <v>iam_role-13</v>
      </c>
      <c r="G136" t="str">
        <f>菜单SAAS版!$E$85</f>
        <v>iam_menu-132</v>
      </c>
      <c r="H136" t="s">
        <v>2870</v>
      </c>
      <c r="I136" t="s">
        <v>2751</v>
      </c>
      <c r="J136" t="s">
        <v>2752</v>
      </c>
    </row>
    <row r="137" spans="5:10">
      <c r="E137" t="s">
        <v>2873</v>
      </c>
      <c r="F137" t="str">
        <f>角色!$E$13</f>
        <v>iam_role-13</v>
      </c>
      <c r="G137" t="str">
        <f>菜单SAAS版!$E$76</f>
        <v>iam_menu-123</v>
      </c>
      <c r="H137" t="s">
        <v>2870</v>
      </c>
      <c r="I137" t="s">
        <v>2751</v>
      </c>
      <c r="J137" t="s">
        <v>2752</v>
      </c>
    </row>
    <row r="138" spans="5:10">
      <c r="E138" t="s">
        <v>2874</v>
      </c>
      <c r="F138" t="str">
        <f>角色!$E$13</f>
        <v>iam_role-13</v>
      </c>
      <c r="G138" t="str">
        <f>菜单SAAS版!$E$73</f>
        <v>iam_menu-120</v>
      </c>
      <c r="H138" t="s">
        <v>2870</v>
      </c>
      <c r="I138" t="s">
        <v>2751</v>
      </c>
      <c r="J138" t="s">
        <v>2752</v>
      </c>
    </row>
    <row r="139" spans="5:10">
      <c r="E139" t="s">
        <v>2875</v>
      </c>
      <c r="F139" t="str">
        <f>角色!$E$13</f>
        <v>iam_role-13</v>
      </c>
      <c r="G139" t="str">
        <f>菜单SAAS版!$E$79</f>
        <v>iam_menu-126</v>
      </c>
      <c r="H139" t="s">
        <v>2870</v>
      </c>
      <c r="I139" t="s">
        <v>2751</v>
      </c>
      <c r="J139" t="s">
        <v>2752</v>
      </c>
    </row>
    <row r="140" spans="5:10">
      <c r="E140" t="s">
        <v>2876</v>
      </c>
      <c r="F140" t="str">
        <f>角色!$E$13</f>
        <v>iam_role-13</v>
      </c>
      <c r="G140" t="str">
        <f>菜单SAAS版!$E$80</f>
        <v>iam_menu-127</v>
      </c>
      <c r="H140" t="s">
        <v>2870</v>
      </c>
      <c r="I140" t="s">
        <v>2751</v>
      </c>
      <c r="J140" t="s">
        <v>2752</v>
      </c>
    </row>
    <row r="141" spans="5:10">
      <c r="E141" t="s">
        <v>2877</v>
      </c>
      <c r="F141" t="str">
        <f>角色!$E$13</f>
        <v>iam_role-13</v>
      </c>
      <c r="G141" t="str">
        <f>菜单SAAS版!$E$28</f>
        <v>iam_menu-32</v>
      </c>
      <c r="H141" t="s">
        <v>2750</v>
      </c>
      <c r="I141" t="s">
        <v>2751</v>
      </c>
      <c r="J141" t="s">
        <v>2752</v>
      </c>
    </row>
    <row r="142" spans="5:10">
      <c r="E142" t="s">
        <v>2878</v>
      </c>
      <c r="F142" t="str">
        <f>角色!$E$13</f>
        <v>iam_role-13</v>
      </c>
      <c r="G142" t="str">
        <f>菜单SAAS版!$E$32</f>
        <v>iam_menu-36</v>
      </c>
      <c r="H142" t="s">
        <v>2750</v>
      </c>
      <c r="I142" t="s">
        <v>2751</v>
      </c>
      <c r="J142" t="s">
        <v>2752</v>
      </c>
    </row>
    <row r="143" spans="5:10">
      <c r="E143" t="s">
        <v>2879</v>
      </c>
      <c r="F143" t="str">
        <f>角色!$E$13</f>
        <v>iam_role-13</v>
      </c>
      <c r="G143" t="str">
        <f>菜单SAAS版!$E$35</f>
        <v>iam_menu-39</v>
      </c>
      <c r="H143" t="s">
        <v>2750</v>
      </c>
      <c r="I143" t="s">
        <v>2751</v>
      </c>
      <c r="J143" t="s">
        <v>2752</v>
      </c>
    </row>
    <row r="144" spans="5:10">
      <c r="E144" s="22" t="s">
        <v>2880</v>
      </c>
      <c r="F144" t="str">
        <f>角色!$E$13</f>
        <v>iam_role-13</v>
      </c>
      <c r="G144" t="str">
        <f>菜单SAAS版!$E$40</f>
        <v>iam_menu-44</v>
      </c>
      <c r="H144" t="s">
        <v>2750</v>
      </c>
      <c r="I144" t="s">
        <v>2751</v>
      </c>
      <c r="J144" t="s">
        <v>2752</v>
      </c>
    </row>
    <row r="145" spans="5:10">
      <c r="E145" t="s">
        <v>2881</v>
      </c>
      <c r="F145" t="str">
        <f>角色!$E$13</f>
        <v>iam_role-13</v>
      </c>
      <c r="G145" t="str">
        <f>菜单SAAS版!$E$47</f>
        <v>iam_menu-63</v>
      </c>
      <c r="H145" t="s">
        <v>2750</v>
      </c>
      <c r="I145" t="s">
        <v>2751</v>
      </c>
      <c r="J145" t="s">
        <v>2752</v>
      </c>
    </row>
    <row r="146" spans="5:10">
      <c r="E146" t="s">
        <v>2882</v>
      </c>
      <c r="F146" t="str">
        <f>角色!$E$13</f>
        <v>iam_role-13</v>
      </c>
      <c r="G146" t="str">
        <f>菜单SAAS版!$E$55</f>
        <v>iam_menu-77</v>
      </c>
      <c r="H146" t="s">
        <v>2750</v>
      </c>
      <c r="I146" t="s">
        <v>2751</v>
      </c>
      <c r="J146" t="s">
        <v>2752</v>
      </c>
    </row>
    <row r="147" spans="5:10">
      <c r="E147" t="s">
        <v>2883</v>
      </c>
      <c r="F147" t="str">
        <f>角色!$E$13</f>
        <v>iam_role-13</v>
      </c>
      <c r="G147" t="str">
        <f>菜单SAAS版!$E$63</f>
        <v>iam_menu-85</v>
      </c>
      <c r="H147" t="s">
        <v>2750</v>
      </c>
      <c r="I147" t="s">
        <v>2751</v>
      </c>
      <c r="J147" t="s">
        <v>2752</v>
      </c>
    </row>
    <row r="148" spans="5:10">
      <c r="E148" t="s">
        <v>2884</v>
      </c>
      <c r="F148" t="str">
        <f>角色!$E$13</f>
        <v>iam_role-13</v>
      </c>
      <c r="G148" t="str">
        <f>菜单SAAS版!$E$56</f>
        <v>iam_menu-78</v>
      </c>
      <c r="H148" t="s">
        <v>2750</v>
      </c>
      <c r="I148" t="s">
        <v>2751</v>
      </c>
      <c r="J148" t="s">
        <v>2752</v>
      </c>
    </row>
    <row r="149" spans="5:10">
      <c r="E149" t="s">
        <v>2885</v>
      </c>
      <c r="F149" t="str">
        <f>角色!$E$13</f>
        <v>iam_role-13</v>
      </c>
      <c r="G149" t="str">
        <f>菜单SAAS版!$E$66</f>
        <v>iam_menu-88</v>
      </c>
      <c r="H149" t="s">
        <v>2750</v>
      </c>
      <c r="I149" t="s">
        <v>2751</v>
      </c>
      <c r="J149" t="s">
        <v>2752</v>
      </c>
    </row>
    <row r="150" spans="5:10">
      <c r="E150" t="s">
        <v>2886</v>
      </c>
      <c r="F150" t="str">
        <f>角色!$E$13</f>
        <v>iam_role-13</v>
      </c>
      <c r="G150" t="str">
        <f>菜单SAAS版!$E$64</f>
        <v>iam_menu-86</v>
      </c>
      <c r="H150" t="s">
        <v>2750</v>
      </c>
      <c r="I150" t="s">
        <v>2751</v>
      </c>
      <c r="J150" t="s">
        <v>2752</v>
      </c>
    </row>
    <row r="151" spans="5:10">
      <c r="E151" t="s">
        <v>2887</v>
      </c>
      <c r="F151" t="str">
        <f>角色!$E$13</f>
        <v>iam_role-13</v>
      </c>
      <c r="G151" t="str">
        <f>菜单SAAS版!$E$58</f>
        <v>iam_menu-80</v>
      </c>
      <c r="H151" t="s">
        <v>2750</v>
      </c>
      <c r="I151" t="s">
        <v>2751</v>
      </c>
      <c r="J151" t="s">
        <v>2752</v>
      </c>
    </row>
    <row r="152" spans="5:10">
      <c r="E152" t="s">
        <v>2888</v>
      </c>
      <c r="F152" t="str">
        <f>角色!$E$13</f>
        <v>iam_role-13</v>
      </c>
      <c r="G152" t="str">
        <f>菜单SAAS版!$E$60</f>
        <v>iam_menu-82</v>
      </c>
      <c r="H152" t="s">
        <v>2750</v>
      </c>
      <c r="I152" t="s">
        <v>2751</v>
      </c>
      <c r="J152" t="s">
        <v>2752</v>
      </c>
    </row>
    <row r="153" spans="5:10">
      <c r="E153" t="s">
        <v>2889</v>
      </c>
      <c r="F153" t="str">
        <f>角色!$E$13</f>
        <v>iam_role-13</v>
      </c>
      <c r="G153" t="str">
        <f>菜单SAAS版!$E$57</f>
        <v>iam_menu-79</v>
      </c>
      <c r="H153" t="s">
        <v>2750</v>
      </c>
      <c r="I153" t="s">
        <v>2751</v>
      </c>
      <c r="J153" t="s">
        <v>2752</v>
      </c>
    </row>
    <row r="154" spans="5:10">
      <c r="E154" t="s">
        <v>2890</v>
      </c>
      <c r="F154" t="str">
        <f>角色!$E$13</f>
        <v>iam_role-13</v>
      </c>
      <c r="G154" t="str">
        <f>菜单SAAS版!$E$65</f>
        <v>iam_menu-87</v>
      </c>
      <c r="H154" t="s">
        <v>2750</v>
      </c>
      <c r="I154" t="s">
        <v>2751</v>
      </c>
      <c r="J154" t="s">
        <v>2752</v>
      </c>
    </row>
    <row r="155" spans="5:10">
      <c r="E155" t="s">
        <v>2891</v>
      </c>
      <c r="F155" t="str">
        <f>角色!$E$13</f>
        <v>iam_role-13</v>
      </c>
      <c r="G155" t="str">
        <f>菜单SAAS版!$E$62</f>
        <v>iam_menu-84</v>
      </c>
      <c r="H155" t="s">
        <v>2750</v>
      </c>
      <c r="I155" t="s">
        <v>2751</v>
      </c>
      <c r="J155" t="s">
        <v>2752</v>
      </c>
    </row>
    <row r="156" spans="5:10">
      <c r="E156" t="s">
        <v>2892</v>
      </c>
      <c r="F156" t="str">
        <f>角色!$E$13</f>
        <v>iam_role-13</v>
      </c>
      <c r="G156" t="str">
        <f>菜单SAAS版!$E$61</f>
        <v>iam_menu-83</v>
      </c>
      <c r="H156" t="s">
        <v>2750</v>
      </c>
      <c r="I156" t="s">
        <v>2751</v>
      </c>
      <c r="J156" t="s">
        <v>2752</v>
      </c>
    </row>
    <row r="157" spans="5:10">
      <c r="E157" t="s">
        <v>2893</v>
      </c>
      <c r="F157" t="str">
        <f>角色!$E$13</f>
        <v>iam_role-13</v>
      </c>
      <c r="G157" t="str">
        <f>菜单SAAS版!$E$59</f>
        <v>iam_menu-81</v>
      </c>
      <c r="H157" t="s">
        <v>2750</v>
      </c>
      <c r="I157" t="s">
        <v>2751</v>
      </c>
      <c r="J157" t="s">
        <v>2752</v>
      </c>
    </row>
    <row r="158" spans="5:10">
      <c r="E158" t="s">
        <v>2894</v>
      </c>
      <c r="F158" t="str">
        <f>角色!$E$13</f>
        <v>iam_role-13</v>
      </c>
      <c r="G158" t="str">
        <f>菜单SAAS版!$E$77</f>
        <v>iam_menu-124</v>
      </c>
      <c r="H158" t="s">
        <v>2870</v>
      </c>
      <c r="I158" t="s">
        <v>2751</v>
      </c>
      <c r="J158" t="s">
        <v>2752</v>
      </c>
    </row>
    <row r="159" spans="5:10">
      <c r="E159" t="s">
        <v>2895</v>
      </c>
      <c r="F159" t="str">
        <f>角色!$E$13</f>
        <v>iam_role-13</v>
      </c>
      <c r="G159" t="str">
        <f>菜单SAAS版!$E$74</f>
        <v>iam_menu-121</v>
      </c>
      <c r="H159" t="s">
        <v>2870</v>
      </c>
      <c r="I159" t="s">
        <v>2751</v>
      </c>
      <c r="J159" t="s">
        <v>2752</v>
      </c>
    </row>
    <row r="160" spans="5:10">
      <c r="E160" t="s">
        <v>2896</v>
      </c>
      <c r="F160" t="str">
        <f>角色!$E$13</f>
        <v>iam_role-13</v>
      </c>
      <c r="G160" t="str">
        <f>菜单SAAS版!$E$75</f>
        <v>iam_menu-122</v>
      </c>
      <c r="H160" t="s">
        <v>2870</v>
      </c>
      <c r="I160" t="s">
        <v>2751</v>
      </c>
      <c r="J160" t="s">
        <v>2752</v>
      </c>
    </row>
    <row r="161" spans="5:10">
      <c r="E161" t="s">
        <v>2897</v>
      </c>
      <c r="F161" t="str">
        <f>角色!$E$10</f>
        <v>iam_role-10</v>
      </c>
      <c r="G161" t="str">
        <f>菜单SAAS版!$E$87</f>
        <v>iam_menu-134</v>
      </c>
      <c r="H161" t="s">
        <v>2750</v>
      </c>
      <c r="I161" t="s">
        <v>2751</v>
      </c>
      <c r="J161" t="s">
        <v>2752</v>
      </c>
    </row>
    <row r="162" spans="5:10">
      <c r="E162" t="s">
        <v>2898</v>
      </c>
      <c r="F162" t="str">
        <f>角色!$E$12</f>
        <v>iam_role-12</v>
      </c>
      <c r="G162" t="str">
        <f>菜单SAAS版!$E$87</f>
        <v>iam_menu-134</v>
      </c>
      <c r="H162" t="s">
        <v>2750</v>
      </c>
      <c r="I162" t="s">
        <v>2751</v>
      </c>
      <c r="J162" t="s">
        <v>2752</v>
      </c>
    </row>
    <row r="163" spans="5:10">
      <c r="E163" t="s">
        <v>2899</v>
      </c>
      <c r="F163" t="str">
        <f>角色!$E$13</f>
        <v>iam_role-13</v>
      </c>
      <c r="G163" t="str">
        <f>菜单SAAS版!$E$87</f>
        <v>iam_menu-134</v>
      </c>
      <c r="H163" t="s">
        <v>2750</v>
      </c>
      <c r="I163" t="s">
        <v>2751</v>
      </c>
      <c r="J163" t="s">
        <v>2752</v>
      </c>
    </row>
    <row r="164" spans="5:10">
      <c r="E164" s="22" t="s">
        <v>2900</v>
      </c>
      <c r="F164" t="str">
        <f>角色!$E$13</f>
        <v>iam_role-13</v>
      </c>
      <c r="G164" t="str">
        <f>菜单SAAS版!$E$89</f>
        <v>iam_menu-136</v>
      </c>
      <c r="H164" t="s">
        <v>2750</v>
      </c>
      <c r="I164" t="s">
        <v>2751</v>
      </c>
      <c r="J164" t="s">
        <v>2752</v>
      </c>
    </row>
    <row r="165" spans="5:10">
      <c r="E165" s="12" t="s">
        <v>2901</v>
      </c>
      <c r="F165" t="str">
        <f>角色!$E$10</f>
        <v>iam_role-10</v>
      </c>
      <c r="G165" t="str">
        <f>菜单SAAS版!$E$89</f>
        <v>iam_menu-136</v>
      </c>
      <c r="H165" t="s">
        <v>2750</v>
      </c>
      <c r="I165" t="s">
        <v>2751</v>
      </c>
      <c r="J165" t="s">
        <v>2752</v>
      </c>
    </row>
    <row r="166" spans="5:10">
      <c r="E166" s="12" t="s">
        <v>2902</v>
      </c>
      <c r="F166" t="str">
        <f>角色!$E$12</f>
        <v>iam_role-12</v>
      </c>
      <c r="G166" t="str">
        <f>菜单SAAS版!$E$90</f>
        <v>iam_menu-137</v>
      </c>
      <c r="H166" t="s">
        <v>2750</v>
      </c>
      <c r="I166" t="s">
        <v>2751</v>
      </c>
      <c r="J166" t="s">
        <v>2752</v>
      </c>
    </row>
    <row r="167" spans="5:10">
      <c r="E167" s="12" t="s">
        <v>2903</v>
      </c>
      <c r="F167" t="str">
        <f>角色!$E$10</f>
        <v>iam_role-10</v>
      </c>
      <c r="G167" t="str">
        <f>菜单SAAS版!$E$90</f>
        <v>iam_menu-137</v>
      </c>
      <c r="H167" t="s">
        <v>2750</v>
      </c>
      <c r="I167" t="s">
        <v>2751</v>
      </c>
      <c r="J167" t="s">
        <v>2752</v>
      </c>
    </row>
    <row r="168" spans="5:10">
      <c r="E168" s="12" t="s">
        <v>2904</v>
      </c>
      <c r="F168" t="str">
        <f>角色!$E$12</f>
        <v>iam_role-12</v>
      </c>
      <c r="G168" t="str">
        <f>菜单SAAS版!$E$89</f>
        <v>iam_menu-136</v>
      </c>
      <c r="H168" t="s">
        <v>2750</v>
      </c>
      <c r="I168" t="s">
        <v>2751</v>
      </c>
      <c r="J168" t="s">
        <v>2752</v>
      </c>
    </row>
    <row r="169" ht="16" customHeight="1" spans="5:10">
      <c r="E169" s="12" t="s">
        <v>2905</v>
      </c>
      <c r="F169" t="str">
        <f>角色!$E$13</f>
        <v>iam_role-13</v>
      </c>
      <c r="G169" t="str">
        <f>菜单SAAS版!$E$92</f>
        <v>iam_menu-139</v>
      </c>
      <c r="H169" t="s">
        <v>2750</v>
      </c>
      <c r="I169" t="s">
        <v>2751</v>
      </c>
      <c r="J169" t="s">
        <v>2752</v>
      </c>
    </row>
    <row r="170" ht="16" customHeight="1" spans="5:10">
      <c r="E170" s="12" t="s">
        <v>2906</v>
      </c>
      <c r="F170" t="str">
        <f>角色!$E$12</f>
        <v>iam_role-12</v>
      </c>
      <c r="G170" t="str">
        <f>菜单SAAS版!$E$92</f>
        <v>iam_menu-139</v>
      </c>
      <c r="H170" t="s">
        <v>2750</v>
      </c>
      <c r="I170" t="s">
        <v>2751</v>
      </c>
      <c r="J170" t="s">
        <v>2752</v>
      </c>
    </row>
    <row r="171" ht="16" customHeight="1" spans="5:10">
      <c r="E171" s="12" t="s">
        <v>2907</v>
      </c>
      <c r="F171" t="str">
        <f>角色!$E$10</f>
        <v>iam_role-10</v>
      </c>
      <c r="G171" t="str">
        <f>菜单SAAS版!$E$92</f>
        <v>iam_menu-139</v>
      </c>
      <c r="H171" t="s">
        <v>2750</v>
      </c>
      <c r="I171" t="s">
        <v>2751</v>
      </c>
      <c r="J171" t="s">
        <v>2752</v>
      </c>
    </row>
    <row r="172" spans="5:10">
      <c r="E172" s="12" t="s">
        <v>2908</v>
      </c>
      <c r="F172" t="str">
        <f>角色!$E$10</f>
        <v>iam_role-10</v>
      </c>
      <c r="G172" t="str">
        <f>菜单SAAS版!$E$94</f>
        <v>iam_menu-141</v>
      </c>
      <c r="H172" t="s">
        <v>2750</v>
      </c>
      <c r="I172" t="s">
        <v>2751</v>
      </c>
      <c r="J172" t="s">
        <v>2752</v>
      </c>
    </row>
    <row r="173" spans="5:10">
      <c r="E173" s="12" t="s">
        <v>2909</v>
      </c>
      <c r="F173" t="str">
        <f>角色!$E$12</f>
        <v>iam_role-12</v>
      </c>
      <c r="G173" t="str">
        <f>菜单SAAS版!$E$94</f>
        <v>iam_menu-141</v>
      </c>
      <c r="H173" t="s">
        <v>2750</v>
      </c>
      <c r="I173" t="s">
        <v>2751</v>
      </c>
      <c r="J173" t="s">
        <v>2752</v>
      </c>
    </row>
    <row r="174" spans="5:10">
      <c r="E174" s="12" t="s">
        <v>2910</v>
      </c>
      <c r="F174" t="str">
        <f>角色!$E$13</f>
        <v>iam_role-13</v>
      </c>
      <c r="G174" t="str">
        <f>菜单SAAS版!$E$94</f>
        <v>iam_menu-141</v>
      </c>
      <c r="H174" t="s">
        <v>2750</v>
      </c>
      <c r="I174" t="s">
        <v>2751</v>
      </c>
      <c r="J174" t="s">
        <v>2752</v>
      </c>
    </row>
    <row r="175" spans="5:10">
      <c r="E175" s="12" t="s">
        <v>2911</v>
      </c>
      <c r="F175" t="str">
        <f>角色!$E$10</f>
        <v>iam_role-10</v>
      </c>
      <c r="G175" t="str">
        <f>菜单SAAS版!$E$96</f>
        <v>iam_menu-143</v>
      </c>
      <c r="H175" t="s">
        <v>2750</v>
      </c>
      <c r="I175" t="s">
        <v>2751</v>
      </c>
      <c r="J175" t="s">
        <v>2752</v>
      </c>
    </row>
    <row r="176" spans="5:10">
      <c r="E176" s="12" t="s">
        <v>2912</v>
      </c>
      <c r="F176" t="str">
        <f>角色!$E$12</f>
        <v>iam_role-12</v>
      </c>
      <c r="G176" t="str">
        <f>菜单SAAS版!$E$96</f>
        <v>iam_menu-143</v>
      </c>
      <c r="H176" t="s">
        <v>2750</v>
      </c>
      <c r="I176" t="s">
        <v>2751</v>
      </c>
      <c r="J176" t="s">
        <v>2752</v>
      </c>
    </row>
    <row r="177" spans="5:10">
      <c r="E177" s="12" t="s">
        <v>2913</v>
      </c>
      <c r="F177" t="str">
        <f>角色!$E$13</f>
        <v>iam_role-13</v>
      </c>
      <c r="G177" t="str">
        <f>菜单SAAS版!$E$96</f>
        <v>iam_menu-143</v>
      </c>
      <c r="H177" t="s">
        <v>2750</v>
      </c>
      <c r="I177" t="s">
        <v>2751</v>
      </c>
      <c r="J177" t="s">
        <v>2752</v>
      </c>
    </row>
    <row r="178" spans="5:10">
      <c r="E178" s="12" t="s">
        <v>2914</v>
      </c>
      <c r="F178" t="str">
        <f>角色!$E$12</f>
        <v>iam_role-12</v>
      </c>
      <c r="G178" t="str">
        <f>菜单SAAS版!$E$97</f>
        <v>iam_menu-144</v>
      </c>
      <c r="H178" t="s">
        <v>2750</v>
      </c>
      <c r="I178" t="s">
        <v>2751</v>
      </c>
      <c r="J178" t="s">
        <v>2752</v>
      </c>
    </row>
    <row r="179" spans="5:10">
      <c r="E179" s="12" t="s">
        <v>2915</v>
      </c>
      <c r="F179" t="str">
        <f>角色!$E$10</f>
        <v>iam_role-10</v>
      </c>
      <c r="G179" t="str">
        <f>菜单SAAS版!$E$97</f>
        <v>iam_menu-144</v>
      </c>
      <c r="H179" t="s">
        <v>2750</v>
      </c>
      <c r="I179" t="s">
        <v>2751</v>
      </c>
      <c r="J179" t="s">
        <v>2752</v>
      </c>
    </row>
    <row r="180" spans="5:10">
      <c r="E180" s="12" t="s">
        <v>2916</v>
      </c>
      <c r="F180" t="str">
        <f>角色!$E$10</f>
        <v>iam_role-10</v>
      </c>
      <c r="G180" t="str">
        <f>菜单SAAS版!$E$98</f>
        <v>iam_menu-145</v>
      </c>
      <c r="H180" t="s">
        <v>2750</v>
      </c>
      <c r="I180" t="s">
        <v>2751</v>
      </c>
      <c r="J180" t="s">
        <v>2752</v>
      </c>
    </row>
    <row r="181" spans="5:10">
      <c r="E181" t="s">
        <v>2917</v>
      </c>
      <c r="F181" t="str">
        <f>角色!$E$12</f>
        <v>iam_role-12</v>
      </c>
      <c r="G181" t="str">
        <f>菜单SAAS版!$E$98</f>
        <v>iam_menu-145</v>
      </c>
      <c r="H181" t="s">
        <v>2750</v>
      </c>
      <c r="I181" t="s">
        <v>2751</v>
      </c>
      <c r="J181" t="s">
        <v>2752</v>
      </c>
    </row>
    <row r="182" spans="5:10">
      <c r="E182" s="12" t="s">
        <v>2918</v>
      </c>
      <c r="F182" t="str">
        <f>角色!$E$10</f>
        <v>iam_role-10</v>
      </c>
      <c r="G182" t="str">
        <f>菜单SAAS版!$E$100</f>
        <v>iam_menu-147</v>
      </c>
      <c r="H182" t="s">
        <v>2750</v>
      </c>
      <c r="I182" t="s">
        <v>2751</v>
      </c>
      <c r="J182" t="s">
        <v>2752</v>
      </c>
    </row>
    <row r="183" spans="5:10">
      <c r="E183" s="12" t="s">
        <v>2919</v>
      </c>
      <c r="F183" t="str">
        <f>角色!$E$12</f>
        <v>iam_role-12</v>
      </c>
      <c r="G183" t="str">
        <f>菜单SAAS版!$E$100</f>
        <v>iam_menu-147</v>
      </c>
      <c r="H183" t="s">
        <v>2750</v>
      </c>
      <c r="I183" t="s">
        <v>2751</v>
      </c>
      <c r="J183" t="s">
        <v>2752</v>
      </c>
    </row>
    <row r="184" spans="5:10">
      <c r="E184" s="12" t="s">
        <v>2920</v>
      </c>
      <c r="F184" t="str">
        <f>角色!$E$13</f>
        <v>iam_role-13</v>
      </c>
      <c r="G184" t="str">
        <f>菜单SAAS版!$E$100</f>
        <v>iam_menu-147</v>
      </c>
      <c r="H184" t="s">
        <v>2750</v>
      </c>
      <c r="I184" t="s">
        <v>2751</v>
      </c>
      <c r="J184" t="s">
        <v>2752</v>
      </c>
    </row>
    <row r="185" spans="5:10">
      <c r="E185" s="12" t="s">
        <v>2921</v>
      </c>
      <c r="F185" t="str">
        <f>角色!$E$13</f>
        <v>iam_role-13</v>
      </c>
      <c r="G185" t="str">
        <f>菜单SAAS版!$E$100</f>
        <v>iam_menu-147</v>
      </c>
      <c r="H185" t="s">
        <v>2750</v>
      </c>
      <c r="I185" t="s">
        <v>2751</v>
      </c>
      <c r="J185" t="s">
        <v>2752</v>
      </c>
    </row>
    <row r="186" spans="5:10">
      <c r="E186" s="12" t="s">
        <v>2922</v>
      </c>
      <c r="F186" t="str">
        <f>角色!$E$12</f>
        <v>iam_role-12</v>
      </c>
      <c r="G186" t="str">
        <f>菜单SAAS版!$E$102</f>
        <v>iam_menu-149</v>
      </c>
      <c r="H186" t="s">
        <v>2750</v>
      </c>
      <c r="I186" t="s">
        <v>2751</v>
      </c>
      <c r="J186" t="s">
        <v>2752</v>
      </c>
    </row>
    <row r="187" spans="5:10">
      <c r="E187" s="12" t="s">
        <v>2923</v>
      </c>
      <c r="F187" t="str">
        <f>角色!$E$10</f>
        <v>iam_role-10</v>
      </c>
      <c r="G187" t="str">
        <f>菜单SAAS版!$E$102</f>
        <v>iam_menu-149</v>
      </c>
      <c r="H187" t="s">
        <v>2750</v>
      </c>
      <c r="I187" t="s">
        <v>2751</v>
      </c>
      <c r="J187" t="s">
        <v>2752</v>
      </c>
    </row>
    <row r="188" spans="5:10">
      <c r="E188" s="12" t="s">
        <v>2924</v>
      </c>
      <c r="F188" t="str">
        <f>角色!$E$10</f>
        <v>iam_role-10</v>
      </c>
      <c r="G188" t="str">
        <f>菜单SAAS版!$E$103</f>
        <v>iam_menu-150</v>
      </c>
      <c r="H188" t="s">
        <v>2750</v>
      </c>
      <c r="I188" t="s">
        <v>2751</v>
      </c>
      <c r="J188" t="s">
        <v>2752</v>
      </c>
    </row>
    <row r="189" spans="5:10">
      <c r="E189" s="12" t="s">
        <v>2924</v>
      </c>
      <c r="F189" t="str">
        <f>角色!$E$10</f>
        <v>iam_role-10</v>
      </c>
      <c r="G189" t="str">
        <f>菜单SAAS版!$E$104</f>
        <v>iam_menu-151</v>
      </c>
      <c r="H189" t="s">
        <v>2750</v>
      </c>
      <c r="I189" t="s">
        <v>2751</v>
      </c>
      <c r="J189" t="s">
        <v>2752</v>
      </c>
    </row>
    <row r="190" spans="5:10">
      <c r="E190" s="12" t="s">
        <v>2925</v>
      </c>
      <c r="F190" t="str">
        <f>角色!$E$12</f>
        <v>iam_role-12</v>
      </c>
      <c r="G190" t="str">
        <f>菜单SAAS版!$E$106</f>
        <v>iam_menu-160</v>
      </c>
      <c r="H190" t="s">
        <v>2750</v>
      </c>
      <c r="I190" t="s">
        <v>2751</v>
      </c>
      <c r="J190" t="s">
        <v>2752</v>
      </c>
    </row>
    <row r="191" spans="5:10">
      <c r="E191" s="12" t="s">
        <v>2926</v>
      </c>
      <c r="F191" t="str">
        <f>角色!$E$10</f>
        <v>iam_role-10</v>
      </c>
      <c r="G191" t="str">
        <f>菜单SAAS版!$E$106</f>
        <v>iam_menu-160</v>
      </c>
      <c r="H191" t="s">
        <v>2750</v>
      </c>
      <c r="I191" t="s">
        <v>2751</v>
      </c>
      <c r="J191" t="s">
        <v>2752</v>
      </c>
    </row>
    <row r="192" spans="5:10">
      <c r="E192" s="12" t="s">
        <v>2927</v>
      </c>
      <c r="F192" t="str">
        <f>角色!$E$13</f>
        <v>iam_role-13</v>
      </c>
      <c r="G192" t="str">
        <f>菜单SAAS版!$E$106</f>
        <v>iam_menu-160</v>
      </c>
      <c r="H192" t="s">
        <v>2750</v>
      </c>
      <c r="I192" t="s">
        <v>2751</v>
      </c>
      <c r="J192" t="s">
        <v>2752</v>
      </c>
    </row>
    <row r="193" spans="5:10">
      <c r="E193" s="12" t="s">
        <v>2928</v>
      </c>
      <c r="F193" t="str">
        <f>角色!$E$12</f>
        <v>iam_role-12</v>
      </c>
      <c r="G193" t="str">
        <f>菜单SAAS版!$E$107</f>
        <v>iam_menu-161</v>
      </c>
      <c r="H193" t="s">
        <v>2750</v>
      </c>
      <c r="I193" t="s">
        <v>2751</v>
      </c>
      <c r="J193" t="s">
        <v>2752</v>
      </c>
    </row>
    <row r="194" spans="5:10">
      <c r="E194" s="12" t="s">
        <v>2929</v>
      </c>
      <c r="F194" t="str">
        <f>角色!$E$10</f>
        <v>iam_role-10</v>
      </c>
      <c r="G194" t="str">
        <f>菜单SAAS版!$E$107</f>
        <v>iam_menu-161</v>
      </c>
      <c r="H194" t="s">
        <v>2750</v>
      </c>
      <c r="I194" t="s">
        <v>2751</v>
      </c>
      <c r="J194" t="s">
        <v>2752</v>
      </c>
    </row>
    <row r="195" spans="5:10">
      <c r="E195" s="12" t="s">
        <v>2930</v>
      </c>
      <c r="F195" t="str">
        <f>角色!$E$13</f>
        <v>iam_role-13</v>
      </c>
      <c r="G195" t="str">
        <f>菜单SAAS版!$E$107</f>
        <v>iam_menu-161</v>
      </c>
      <c r="H195" t="s">
        <v>2750</v>
      </c>
      <c r="I195" t="s">
        <v>2751</v>
      </c>
      <c r="J195" t="s">
        <v>2752</v>
      </c>
    </row>
    <row r="196" spans="5:10">
      <c r="E196" s="22" t="s">
        <v>2931</v>
      </c>
      <c r="F196" t="str">
        <f>角色!$E$13</f>
        <v>iam_role-13</v>
      </c>
      <c r="G196" t="str">
        <f>菜单SAAS版!$E$108</f>
        <v>iam_menu-162</v>
      </c>
      <c r="H196" t="s">
        <v>2750</v>
      </c>
      <c r="I196" t="s">
        <v>2751</v>
      </c>
      <c r="J196" t="s">
        <v>2752</v>
      </c>
    </row>
    <row r="197" spans="5:10">
      <c r="E197" s="12" t="s">
        <v>2932</v>
      </c>
      <c r="F197" t="str">
        <f>角色!$E$10</f>
        <v>iam_role-10</v>
      </c>
      <c r="G197" t="str">
        <f>菜单SAAS版!$E$108</f>
        <v>iam_menu-162</v>
      </c>
      <c r="H197" t="s">
        <v>2750</v>
      </c>
      <c r="I197" t="s">
        <v>2751</v>
      </c>
      <c r="J197" t="s">
        <v>2752</v>
      </c>
    </row>
    <row r="198" spans="5:10">
      <c r="E198" s="12" t="s">
        <v>2933</v>
      </c>
      <c r="F198" t="str">
        <f>角色!$E$12</f>
        <v>iam_role-12</v>
      </c>
      <c r="G198" t="str">
        <f>菜单SAAS版!$E$108</f>
        <v>iam_menu-162</v>
      </c>
      <c r="H198" t="s">
        <v>2750</v>
      </c>
      <c r="I198" t="s">
        <v>2751</v>
      </c>
      <c r="J198" t="s">
        <v>2752</v>
      </c>
    </row>
    <row r="199" spans="5:10">
      <c r="E199" s="12" t="s">
        <v>2934</v>
      </c>
      <c r="F199" t="str">
        <f>角色!$E$13</f>
        <v>iam_role-13</v>
      </c>
      <c r="G199" t="str">
        <f>菜单SAAS版!$E$109</f>
        <v>iam_menu-163</v>
      </c>
      <c r="H199" t="s">
        <v>2750</v>
      </c>
      <c r="I199" t="s">
        <v>2751</v>
      </c>
      <c r="J199" t="s">
        <v>2752</v>
      </c>
    </row>
    <row r="200" spans="5:10">
      <c r="E200" s="12" t="s">
        <v>2935</v>
      </c>
      <c r="F200" t="str">
        <f>角色!$E$10</f>
        <v>iam_role-10</v>
      </c>
      <c r="G200" t="str">
        <f>菜单SAAS版!$E$109</f>
        <v>iam_menu-163</v>
      </c>
      <c r="H200" t="s">
        <v>2750</v>
      </c>
      <c r="I200" t="s">
        <v>2751</v>
      </c>
      <c r="J200" t="s">
        <v>2752</v>
      </c>
    </row>
    <row r="201" spans="5:10">
      <c r="E201" s="12" t="s">
        <v>2936</v>
      </c>
      <c r="F201" t="str">
        <f>角色!$E$12</f>
        <v>iam_role-12</v>
      </c>
      <c r="G201" t="str">
        <f>菜单SAAS版!$E$109</f>
        <v>iam_menu-163</v>
      </c>
      <c r="H201" t="s">
        <v>2750</v>
      </c>
      <c r="I201" t="s">
        <v>2751</v>
      </c>
      <c r="J201" t="s">
        <v>2752</v>
      </c>
    </row>
    <row r="202" spans="5:10">
      <c r="E202" s="12" t="s">
        <v>2937</v>
      </c>
      <c r="F202" t="str">
        <f>角色!$E$10</f>
        <v>iam_role-10</v>
      </c>
      <c r="G202" t="str">
        <f>菜单SAAS版!$E$113</f>
        <v>iam_menu-167</v>
      </c>
      <c r="H202" t="s">
        <v>2750</v>
      </c>
      <c r="I202" t="s">
        <v>2751</v>
      </c>
      <c r="J202" t="s">
        <v>2752</v>
      </c>
    </row>
    <row r="203" ht="16" customHeight="1" spans="5:10">
      <c r="E203" s="22" t="s">
        <v>2938</v>
      </c>
      <c r="F203" t="str">
        <f>角色!$E$13</f>
        <v>iam_role-13</v>
      </c>
      <c r="G203" t="str">
        <f>菜单SAAS版!$E$115</f>
        <v>iam_menu-169</v>
      </c>
      <c r="H203" t="s">
        <v>2750</v>
      </c>
      <c r="I203" t="s">
        <v>2751</v>
      </c>
      <c r="J203" t="s">
        <v>2752</v>
      </c>
    </row>
    <row r="204" ht="16" customHeight="1" spans="5:10">
      <c r="E204" s="22" t="s">
        <v>2939</v>
      </c>
      <c r="F204" t="str">
        <f>角色!$E$12</f>
        <v>iam_role-12</v>
      </c>
      <c r="G204" t="str">
        <f>菜单SAAS版!$E$115</f>
        <v>iam_menu-169</v>
      </c>
      <c r="H204" t="s">
        <v>2750</v>
      </c>
      <c r="I204" t="s">
        <v>2751</v>
      </c>
      <c r="J204" t="s">
        <v>2752</v>
      </c>
    </row>
    <row r="205" ht="16" customHeight="1" spans="5:10">
      <c r="E205" s="22" t="s">
        <v>2940</v>
      </c>
      <c r="F205" t="str">
        <f>角色!$E$10</f>
        <v>iam_role-10</v>
      </c>
      <c r="G205" t="str">
        <f>菜单SAAS版!$E$115</f>
        <v>iam_menu-169</v>
      </c>
      <c r="H205" t="s">
        <v>2750</v>
      </c>
      <c r="I205" t="s">
        <v>2751</v>
      </c>
      <c r="J205" t="s">
        <v>2752</v>
      </c>
    </row>
    <row r="206" spans="5:10">
      <c r="E206" s="22" t="s">
        <v>2941</v>
      </c>
      <c r="F206" t="str">
        <f>角色!$E$10</f>
        <v>iam_role-10</v>
      </c>
      <c r="G206" t="str">
        <f>菜单SAAS版!$E$117</f>
        <v>iam_menu-171</v>
      </c>
      <c r="H206" t="s">
        <v>2750</v>
      </c>
      <c r="I206" t="s">
        <v>2751</v>
      </c>
      <c r="J206" t="s">
        <v>2752</v>
      </c>
    </row>
    <row r="207" ht="16" customHeight="1" spans="5:10">
      <c r="E207" s="22" t="s">
        <v>2942</v>
      </c>
      <c r="F207" t="str">
        <f>角色!$E$13</f>
        <v>iam_role-13</v>
      </c>
      <c r="G207" t="str">
        <f>菜单SAAS版!$E$118</f>
        <v>iam_menu-172</v>
      </c>
      <c r="H207" t="s">
        <v>2750</v>
      </c>
      <c r="I207" t="s">
        <v>2751</v>
      </c>
      <c r="J207" t="s">
        <v>2752</v>
      </c>
    </row>
    <row r="208" ht="16" customHeight="1" spans="5:10">
      <c r="E208" s="22" t="s">
        <v>2943</v>
      </c>
      <c r="F208" t="str">
        <f>角色!$E$12</f>
        <v>iam_role-12</v>
      </c>
      <c r="G208" t="str">
        <f>菜单SAAS版!$E$118</f>
        <v>iam_menu-172</v>
      </c>
      <c r="H208" t="s">
        <v>2750</v>
      </c>
      <c r="I208" t="s">
        <v>2751</v>
      </c>
      <c r="J208" t="s">
        <v>2752</v>
      </c>
    </row>
    <row r="209" ht="16" customHeight="1" spans="5:10">
      <c r="E209" s="22" t="s">
        <v>2944</v>
      </c>
      <c r="F209" t="str">
        <f>角色!$E$10</f>
        <v>iam_role-10</v>
      </c>
      <c r="G209" t="str">
        <f>菜单SAAS版!$E$118</f>
        <v>iam_menu-172</v>
      </c>
      <c r="H209" t="s">
        <v>2750</v>
      </c>
      <c r="I209" t="s">
        <v>2751</v>
      </c>
      <c r="J209" t="s">
        <v>2752</v>
      </c>
    </row>
    <row r="210" spans="5:10">
      <c r="E210" s="22" t="s">
        <v>2945</v>
      </c>
      <c r="F210" t="str">
        <f>角色!$E$10</f>
        <v>iam_role-10</v>
      </c>
      <c r="G210" t="str">
        <f>菜单SAAS版!$E$119</f>
        <v>iam_menu-173</v>
      </c>
      <c r="H210" t="s">
        <v>2750</v>
      </c>
      <c r="I210" t="s">
        <v>2751</v>
      </c>
      <c r="J210" t="s">
        <v>2752</v>
      </c>
    </row>
    <row r="211" spans="5:10">
      <c r="E211" s="12" t="s">
        <v>2946</v>
      </c>
      <c r="F211" t="str">
        <f>角色!$E$10</f>
        <v>iam_role-10</v>
      </c>
      <c r="G211" t="str">
        <f>菜单SAAS版!$E$122</f>
        <v>iam_menu-176</v>
      </c>
      <c r="H211" t="s">
        <v>2750</v>
      </c>
      <c r="I211" t="s">
        <v>2751</v>
      </c>
      <c r="J211" t="s">
        <v>2752</v>
      </c>
    </row>
    <row r="212" ht="16" customHeight="1" spans="5:10">
      <c r="E212" s="22" t="s">
        <v>2947</v>
      </c>
      <c r="F212" t="str">
        <f>角色!$E$13</f>
        <v>iam_role-13</v>
      </c>
      <c r="G212" t="str">
        <f>菜单SAAS版!$E$123</f>
        <v>iam_menu-177</v>
      </c>
      <c r="H212" t="s">
        <v>2750</v>
      </c>
      <c r="I212" t="s">
        <v>2751</v>
      </c>
      <c r="J212" t="s">
        <v>2752</v>
      </c>
    </row>
    <row r="213" ht="16" customHeight="1" spans="5:10">
      <c r="E213" s="22" t="s">
        <v>2948</v>
      </c>
      <c r="F213" t="str">
        <f>角色!$E$12</f>
        <v>iam_role-12</v>
      </c>
      <c r="G213" t="str">
        <f>菜单SAAS版!$E$123</f>
        <v>iam_menu-177</v>
      </c>
      <c r="H213" t="s">
        <v>2750</v>
      </c>
      <c r="I213" t="s">
        <v>2751</v>
      </c>
      <c r="J213" t="s">
        <v>2752</v>
      </c>
    </row>
    <row r="214" ht="16" customHeight="1" spans="5:10">
      <c r="E214" s="22" t="s">
        <v>2949</v>
      </c>
      <c r="F214" t="str">
        <f>角色!$E$10</f>
        <v>iam_role-10</v>
      </c>
      <c r="G214" t="str">
        <f>菜单SAAS版!$E$123</f>
        <v>iam_menu-177</v>
      </c>
      <c r="H214" t="s">
        <v>2750</v>
      </c>
      <c r="I214" t="s">
        <v>2751</v>
      </c>
      <c r="J214" t="s">
        <v>2752</v>
      </c>
    </row>
    <row r="215" ht="16" customHeight="1" spans="5:10">
      <c r="E215" s="12" t="s">
        <v>2950</v>
      </c>
      <c r="F215" t="str">
        <f>角色!$E$12</f>
        <v>iam_role-12</v>
      </c>
      <c r="G215" t="str">
        <f>菜单SAAS版!$E$124</f>
        <v>iam_menu-178</v>
      </c>
      <c r="H215" t="s">
        <v>2750</v>
      </c>
      <c r="I215" t="s">
        <v>2751</v>
      </c>
      <c r="J215" t="s">
        <v>2752</v>
      </c>
    </row>
    <row r="216" ht="16" customHeight="1" spans="5:10">
      <c r="E216" s="12" t="s">
        <v>2951</v>
      </c>
      <c r="F216" t="str">
        <f>角色!$E$10</f>
        <v>iam_role-10</v>
      </c>
      <c r="G216" t="str">
        <f>菜单SAAS版!$E$124</f>
        <v>iam_menu-178</v>
      </c>
      <c r="H216" t="s">
        <v>2750</v>
      </c>
      <c r="I216" t="s">
        <v>2751</v>
      </c>
      <c r="J216" t="s">
        <v>2752</v>
      </c>
    </row>
    <row r="217" spans="5:10">
      <c r="E217" s="12" t="s">
        <v>2952</v>
      </c>
      <c r="F217" t="str">
        <f>角色!$E$12</f>
        <v>iam_role-12</v>
      </c>
      <c r="G217" t="str">
        <f>菜单SAAS版!$E$125</f>
        <v>iam_menu-179</v>
      </c>
      <c r="H217" t="s">
        <v>2750</v>
      </c>
      <c r="I217" t="s">
        <v>2751</v>
      </c>
      <c r="J217" t="s">
        <v>2752</v>
      </c>
    </row>
    <row r="218" spans="5:10">
      <c r="E218" s="12" t="s">
        <v>2953</v>
      </c>
      <c r="F218" t="str">
        <f>角色!$E$10</f>
        <v>iam_role-10</v>
      </c>
      <c r="G218" t="str">
        <f>菜单SAAS版!$E$125</f>
        <v>iam_menu-179</v>
      </c>
      <c r="H218" t="s">
        <v>2750</v>
      </c>
      <c r="I218" t="s">
        <v>2751</v>
      </c>
      <c r="J218" t="s">
        <v>2752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s="12" t="s">
        <v>2652</v>
      </c>
      <c r="F8" t="s">
        <v>2954</v>
      </c>
      <c r="G8" t="s">
        <v>2955</v>
      </c>
      <c r="H8" t="s">
        <v>82</v>
      </c>
      <c r="I8" t="s">
        <v>2655</v>
      </c>
      <c r="J8" t="s">
        <v>2956</v>
      </c>
      <c r="K8" t="s">
        <v>2956</v>
      </c>
      <c r="M8" t="s">
        <v>80</v>
      </c>
      <c r="N8" t="s">
        <v>82</v>
      </c>
      <c r="O8" t="s">
        <v>80</v>
      </c>
    </row>
    <row r="9" spans="5:15">
      <c r="E9" s="12" t="s">
        <v>2957</v>
      </c>
      <c r="F9" t="s">
        <v>2958</v>
      </c>
      <c r="G9" t="s">
        <v>2955</v>
      </c>
      <c r="H9" t="s">
        <v>82</v>
      </c>
      <c r="I9" t="s">
        <v>2655</v>
      </c>
      <c r="J9" t="s">
        <v>2959</v>
      </c>
      <c r="K9" t="s">
        <v>2960</v>
      </c>
      <c r="M9" t="s">
        <v>80</v>
      </c>
      <c r="N9" t="s">
        <v>82</v>
      </c>
      <c r="O9" s="68" t="s">
        <v>82</v>
      </c>
    </row>
    <row r="10" spans="5:15">
      <c r="E10" s="12" t="s">
        <v>2657</v>
      </c>
      <c r="F10" t="s">
        <v>2961</v>
      </c>
      <c r="G10" t="s">
        <v>2955</v>
      </c>
      <c r="H10" t="s">
        <v>82</v>
      </c>
      <c r="I10" t="s">
        <v>2655</v>
      </c>
      <c r="J10" t="s">
        <v>2962</v>
      </c>
      <c r="K10" t="s">
        <v>2962</v>
      </c>
      <c r="M10" t="s">
        <v>80</v>
      </c>
      <c r="N10" t="s">
        <v>82</v>
      </c>
      <c r="O10" t="s">
        <v>80</v>
      </c>
    </row>
    <row r="11" spans="5:15">
      <c r="E11" s="12" t="s">
        <v>2660</v>
      </c>
      <c r="F11" t="s">
        <v>2963</v>
      </c>
      <c r="G11" t="s">
        <v>2955</v>
      </c>
      <c r="H11" t="s">
        <v>82</v>
      </c>
      <c r="I11" t="s">
        <v>2655</v>
      </c>
      <c r="J11" t="s">
        <v>2964</v>
      </c>
      <c r="K11" t="s">
        <v>2965</v>
      </c>
      <c r="M11" t="s">
        <v>80</v>
      </c>
      <c r="N11" t="s">
        <v>82</v>
      </c>
      <c r="O11" s="68" t="s">
        <v>82</v>
      </c>
    </row>
    <row r="12" spans="5:15">
      <c r="E12" s="12" t="s">
        <v>2662</v>
      </c>
      <c r="F12" t="s">
        <v>2966</v>
      </c>
      <c r="G12" t="s">
        <v>2955</v>
      </c>
      <c r="H12" t="s">
        <v>82</v>
      </c>
      <c r="I12" t="s">
        <v>2655</v>
      </c>
      <c r="J12" t="s">
        <v>2967</v>
      </c>
      <c r="K12" t="s">
        <v>2729</v>
      </c>
      <c r="M12" t="s">
        <v>80</v>
      </c>
      <c r="N12" t="s">
        <v>82</v>
      </c>
      <c r="O12" t="s">
        <v>80</v>
      </c>
    </row>
    <row r="13" spans="5:15">
      <c r="E13" s="12" t="s">
        <v>2968</v>
      </c>
      <c r="F13" t="s">
        <v>2969</v>
      </c>
      <c r="G13" t="s">
        <v>2955</v>
      </c>
      <c r="H13" t="s">
        <v>82</v>
      </c>
      <c r="I13" t="s">
        <v>2655</v>
      </c>
      <c r="J13" t="s">
        <v>2970</v>
      </c>
      <c r="K13" t="s">
        <v>2971</v>
      </c>
      <c r="M13" t="s">
        <v>80</v>
      </c>
      <c r="N13" t="s">
        <v>82</v>
      </c>
      <c r="O13" t="s">
        <v>80</v>
      </c>
    </row>
    <row r="14" spans="5:15">
      <c r="E14" s="12" t="s">
        <v>2972</v>
      </c>
      <c r="F14" t="s">
        <v>2973</v>
      </c>
      <c r="G14" t="s">
        <v>2955</v>
      </c>
      <c r="H14" t="s">
        <v>82</v>
      </c>
      <c r="I14" t="s">
        <v>2655</v>
      </c>
      <c r="J14" t="s">
        <v>2974</v>
      </c>
      <c r="K14" t="s">
        <v>2975</v>
      </c>
      <c r="M14" t="s">
        <v>80</v>
      </c>
      <c r="N14" t="s">
        <v>82</v>
      </c>
      <c r="O14" t="s">
        <v>80</v>
      </c>
    </row>
    <row r="15" spans="5:15">
      <c r="E15" s="12" t="s">
        <v>2976</v>
      </c>
      <c r="F15" t="s">
        <v>2977</v>
      </c>
      <c r="G15" t="s">
        <v>2955</v>
      </c>
      <c r="H15" t="s">
        <v>82</v>
      </c>
      <c r="I15" t="s">
        <v>2655</v>
      </c>
      <c r="J15" t="s">
        <v>2978</v>
      </c>
      <c r="K15" t="s">
        <v>2977</v>
      </c>
      <c r="M15" t="s">
        <v>80</v>
      </c>
      <c r="N15" t="s">
        <v>82</v>
      </c>
      <c r="O15" t="s">
        <v>82</v>
      </c>
    </row>
    <row r="16" spans="5:15">
      <c r="E16" s="12" t="s">
        <v>2979</v>
      </c>
      <c r="F16" t="s">
        <v>2980</v>
      </c>
      <c r="G16" t="s">
        <v>2955</v>
      </c>
      <c r="H16" t="s">
        <v>82</v>
      </c>
      <c r="I16" t="s">
        <v>2655</v>
      </c>
      <c r="J16" t="s">
        <v>2981</v>
      </c>
      <c r="K16" t="s">
        <v>2980</v>
      </c>
      <c r="M16" t="s">
        <v>80</v>
      </c>
      <c r="N16" t="s">
        <v>82</v>
      </c>
      <c r="O16" t="s">
        <v>82</v>
      </c>
    </row>
    <row r="18" spans="1:9">
      <c r="A18" t="s">
        <v>50</v>
      </c>
      <c r="B18" t="s">
        <v>51</v>
      </c>
      <c r="C18" t="s">
        <v>2668</v>
      </c>
      <c r="D18" s="18" t="s">
        <v>2669</v>
      </c>
      <c r="E18" s="19" t="s">
        <v>2670</v>
      </c>
      <c r="F18" s="20" t="s">
        <v>2671</v>
      </c>
      <c r="G18" s="20" t="s">
        <v>2672</v>
      </c>
      <c r="H18" s="20" t="s">
        <v>2673</v>
      </c>
      <c r="I18" t="s">
        <v>2674</v>
      </c>
    </row>
    <row r="19" spans="5:9">
      <c r="E19" t="s">
        <v>2675</v>
      </c>
      <c r="F19" t="s">
        <v>2955</v>
      </c>
      <c r="G19" t="str">
        <f>角色!$E$10</f>
        <v>iam_role-10</v>
      </c>
      <c r="H19" t="str">
        <f>角色标签数据!$E$8</f>
        <v>iam_label-8</v>
      </c>
      <c r="I19" t="s">
        <v>2677</v>
      </c>
    </row>
    <row r="20" spans="5:9">
      <c r="E20" t="s">
        <v>2675</v>
      </c>
      <c r="F20" t="s">
        <v>2955</v>
      </c>
      <c r="G20" t="str">
        <f>角色!$E$10</f>
        <v>iam_role-10</v>
      </c>
      <c r="H20" t="str">
        <f>角色标签数据!$E$9</f>
        <v>iam_label-9</v>
      </c>
      <c r="I20" t="s">
        <v>2677</v>
      </c>
    </row>
    <row r="21" spans="5:9">
      <c r="E21" t="s">
        <v>2675</v>
      </c>
      <c r="F21" t="s">
        <v>2955</v>
      </c>
      <c r="G21" t="str">
        <f>角色!$E$10</f>
        <v>iam_role-10</v>
      </c>
      <c r="H21" t="str">
        <f>角色标签数据!$E$10</f>
        <v>iam_label-10</v>
      </c>
      <c r="I21" t="s">
        <v>2677</v>
      </c>
    </row>
    <row r="22" spans="5:9">
      <c r="E22" t="s">
        <v>2675</v>
      </c>
      <c r="F22" t="s">
        <v>2955</v>
      </c>
      <c r="G22" t="str">
        <f>角色!$E$11</f>
        <v>iam_role-11</v>
      </c>
      <c r="H22" t="str">
        <f>角色标签数据!$E$8</f>
        <v>iam_label-8</v>
      </c>
      <c r="I22" t="s">
        <v>2677</v>
      </c>
    </row>
    <row r="23" spans="5:9">
      <c r="E23" t="s">
        <v>2675</v>
      </c>
      <c r="F23" t="s">
        <v>2955</v>
      </c>
      <c r="G23" t="str">
        <f>角色!$E$11</f>
        <v>iam_role-11</v>
      </c>
      <c r="H23" t="str">
        <f>角色标签数据!$E$9</f>
        <v>iam_label-9</v>
      </c>
      <c r="I23" t="s">
        <v>2677</v>
      </c>
    </row>
    <row r="24" spans="5:9">
      <c r="E24" t="s">
        <v>2675</v>
      </c>
      <c r="F24" t="s">
        <v>2955</v>
      </c>
      <c r="G24" t="str">
        <f>角色!$E$11</f>
        <v>iam_role-11</v>
      </c>
      <c r="H24" t="str">
        <f>角色标签数据!$E$13</f>
        <v>iam_label-13</v>
      </c>
      <c r="I24" t="s">
        <v>2677</v>
      </c>
    </row>
    <row r="25" spans="5:9">
      <c r="E25" t="s">
        <v>2675</v>
      </c>
      <c r="F25" t="s">
        <v>2955</v>
      </c>
      <c r="G25" t="str">
        <f>角色!$E$12</f>
        <v>iam_role-12</v>
      </c>
      <c r="H25" t="str">
        <f>角色标签数据!$E$8</f>
        <v>iam_label-8</v>
      </c>
      <c r="I25" t="s">
        <v>2677</v>
      </c>
    </row>
    <row r="26" spans="5:9">
      <c r="E26" t="s">
        <v>2675</v>
      </c>
      <c r="F26" t="s">
        <v>2955</v>
      </c>
      <c r="G26" t="str">
        <f>角色!$E$12</f>
        <v>iam_role-12</v>
      </c>
      <c r="H26" t="str">
        <f>角色标签数据!$E$11</f>
        <v>iam_label-11</v>
      </c>
      <c r="I26" t="s">
        <v>2677</v>
      </c>
    </row>
    <row r="27" spans="5:9">
      <c r="E27" t="s">
        <v>2675</v>
      </c>
      <c r="F27" t="s">
        <v>2955</v>
      </c>
      <c r="G27" t="str">
        <f>角色!$E$12</f>
        <v>iam_role-12</v>
      </c>
      <c r="H27" t="str">
        <f>角色标签数据!$E$12</f>
        <v>iam_label-12</v>
      </c>
      <c r="I27" t="s">
        <v>2677</v>
      </c>
    </row>
    <row r="28" spans="5:9">
      <c r="E28" t="s">
        <v>2675</v>
      </c>
      <c r="F28" t="s">
        <v>2955</v>
      </c>
      <c r="G28" t="str">
        <f>角色!$E$12</f>
        <v>iam_role-12</v>
      </c>
      <c r="H28" t="str">
        <f>角色标签数据!$E$15</f>
        <v>iam_label-15</v>
      </c>
      <c r="I28" t="s">
        <v>2677</v>
      </c>
    </row>
    <row r="29" spans="5:9">
      <c r="E29" t="s">
        <v>2675</v>
      </c>
      <c r="F29" t="s">
        <v>2955</v>
      </c>
      <c r="G29" t="str">
        <f>角色!$E$13</f>
        <v>iam_role-13</v>
      </c>
      <c r="H29" t="str">
        <f>角色标签数据!$E$8</f>
        <v>iam_label-8</v>
      </c>
      <c r="I29" t="s">
        <v>2677</v>
      </c>
    </row>
    <row r="30" spans="5:9">
      <c r="E30" t="s">
        <v>2675</v>
      </c>
      <c r="F30" t="s">
        <v>2955</v>
      </c>
      <c r="G30" t="str">
        <f>角色!$E$13</f>
        <v>iam_role-13</v>
      </c>
      <c r="H30" t="str">
        <f>角色标签数据!$E$11</f>
        <v>iam_label-11</v>
      </c>
      <c r="I30" t="s">
        <v>2677</v>
      </c>
    </row>
    <row r="31" spans="5:9">
      <c r="E31" t="s">
        <v>2675</v>
      </c>
      <c r="F31" t="s">
        <v>2955</v>
      </c>
      <c r="G31" t="str">
        <f>角色!$E$13</f>
        <v>iam_role-13</v>
      </c>
      <c r="H31" t="str">
        <f>角色标签数据!$E$14</f>
        <v>iam_label-14</v>
      </c>
      <c r="I31" t="s">
        <v>2677</v>
      </c>
    </row>
    <row r="32" spans="5:9">
      <c r="E32" t="s">
        <v>2675</v>
      </c>
      <c r="F32" t="s">
        <v>2955</v>
      </c>
      <c r="G32" t="str">
        <f>角色!$E$13</f>
        <v>iam_role-13</v>
      </c>
      <c r="H32" t="str">
        <f>角色标签数据!$E$16</f>
        <v>iam_label-16</v>
      </c>
      <c r="I32" t="s">
        <v>2677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2982</v>
      </c>
      <c r="D7" s="1" t="s">
        <v>2983</v>
      </c>
      <c r="E7" s="4" t="s">
        <v>2984</v>
      </c>
      <c r="F7" s="7" t="s">
        <v>2985</v>
      </c>
      <c r="G7" s="7" t="s">
        <v>2986</v>
      </c>
      <c r="H7" s="7"/>
    </row>
    <row r="8" spans="1:8">
      <c r="A8" s="2"/>
      <c r="B8" s="2"/>
      <c r="C8" s="2"/>
      <c r="D8" s="1"/>
      <c r="E8" s="8" t="s">
        <v>2987</v>
      </c>
      <c r="F8" s="9" t="s">
        <v>2988</v>
      </c>
      <c r="G8" s="9" t="s">
        <v>2989</v>
      </c>
      <c r="H8" s="2"/>
    </row>
    <row r="9" spans="1:8">
      <c r="A9" s="2"/>
      <c r="B9" s="2"/>
      <c r="C9" s="2"/>
      <c r="D9" s="1"/>
      <c r="E9" s="8" t="s">
        <v>2990</v>
      </c>
      <c r="F9" s="9" t="s">
        <v>2991</v>
      </c>
      <c r="G9" s="9" t="s">
        <v>2992</v>
      </c>
      <c r="H9" s="2"/>
    </row>
    <row r="10" spans="1:8">
      <c r="A10" s="2"/>
      <c r="B10" s="2"/>
      <c r="C10" s="2"/>
      <c r="D10" s="1"/>
      <c r="E10" s="8" t="s">
        <v>2993</v>
      </c>
      <c r="F10" s="9" t="s">
        <v>2994</v>
      </c>
      <c r="G10" s="9" t="s">
        <v>2995</v>
      </c>
      <c r="H10" s="2"/>
    </row>
    <row r="11" spans="1:8">
      <c r="A11" s="2"/>
      <c r="B11" s="2"/>
      <c r="C11" s="2"/>
      <c r="D11" s="1"/>
      <c r="E11" s="8" t="s">
        <v>2996</v>
      </c>
      <c r="F11" s="9" t="s">
        <v>2997</v>
      </c>
      <c r="G11" s="9" t="s">
        <v>2998</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2999</v>
      </c>
      <c r="D16" s="1" t="s">
        <v>3000</v>
      </c>
      <c r="E16" s="4" t="s">
        <v>2984</v>
      </c>
      <c r="F16" s="7" t="s">
        <v>3001</v>
      </c>
      <c r="G16" s="5" t="s">
        <v>3002</v>
      </c>
      <c r="H16" s="10" t="s">
        <v>3003</v>
      </c>
    </row>
    <row r="17" spans="1:8">
      <c r="A17" s="2"/>
      <c r="B17" s="2"/>
      <c r="C17" s="2"/>
      <c r="D17" s="1"/>
      <c r="E17" s="1" t="s">
        <v>3004</v>
      </c>
      <c r="F17" s="11" t="str">
        <f>菜单SAAS版!$E$43</f>
        <v>iam_menu-59</v>
      </c>
      <c r="G17" s="11" t="str">
        <f>用户指引!$E$8</f>
        <v>fd_user_guide-1</v>
      </c>
      <c r="H17" s="7"/>
    </row>
    <row r="18" spans="1:11">
      <c r="A18" s="2"/>
      <c r="B18" s="2"/>
      <c r="C18" s="2"/>
      <c r="D18" s="1"/>
      <c r="E18" s="1" t="s">
        <v>3005</v>
      </c>
      <c r="F18" s="11" t="str">
        <f>菜单SAAS版!$E$41</f>
        <v>iam_menu-57</v>
      </c>
      <c r="G18" s="11" t="str">
        <f>用户指引!$E$9</f>
        <v>fd_user_guide-2</v>
      </c>
      <c r="H18" s="7"/>
      <c r="I18" s="2"/>
      <c r="J18" s="2"/>
      <c r="K18" s="2"/>
    </row>
    <row r="19" spans="1:11">
      <c r="A19" s="2"/>
      <c r="B19" s="2"/>
      <c r="C19" s="2"/>
      <c r="D19" s="1"/>
      <c r="E19" s="1" t="s">
        <v>3006</v>
      </c>
      <c r="F19" s="11" t="str">
        <f>菜单SAAS版!$E$101</f>
        <v>iam_menu-148</v>
      </c>
      <c r="G19" s="11" t="str">
        <f>用户指引!$E$10</f>
        <v>fd_user_guide-3</v>
      </c>
      <c r="H19" s="7"/>
      <c r="I19" s="2"/>
      <c r="J19" s="2"/>
      <c r="K19" s="2"/>
    </row>
    <row r="20" spans="1:11">
      <c r="A20" s="2"/>
      <c r="B20" s="2"/>
      <c r="C20" s="2"/>
      <c r="D20" s="1"/>
      <c r="E20" s="1" t="s">
        <v>3007</v>
      </c>
      <c r="F20" s="11" t="str">
        <f>菜单SAAS版!$E$88</f>
        <v>iam_menu-135</v>
      </c>
      <c r="G20" s="11" t="str">
        <f>用户指引!$E$10</f>
        <v>fd_user_guide-3</v>
      </c>
      <c r="H20" s="7"/>
      <c r="I20" s="2"/>
      <c r="J20" s="2"/>
      <c r="K20" s="2"/>
    </row>
    <row r="21" spans="1:11">
      <c r="A21" s="2"/>
      <c r="B21" s="2"/>
      <c r="C21" s="2"/>
      <c r="D21" s="1"/>
      <c r="E21" s="1" t="s">
        <v>3008</v>
      </c>
      <c r="F21" s="11" t="str">
        <f>菜单SAAS版!$E$82</f>
        <v>iam_menu-129</v>
      </c>
      <c r="G21" s="11" t="str">
        <f>用户指引!$E$10</f>
        <v>fd_user_guide-3</v>
      </c>
      <c r="H21" s="7"/>
      <c r="I21" s="2"/>
      <c r="J21" s="2"/>
      <c r="K21" s="2"/>
    </row>
    <row r="22" spans="1:11">
      <c r="A22" s="2"/>
      <c r="B22" s="2"/>
      <c r="C22" s="2"/>
      <c r="D22" s="1"/>
      <c r="E22" s="1" t="s">
        <v>3009</v>
      </c>
      <c r="F22" s="11" t="str">
        <f>菜单SAAS版!$E$91</f>
        <v>iam_menu-138</v>
      </c>
      <c r="G22" s="11" t="str">
        <f>用户指引!$E$11</f>
        <v>fd_user_guide-4</v>
      </c>
      <c r="H22" s="7"/>
      <c r="I22" s="2"/>
      <c r="J22" s="2"/>
      <c r="K22" s="2"/>
    </row>
    <row r="23" spans="1:8">
      <c r="A23" s="2"/>
      <c r="B23" s="2"/>
      <c r="C23" s="2"/>
      <c r="D23" s="1"/>
      <c r="E23" s="1" t="s">
        <v>3010</v>
      </c>
      <c r="F23" s="11" t="str">
        <f>菜单SAAS版!$E$93</f>
        <v>iam_menu-140</v>
      </c>
      <c r="G23" s="11" t="str">
        <f>用户指引!$E$8</f>
        <v>fd_user_guide-1</v>
      </c>
      <c r="H23" s="7"/>
    </row>
    <row r="24" spans="1:8">
      <c r="A24" s="2"/>
      <c r="B24" s="2"/>
      <c r="C24" s="2"/>
      <c r="D24" s="1"/>
      <c r="E24" s="1" t="s">
        <v>3011</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3012</v>
      </c>
      <c r="D27" s="1" t="s">
        <v>3013</v>
      </c>
      <c r="E27" s="4" t="s">
        <v>54</v>
      </c>
      <c r="F27" s="5" t="s">
        <v>3014</v>
      </c>
      <c r="G27" s="5" t="s">
        <v>3015</v>
      </c>
      <c r="H27" s="2" t="s">
        <v>3016</v>
      </c>
      <c r="I27" s="2" t="s">
        <v>3017</v>
      </c>
      <c r="J27" s="2" t="s">
        <v>3018</v>
      </c>
      <c r="K27" s="7" t="s">
        <v>3019</v>
      </c>
    </row>
    <row r="28" spans="1:11">
      <c r="A28" s="2"/>
      <c r="B28" s="2"/>
      <c r="C28" s="2"/>
      <c r="D28" s="2"/>
      <c r="E28" s="8" t="s">
        <v>3020</v>
      </c>
      <c r="F28" s="5" t="s">
        <v>3021</v>
      </c>
      <c r="G28" s="9" t="s">
        <v>3022</v>
      </c>
      <c r="H28" s="9" t="s">
        <v>3023</v>
      </c>
      <c r="I28" s="2">
        <v>119770</v>
      </c>
      <c r="J28" s="2" t="s">
        <v>3024</v>
      </c>
      <c r="K28" s="11" t="str">
        <f>菜单SAAS版!$E$44</f>
        <v>iam_menu-60</v>
      </c>
    </row>
    <row r="29" spans="1:11">
      <c r="A29" s="2"/>
      <c r="B29" s="2"/>
      <c r="C29" s="2"/>
      <c r="D29" s="2"/>
      <c r="E29" s="8" t="s">
        <v>3025</v>
      </c>
      <c r="F29" s="5" t="s">
        <v>3026</v>
      </c>
      <c r="G29" s="9" t="s">
        <v>3027</v>
      </c>
      <c r="H29" s="9" t="s">
        <v>3028</v>
      </c>
      <c r="I29" s="2">
        <v>119771</v>
      </c>
      <c r="J29" s="2" t="s">
        <v>3029</v>
      </c>
      <c r="K29" s="11" t="str">
        <f>菜单SAAS版!$E$52</f>
        <v>iam_menu-71</v>
      </c>
    </row>
    <row r="30" spans="1:11">
      <c r="A30" s="2"/>
      <c r="B30" s="2"/>
      <c r="C30" s="2"/>
      <c r="D30" s="2"/>
      <c r="E30" s="8" t="s">
        <v>3030</v>
      </c>
      <c r="F30" s="5" t="s">
        <v>3031</v>
      </c>
      <c r="G30" s="9" t="s">
        <v>3032</v>
      </c>
      <c r="H30" s="9" t="s">
        <v>3033</v>
      </c>
      <c r="I30" s="2">
        <v>119772</v>
      </c>
      <c r="J30" s="2" t="s">
        <v>3024</v>
      </c>
      <c r="K30" s="11" t="str">
        <f>菜单SAAS版!$E$44</f>
        <v>iam_menu-60</v>
      </c>
    </row>
    <row r="31" spans="1:11">
      <c r="A31" s="2"/>
      <c r="B31" s="2"/>
      <c r="C31" s="2"/>
      <c r="D31" s="2"/>
      <c r="E31" s="8" t="s">
        <v>3034</v>
      </c>
      <c r="F31" s="5" t="s">
        <v>3035</v>
      </c>
      <c r="G31" s="9" t="s">
        <v>3036</v>
      </c>
      <c r="H31" s="9" t="s">
        <v>3037</v>
      </c>
      <c r="I31" s="2">
        <v>119773</v>
      </c>
      <c r="J31" s="2" t="s">
        <v>3024</v>
      </c>
      <c r="K31" s="11" t="str">
        <f>菜单SAAS版!$E$44</f>
        <v>iam_menu-60</v>
      </c>
    </row>
    <row r="32" spans="1:11">
      <c r="A32" s="2"/>
      <c r="B32" s="2"/>
      <c r="C32" s="2"/>
      <c r="D32" s="2"/>
      <c r="E32" s="8" t="s">
        <v>3038</v>
      </c>
      <c r="F32" s="5" t="s">
        <v>3039</v>
      </c>
      <c r="G32" s="9" t="s">
        <v>3040</v>
      </c>
      <c r="H32" s="9" t="s">
        <v>3041</v>
      </c>
      <c r="I32" s="2">
        <v>119774</v>
      </c>
      <c r="J32" s="2" t="s">
        <v>3042</v>
      </c>
      <c r="K32" s="11" t="str">
        <f>菜单SAAS版!$E$24</f>
        <v>iam_menu-28</v>
      </c>
    </row>
    <row r="33" spans="1:11">
      <c r="A33" s="2"/>
      <c r="B33" s="2"/>
      <c r="C33" s="2"/>
      <c r="D33" s="2"/>
      <c r="E33" s="8" t="s">
        <v>3043</v>
      </c>
      <c r="F33" s="5" t="s">
        <v>3044</v>
      </c>
      <c r="G33" s="9" t="s">
        <v>193</v>
      </c>
      <c r="H33" s="9" t="s">
        <v>3045</v>
      </c>
      <c r="I33" s="2">
        <v>119775</v>
      </c>
      <c r="J33" s="2" t="s">
        <v>3046</v>
      </c>
      <c r="K33" s="11" t="str">
        <f>菜单SAAS版!$E$32</f>
        <v>iam_menu-36</v>
      </c>
    </row>
    <row r="34" spans="1:11">
      <c r="A34" s="2"/>
      <c r="B34" s="2"/>
      <c r="C34" s="2"/>
      <c r="D34" s="2"/>
      <c r="E34" s="8" t="s">
        <v>3047</v>
      </c>
      <c r="F34" s="5" t="s">
        <v>3048</v>
      </c>
      <c r="G34" s="9" t="s">
        <v>3049</v>
      </c>
      <c r="H34" s="9" t="s">
        <v>3050</v>
      </c>
      <c r="I34" s="2">
        <v>119776</v>
      </c>
      <c r="J34" s="2" t="s">
        <v>3051</v>
      </c>
      <c r="K34" s="11" t="str">
        <f>菜单SAAS版!$E$94</f>
        <v>iam_menu-141</v>
      </c>
    </row>
    <row r="35" spans="1:11">
      <c r="A35" s="2"/>
      <c r="B35" s="2"/>
      <c r="C35" s="2"/>
      <c r="D35" s="2"/>
      <c r="E35" s="8" t="s">
        <v>3052</v>
      </c>
      <c r="F35" s="5" t="s">
        <v>3053</v>
      </c>
      <c r="G35" s="9" t="s">
        <v>3054</v>
      </c>
      <c r="H35" s="9" t="s">
        <v>3055</v>
      </c>
      <c r="I35" s="2">
        <v>119777</v>
      </c>
      <c r="J35" s="2" t="s">
        <v>3056</v>
      </c>
      <c r="K35" s="11" t="str">
        <f>菜单SAAS版!$E$55</f>
        <v>iam_menu-77</v>
      </c>
    </row>
    <row r="36" spans="1:11">
      <c r="A36" s="2"/>
      <c r="B36" s="2"/>
      <c r="C36" s="2"/>
      <c r="D36" s="2"/>
      <c r="E36" s="8" t="s">
        <v>3057</v>
      </c>
      <c r="F36" s="5" t="s">
        <v>3058</v>
      </c>
      <c r="G36" s="9" t="s">
        <v>3059</v>
      </c>
      <c r="H36" s="9" t="s">
        <v>3060</v>
      </c>
      <c r="I36" s="2">
        <v>119779</v>
      </c>
      <c r="J36" s="2" t="s">
        <v>3061</v>
      </c>
      <c r="K36" s="11" t="str">
        <f>菜单SAAS版!$E$42</f>
        <v>iam_menu-58</v>
      </c>
    </row>
    <row r="37" spans="1:11">
      <c r="A37" s="2"/>
      <c r="B37" s="2"/>
      <c r="C37" s="2"/>
      <c r="D37" s="2"/>
      <c r="E37" s="8" t="s">
        <v>3062</v>
      </c>
      <c r="F37" s="5" t="s">
        <v>3063</v>
      </c>
      <c r="G37" s="9" t="s">
        <v>3064</v>
      </c>
      <c r="H37" s="9" t="s">
        <v>3065</v>
      </c>
      <c r="I37" s="2">
        <v>119780</v>
      </c>
      <c r="J37" s="2" t="s">
        <v>3061</v>
      </c>
      <c r="K37" s="11" t="str">
        <f>菜单SAAS版!$E$42</f>
        <v>iam_menu-58</v>
      </c>
    </row>
    <row r="38" spans="1:11">
      <c r="A38" s="2"/>
      <c r="B38" s="2"/>
      <c r="C38" s="2"/>
      <c r="D38" s="2"/>
      <c r="E38" s="8" t="s">
        <v>3066</v>
      </c>
      <c r="F38" s="5" t="s">
        <v>3067</v>
      </c>
      <c r="G38" s="9" t="s">
        <v>3068</v>
      </c>
      <c r="H38" s="9" t="s">
        <v>3069</v>
      </c>
      <c r="I38" s="2">
        <v>119786</v>
      </c>
      <c r="J38" s="2" t="s">
        <v>3070</v>
      </c>
      <c r="K38" s="11" t="str">
        <f>菜单SAAS版!$E$102</f>
        <v>iam_menu-149</v>
      </c>
    </row>
    <row r="39" spans="1:11">
      <c r="A39" s="2"/>
      <c r="B39" s="2"/>
      <c r="C39" s="2"/>
      <c r="D39" s="2"/>
      <c r="E39" s="8" t="s">
        <v>3071</v>
      </c>
      <c r="F39" s="5" t="s">
        <v>3072</v>
      </c>
      <c r="G39" s="9" t="s">
        <v>3073</v>
      </c>
      <c r="H39" s="9" t="s">
        <v>3074</v>
      </c>
      <c r="I39" s="2">
        <v>119787</v>
      </c>
      <c r="J39" s="2" t="s">
        <v>3075</v>
      </c>
      <c r="K39" s="11" t="str">
        <f>菜单SAAS版!$E$83</f>
        <v>iam_menu-130</v>
      </c>
    </row>
    <row r="40" spans="1:11">
      <c r="A40" s="2"/>
      <c r="B40" s="2"/>
      <c r="C40" s="2"/>
      <c r="D40" s="2"/>
      <c r="E40" s="8" t="s">
        <v>3076</v>
      </c>
      <c r="F40" s="5" t="s">
        <v>3077</v>
      </c>
      <c r="G40" s="9" t="s">
        <v>3078</v>
      </c>
      <c r="H40" s="9" t="s">
        <v>3079</v>
      </c>
      <c r="I40" s="2">
        <v>119788</v>
      </c>
      <c r="J40" s="2" t="s">
        <v>3080</v>
      </c>
      <c r="K40" s="11" t="str">
        <f>菜单SAAS版!$E$89</f>
        <v>iam_menu-136</v>
      </c>
    </row>
    <row r="41" spans="1:11">
      <c r="A41" s="2"/>
      <c r="B41" s="2"/>
      <c r="C41" s="2"/>
      <c r="D41" s="2"/>
      <c r="E41" s="8" t="s">
        <v>3081</v>
      </c>
      <c r="F41" s="5" t="s">
        <v>3082</v>
      </c>
      <c r="G41" s="9" t="s">
        <v>3083</v>
      </c>
      <c r="H41" s="9" t="s">
        <v>3084</v>
      </c>
      <c r="I41" s="2">
        <v>119782</v>
      </c>
      <c r="J41" s="2" t="s">
        <v>3085</v>
      </c>
      <c r="K41" s="11" t="str">
        <f>菜单SAAS版!$E$105</f>
        <v>iam_menu-159</v>
      </c>
    </row>
    <row r="42" spans="1:11">
      <c r="A42" s="2"/>
      <c r="B42" s="2"/>
      <c r="C42" s="2"/>
      <c r="D42" s="2"/>
      <c r="E42" s="8" t="s">
        <v>3086</v>
      </c>
      <c r="F42" s="5" t="s">
        <v>3087</v>
      </c>
      <c r="G42" s="9" t="s">
        <v>3088</v>
      </c>
      <c r="H42" s="9" t="s">
        <v>3089</v>
      </c>
      <c r="I42" s="2">
        <v>119783</v>
      </c>
      <c r="J42" s="2" t="s">
        <v>3090</v>
      </c>
      <c r="K42" s="11" t="str">
        <f>菜单SAAS版!$E$83</f>
        <v>iam_menu-130</v>
      </c>
    </row>
    <row r="43" spans="1:11">
      <c r="A43" s="2"/>
      <c r="B43" s="2"/>
      <c r="C43" s="2"/>
      <c r="D43" s="2"/>
      <c r="E43" s="8" t="s">
        <v>3091</v>
      </c>
      <c r="F43" s="5" t="s">
        <v>3092</v>
      </c>
      <c r="G43" s="9" t="s">
        <v>3093</v>
      </c>
      <c r="H43" s="9" t="s">
        <v>3094</v>
      </c>
      <c r="I43" s="2">
        <v>119784</v>
      </c>
      <c r="J43" s="2" t="s">
        <v>3090</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3095</v>
      </c>
      <c r="D47" s="1" t="s">
        <v>3096</v>
      </c>
      <c r="E47" s="4" t="s">
        <v>2984</v>
      </c>
      <c r="F47" s="5" t="s">
        <v>3002</v>
      </c>
      <c r="G47" s="5" t="s">
        <v>3097</v>
      </c>
      <c r="H47" s="2" t="s">
        <v>3098</v>
      </c>
      <c r="I47" s="2"/>
      <c r="J47" s="2"/>
      <c r="K47" s="2"/>
    </row>
    <row r="48" spans="1:11">
      <c r="A48" s="2"/>
      <c r="B48" s="2"/>
      <c r="C48" s="2"/>
      <c r="D48" s="2"/>
      <c r="E48" s="8" t="s">
        <v>3099</v>
      </c>
      <c r="F48" s="11" t="str">
        <f>用户指引!$E$8</f>
        <v>fd_user_guide-1</v>
      </c>
      <c r="G48" s="11" t="str">
        <f>用户指引!$E$28</f>
        <v>fd_user_guide_step-1</v>
      </c>
      <c r="H48" s="2">
        <v>1</v>
      </c>
      <c r="I48" s="2"/>
      <c r="J48" s="2"/>
      <c r="K48" s="2"/>
    </row>
    <row r="49" spans="1:11">
      <c r="A49" s="2"/>
      <c r="B49" s="2"/>
      <c r="C49" s="2"/>
      <c r="D49" s="2"/>
      <c r="E49" s="8" t="s">
        <v>3100</v>
      </c>
      <c r="F49" s="11" t="str">
        <f>用户指引!$E$8</f>
        <v>fd_user_guide-1</v>
      </c>
      <c r="G49" s="11" t="str">
        <f>用户指引!$E$29</f>
        <v>fd_user_guide_step-2</v>
      </c>
      <c r="H49" s="2">
        <v>2</v>
      </c>
      <c r="I49" s="2"/>
      <c r="J49" s="2"/>
      <c r="K49" s="2"/>
    </row>
    <row r="50" spans="1:11">
      <c r="A50" s="2"/>
      <c r="B50" s="2"/>
      <c r="C50" s="2"/>
      <c r="D50" s="2"/>
      <c r="E50" s="8" t="s">
        <v>3101</v>
      </c>
      <c r="F50" s="11" t="str">
        <f>用户指引!$E$8</f>
        <v>fd_user_guide-1</v>
      </c>
      <c r="G50" s="11" t="str">
        <f>用户指引!$E$30</f>
        <v>fd_user_guide_step-3</v>
      </c>
      <c r="H50" s="2">
        <v>3</v>
      </c>
      <c r="I50" s="2"/>
      <c r="J50" s="2"/>
      <c r="K50" s="2"/>
    </row>
    <row r="51" spans="1:11">
      <c r="A51" s="2"/>
      <c r="B51" s="2"/>
      <c r="C51" s="2"/>
      <c r="D51" s="2"/>
      <c r="E51" s="8" t="s">
        <v>3102</v>
      </c>
      <c r="F51" s="11" t="str">
        <f>用户指引!$E$8</f>
        <v>fd_user_guide-1</v>
      </c>
      <c r="G51" s="11" t="str">
        <f>用户指引!$E$31</f>
        <v>fd_user_guide_step-4</v>
      </c>
      <c r="H51" s="2">
        <v>4</v>
      </c>
      <c r="I51" s="2"/>
      <c r="J51" s="2"/>
      <c r="K51" s="2"/>
    </row>
    <row r="52" spans="1:11">
      <c r="A52" s="2"/>
      <c r="B52" s="2"/>
      <c r="C52" s="2"/>
      <c r="D52" s="2"/>
      <c r="E52" s="8" t="s">
        <v>3103</v>
      </c>
      <c r="F52" s="11" t="str">
        <f>用户指引!$E$8</f>
        <v>fd_user_guide-1</v>
      </c>
      <c r="G52" s="11" t="str">
        <f>用户指引!$E$32</f>
        <v>fd_user_guide_step-5</v>
      </c>
      <c r="H52" s="2">
        <v>5</v>
      </c>
      <c r="I52" s="2"/>
      <c r="J52" s="2"/>
      <c r="K52" s="2"/>
    </row>
    <row r="53" spans="1:11">
      <c r="A53" s="2"/>
      <c r="B53" s="2"/>
      <c r="C53" s="2"/>
      <c r="D53" s="2"/>
      <c r="E53" s="8" t="s">
        <v>3104</v>
      </c>
      <c r="F53" s="11" t="str">
        <f>用户指引!$E$8</f>
        <v>fd_user_guide-1</v>
      </c>
      <c r="G53" s="11" t="str">
        <f>用户指引!$E$33</f>
        <v>fd_user_guide_step-6</v>
      </c>
      <c r="H53" s="2">
        <v>6</v>
      </c>
      <c r="I53" s="2"/>
      <c r="J53" s="2"/>
      <c r="K53" s="2"/>
    </row>
    <row r="54" spans="1:11">
      <c r="A54" s="2"/>
      <c r="B54" s="2"/>
      <c r="C54" s="2"/>
      <c r="D54" s="2"/>
      <c r="E54" s="8" t="s">
        <v>3105</v>
      </c>
      <c r="F54" s="11" t="str">
        <f>用户指引!$E$8</f>
        <v>fd_user_guide-1</v>
      </c>
      <c r="G54" s="11" t="str">
        <f>用户指引!$E$34</f>
        <v>fd_user_guide_step-7</v>
      </c>
      <c r="H54" s="2">
        <v>7</v>
      </c>
      <c r="I54" s="2"/>
      <c r="J54" s="2"/>
      <c r="K54" s="2"/>
    </row>
    <row r="55" spans="1:11">
      <c r="A55" s="2"/>
      <c r="B55" s="2"/>
      <c r="C55" s="2"/>
      <c r="D55" s="2"/>
      <c r="E55" s="8" t="s">
        <v>3106</v>
      </c>
      <c r="F55" s="11" t="str">
        <f>用户指引!$E$8</f>
        <v>fd_user_guide-1</v>
      </c>
      <c r="G55" s="11" t="str">
        <f>用户指引!$E$35</f>
        <v>fd_user_guide_step-8</v>
      </c>
      <c r="H55" s="2">
        <v>8</v>
      </c>
      <c r="I55" s="2"/>
      <c r="J55" s="2"/>
      <c r="K55" s="2"/>
    </row>
    <row r="56" spans="1:11">
      <c r="A56" s="2"/>
      <c r="B56" s="2"/>
      <c r="C56" s="2"/>
      <c r="D56" s="2"/>
      <c r="E56" s="8" t="s">
        <v>3107</v>
      </c>
      <c r="F56" s="11" t="str">
        <f>用户指引!$E$9</f>
        <v>fd_user_guide-2</v>
      </c>
      <c r="G56" s="11" t="str">
        <f>用户指引!$E$36</f>
        <v>fd_user_guide_step-9</v>
      </c>
      <c r="H56" s="2">
        <v>1</v>
      </c>
      <c r="I56" s="2"/>
      <c r="J56" s="2"/>
      <c r="K56" s="2"/>
    </row>
    <row r="57" spans="5:8">
      <c r="E57" s="8" t="s">
        <v>3108</v>
      </c>
      <c r="F57" s="11" t="str">
        <f>用户指引!$E$9</f>
        <v>fd_user_guide-2</v>
      </c>
      <c r="G57" s="11" t="str">
        <f>用户指引!$E$37</f>
        <v>fd_user_guide_step-10</v>
      </c>
      <c r="H57" s="2">
        <v>2</v>
      </c>
    </row>
    <row r="58" spans="5:8">
      <c r="E58" s="8" t="s">
        <v>3109</v>
      </c>
      <c r="F58" s="11" t="str">
        <f>用户指引!$E$10</f>
        <v>fd_user_guide-3</v>
      </c>
      <c r="G58" s="11" t="str">
        <f>用户指引!$E$38</f>
        <v>fd_user_guide_step-11</v>
      </c>
      <c r="H58" s="2">
        <v>1</v>
      </c>
    </row>
    <row r="59" spans="5:8">
      <c r="E59" s="8" t="s">
        <v>3110</v>
      </c>
      <c r="F59" s="11" t="str">
        <f>用户指引!$E$10</f>
        <v>fd_user_guide-3</v>
      </c>
      <c r="G59" s="11" t="str">
        <f>用户指引!$E$39</f>
        <v>fd_user_guide_step-12</v>
      </c>
      <c r="H59" s="2">
        <v>2</v>
      </c>
    </row>
    <row r="60" spans="5:8">
      <c r="E60" s="8" t="s">
        <v>3111</v>
      </c>
      <c r="F60" s="11" t="str">
        <f>用户指引!$E$10</f>
        <v>fd_user_guide-3</v>
      </c>
      <c r="G60" s="11" t="str">
        <f>用户指引!$E$40</f>
        <v>fd_user_guide_step-13</v>
      </c>
      <c r="H60" s="2">
        <v>3</v>
      </c>
    </row>
    <row r="61" spans="5:8">
      <c r="E61" s="8" t="s">
        <v>3112</v>
      </c>
      <c r="F61" s="11" t="str">
        <f>用户指引!$E$11</f>
        <v>fd_user_guide-4</v>
      </c>
      <c r="G61" s="11" t="str">
        <f>用户指引!$E$41</f>
        <v>fd_user_guide_step-14</v>
      </c>
      <c r="H61" s="2">
        <v>1</v>
      </c>
    </row>
    <row r="62" spans="5:8">
      <c r="E62" s="8" t="s">
        <v>3113</v>
      </c>
      <c r="F62" s="11" t="str">
        <f>用户指引!$E$11</f>
        <v>fd_user_guide-4</v>
      </c>
      <c r="G62" s="11" t="str">
        <f>用户指引!$E$42</f>
        <v>fd_user_guide_step-15</v>
      </c>
      <c r="H62" s="2">
        <v>2</v>
      </c>
    </row>
    <row r="63" spans="5:8">
      <c r="E63" s="8" t="s">
        <v>3114</v>
      </c>
      <c r="F63" s="11" t="str">
        <f>用户指引!$E$11</f>
        <v>fd_user_guide-4</v>
      </c>
      <c r="G63" s="11" t="str">
        <f>用户指引!$E$43</f>
        <v>fd_user_guide_step-16</v>
      </c>
      <c r="H63" s="2">
        <v>3</v>
      </c>
    </row>
    <row r="65" spans="1:9">
      <c r="A65" s="13">
        <v>43998</v>
      </c>
      <c r="B65" s="14" t="s">
        <v>51</v>
      </c>
      <c r="C65" s="14" t="s">
        <v>3115</v>
      </c>
      <c r="D65" s="15" t="s">
        <v>3116</v>
      </c>
      <c r="E65" s="16" t="s">
        <v>2984</v>
      </c>
      <c r="F65" s="10" t="s">
        <v>3001</v>
      </c>
      <c r="G65" s="10" t="s">
        <v>3117</v>
      </c>
      <c r="H65" s="10" t="s">
        <v>3118</v>
      </c>
      <c r="I65" s="10" t="s">
        <v>3119</v>
      </c>
    </row>
    <row r="66" spans="5:9">
      <c r="E66" s="17" t="s">
        <v>3120</v>
      </c>
      <c r="F66" s="11" t="str">
        <f>菜单SAAS版!$E$24</f>
        <v>iam_menu-28</v>
      </c>
      <c r="G66">
        <v>0</v>
      </c>
      <c r="H66">
        <v>0</v>
      </c>
      <c r="I66">
        <v>119354</v>
      </c>
    </row>
    <row r="67" spans="4:9">
      <c r="D67" s="12"/>
      <c r="E67" s="17" t="s">
        <v>3121</v>
      </c>
      <c r="F67" s="11" t="str">
        <f>菜单SAAS版!$E$43</f>
        <v>iam_menu-59</v>
      </c>
      <c r="G67">
        <v>0</v>
      </c>
      <c r="H67" s="12" t="s">
        <v>3122</v>
      </c>
      <c r="I67">
        <v>119352</v>
      </c>
    </row>
    <row r="68" spans="4:9">
      <c r="D68" s="12"/>
      <c r="E68" s="17" t="s">
        <v>3123</v>
      </c>
      <c r="F68" s="11" t="str">
        <f>菜单SAAS版!$E$43</f>
        <v>iam_menu-59</v>
      </c>
      <c r="G68">
        <v>0</v>
      </c>
      <c r="H68" s="12" t="s">
        <v>3124</v>
      </c>
      <c r="I68">
        <v>119350</v>
      </c>
    </row>
    <row r="69" spans="5:9">
      <c r="E69" s="17" t="s">
        <v>3125</v>
      </c>
      <c r="F69" s="11" t="str">
        <f>菜单SAAS版!$E$93</f>
        <v>iam_menu-140</v>
      </c>
      <c r="G69">
        <v>0</v>
      </c>
      <c r="H69">
        <v>0</v>
      </c>
      <c r="I69">
        <v>119363</v>
      </c>
    </row>
    <row r="70" spans="4:9">
      <c r="D70" s="12"/>
      <c r="E70" s="17" t="s">
        <v>3126</v>
      </c>
      <c r="F70" s="11" t="str">
        <f>菜单SAAS版!$E$99</f>
        <v>iam_menu-146</v>
      </c>
      <c r="G70">
        <v>0</v>
      </c>
      <c r="H70" s="12" t="s">
        <v>3127</v>
      </c>
      <c r="I70">
        <v>119765</v>
      </c>
    </row>
    <row r="71" spans="4:9">
      <c r="D71" s="12"/>
      <c r="E71" s="17" t="s">
        <v>3128</v>
      </c>
      <c r="F71" s="11" t="str">
        <f>菜单SAAS版!$E$41</f>
        <v>iam_menu-57</v>
      </c>
      <c r="G71">
        <v>0</v>
      </c>
      <c r="H71" s="12">
        <v>0</v>
      </c>
      <c r="I71">
        <v>119362</v>
      </c>
    </row>
    <row r="72" spans="4:9">
      <c r="D72" s="12"/>
      <c r="E72" s="17" t="s">
        <v>3129</v>
      </c>
      <c r="F72" s="11" t="str">
        <f>菜单SAAS版!$E$105</f>
        <v>iam_menu-159</v>
      </c>
      <c r="G72">
        <v>0</v>
      </c>
      <c r="H72" s="12" t="s">
        <v>91</v>
      </c>
      <c r="I72">
        <v>119881</v>
      </c>
    </row>
    <row r="73" spans="4:9">
      <c r="D73" s="12"/>
      <c r="E73" s="17" t="s">
        <v>3130</v>
      </c>
      <c r="F73" s="11" t="str">
        <f>菜单SAAS版!$E$91</f>
        <v>iam_menu-138</v>
      </c>
      <c r="G73">
        <v>0</v>
      </c>
      <c r="H73" s="12">
        <v>0</v>
      </c>
      <c r="I73">
        <v>119380</v>
      </c>
    </row>
    <row r="74" spans="4:9">
      <c r="D74" s="12"/>
      <c r="E74" s="17" t="s">
        <v>3131</v>
      </c>
      <c r="F74" s="11" t="str">
        <f>菜单SAAS版!$E$101</f>
        <v>iam_menu-148</v>
      </c>
      <c r="G74">
        <v>0</v>
      </c>
      <c r="H74" s="12">
        <v>0</v>
      </c>
      <c r="I74">
        <v>119747</v>
      </c>
    </row>
    <row r="75" spans="4:9">
      <c r="D75" s="12"/>
      <c r="E75" s="17" t="s">
        <v>3132</v>
      </c>
      <c r="F75" s="11" t="str">
        <f>菜单SAAS版!$E$82</f>
        <v>iam_menu-129</v>
      </c>
      <c r="G75">
        <v>0</v>
      </c>
      <c r="H75" s="12">
        <v>0</v>
      </c>
      <c r="I75">
        <v>119748</v>
      </c>
    </row>
    <row r="76" spans="4:9">
      <c r="D76" s="12"/>
      <c r="E76" s="17" t="s">
        <v>3133</v>
      </c>
      <c r="F76" s="11" t="str">
        <f>菜单SAAS版!$E$88</f>
        <v>iam_menu-135</v>
      </c>
      <c r="G76">
        <v>0</v>
      </c>
      <c r="H76" s="12">
        <v>0</v>
      </c>
      <c r="I76">
        <v>119749</v>
      </c>
    </row>
    <row r="77" spans="4:9">
      <c r="D77" s="12"/>
      <c r="E77" s="17" t="s">
        <v>3134</v>
      </c>
      <c r="F77" s="11" t="str">
        <f>菜单SAAS版!$E$69</f>
        <v>iam_menu-153</v>
      </c>
      <c r="G77">
        <v>0</v>
      </c>
      <c r="H77" s="12">
        <v>0</v>
      </c>
      <c r="I77">
        <v>119750</v>
      </c>
    </row>
    <row r="78" spans="4:9">
      <c r="D78" s="12"/>
      <c r="E78" s="17" t="s">
        <v>3135</v>
      </c>
      <c r="F78" s="11" t="str">
        <f>菜单SAAS版!$E$71</f>
        <v>iam_menu-155</v>
      </c>
      <c r="G78">
        <v>0</v>
      </c>
      <c r="H78" s="12">
        <v>0</v>
      </c>
      <c r="I78">
        <v>119751</v>
      </c>
    </row>
    <row r="79" spans="4:9">
      <c r="D79" s="12"/>
      <c r="E79" s="17" t="s">
        <v>3136</v>
      </c>
      <c r="F79" s="11" t="str">
        <f>菜单SAAS版!$E$70</f>
        <v>iam_menu-154</v>
      </c>
      <c r="G79">
        <v>0</v>
      </c>
      <c r="H79" s="12">
        <v>0</v>
      </c>
      <c r="I79">
        <v>119752</v>
      </c>
    </row>
    <row r="80" spans="5:9">
      <c r="E80" s="17" t="s">
        <v>3137</v>
      </c>
      <c r="F80" s="11" t="str">
        <f>菜单SAAS版!$E$10</f>
        <v>iam_menu-10</v>
      </c>
      <c r="G80">
        <v>0</v>
      </c>
      <c r="H80">
        <v>0</v>
      </c>
      <c r="I80">
        <v>119734</v>
      </c>
    </row>
    <row r="81" spans="5:9">
      <c r="E81" s="17" t="s">
        <v>3138</v>
      </c>
      <c r="F81" s="11" t="str">
        <f>菜单SAAS版!$E$12</f>
        <v>iam_menu-12</v>
      </c>
      <c r="G81">
        <v>0</v>
      </c>
      <c r="H81">
        <v>0</v>
      </c>
      <c r="I81">
        <v>119733</v>
      </c>
    </row>
    <row r="82" spans="5:9">
      <c r="E82" s="17" t="s">
        <v>3139</v>
      </c>
      <c r="F82" s="11" t="str">
        <f>菜单SAAS版!$E$18</f>
        <v>iam_menu-18</v>
      </c>
      <c r="G82">
        <v>0</v>
      </c>
      <c r="H82">
        <v>0</v>
      </c>
      <c r="I82">
        <v>119735</v>
      </c>
    </row>
    <row r="83" spans="5:9">
      <c r="E83" s="17" t="s">
        <v>3140</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2016-10-04T17:34:00Z</dcterms:created>
  <dcterms:modified xsi:type="dcterms:W3CDTF">2022-03-24T11:12:10Z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