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oerodon\choerodon-admin\src\main\resources\script\db\init-data\hzero_admin\hzero_admin\"/>
    </mc:Choice>
  </mc:AlternateContent>
  <bookViews>
    <workbookView xWindow="-120" yWindow="-120" windowWidth="29040" windowHeight="15840" tabRatio="597" activeTab="1"/>
  </bookViews>
  <sheets>
    <sheet name="README" sheetId="1" r:id="rId1"/>
    <sheet name="路由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alcChain.xml><?xml version="1.0" encoding="utf-8"?>
<calcChain xmlns="http://schemas.openxmlformats.org/spreadsheetml/2006/main">
  <c r="F20" i="2" l="1"/>
  <c r="F21" i="2"/>
  <c r="F22" i="2"/>
  <c r="F23" i="2"/>
  <c r="F24" i="2"/>
  <c r="F25" i="2"/>
  <c r="F26" i="2"/>
  <c r="F27" i="2"/>
  <c r="F28" i="2"/>
</calcChain>
</file>

<file path=xl/sharedStrings.xml><?xml version="1.0" encoding="utf-8"?>
<sst xmlns="http://schemas.openxmlformats.org/spreadsheetml/2006/main" count="202" uniqueCount="116">
  <si>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</si>
  <si>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</si>
  <si>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</si>
  <si>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</si>
  <si>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</si>
  <si>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</si>
  <si>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</si>
  <si>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</si>
  <si>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</si>
  <si>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</si>
  <si>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</si>
  <si>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</si>
  <si>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</si>
  <si>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</si>
  <si>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</si>
  <si>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</si>
  <si>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</si>
  <si>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</si>
  <si>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</si>
  <si>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</si>
  <si>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</si>
  <si>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</si>
  <si>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</si>
  <si>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</si>
  <si>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</si>
  <si>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</si>
  <si>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</si>
  <si>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</si>
  <si>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</si>
  <si>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</si>
  <si>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</si>
  <si>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</si>
  <si>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</si>
  <si>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</si>
  <si>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</si>
  <si>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</si>
  <si>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</si>
  <si>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</si>
  <si>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</si>
  <si>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</si>
  <si>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</si>
  <si>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</si>
  <si>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</si>
  <si>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</si>
  <si>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</si>
  <si>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</si>
  <si>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</si>
  <si>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</si>
  <si>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</si>
  <si>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</si>
  <si>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2020-07-06</t>
  </si>
  <si>
    <t>hzero</t>
  </si>
  <si>
    <t>服务</t>
  </si>
  <si>
    <t>hadm_service</t>
  </si>
  <si>
    <t>*service_id</t>
  </si>
  <si>
    <t>#service_code</t>
  </si>
  <si>
    <t>service_name:zh_CN</t>
  </si>
  <si>
    <t>service_name:en_US</t>
  </si>
  <si>
    <t>service_logo</t>
  </si>
  <si>
    <t>hadm_service-8</t>
  </si>
  <si>
    <t>hadm_service-10</t>
  </si>
  <si>
    <t>hadm_service-11</t>
  </si>
  <si>
    <t>hadm_service-14</t>
  </si>
  <si>
    <t>hadm_service-15</t>
  </si>
  <si>
    <t>hadm_service-16</t>
  </si>
  <si>
    <t>hadm_service-19</t>
  </si>
  <si>
    <t>hadm_service-24</t>
  </si>
  <si>
    <t>hadm_service-26</t>
  </si>
  <si>
    <t>hadm_service-30</t>
  </si>
  <si>
    <t>服务路由配置</t>
  </si>
  <si>
    <t>hadm_service_route</t>
  </si>
  <si>
    <t>*service_route_id</t>
  </si>
  <si>
    <t>service_id</t>
  </si>
  <si>
    <t>service_code</t>
  </si>
  <si>
    <t>#name</t>
  </si>
  <si>
    <t>#path</t>
  </si>
  <si>
    <t>url</t>
  </si>
  <si>
    <t>strip_prefix</t>
  </si>
  <si>
    <t>custom_sensitive_headers</t>
  </si>
  <si>
    <t>sensitive_headers</t>
  </si>
  <si>
    <t>*</t>
  </si>
  <si>
    <t>hagd</t>
  </si>
  <si>
    <t>/hagd/**</t>
  </si>
  <si>
    <t>1</t>
  </si>
  <si>
    <t>hfle</t>
  </si>
  <si>
    <t>/hfle/**</t>
  </si>
  <si>
    <t>hiam</t>
  </si>
  <si>
    <t>/iam/**</t>
  </si>
  <si>
    <t>hmsg</t>
  </si>
  <si>
    <t>/hmsg/**</t>
  </si>
  <si>
    <t>hoth</t>
  </si>
  <si>
    <t>/oauth/**</t>
  </si>
  <si>
    <t>0</t>
  </si>
  <si>
    <t>none</t>
  </si>
  <si>
    <t>hpfm</t>
  </si>
  <si>
    <t>/hpfm/**</t>
  </si>
  <si>
    <t>hwgr</t>
  </si>
  <si>
    <t>/swagger/**</t>
  </si>
  <si>
    <t>hmnt</t>
  </si>
  <si>
    <t>/hmnt/**</t>
  </si>
  <si>
    <t>hadm</t>
  </si>
  <si>
    <t>/hadm/**</t>
  </si>
  <si>
    <t>choerodon-asgard</t>
  </si>
  <si>
    <t>choerodon-file</t>
  </si>
  <si>
    <t>choerodon-iam</t>
  </si>
  <si>
    <t>choerodon-message</t>
  </si>
  <si>
    <t>choerodon-oauth</t>
  </si>
  <si>
    <t>choerodon-platform</t>
  </si>
  <si>
    <t>choerodon-swagger</t>
  </si>
  <si>
    <t>choerodon-monitor</t>
  </si>
  <si>
    <t>choerodon-gateway</t>
  </si>
  <si>
    <t>choerodon-admin</t>
  </si>
  <si>
    <t>last_update_date</t>
  </si>
  <si>
    <t>last_updated_by</t>
  </si>
  <si>
    <t>now</t>
  </si>
  <si>
    <t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</si>
</sst>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2"/>
      <color rgb="FF000000"/>
      <name val="微软雅黑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family val="2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2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8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14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ColWidth="9" defaultRowHeight="17.399999999999999"/>
  <cols>
    <col min="1" max="1" width="15.58203125" style="1" customWidth="1"/>
    <col min="2" max="2" width="10.33203125" style="2" customWidth="1"/>
    <col min="3" max="3" width="28.08203125" customWidth="1"/>
    <col min="4" max="4" width="35.33203125" style="3" customWidth="1"/>
    <col min="5" max="5" width="38.58203125" customWidth="1"/>
    <col min="6" max="6" width="23.4140625" customWidth="1"/>
    <col min="7" max="7" width="21.58203125" customWidth="1"/>
    <col min="8" max="8" width="22" customWidth="1"/>
    <col min="9" max="9" width="24.58203125" customWidth="1"/>
    <col min="10" max="10" width="27" customWidth="1"/>
    <col min="11" max="11" width="19.08203125" customWidth="1"/>
    <col min="12" max="12" width="18.58203125" customWidth="1"/>
    <col min="13" max="13" width="13.08203125" customWidth="1"/>
    <col min="14" max="1025" width="10.33203125" customWidth="1"/>
  </cols>
  <sheetData>
    <row r="1" spans="1:8" ht="64.5" customHeight="1">
      <c r="A1" s="4"/>
      <c r="C1" s="44" t="s">
        <v>0</v>
      </c>
      <c r="D1" s="44"/>
      <c r="E1" s="44"/>
      <c r="F1" s="5"/>
      <c r="G1" s="5"/>
      <c r="H1" s="5"/>
    </row>
    <row r="2" spans="1:8">
      <c r="E2" s="6"/>
    </row>
    <row r="3" spans="1:8" ht="49.5" customHeight="1">
      <c r="C3" s="43" t="s">
        <v>1</v>
      </c>
      <c r="D3" s="43"/>
      <c r="E3" s="45" t="s">
        <v>2</v>
      </c>
      <c r="F3" s="45"/>
      <c r="G3" s="45"/>
    </row>
    <row r="4" spans="1:8">
      <c r="C4" s="46" t="s">
        <v>3</v>
      </c>
      <c r="D4" s="46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2.2">
      <c r="C9" s="16" t="s">
        <v>13</v>
      </c>
      <c r="D9" s="17" t="s">
        <v>14</v>
      </c>
      <c r="E9" s="18" t="s">
        <v>15</v>
      </c>
      <c r="F9" t="s">
        <v>16</v>
      </c>
    </row>
    <row r="10" spans="1:8" ht="52.2">
      <c r="C10" s="19" t="s">
        <v>17</v>
      </c>
      <c r="D10" s="17" t="s">
        <v>18</v>
      </c>
      <c r="E10" s="18" t="s">
        <v>19</v>
      </c>
    </row>
    <row r="11" spans="1:8" ht="69.599999999999994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799999999999997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47" t="s">
        <v>30</v>
      </c>
      <c r="D19" s="47"/>
      <c r="E19" s="47"/>
    </row>
    <row r="20" spans="3:5">
      <c r="C20" s="24" t="s">
        <v>31</v>
      </c>
      <c r="D20" s="6" t="s">
        <v>32</v>
      </c>
    </row>
    <row r="21" spans="3:5">
      <c r="C21" s="24" t="s">
        <v>33</v>
      </c>
      <c r="D21" s="6" t="s">
        <v>34</v>
      </c>
    </row>
    <row r="22" spans="3:5">
      <c r="C22" s="24" t="s">
        <v>35</v>
      </c>
      <c r="D22" s="3" t="s">
        <v>36</v>
      </c>
    </row>
    <row r="23" spans="3:5">
      <c r="C23" s="24" t="s">
        <v>37</v>
      </c>
      <c r="D23" s="3" t="s">
        <v>38</v>
      </c>
    </row>
    <row r="25" spans="3:5" ht="69" customHeight="1">
      <c r="C25" s="25" t="s">
        <v>39</v>
      </c>
      <c r="D25" s="43" t="s">
        <v>40</v>
      </c>
      <c r="E25" s="43"/>
    </row>
    <row r="26" spans="3:5" ht="14.25" customHeight="1">
      <c r="C26" s="14" t="s">
        <v>41</v>
      </c>
      <c r="D26" s="43" t="s">
        <v>42</v>
      </c>
      <c r="E26" s="43"/>
    </row>
    <row r="27" spans="3:5" ht="52.2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5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B1" zoomScale="85" zoomScaleNormal="85" workbookViewId="0">
      <selection activeCell="O35" sqref="O35"/>
    </sheetView>
  </sheetViews>
  <sheetFormatPr defaultRowHeight="17.399999999999999"/>
  <cols>
    <col min="5" max="5" width="20.6640625" customWidth="1"/>
    <col min="6" max="6" width="16.9140625" customWidth="1"/>
    <col min="7" max="7" width="18.6640625" customWidth="1"/>
    <col min="8" max="8" width="20.4140625" customWidth="1"/>
  </cols>
  <sheetData>
    <row r="1" spans="1:11">
      <c r="A1" s="27" t="s">
        <v>44</v>
      </c>
      <c r="B1" s="28" t="s">
        <v>45</v>
      </c>
      <c r="C1" s="29" t="s">
        <v>9</v>
      </c>
      <c r="D1" s="30" t="s">
        <v>46</v>
      </c>
    </row>
    <row r="4" spans="1:11">
      <c r="E4" s="31" t="s">
        <v>47</v>
      </c>
      <c r="F4" s="32" t="s">
        <v>48</v>
      </c>
      <c r="G4" s="33" t="s">
        <v>49</v>
      </c>
    </row>
    <row r="7" spans="1:11">
      <c r="A7" t="s">
        <v>50</v>
      </c>
      <c r="B7" t="s">
        <v>51</v>
      </c>
      <c r="C7" t="s">
        <v>52</v>
      </c>
      <c r="D7" s="34" t="s">
        <v>53</v>
      </c>
      <c r="E7" s="35" t="s">
        <v>54</v>
      </c>
      <c r="F7" s="36" t="s">
        <v>55</v>
      </c>
      <c r="G7" t="s">
        <v>56</v>
      </c>
      <c r="H7" t="s">
        <v>57</v>
      </c>
      <c r="I7" t="s">
        <v>58</v>
      </c>
      <c r="J7" t="s">
        <v>112</v>
      </c>
      <c r="K7" t="s">
        <v>113</v>
      </c>
    </row>
    <row r="8" spans="1:11">
      <c r="E8" t="s">
        <v>59</v>
      </c>
      <c r="F8" s="42" t="s">
        <v>102</v>
      </c>
      <c r="G8" t="s">
        <v>102</v>
      </c>
      <c r="H8" t="s">
        <v>102</v>
      </c>
      <c r="J8" t="s">
        <v>114</v>
      </c>
      <c r="K8" t="s">
        <v>115</v>
      </c>
    </row>
    <row r="9" spans="1:11">
      <c r="E9" t="s">
        <v>60</v>
      </c>
      <c r="F9" t="s">
        <v>103</v>
      </c>
      <c r="G9" t="s">
        <v>103</v>
      </c>
      <c r="H9" t="s">
        <v>103</v>
      </c>
      <c r="J9" t="s">
        <v>114</v>
      </c>
      <c r="K9" t="s">
        <v>115</v>
      </c>
    </row>
    <row r="10" spans="1:11">
      <c r="E10" t="s">
        <v>61</v>
      </c>
      <c r="F10" t="s">
        <v>104</v>
      </c>
      <c r="G10" t="s">
        <v>104</v>
      </c>
      <c r="H10" t="s">
        <v>104</v>
      </c>
      <c r="J10" t="s">
        <v>114</v>
      </c>
      <c r="K10" t="s">
        <v>115</v>
      </c>
    </row>
    <row r="11" spans="1:11">
      <c r="E11" t="s">
        <v>62</v>
      </c>
      <c r="F11" t="s">
        <v>105</v>
      </c>
      <c r="G11" t="s">
        <v>105</v>
      </c>
      <c r="H11" t="s">
        <v>105</v>
      </c>
      <c r="J11" t="s">
        <v>114</v>
      </c>
      <c r="K11" t="s">
        <v>115</v>
      </c>
    </row>
    <row r="12" spans="1:11">
      <c r="E12" t="s">
        <v>63</v>
      </c>
      <c r="F12" t="s">
        <v>106</v>
      </c>
      <c r="G12" t="s">
        <v>106</v>
      </c>
      <c r="H12" t="s">
        <v>106</v>
      </c>
      <c r="J12" t="s">
        <v>114</v>
      </c>
      <c r="K12" t="s">
        <v>115</v>
      </c>
    </row>
    <row r="13" spans="1:11">
      <c r="E13" t="s">
        <v>64</v>
      </c>
      <c r="F13" t="s">
        <v>107</v>
      </c>
      <c r="G13" t="s">
        <v>107</v>
      </c>
      <c r="H13" t="s">
        <v>107</v>
      </c>
      <c r="J13" t="s">
        <v>114</v>
      </c>
      <c r="K13" t="s">
        <v>115</v>
      </c>
    </row>
    <row r="14" spans="1:11">
      <c r="E14" t="s">
        <v>65</v>
      </c>
      <c r="F14" t="s">
        <v>108</v>
      </c>
      <c r="G14" t="s">
        <v>108</v>
      </c>
      <c r="H14" t="s">
        <v>108</v>
      </c>
      <c r="J14" t="s">
        <v>114</v>
      </c>
      <c r="K14" t="s">
        <v>115</v>
      </c>
    </row>
    <row r="15" spans="1:11">
      <c r="E15" t="s">
        <v>66</v>
      </c>
      <c r="F15" t="s">
        <v>109</v>
      </c>
      <c r="G15" t="s">
        <v>109</v>
      </c>
      <c r="H15" t="s">
        <v>109</v>
      </c>
      <c r="J15" t="s">
        <v>114</v>
      </c>
      <c r="K15" t="s">
        <v>115</v>
      </c>
    </row>
    <row r="16" spans="1:11">
      <c r="E16" t="s">
        <v>67</v>
      </c>
      <c r="F16" t="s">
        <v>110</v>
      </c>
      <c r="G16" t="s">
        <v>110</v>
      </c>
      <c r="H16" t="s">
        <v>110</v>
      </c>
      <c r="J16" t="s">
        <v>114</v>
      </c>
      <c r="K16">
        <v>-1</v>
      </c>
    </row>
    <row r="17" spans="1:15">
      <c r="E17" t="s">
        <v>68</v>
      </c>
      <c r="F17" t="s">
        <v>111</v>
      </c>
      <c r="G17" t="s">
        <v>111</v>
      </c>
      <c r="H17" t="s">
        <v>111</v>
      </c>
      <c r="J17" t="s">
        <v>114</v>
      </c>
      <c r="K17">
        <v>-1</v>
      </c>
    </row>
    <row r="19" spans="1:15">
      <c r="A19" t="s">
        <v>50</v>
      </c>
      <c r="B19" t="s">
        <v>51</v>
      </c>
      <c r="C19" t="s">
        <v>69</v>
      </c>
      <c r="D19" s="37" t="s">
        <v>70</v>
      </c>
      <c r="E19" s="38" t="s">
        <v>71</v>
      </c>
      <c r="F19" s="39" t="s">
        <v>72</v>
      </c>
      <c r="G19" t="s">
        <v>73</v>
      </c>
      <c r="H19" s="40" t="s">
        <v>74</v>
      </c>
      <c r="I19" s="41" t="s">
        <v>75</v>
      </c>
      <c r="J19" t="s">
        <v>76</v>
      </c>
      <c r="K19" t="s">
        <v>77</v>
      </c>
      <c r="L19" t="s">
        <v>78</v>
      </c>
      <c r="M19" t="s">
        <v>79</v>
      </c>
      <c r="N19" t="s">
        <v>112</v>
      </c>
      <c r="O19" t="s">
        <v>113</v>
      </c>
    </row>
    <row r="20" spans="1:15">
      <c r="E20" t="s">
        <v>80</v>
      </c>
      <c r="F20" t="str">
        <f>路由!$E$8</f>
        <v>hadm_service-8</v>
      </c>
      <c r="G20" t="s">
        <v>102</v>
      </c>
      <c r="H20" t="s">
        <v>81</v>
      </c>
      <c r="I20" t="s">
        <v>82</v>
      </c>
      <c r="K20" t="s">
        <v>83</v>
      </c>
      <c r="L20" t="s">
        <v>83</v>
      </c>
      <c r="N20" t="s">
        <v>114</v>
      </c>
      <c r="O20" t="s">
        <v>115</v>
      </c>
    </row>
    <row r="21" spans="1:15">
      <c r="E21" t="s">
        <v>80</v>
      </c>
      <c r="F21" t="str">
        <f>路由!$E$9</f>
        <v>hadm_service-10</v>
      </c>
      <c r="G21" t="s">
        <v>103</v>
      </c>
      <c r="H21" t="s">
        <v>84</v>
      </c>
      <c r="I21" t="s">
        <v>85</v>
      </c>
      <c r="K21" t="s">
        <v>83</v>
      </c>
      <c r="L21" t="s">
        <v>83</v>
      </c>
      <c r="N21" t="s">
        <v>114</v>
      </c>
      <c r="O21">
        <v>-1</v>
      </c>
    </row>
    <row r="22" spans="1:15">
      <c r="E22" t="s">
        <v>80</v>
      </c>
      <c r="F22" t="str">
        <f>路由!$E$10</f>
        <v>hadm_service-11</v>
      </c>
      <c r="G22" t="s">
        <v>104</v>
      </c>
      <c r="H22" t="s">
        <v>86</v>
      </c>
      <c r="I22" t="s">
        <v>87</v>
      </c>
      <c r="K22" t="s">
        <v>83</v>
      </c>
      <c r="L22" t="s">
        <v>83</v>
      </c>
      <c r="N22" t="s">
        <v>114</v>
      </c>
      <c r="O22">
        <v>-1</v>
      </c>
    </row>
    <row r="23" spans="1:15">
      <c r="E23" t="s">
        <v>80</v>
      </c>
      <c r="F23" t="str">
        <f>路由!$E$11</f>
        <v>hadm_service-14</v>
      </c>
      <c r="G23" t="s">
        <v>105</v>
      </c>
      <c r="H23" t="s">
        <v>88</v>
      </c>
      <c r="I23" t="s">
        <v>89</v>
      </c>
      <c r="K23" t="s">
        <v>83</v>
      </c>
      <c r="L23" t="s">
        <v>83</v>
      </c>
      <c r="N23" t="s">
        <v>114</v>
      </c>
      <c r="O23">
        <v>-1</v>
      </c>
    </row>
    <row r="24" spans="1:15">
      <c r="E24" t="s">
        <v>80</v>
      </c>
      <c r="F24" t="str">
        <f>路由!$E$12</f>
        <v>hadm_service-15</v>
      </c>
      <c r="G24" t="s">
        <v>106</v>
      </c>
      <c r="H24" t="s">
        <v>90</v>
      </c>
      <c r="I24" t="s">
        <v>91</v>
      </c>
      <c r="K24" t="s">
        <v>92</v>
      </c>
      <c r="L24" t="s">
        <v>83</v>
      </c>
      <c r="M24" t="s">
        <v>93</v>
      </c>
      <c r="N24" t="s">
        <v>114</v>
      </c>
      <c r="O24" t="s">
        <v>115</v>
      </c>
    </row>
    <row r="25" spans="1:15">
      <c r="E25" t="s">
        <v>80</v>
      </c>
      <c r="F25" t="str">
        <f>路由!$E$13</f>
        <v>hadm_service-16</v>
      </c>
      <c r="G25" t="s">
        <v>107</v>
      </c>
      <c r="H25" t="s">
        <v>94</v>
      </c>
      <c r="I25" t="s">
        <v>95</v>
      </c>
      <c r="K25" t="s">
        <v>83</v>
      </c>
      <c r="L25" t="s">
        <v>83</v>
      </c>
      <c r="N25" t="s">
        <v>114</v>
      </c>
      <c r="O25">
        <v>-1</v>
      </c>
    </row>
    <row r="26" spans="1:15">
      <c r="E26" t="s">
        <v>80</v>
      </c>
      <c r="F26" t="str">
        <f>路由!$E$14</f>
        <v>hadm_service-19</v>
      </c>
      <c r="G26" t="s">
        <v>108</v>
      </c>
      <c r="H26" t="s">
        <v>96</v>
      </c>
      <c r="I26" t="s">
        <v>97</v>
      </c>
      <c r="K26" t="s">
        <v>83</v>
      </c>
      <c r="L26" t="s">
        <v>83</v>
      </c>
      <c r="N26" t="s">
        <v>114</v>
      </c>
      <c r="O26" t="s">
        <v>115</v>
      </c>
    </row>
    <row r="27" spans="1:15">
      <c r="E27" t="s">
        <v>80</v>
      </c>
      <c r="F27" t="str">
        <f>路由!$E$15</f>
        <v>hadm_service-24</v>
      </c>
      <c r="G27" t="s">
        <v>109</v>
      </c>
      <c r="H27" t="s">
        <v>98</v>
      </c>
      <c r="I27" t="s">
        <v>99</v>
      </c>
      <c r="K27" t="s">
        <v>83</v>
      </c>
      <c r="L27" t="s">
        <v>83</v>
      </c>
      <c r="N27" t="s">
        <v>114</v>
      </c>
      <c r="O27">
        <v>-1</v>
      </c>
    </row>
    <row r="28" spans="1:15">
      <c r="E28" t="s">
        <v>80</v>
      </c>
      <c r="F28" t="str">
        <f>路由!$E$17</f>
        <v>hadm_service-30</v>
      </c>
      <c r="G28" t="s">
        <v>111</v>
      </c>
      <c r="H28" t="s">
        <v>100</v>
      </c>
      <c r="I28" t="s">
        <v>101</v>
      </c>
      <c r="K28" t="s">
        <v>92</v>
      </c>
      <c r="L28" t="s">
        <v>83</v>
      </c>
      <c r="N28" t="s">
        <v>114</v>
      </c>
      <c r="O28">
        <v>-1</v>
      </c>
    </row>
  </sheetData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路由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12934</cp:lastModifiedBy>
  <cp:revision>2</cp:revision>
  <dcterms:created xsi:type="dcterms:W3CDTF">2016-10-02T09:34:00Z</dcterms:created>
  <dcterms:modified xsi:type="dcterms:W3CDTF">2021-12-15T02:16:07Z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