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数据" r:id="rId5" sheetId="2"/>
    <sheet name="菜单权限" r:id="rId6" sheetId="3"/>
    <sheet name="菜单标签数据" r:id="rId7" sheetId="4"/>
    <sheet name="角色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181029" fullCalcOnLoad="true"/>
</workbook>
</file>

<file path=xl/sharedStrings.xml><?xml version="1.0" encoding="utf-8"?>
<sst xmlns="http://schemas.openxmlformats.org/spreadsheetml/2006/main" count="2421" uniqueCount="685">
  <si>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</si>
  <si>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</si>
  <si>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</si>
  <si>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</si>
  <si>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</si>
  <si>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</si>
  <si>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</si>
  <si>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</si>
  <si>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</si>
  <si>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</si>
  <si>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</si>
  <si>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</si>
  <si>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</si>
  <si>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</si>
  <si>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</si>
  <si>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</si>
  <si>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</si>
  <si>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</si>
  <si>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</si>
  <si>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</si>
  <si>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</si>
  <si>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</si>
  <si>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</si>
  <si>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</si>
  <si>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</si>
  <si>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</si>
  <si>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</si>
  <si>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</si>
  <si>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</si>
  <si>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</si>
  <si>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</si>
  <si>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</si>
  <si>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</si>
  <si>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</si>
  <si>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</si>
  <si>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</si>
  <si>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</si>
  <si>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</si>
  <si>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</si>
  <si>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</si>
  <si>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</si>
  <si>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</si>
  <si>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</si>
  <si>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</si>
  <si>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</si>
  <si>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</si>
  <si>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</si>
  <si>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</si>
  <si>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</si>
  <si>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</si>
  <si>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2021-10-11</t>
  </si>
  <si>
    <t>hzero</t>
  </si>
  <si>
    <t>导入增强菜单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</si>
  <si>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</si>
  <si>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</si>
  <si>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</si>
  <si>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</si>
  <si>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</si>
  <si>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</si>
  <si>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</si>
  <si>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</si>
  <si>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</si>
  <si>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</si>
  <si>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</si>
  <si>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</si>
  <si>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</si>
  <si>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</si>
  <si>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</si>
  <si>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</si>
  <si>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</si>
  <si>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</si>
  <si>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</si>
  <si>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</si>
  <si>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</si>
  <si>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</si>
  <si>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</si>
  <si>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</si>
  <si>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</si>
  <si>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</si>
  <si>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</si>
  <si>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hzero.msg</t>
  </si>
  <si>
    <t>消息管理</t>
  </si>
  <si>
    <t>Message Management</t>
  </si>
  <si>
    <t>XXGL</t>
  </si>
  <si>
    <t>organization</t>
  </si>
  <si>
    <t>0</t>
  </si>
  <si>
    <t>root</t>
  </si>
  <si>
    <t>40</t>
  </si>
  <si>
    <t>1</t>
  </si>
  <si>
    <t>message-management</t>
  </si>
  <si>
    <t>api</t>
  </si>
  <si>
    <t>now</t>
  </si>
  <si>
    <t>-1</t>
  </si>
  <si>
    <t>iam_menu-9</t>
  </si>
  <si>
    <t>hzero.msg.server</t>
  </si>
  <si>
    <t>账户配置</t>
  </si>
  <si>
    <t>Account Config</t>
  </si>
  <si>
    <t>ZHPZ</t>
  </si>
  <si>
    <t>dir</t>
  </si>
  <si>
    <t>10</t>
  </si>
  <si>
    <t>cert</t>
  </si>
  <si>
    <t>hzero.msg|hzero.msg.server</t>
  </si>
  <si>
    <t>iam_menu-10</t>
  </si>
  <si>
    <t>hzero.msg.server.call-server</t>
  </si>
  <si>
    <t>电话语音配置</t>
  </si>
  <si>
    <t>Call Server Config</t>
  </si>
  <si>
    <t>DHYYPZ</t>
  </si>
  <si>
    <t>menu</t>
  </si>
  <si>
    <t>60</t>
  </si>
  <si>
    <t>taxi</t>
  </si>
  <si>
    <t>/hmsg/call-server</t>
  </si>
  <si>
    <t>hzero.msg|hzero.msg.server|hzero.msg.server.call-server</t>
  </si>
  <si>
    <t>iam_menu-11</t>
  </si>
  <si>
    <t>hzero.msg.server.call-server.hmsg.call-server.add</t>
  </si>
  <si>
    <t>电话语音-新建</t>
  </si>
  <si>
    <t>Telephone voice - New</t>
  </si>
  <si>
    <t/>
  </si>
  <si>
    <t>ps</t>
  </si>
  <si>
    <t>hzero.msg|hzero.msg.server|hzero.msg.server.call-server|hzero.msg.server.call-server.hmsg.call-server.add</t>
  </si>
  <si>
    <t>button</t>
  </si>
  <si>
    <t>iam_menu-12</t>
  </si>
  <si>
    <t>hzero.msg.server.call-server.hmsg.call-server.copy</t>
  </si>
  <si>
    <t>电话配置-复制</t>
  </si>
  <si>
    <t>Phone configuration - replication</t>
  </si>
  <si>
    <t>hzero.msg|hzero.msg.server|hzero.msg.server.call-server|hzero.msg.server.call-server.hmsg.call-server.copy</t>
  </si>
  <si>
    <t>iam_menu-13</t>
  </si>
  <si>
    <t>hzero.msg.server.call-server.hmsg.call-server.edit</t>
  </si>
  <si>
    <t>电话语音-编辑</t>
  </si>
  <si>
    <t>Telephone voice - Edit</t>
  </si>
  <si>
    <t>hzero.msg|hzero.msg.server|hzero.msg.server.call-server|hzero.msg.server.call-server.hmsg.call-server.edit</t>
  </si>
  <si>
    <t>iam_menu-14</t>
  </si>
  <si>
    <t>hzero.msg.server.call-server.ps.default</t>
  </si>
  <si>
    <t>默认权限集</t>
  </si>
  <si>
    <t>Default permission set</t>
  </si>
  <si>
    <t>hzero.msg|hzero.msg.server|hzero.msg.server.call-server|hzero.msg.server.call-server.ps.default</t>
  </si>
  <si>
    <t>disabled</t>
  </si>
  <si>
    <t>iam_menu-15</t>
  </si>
  <si>
    <t>hzero.msg.server.ding-talk-config</t>
  </si>
  <si>
    <t>钉钉配置</t>
  </si>
  <si>
    <t>Dingtalk Config</t>
  </si>
  <si>
    <t>DDPZ</t>
  </si>
  <si>
    <t>50</t>
  </si>
  <si>
    <t>system-management</t>
  </si>
  <si>
    <t>/hmsg/ding-talk-config</t>
  </si>
  <si>
    <t>hzero.msg|hzero.msg.server|hzero.msg.server.ding-talk-config</t>
  </si>
  <si>
    <t>iam_menu-16</t>
  </si>
  <si>
    <t>hzero.msg.server.ding-talk-config.hmsg.ding-talk-config.add</t>
  </si>
  <si>
    <t>钉钉配置-新建</t>
  </si>
  <si>
    <t>Pin configuration - New</t>
  </si>
  <si>
    <t>hzero.msg|hzero.msg.server|hzero.msg.server.ding-talk-config|hzero.msg.server.ding-talk-config.hmsg.ding-talk-config.add</t>
  </si>
  <si>
    <t>iam_menu-17</t>
  </si>
  <si>
    <t>hzero.msg.server.ding-talk-config.hmsg.ding-talk-config.copy</t>
  </si>
  <si>
    <t>钉钉配置-复制</t>
  </si>
  <si>
    <t>Pin configuration - copy</t>
  </si>
  <si>
    <t>hzero.msg|hzero.msg.server|hzero.msg.server.ding-talk-config|hzero.msg.server.ding-talk-config.hmsg.ding-talk-config.copy</t>
  </si>
  <si>
    <t>iam_menu-18</t>
  </si>
  <si>
    <t>hzero.msg.server.ding-talk-config.hmsg.ding-talk-config.delete</t>
  </si>
  <si>
    <t>钉钉配置-删除</t>
  </si>
  <si>
    <t>Pin configuration - delete</t>
  </si>
  <si>
    <t>hzero.msg|hzero.msg.server|hzero.msg.server.ding-talk-config|hzero.msg.server.ding-talk-config.hmsg.ding-talk-config.delete</t>
  </si>
  <si>
    <t>iam_menu-19</t>
  </si>
  <si>
    <t>hzero.msg.server.ding-talk-config.hmsg.ding-talk-config.edit</t>
  </si>
  <si>
    <t>钉钉配置-编辑</t>
  </si>
  <si>
    <t>Pin configuration - Edit</t>
  </si>
  <si>
    <t>hzero.msg|hzero.msg.server|hzero.msg.server.ding-talk-config|hzero.msg.server.ding-talk-config.hmsg.ding-talk-config.edit</t>
  </si>
  <si>
    <t>iam_menu-20</t>
  </si>
  <si>
    <t>hzero.msg.server.ding-talk-config.ps.default</t>
  </si>
  <si>
    <t>MRQXJ</t>
  </si>
  <si>
    <t>hzero.msg|hzero.msg.server|hzero.msg.server.ding-talk-config|hzero.msg.server.ding-talk-config.ps.default</t>
  </si>
  <si>
    <t>iam_menu-21</t>
  </si>
  <si>
    <t>hzero.msg.server.flybook-config</t>
  </si>
  <si>
    <t>飞书配置</t>
  </si>
  <si>
    <t>Flying Book configuration</t>
  </si>
  <si>
    <t>90</t>
  </si>
  <si>
    <t>development-management</t>
  </si>
  <si>
    <t>/hmsg/flybook-config</t>
  </si>
  <si>
    <t>hzero.msg|hzero.msg.server|hzero.msg.server.flybook-config</t>
  </si>
  <si>
    <t>iam_menu-22</t>
  </si>
  <si>
    <t>hzero.msg.server.flybook-config.hmsg.flybook-config.add</t>
  </si>
  <si>
    <t>飞书配置-新建</t>
  </si>
  <si>
    <t>Flybook configuration - New</t>
  </si>
  <si>
    <t>hzero.msg|hzero.msg.server|hzero.msg.server.flybook-config|hzero.msg.server.flybook-config.hmsg.flybook-config.add</t>
  </si>
  <si>
    <t>iam_menu-23</t>
  </si>
  <si>
    <t>hzero.msg.server.flybook-config.hmsg.flybook-config.copy</t>
  </si>
  <si>
    <t>飞书配置-复制</t>
  </si>
  <si>
    <t>Flybook configuration - copy</t>
  </si>
  <si>
    <t>hzero.msg|hzero.msg.server|hzero.msg.server.flybook-config|hzero.msg.server.flybook-config.hmsg.flybook-config.copy</t>
  </si>
  <si>
    <t>iam_menu-24</t>
  </si>
  <si>
    <t>hzero.msg.server.flybook-config.hmsg.flybook-config.edit</t>
  </si>
  <si>
    <t>飞书配置-编辑</t>
  </si>
  <si>
    <t>Fly Book configuration - Edit</t>
  </si>
  <si>
    <t>hzero.msg|hzero.msg.server|hzero.msg.server.flybook-config|hzero.msg.server.flybook-config.hmsg.flybook-config.edit</t>
  </si>
  <si>
    <t>iam_menu-25</t>
  </si>
  <si>
    <t>hzero.msg.server.flybook-config.ps.default</t>
  </si>
  <si>
    <t>hzero.msg|hzero.msg.server|hzero.msg.server.flybook-config|hzero.msg.server.flybook-config.ps.default</t>
  </si>
  <si>
    <t>iam_menu-26</t>
  </si>
  <si>
    <t>hzero.msg.server.hippius-config</t>
  </si>
  <si>
    <t>海马汇配置</t>
  </si>
  <si>
    <t>Hippocampal sink configuration</t>
  </si>
  <si>
    <t>HMHPZ</t>
  </si>
  <si>
    <t>80</t>
  </si>
  <si>
    <t>/hmsg/hips-send-config</t>
  </si>
  <si>
    <t>hzero.msg|hzero.msg.server|hzero.msg.server.hippius-config</t>
  </si>
  <si>
    <t>iam_menu-27</t>
  </si>
  <si>
    <t>hzero.msg.server.hippius-config.hmsg.hips-send-config.add</t>
  </si>
  <si>
    <t>发送配置-新建</t>
  </si>
  <si>
    <t>hzero.msg|hzero.msg.server|hzero.msg.server.hippius-config|hzero.msg.server.hippius-config.hmsg.hips-send-config.add</t>
  </si>
  <si>
    <t>iam_menu-28</t>
  </si>
  <si>
    <t>hzero.msg.server.hippius-config.hmsg.hips-send-config.button.copy</t>
  </si>
  <si>
    <t>海马汇配置-复制</t>
  </si>
  <si>
    <t>hzero.msg|hzero.msg.server|hzero.msg.server.hippius-config|hzero.msg.server.hippius-config.hmsg.hips-send-config.button.copy</t>
  </si>
  <si>
    <t>iam_menu-29</t>
  </si>
  <si>
    <t>hzero.msg.server.hippius-config.hmsg.hips-send-config.button.edit</t>
  </si>
  <si>
    <t>海马汇配置-编辑</t>
  </si>
  <si>
    <t>WebHook配置-编辑</t>
  </si>
  <si>
    <t>hzero.msg|hzero.msg.server|hzero.msg.server.hippius-config|hzero.msg.server.hippius-config.hmsg.hips-send-config.button.edit</t>
  </si>
  <si>
    <t>iam_menu-30</t>
  </si>
  <si>
    <t>hzero.msg.server.hippius-config.ps.default</t>
  </si>
  <si>
    <t>hzero.msg|hzero.msg.server|hzero.msg.server.hippius-config|hzero.msg.server.hippius-config.ps.default</t>
  </si>
  <si>
    <t>iam_menu-31</t>
  </si>
  <si>
    <t>hzero.msg.server.official-accounts-config</t>
  </si>
  <si>
    <t>微信公众号配置</t>
  </si>
  <si>
    <t>Officail Accounts Config</t>
  </si>
  <si>
    <t>WXGZHPZ</t>
  </si>
  <si>
    <t>30</t>
  </si>
  <si>
    <t>interface-platform</t>
  </si>
  <si>
    <t>/hmsg/official-accounts-config</t>
  </si>
  <si>
    <t>hzero.msg|hzero.msg.server|hzero.msg.server.official-accounts-config</t>
  </si>
  <si>
    <t>iam_menu-32</t>
  </si>
  <si>
    <t>hzero.msg.server.official-accounts-config.hmsg.official-accounts-config.add</t>
  </si>
  <si>
    <t>微信公众号配置-新建</t>
  </si>
  <si>
    <t>WeChat official account configuration - New</t>
  </si>
  <si>
    <t>hzero.msg|hzero.msg.server|hzero.msg.server.official-accounts-config|hzero.msg.server.official-accounts-config.hmsg.official-accounts-config.add</t>
  </si>
  <si>
    <t>iam_menu-33</t>
  </si>
  <si>
    <t>hzero.msg.server.official-accounts-config.hmsg.official-accounts-config.copy</t>
  </si>
  <si>
    <t>微信公众号配置-复制</t>
  </si>
  <si>
    <t>WeChat official account configuration - replication</t>
  </si>
  <si>
    <t>hzero.msg|hzero.msg.server|hzero.msg.server.official-accounts-config|hzero.msg.server.official-accounts-config.hmsg.official-accounts-config.copy</t>
  </si>
  <si>
    <t>iam_menu-34</t>
  </si>
  <si>
    <t>hzero.msg.server.official-accounts-config.hmsg.official-accounts-config.delete</t>
  </si>
  <si>
    <t>微信公众号配置-删除</t>
  </si>
  <si>
    <t>WeChat official account configuration - delete</t>
  </si>
  <si>
    <t>hzero.msg|hzero.msg.server|hzero.msg.server.official-accounts-config|hzero.msg.server.official-accounts-config.hmsg.official-accounts-config.delete</t>
  </si>
  <si>
    <t>iam_menu-35</t>
  </si>
  <si>
    <t>hzero.msg.server.official-accounts-config.hmsg.official-accounts-config.edit</t>
  </si>
  <si>
    <t>微信公众号配置-编辑</t>
  </si>
  <si>
    <t>WeChat official account configuration - Editors</t>
  </si>
  <si>
    <t>hzero.msg|hzero.msg.server|hzero.msg.server.official-accounts-config|hzero.msg.server.official-accounts-config.hmsg.official-accounts-config.edit</t>
  </si>
  <si>
    <t>iam_menu-36</t>
  </si>
  <si>
    <t>hzero.msg.server.official-accounts-config.ps.default</t>
  </si>
  <si>
    <t>hzero.msg|hzero.msg.server|hzero.msg.server.official-accounts-config|hzero.msg.server.official-accounts-config.ps.default</t>
  </si>
  <si>
    <t>iam_menu-37</t>
  </si>
  <si>
    <t>hzero.msg.server.webhook-config</t>
  </si>
  <si>
    <t>Webhook接收方</t>
  </si>
  <si>
    <t>Webhook receiver</t>
  </si>
  <si>
    <t>70</t>
  </si>
  <si>
    <t>/hmsg/webhook-config</t>
  </si>
  <si>
    <t>hzero.msg|hzero.msg.server|hzero.msg.server.webhook-config</t>
  </si>
  <si>
    <t>iam_menu-38</t>
  </si>
  <si>
    <t>hzero.msg.server.webhook-config.hmsg.webhook-config.button.create</t>
  </si>
  <si>
    <t>WebHook配置-新建</t>
  </si>
  <si>
    <t>Webhook configuration - New</t>
  </si>
  <si>
    <t>hzero.msg|hzero.msg.server|hzero.msg.server.webhook-config|hzero.msg.server.webhook-config.hmsg.webhook-config.button.create</t>
  </si>
  <si>
    <t>iam_menu-39</t>
  </si>
  <si>
    <t>hzero.msg.server.webhook-config.hmsg.webhook-config.button.delete</t>
  </si>
  <si>
    <t>WebHook配置-删除</t>
  </si>
  <si>
    <t>Webhook configuration - delete</t>
  </si>
  <si>
    <t>hzero.msg|hzero.msg.server|hzero.msg.server.webhook-config|hzero.msg.server.webhook-config.hmsg.webhook-config.button.delete</t>
  </si>
  <si>
    <t>iam_menu-40</t>
  </si>
  <si>
    <t>hzero.msg.server.webhook-config.hmsg.webhook-config.button.edit</t>
  </si>
  <si>
    <t>Webhook configuration - Edit</t>
  </si>
  <si>
    <t>hzero.msg|hzero.msg.server|hzero.msg.server.webhook-config|hzero.msg.server.webhook-config.hmsg.webhook-config.button.edit</t>
  </si>
  <si>
    <t>iam_menu-41</t>
  </si>
  <si>
    <t>hzero.msg.server.webhook-config.hmsg.webhook-config.copy</t>
  </si>
  <si>
    <t>WebHook配置-复制</t>
  </si>
  <si>
    <t>hzero.msg|hzero.msg.server|hzero.msg.server.webhook-config|hzero.msg.server.webhook-config.hmsg.webhook-config.copy</t>
  </si>
  <si>
    <t>iam_menu-42</t>
  </si>
  <si>
    <t>hzero.msg.server.webhook-config.ps.default</t>
  </si>
  <si>
    <t>hzero.msg|hzero.msg.server|hzero.msg.server.webhook-config|hzero.msg.server.webhook-config.ps.default</t>
  </si>
  <si>
    <t>iam_menu-43</t>
  </si>
  <si>
    <t>hzero.msg.server.wechat-config</t>
  </si>
  <si>
    <t>微信企业号配置</t>
  </si>
  <si>
    <t>Official Wechat Config</t>
  </si>
  <si>
    <t>WXQYHPZ</t>
  </si>
  <si>
    <t>yingyezhizhao</t>
  </si>
  <si>
    <t>/hmsg/wechat-config</t>
  </si>
  <si>
    <t>hzero.msg|hzero.msg.server|hzero.msg.server.wechat-config</t>
  </si>
  <si>
    <t>iam_menu-44</t>
  </si>
  <si>
    <t>hzero.msg.server.wechat-config.hmsg.wechat-config.add</t>
  </si>
  <si>
    <t>微信企业号配置-新建</t>
  </si>
  <si>
    <t>Wechat enterprise number configuration - New</t>
  </si>
  <si>
    <t>hzero.msg|hzero.msg.server|hzero.msg.server.wechat-config|hzero.msg.server.wechat-config.hmsg.wechat-config.add</t>
  </si>
  <si>
    <t>iam_menu-45</t>
  </si>
  <si>
    <t>hzero.msg.server.wechat-config.hmsg.wechat-config.copy</t>
  </si>
  <si>
    <t>微信企业号配置-复制</t>
  </si>
  <si>
    <t>Wechat enterprise number configuration - copy</t>
  </si>
  <si>
    <t>hzero.msg|hzero.msg.server|hzero.msg.server.wechat-config|hzero.msg.server.wechat-config.hmsg.wechat-config.copy</t>
  </si>
  <si>
    <t>iam_menu-46</t>
  </si>
  <si>
    <t>hzero.msg.server.wechat-config.hmsg.wechat-config.delete</t>
  </si>
  <si>
    <t>微信企业号配置-删除</t>
  </si>
  <si>
    <t>Wechat enterprise number configuration - delete</t>
  </si>
  <si>
    <t>hzero.msg|hzero.msg.server|hzero.msg.server.wechat-config|hzero.msg.server.wechat-config.hmsg.wechat-config.delete</t>
  </si>
  <si>
    <t>iam_menu-47</t>
  </si>
  <si>
    <t>hzero.msg.server.wechat-config.hmsg.wechat-config.edit</t>
  </si>
  <si>
    <t>微信企业号配置-编辑</t>
  </si>
  <si>
    <t>Wechat enterprise number configuration - Edit</t>
  </si>
  <si>
    <t>hzero.msg|hzero.msg.server|hzero.msg.server.wechat-config|hzero.msg.server.wechat-config.hmsg.wechat-config.edit</t>
  </si>
  <si>
    <t>iam_menu-48</t>
  </si>
  <si>
    <t>hzero.msg.server.wechat-config.ps.default</t>
  </si>
  <si>
    <t>hzero.msg|hzero.msg.server|hzero.msg.server.wechat-config|hzero.msg.server.wechat-config.ps.default</t>
  </si>
  <si>
    <t>iam_menu-49</t>
  </si>
  <si>
    <t>hzero.site.msg</t>
  </si>
  <si>
    <t>Message Mgr</t>
  </si>
  <si>
    <t>site</t>
  </si>
  <si>
    <t>iam_menu-50</t>
  </si>
  <si>
    <t>hzero.site.msg.server</t>
  </si>
  <si>
    <t>20</t>
  </si>
  <si>
    <t>basic-data-management</t>
  </si>
  <si>
    <t>hzero.site.msg|hzero.site.msg.server</t>
  </si>
  <si>
    <t>iam_menu-51</t>
  </si>
  <si>
    <t>hzero.site.msg.ding-talk-config</t>
  </si>
  <si>
    <t>Pin configuration</t>
  </si>
  <si>
    <t>icon-test5</t>
  </si>
  <si>
    <t>hzero.site.msg|hzero.site.msg.server|hzero.site.msg.ding-talk-config</t>
  </si>
  <si>
    <t>iam_menu-52</t>
  </si>
  <si>
    <t>hzero.site.msg.ding-talk-config.hmsg.ding-talk-config.add</t>
  </si>
  <si>
    <t>hzero.site.msg|hzero.site.msg.server|hzero.site.msg.ding-talk-config|hzero.site.msg.ding-talk-config.hmsg.ding-talk-config.add</t>
  </si>
  <si>
    <t>iam_menu-53</t>
  </si>
  <si>
    <t>hzero.site.msg.ding-talk-config.hmsg.ding-talk-config.copy</t>
  </si>
  <si>
    <t>hzero.site.msg|hzero.site.msg.server|hzero.site.msg.ding-talk-config|hzero.site.msg.ding-talk-config.hmsg.ding-talk-config.copy</t>
  </si>
  <si>
    <t>iam_menu-54</t>
  </si>
  <si>
    <t>hzero.site.msg.ding-talk-config.hmsg.ding-talk-config.delete</t>
  </si>
  <si>
    <t>hzero.site.msg|hzero.site.msg.server|hzero.site.msg.ding-talk-config|hzero.site.msg.ding-talk-config.hmsg.ding-talk-config.delete</t>
  </si>
  <si>
    <t>iam_menu-55</t>
  </si>
  <si>
    <t>hzero.site.msg.ding-talk-config.hmsg.ding-talk-config.edit</t>
  </si>
  <si>
    <t>hzero.site.msg|hzero.site.msg.server|hzero.site.msg.ding-talk-config|hzero.site.msg.ding-talk-config.hmsg.ding-talk-config.edit</t>
  </si>
  <si>
    <t>iam_menu-56</t>
  </si>
  <si>
    <t>hzero.site.msg.ding-talk-config.ps.default</t>
  </si>
  <si>
    <t>hzero.site.msg|hzero.site.msg.server|hzero.site.msg.ding-talk-config|hzero.site.msg.ding-talk-config.ps.default</t>
  </si>
  <si>
    <t>iam_menu-57</t>
  </si>
  <si>
    <t>hzero.site.msg.official-acounts-config</t>
  </si>
  <si>
    <t>Official Accounts Config</t>
  </si>
  <si>
    <t>workflow-setting</t>
  </si>
  <si>
    <t>hzero.site.msg|hzero.site.msg.server|hzero.site.msg.official-acounts-config</t>
  </si>
  <si>
    <t>iam_menu-58</t>
  </si>
  <si>
    <t>hzero.site.msg.official-acounts-config.hmsg.official-accounts-config.add</t>
  </si>
  <si>
    <t>hzero.site.msg|hzero.site.msg.server|hzero.site.msg.official-acounts-config|hzero.site.msg.official-acounts-config.hmsg.official-accounts-config.add</t>
  </si>
  <si>
    <t>iam_menu-59</t>
  </si>
  <si>
    <t>hzero.site.msg.official-acounts-config.hmsg.official-accounts-config.copy</t>
  </si>
  <si>
    <t>hzero.site.msg|hzero.site.msg.server|hzero.site.msg.official-acounts-config|hzero.site.msg.official-acounts-config.hmsg.official-accounts-config.copy</t>
  </si>
  <si>
    <t>iam_menu-60</t>
  </si>
  <si>
    <t>hzero.site.msg.official-acounts-config.hmsg.official-accounts-config.delete</t>
  </si>
  <si>
    <t>hzero.site.msg|hzero.site.msg.server|hzero.site.msg.official-acounts-config|hzero.site.msg.official-acounts-config.hmsg.official-accounts-config.delete</t>
  </si>
  <si>
    <t>iam_menu-61</t>
  </si>
  <si>
    <t>hzero.site.msg.official-acounts-config.hmsg.official-accounts-config.edit</t>
  </si>
  <si>
    <t>hzero.site.msg|hzero.site.msg.server|hzero.site.msg.official-acounts-config|hzero.site.msg.official-acounts-config.hmsg.official-accounts-config.edit</t>
  </si>
  <si>
    <t>iam_menu-62</t>
  </si>
  <si>
    <t>hzero.site.msg.official-acounts-config.ps.default</t>
  </si>
  <si>
    <t>hzero.site.msg|hzero.site.msg.server|hzero.site.msg.official-acounts-config|hzero.site.msg.official-acounts-config.ps.default</t>
  </si>
  <si>
    <t>iam_menu-63</t>
  </si>
  <si>
    <t>hzero.site.msg.server.call-server</t>
  </si>
  <si>
    <t>Call Server</t>
  </si>
  <si>
    <t>hzero.site.msg|hzero.site.msg.server|hzero.site.msg.server.call-server</t>
  </si>
  <si>
    <t>iam_menu-64</t>
  </si>
  <si>
    <t>hzero.site.msg.server.call-server.hmsg.call-server.add</t>
  </si>
  <si>
    <t>hzero.site.msg|hzero.site.msg.server|hzero.site.msg.server.call-server|hzero.site.msg.server.call-server.hmsg.call-server.add</t>
  </si>
  <si>
    <t>iam_menu-65</t>
  </si>
  <si>
    <t>hzero.site.msg.server.call-server.hmsg.call-server.copy</t>
  </si>
  <si>
    <t>hzero.site.msg|hzero.site.msg.server|hzero.site.msg.server.call-server|hzero.site.msg.server.call-server.hmsg.call-server.copy</t>
  </si>
  <si>
    <t>iam_menu-66</t>
  </si>
  <si>
    <t>hzero.site.msg.server.call-server.hmsg.call-server.edit</t>
  </si>
  <si>
    <t>hzero.site.msg|hzero.site.msg.server|hzero.site.msg.server.call-server|hzero.site.msg.server.call-server.hmsg.call-server.edit</t>
  </si>
  <si>
    <t>iam_menu-67</t>
  </si>
  <si>
    <t>hzero.site.msg.server.call-server.ps.default</t>
  </si>
  <si>
    <t>hzero.site.msg|hzero.site.msg.server|hzero.site.msg.server.call-server|hzero.site.msg.server.call-server.ps.default</t>
  </si>
  <si>
    <t>iam_menu-68</t>
  </si>
  <si>
    <t>hzero.site.msg.server.flybook-config</t>
  </si>
  <si>
    <t>FSPZ</t>
  </si>
  <si>
    <t>100</t>
  </si>
  <si>
    <t>hzero.site.msg|hzero.site.msg.server|hzero.site.msg.server.flybook-config</t>
  </si>
  <si>
    <t>iam_menu-69</t>
  </si>
  <si>
    <t>hzero.site.msg.server.flybook-config.hmsg.flybook-config.add</t>
  </si>
  <si>
    <t>hzero.site.msg|hzero.site.msg.server|hzero.site.msg.server.flybook-config|hzero.site.msg.server.flybook-config.hmsg.flybook-config.add</t>
  </si>
  <si>
    <t>iam_menu-70</t>
  </si>
  <si>
    <t>hzero.site.msg.server.flybook-config.hmsg.flybook-config.copy</t>
  </si>
  <si>
    <t>hzero.site.msg|hzero.site.msg.server|hzero.site.msg.server.flybook-config|hzero.site.msg.server.flybook-config.hmsg.flybook-config.copy</t>
  </si>
  <si>
    <t>iam_menu-71</t>
  </si>
  <si>
    <t>hzero.site.msg.server.flybook-config.hmsg.flybook-config.edit</t>
  </si>
  <si>
    <t>hzero.site.msg|hzero.site.msg.server|hzero.site.msg.server.flybook-config|hzero.site.msg.server.flybook-config.hmsg.flybook-config.edit</t>
  </si>
  <si>
    <t>iam_menu-72</t>
  </si>
  <si>
    <t>hzero.site.msg.server.flybook-config.ps.default</t>
  </si>
  <si>
    <t>hzero.site.msg|hzero.site.msg.server|hzero.site.msg.server.flybook-config|hzero.site.msg.server.flybook-config.ps.default</t>
  </si>
  <si>
    <t>iam_menu-73</t>
  </si>
  <si>
    <t>hzero.site.msg.server.hippius-config</t>
  </si>
  <si>
    <t>hzero.site.msg|hzero.site.msg.server|hzero.site.msg.server.hippius-config</t>
  </si>
  <si>
    <t>iam_menu-74</t>
  </si>
  <si>
    <t>hzero.site.msg.server.hippius-config.hmsg.hips-send-config.add</t>
  </si>
  <si>
    <t>hzero.site.msg|hzero.site.msg.server|hzero.site.msg.server.hippius-config|hzero.site.msg.server.hippius-config.hmsg.hips-send-config.add</t>
  </si>
  <si>
    <t>iam_menu-75</t>
  </si>
  <si>
    <t>hzero.site.msg.server.hippius-config.hmsg.hips-send-config.button.copy</t>
  </si>
  <si>
    <t>hzero.site.msg|hzero.site.msg.server|hzero.site.msg.server.hippius-config|hzero.site.msg.server.hippius-config.hmsg.hips-send-config.button.copy</t>
  </si>
  <si>
    <t>iam_menu-76</t>
  </si>
  <si>
    <t>hzero.site.msg.server.hippius-config.hmsg.hips-send-config.button.edit</t>
  </si>
  <si>
    <t>hzero.site.msg|hzero.site.msg.server|hzero.site.msg.server.hippius-config|hzero.site.msg.server.hippius-config.hmsg.hips-send-config.button.edit</t>
  </si>
  <si>
    <t>iam_menu-77</t>
  </si>
  <si>
    <t>hzero.site.msg.server.hippius-config.ps.default</t>
  </si>
  <si>
    <t>hzero.site.msg|hzero.site.msg.server|hzero.site.msg.server.hippius-config|hzero.site.msg.server.hippius-config.ps.default</t>
  </si>
  <si>
    <t>iam_menu-78</t>
  </si>
  <si>
    <t>hzero.site.msg.server.webhook-config</t>
  </si>
  <si>
    <t>hzero.site.msg|hzero.site.msg.server|hzero.site.msg.server.webhook-config</t>
  </si>
  <si>
    <t>iam_menu-79</t>
  </si>
  <si>
    <t>hzero.site.msg.server.webhook-config.hmsg.webhook-config.button.create</t>
  </si>
  <si>
    <t>hzero.site.msg|hzero.site.msg.server|hzero.site.msg.server.webhook-config|hzero.site.msg.server.webhook-config.hmsg.webhook-config.button.create</t>
  </si>
  <si>
    <t>iam_menu-80</t>
  </si>
  <si>
    <t>hzero.site.msg.server.webhook-config.hmsg.webhook-config.button.delete</t>
  </si>
  <si>
    <t>hzero.site.msg|hzero.site.msg.server|hzero.site.msg.server.webhook-config|hzero.site.msg.server.webhook-config.hmsg.webhook-config.button.delete</t>
  </si>
  <si>
    <t>iam_menu-81</t>
  </si>
  <si>
    <t>hzero.site.msg.server.webhook-config.hmsg.webhook-config.button.edit</t>
  </si>
  <si>
    <t>hzero.site.msg|hzero.site.msg.server|hzero.site.msg.server.webhook-config|hzero.site.msg.server.webhook-config.hmsg.webhook-config.button.edit</t>
  </si>
  <si>
    <t>iam_menu-82</t>
  </si>
  <si>
    <t>hzero.site.msg.server.webhook-config.hmsg.webhook-config.copy</t>
  </si>
  <si>
    <t>hzero.site.msg|hzero.site.msg.server|hzero.site.msg.server.webhook-config|hzero.site.msg.server.webhook-config.hmsg.webhook-config.copy</t>
  </si>
  <si>
    <t>iam_menu-83</t>
  </si>
  <si>
    <t>hzero.site.msg.server.webhook-config.ps.default</t>
  </si>
  <si>
    <t>hzero.site.msg|hzero.site.msg.server|hzero.site.msg.server.webhook-config|hzero.site.msg.server.webhook-config.ps.default</t>
  </si>
  <si>
    <t>iam_menu-84</t>
  </si>
  <si>
    <t>hzero.site.msg.wechat-config</t>
  </si>
  <si>
    <t>Enterprise WeChat Configuration</t>
  </si>
  <si>
    <t>document-management</t>
  </si>
  <si>
    <t>hzero.site.msg|hzero.site.msg.server|hzero.site.msg.wechat-config</t>
  </si>
  <si>
    <t>iam_menu-85</t>
  </si>
  <si>
    <t>hzero.site.msg.wechat-config.hmsg.wechat-config.add</t>
  </si>
  <si>
    <t>hzero.site.msg|hzero.site.msg.server|hzero.site.msg.wechat-config|hzero.site.msg.wechat-config.hmsg.wechat-config.add</t>
  </si>
  <si>
    <t>iam_menu-86</t>
  </si>
  <si>
    <t>hzero.site.msg.wechat-config.hmsg.wechat-config.copy</t>
  </si>
  <si>
    <t>hzero.site.msg|hzero.site.msg.server|hzero.site.msg.wechat-config|hzero.site.msg.wechat-config.hmsg.wechat-config.copy</t>
  </si>
  <si>
    <t>iam_menu-87</t>
  </si>
  <si>
    <t>hzero.site.msg.wechat-config.hmsg.wechat-config.delete</t>
  </si>
  <si>
    <t>hzero.site.msg|hzero.site.msg.server|hzero.site.msg.wechat-config|hzero.site.msg.wechat-config.hmsg.wechat-config.delete</t>
  </si>
  <si>
    <t>iam_menu-88</t>
  </si>
  <si>
    <t>hzero.site.msg.wechat-config.hmsg.wechat-config.edit</t>
  </si>
  <si>
    <t>hzero.site.msg|hzero.site.msg.server|hzero.site.msg.wechat-config|hzero.site.msg.wechat-config.hmsg.wechat-config.edit</t>
  </si>
  <si>
    <t>iam_menu-89</t>
  </si>
  <si>
    <t>hzero.site.msg.wechat-config.ps.default</t>
  </si>
  <si>
    <t>hzero.site.msg|hzero.site.msg.server|hzero.site.msg.wechat-config|hzero.site.msg.wechat-config.ps.default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</si>
  <si>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</si>
  <si>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</si>
  <si>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</si>
  <si>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</si>
  <si>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</si>
  <si>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</si>
  <si>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hzero-message.call-server.create</t>
  </si>
  <si>
    <t>iam_menu_permission-9</t>
  </si>
  <si>
    <t>hzero-message.call-server.detail</t>
  </si>
  <si>
    <t>iam_menu_permission-10</t>
  </si>
  <si>
    <t>hzero-message.call-server.page</t>
  </si>
  <si>
    <t>iam_menu_permission-11</t>
  </si>
  <si>
    <t>hzero-message.call-server.update</t>
  </si>
  <si>
    <t>iam_menu_permission-12</t>
  </si>
  <si>
    <t>hzero-platform.form-line.listFormLineByHeaderCode</t>
  </si>
  <si>
    <t>iam_menu_permission-13</t>
  </si>
  <si>
    <t>hzero-platform.form-line.pageFormLines</t>
  </si>
  <si>
    <t>iam_menu_permission-14</t>
  </si>
  <si>
    <t>hzero-message.dingtalk-server.create</t>
  </si>
  <si>
    <t>iam_menu_permission-15</t>
  </si>
  <si>
    <t>hzero-message.dingtalk-server.delete</t>
  </si>
  <si>
    <t>iam_menu_permission-16</t>
  </si>
  <si>
    <t>hzero-message.dingtalk-server.detail</t>
  </si>
  <si>
    <t>iam_menu_permission-17</t>
  </si>
  <si>
    <t>hzero-message.dingtalk-server.list</t>
  </si>
  <si>
    <t>iam_menu_permission-18</t>
  </si>
  <si>
    <t>hzero-message.dingtalk-server.update</t>
  </si>
  <si>
    <t>iam_menu_permission-19</t>
  </si>
  <si>
    <t>hzero-message.flybookserver-server.createFlyBook</t>
  </si>
  <si>
    <t>iam_menu_permission-20</t>
  </si>
  <si>
    <t>hzero-message.flybookserver-server.getFlyBookDetail</t>
  </si>
  <si>
    <t>iam_menu_permission-21</t>
  </si>
  <si>
    <t>hzero-message.flybookserver-server.pageFlyBookList</t>
  </si>
  <si>
    <t>iam_menu_permission-22</t>
  </si>
  <si>
    <t>hzero-message.flybookserver-server.updateFlyBook</t>
  </si>
  <si>
    <t>iam_menu_permission-23</t>
  </si>
  <si>
    <t>hzero-message.hippius-server.create</t>
  </si>
  <si>
    <t>542</t>
  </si>
  <si>
    <t>iam_menu_permission-24</t>
  </si>
  <si>
    <t>hzero-message.hippius-server.detail</t>
  </si>
  <si>
    <t>iam_menu_permission-25</t>
  </si>
  <si>
    <t>hzero-message.hippius-server.list</t>
  </si>
  <si>
    <t>iam_menu_permission-26</t>
  </si>
  <si>
    <t>hzero-message.hippius-server.queryChannel</t>
  </si>
  <si>
    <t>iam_menu_permission-27</t>
  </si>
  <si>
    <t>hzero-message.hippius-server.querySubApps</t>
  </si>
  <si>
    <t>iam_menu_permission-28</t>
  </si>
  <si>
    <t>hzero-message.hippius-server.update</t>
  </si>
  <si>
    <t>iam_menu_permission-29</t>
  </si>
  <si>
    <t>hzero-message.wechat-official.createAccount</t>
  </si>
  <si>
    <t>iam_menu_permission-30</t>
  </si>
  <si>
    <t>hzero-message.wechat-official.deleteWeChatEnterprise</t>
  </si>
  <si>
    <t>iam_menu_permission-31</t>
  </si>
  <si>
    <t>hzero-message.wechat-official.detailAccount</t>
  </si>
  <si>
    <t>iam_menu_permission-32</t>
  </si>
  <si>
    <t>hzero-message.wechat-official.pageAccount</t>
  </si>
  <si>
    <t>iam_menu_permission-33</t>
  </si>
  <si>
    <t>hzero-message.wechat-official.updateAccount</t>
  </si>
  <si>
    <t>iam_menu_permission-34</t>
  </si>
  <si>
    <t>hzero-message.webhook-server.createWebHook</t>
  </si>
  <si>
    <t>iam_menu_permission-35</t>
  </si>
  <si>
    <t>hzero-message.webhook-server.getWebHookDetails</t>
  </si>
  <si>
    <t>iam_menu_permission-36</t>
  </si>
  <si>
    <t>hzero-message.webhook-server.pageWebHookList</t>
  </si>
  <si>
    <t>iam_menu_permission-37</t>
  </si>
  <si>
    <t>hzero-message.webhook-server.removeWebHook</t>
  </si>
  <si>
    <t>iam_menu_permission-38</t>
  </si>
  <si>
    <t>hzero-message.webhook-server.updateWebHook</t>
  </si>
  <si>
    <t>iam_menu_permission-39</t>
  </si>
  <si>
    <t>hzero-message.wechat-enterprise.create</t>
  </si>
  <si>
    <t>iam_menu_permission-40</t>
  </si>
  <si>
    <t>hzero-message.wechat-enterprise.deleteWeChatEnterprise</t>
  </si>
  <si>
    <t>iam_menu_permission-41</t>
  </si>
  <si>
    <t>hzero-message.wechat-enterprise.detail</t>
  </si>
  <si>
    <t>iam_menu_permission-42</t>
  </si>
  <si>
    <t>hzero-message.wechat-enterprise.list</t>
  </si>
  <si>
    <t>iam_menu_permission-43</t>
  </si>
  <si>
    <t>hzero-message.wechat-enterprise.update</t>
  </si>
  <si>
    <t>iam_menu_permission-44</t>
  </si>
  <si>
    <t>HPFM.TENANT_PAGING</t>
  </si>
  <si>
    <t>iam_menu_permission-45</t>
  </si>
  <si>
    <t>hzero-message.dingtalk-server-site-level.create</t>
  </si>
  <si>
    <t>iam_menu_permission-46</t>
  </si>
  <si>
    <t>hzero-message.dingtalk-server-site-level.detail</t>
  </si>
  <si>
    <t>iam_menu_permission-47</t>
  </si>
  <si>
    <t>hzero-message.dingtalk-server-site-level.list</t>
  </si>
  <si>
    <t>iam_menu_permission-48</t>
  </si>
  <si>
    <t>hzero-message.dingtalk-server-site-level.update</t>
  </si>
  <si>
    <t>iam_menu_permission-49</t>
  </si>
  <si>
    <t>iam_menu_permission-50</t>
  </si>
  <si>
    <t>hzero-message.wechat-official-site-level.createAccount</t>
  </si>
  <si>
    <t>iam_menu_permission-51</t>
  </si>
  <si>
    <t>hzero-message.wechat-official-site-level.detailAccount</t>
  </si>
  <si>
    <t>iam_menu_permission-52</t>
  </si>
  <si>
    <t>hzero-message.wechat-official-site-level.pageAccount</t>
  </si>
  <si>
    <t>iam_menu_permission-53</t>
  </si>
  <si>
    <t>hzero-message.wechat-official-site-level.updateAccount</t>
  </si>
  <si>
    <t>iam_menu_permission-54</t>
  </si>
  <si>
    <t>iam_menu_permission-55</t>
  </si>
  <si>
    <t>hzero-message.call-server-site-level.create</t>
  </si>
  <si>
    <t>iam_menu_permission-56</t>
  </si>
  <si>
    <t>hzero-message.call-server-site-level.detail</t>
  </si>
  <si>
    <t>iam_menu_permission-57</t>
  </si>
  <si>
    <t>hzero-message.call-server-site-level.page</t>
  </si>
  <si>
    <t>iam_menu_permission-58</t>
  </si>
  <si>
    <t>hzero-message.call-server-site-level.update</t>
  </si>
  <si>
    <t>iam_menu_permission-59</t>
  </si>
  <si>
    <t>hzero-platform.form-line-site-level.listFormLineByHeaderCode</t>
  </si>
  <si>
    <t>iam_menu_permission-60</t>
  </si>
  <si>
    <t>hzero-platform.form-line-site-level.pageFormLines</t>
  </si>
  <si>
    <t>iam_menu_permission-61</t>
  </si>
  <si>
    <t>hzero-message.flybookserver-server-site-level.createFlyBook</t>
  </si>
  <si>
    <t>iam_menu_permission-62</t>
  </si>
  <si>
    <t>hzero-message.flybookserver-server-site-level.getFlyBookDetail</t>
  </si>
  <si>
    <t>iam_menu_permission-63</t>
  </si>
  <si>
    <t>hzero-message.flybookserver-server-site-level.pageFlyBookList</t>
  </si>
  <si>
    <t>iam_menu_permission-64</t>
  </si>
  <si>
    <t>hzero-message.flybookserver-server-site-level.updateFlyBook</t>
  </si>
  <si>
    <t>iam_menu_permission-65</t>
  </si>
  <si>
    <t>9259</t>
  </si>
  <si>
    <t>iam_menu_permission-66</t>
  </si>
  <si>
    <t>hzero-message.hippius-server-site-level.list</t>
  </si>
  <si>
    <t>iam_menu_permission-67</t>
  </si>
  <si>
    <t>iam_menu_permission-68</t>
  </si>
  <si>
    <t>hzero-iam.doc-type-site-level.queryDocTypeByOptions</t>
  </si>
  <si>
    <t>4</t>
  </si>
  <si>
    <t>iam_menu_permission-69</t>
  </si>
  <si>
    <t>hzero-message.webhook-server-site-level.createWebHook</t>
  </si>
  <si>
    <t>iam_menu_permission-70</t>
  </si>
  <si>
    <t>hzero-message.webhook-server-site-level.getWebHookDetails</t>
  </si>
  <si>
    <t>iam_menu_permission-71</t>
  </si>
  <si>
    <t>hzero-message.webhook-server-site-level.pageWebHookList</t>
  </si>
  <si>
    <t>iam_menu_permission-72</t>
  </si>
  <si>
    <t>hzero-message.webhook-server-site-level.removeWebHook</t>
  </si>
  <si>
    <t>iam_menu_permission-73</t>
  </si>
  <si>
    <t>hzero-message.webhook-server-site-level.updateWebHook</t>
  </si>
  <si>
    <t>iam_menu_permission-74</t>
  </si>
  <si>
    <t>iam_menu_permission-75</t>
  </si>
  <si>
    <t>hzero-message.wechat-enterprise-site-level.create</t>
  </si>
  <si>
    <t>iam_menu_permission-76</t>
  </si>
  <si>
    <t>hzero-message.wechat-enterprise-site-level.detail</t>
  </si>
  <si>
    <t>iam_menu_permission-77</t>
  </si>
  <si>
    <t>hzero-message.wechat-enterprise-site-level.list</t>
  </si>
  <si>
    <t>iam_menu_permission-78</t>
  </si>
  <si>
    <t>hzero-message.wechat-enterprise-site-level.update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</si>
  <si>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</si>
  <si>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</si>
  <si>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</si>
  <si>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</si>
  <si>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</si>
  <si>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</si>
  <si>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</si>
  <si>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</si>
  <si>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</si>
  <si>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</si>
  <si>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</si>
  <si>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</si>
  <si>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</si>
  <si>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</si>
  <si>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</si>
  <si>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</si>
  <si>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</si>
  <si>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</si>
  <si>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</si>
  <si>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</si>
  <si>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</si>
  <si>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</si>
  <si>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</si>
  <si>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</si>
  <si>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</si>
  <si>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</si>
  <si>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</si>
  <si>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199</t>
  </si>
  <si>
    <t>角色</t>
  </si>
  <si>
    <t>iam_role</t>
  </si>
  <si>
    <t>description</t>
  </si>
  <si>
    <t>h_inherit_role_id</t>
  </si>
  <si>
    <t>#h_parent_role_id</t>
  </si>
  <si>
    <t>#h_parent_role_assign_level</t>
  </si>
  <si>
    <t>#h_parent_role_assign_level_val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</si>
  <si>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</si>
  <si>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</si>
  <si>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</si>
  <si>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</si>
  <si>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</si>
  <si>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</si>
  <si>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</si>
  <si>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</si>
  <si>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</si>
  <si>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</si>
  <si>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</si>
  <si>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租户管理员模板</t>
  </si>
  <si>
    <t>Tenant admin template</t>
  </si>
  <si>
    <t>role/organization/default/template/administrator</t>
  </si>
  <si>
    <t>2</t>
  </si>
  <si>
    <t>role/organization/default/administrator|HZERO.HZERO.role/organization/default/template/administrator</t>
  </si>
  <si>
    <t>租户管理员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</si>
  <si>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</si>
  <si>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</si>
  <si>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</si>
  <si>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</si>
  <si>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</si>
  <si>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</si>
  <si>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</si>
  <si>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iam_role_permission-11</t>
  </si>
  <si>
    <t>Y</t>
  </si>
  <si>
    <t>N</t>
  </si>
  <si>
    <t>PS</t>
  </si>
  <si>
    <t>159332009760137337</t>
  </si>
  <si>
    <t>iam_role_permission-12</t>
  </si>
  <si>
    <t>iam_role_permission-13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</si>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</sst>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89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84</v>
      </c>
      <c r="K9" t="n">
        <f>菜单数据!$E$8</f>
        <v>0.0</v>
      </c>
      <c r="L9" t="s">
        <v>98</v>
      </c>
      <c r="M9" t="s">
        <v>99</v>
      </c>
      <c r="N9" t="s">
        <v>88</v>
      </c>
      <c r="O9" t="s">
        <v>100</v>
      </c>
      <c r="Q9" t="s">
        <v>85</v>
      </c>
      <c r="R9" t="s">
        <v>85</v>
      </c>
      <c r="S9" t="s">
        <v>101</v>
      </c>
      <c r="T9" t="s">
        <v>85</v>
      </c>
      <c r="V9" t="s">
        <v>90</v>
      </c>
      <c r="X9" t="s">
        <v>88</v>
      </c>
      <c r="AB9" t="s">
        <v>91</v>
      </c>
      <c r="AC9" t="s">
        <v>92</v>
      </c>
    </row>
    <row r="10">
      <c r="E10" t="s">
        <v>102</v>
      </c>
      <c r="F10" t="s">
        <v>103</v>
      </c>
      <c r="G10" t="s">
        <v>104</v>
      </c>
      <c r="H10" t="s">
        <v>105</v>
      </c>
      <c r="I10" t="s">
        <v>106</v>
      </c>
      <c r="J10" t="s">
        <v>84</v>
      </c>
      <c r="K10" t="n">
        <f>菜单数据!$E$9</f>
        <v>0.0</v>
      </c>
      <c r="L10" t="s">
        <v>107</v>
      </c>
      <c r="M10" t="s">
        <v>108</v>
      </c>
      <c r="N10" t="s">
        <v>88</v>
      </c>
      <c r="O10" t="s">
        <v>109</v>
      </c>
      <c r="P10" t="s">
        <v>110</v>
      </c>
      <c r="Q10" t="s">
        <v>85</v>
      </c>
      <c r="R10" t="s">
        <v>85</v>
      </c>
      <c r="S10" t="s">
        <v>111</v>
      </c>
      <c r="T10" t="s">
        <v>85</v>
      </c>
      <c r="V10" t="s">
        <v>90</v>
      </c>
      <c r="X10" t="s">
        <v>88</v>
      </c>
      <c r="AB10" t="s">
        <v>91</v>
      </c>
      <c r="AC10" t="s">
        <v>92</v>
      </c>
    </row>
    <row r="11">
      <c r="E11" t="s">
        <v>112</v>
      </c>
      <c r="F11" t="s">
        <v>113</v>
      </c>
      <c r="G11" t="s">
        <v>114</v>
      </c>
      <c r="H11" t="s">
        <v>115</v>
      </c>
      <c r="I11" t="s">
        <v>116</v>
      </c>
      <c r="J11" t="s">
        <v>84</v>
      </c>
      <c r="K11" t="n">
        <f>菜单数据!$E$10</f>
        <v>0.0</v>
      </c>
      <c r="L11" t="s">
        <v>117</v>
      </c>
      <c r="M11" t="s">
        <v>85</v>
      </c>
      <c r="N11" t="s">
        <v>88</v>
      </c>
      <c r="O11" t="s">
        <v>109</v>
      </c>
      <c r="Q11" t="s">
        <v>85</v>
      </c>
      <c r="R11" t="s">
        <v>85</v>
      </c>
      <c r="S11" t="s">
        <v>118</v>
      </c>
      <c r="T11" t="s">
        <v>85</v>
      </c>
      <c r="V11" t="s">
        <v>119</v>
      </c>
      <c r="X11" t="s">
        <v>88</v>
      </c>
      <c r="AB11" t="s">
        <v>91</v>
      </c>
      <c r="AC11" t="s">
        <v>85</v>
      </c>
    </row>
    <row r="12">
      <c r="E12" t="s">
        <v>120</v>
      </c>
      <c r="F12" t="s">
        <v>121</v>
      </c>
      <c r="G12" t="s">
        <v>122</v>
      </c>
      <c r="H12" t="s">
        <v>123</v>
      </c>
      <c r="I12" t="s">
        <v>116</v>
      </c>
      <c r="J12" t="s">
        <v>84</v>
      </c>
      <c r="K12" t="n">
        <f>菜单数据!$E$10</f>
        <v>0.0</v>
      </c>
      <c r="L12" t="s">
        <v>117</v>
      </c>
      <c r="M12" t="s">
        <v>85</v>
      </c>
      <c r="N12" t="s">
        <v>88</v>
      </c>
      <c r="O12" t="s">
        <v>109</v>
      </c>
      <c r="Q12" t="s">
        <v>85</v>
      </c>
      <c r="R12" t="s">
        <v>85</v>
      </c>
      <c r="S12" t="s">
        <v>124</v>
      </c>
      <c r="T12" t="s">
        <v>85</v>
      </c>
      <c r="V12" t="s">
        <v>119</v>
      </c>
      <c r="X12" t="s">
        <v>88</v>
      </c>
      <c r="AB12" t="s">
        <v>91</v>
      </c>
      <c r="AC12" t="s">
        <v>85</v>
      </c>
    </row>
    <row r="13">
      <c r="E13" t="s">
        <v>125</v>
      </c>
      <c r="F13" t="s">
        <v>126</v>
      </c>
      <c r="G13" t="s">
        <v>127</v>
      </c>
      <c r="H13" t="s">
        <v>128</v>
      </c>
      <c r="I13" t="s">
        <v>116</v>
      </c>
      <c r="J13" t="s">
        <v>84</v>
      </c>
      <c r="K13" t="n">
        <f>菜单数据!$E$10</f>
        <v>0.0</v>
      </c>
      <c r="L13" t="s">
        <v>117</v>
      </c>
      <c r="M13" t="s">
        <v>85</v>
      </c>
      <c r="N13" t="s">
        <v>88</v>
      </c>
      <c r="O13" t="s">
        <v>109</v>
      </c>
      <c r="Q13" t="s">
        <v>85</v>
      </c>
      <c r="R13" t="s">
        <v>85</v>
      </c>
      <c r="S13" t="s">
        <v>129</v>
      </c>
      <c r="T13" t="s">
        <v>85</v>
      </c>
      <c r="V13" t="s">
        <v>119</v>
      </c>
      <c r="X13" t="s">
        <v>88</v>
      </c>
      <c r="AB13" t="s">
        <v>91</v>
      </c>
      <c r="AC13" t="s">
        <v>85</v>
      </c>
    </row>
    <row r="14">
      <c r="E14" t="s">
        <v>130</v>
      </c>
      <c r="F14" t="s">
        <v>131</v>
      </c>
      <c r="G14" t="s">
        <v>132</v>
      </c>
      <c r="H14" t="s">
        <v>133</v>
      </c>
      <c r="J14" t="s">
        <v>84</v>
      </c>
      <c r="K14" t="n">
        <f>菜单数据!$E$10</f>
        <v>0.0</v>
      </c>
      <c r="L14" t="s">
        <v>117</v>
      </c>
      <c r="M14" t="s">
        <v>99</v>
      </c>
      <c r="N14" t="s">
        <v>88</v>
      </c>
      <c r="Q14" t="s">
        <v>85</v>
      </c>
      <c r="R14" t="s">
        <v>85</v>
      </c>
      <c r="S14" t="s">
        <v>134</v>
      </c>
      <c r="T14" t="s">
        <v>85</v>
      </c>
      <c r="U14" t="s">
        <v>135</v>
      </c>
      <c r="V14" t="s">
        <v>90</v>
      </c>
      <c r="X14" t="s">
        <v>88</v>
      </c>
      <c r="AB14" t="s">
        <v>91</v>
      </c>
      <c r="AC14" t="s">
        <v>92</v>
      </c>
    </row>
    <row r="15">
      <c r="E15" t="s">
        <v>136</v>
      </c>
      <c r="F15" t="s">
        <v>137</v>
      </c>
      <c r="G15" t="s">
        <v>138</v>
      </c>
      <c r="H15" t="s">
        <v>139</v>
      </c>
      <c r="I15" t="s">
        <v>140</v>
      </c>
      <c r="J15" t="s">
        <v>84</v>
      </c>
      <c r="K15" t="n">
        <f>菜单数据!$E$9</f>
        <v>0.0</v>
      </c>
      <c r="L15" t="s">
        <v>107</v>
      </c>
      <c r="M15" t="s">
        <v>141</v>
      </c>
      <c r="N15" t="s">
        <v>88</v>
      </c>
      <c r="O15" t="s">
        <v>142</v>
      </c>
      <c r="P15" t="s">
        <v>143</v>
      </c>
      <c r="Q15" t="s">
        <v>85</v>
      </c>
      <c r="R15" t="s">
        <v>85</v>
      </c>
      <c r="S15" t="s">
        <v>144</v>
      </c>
      <c r="T15" t="s">
        <v>85</v>
      </c>
      <c r="V15" t="s">
        <v>90</v>
      </c>
      <c r="X15" t="s">
        <v>88</v>
      </c>
      <c r="AB15" t="s">
        <v>91</v>
      </c>
      <c r="AC15" t="s">
        <v>92</v>
      </c>
    </row>
    <row r="16">
      <c r="E16" t="s">
        <v>145</v>
      </c>
      <c r="F16" t="s">
        <v>146</v>
      </c>
      <c r="G16" t="s">
        <v>147</v>
      </c>
      <c r="H16" t="s">
        <v>148</v>
      </c>
      <c r="I16" t="s">
        <v>116</v>
      </c>
      <c r="J16" t="s">
        <v>84</v>
      </c>
      <c r="K16" t="n">
        <f>菜单数据!$E$15</f>
        <v>0.0</v>
      </c>
      <c r="L16" t="s">
        <v>117</v>
      </c>
      <c r="M16" t="s">
        <v>85</v>
      </c>
      <c r="N16" t="s">
        <v>88</v>
      </c>
      <c r="O16" t="s">
        <v>142</v>
      </c>
      <c r="Q16" t="s">
        <v>85</v>
      </c>
      <c r="R16" t="s">
        <v>85</v>
      </c>
      <c r="S16" t="s">
        <v>149</v>
      </c>
      <c r="T16" t="s">
        <v>85</v>
      </c>
      <c r="V16" t="s">
        <v>119</v>
      </c>
      <c r="X16" t="s">
        <v>88</v>
      </c>
      <c r="AB16" t="s">
        <v>91</v>
      </c>
      <c r="AC16" t="s">
        <v>85</v>
      </c>
    </row>
    <row r="17">
      <c r="E17" t="s">
        <v>150</v>
      </c>
      <c r="F17" t="s">
        <v>151</v>
      </c>
      <c r="G17" t="s">
        <v>152</v>
      </c>
      <c r="H17" t="s">
        <v>153</v>
      </c>
      <c r="I17" t="s">
        <v>116</v>
      </c>
      <c r="J17" t="s">
        <v>84</v>
      </c>
      <c r="K17" t="n">
        <f>菜单数据!$E$15</f>
        <v>0.0</v>
      </c>
      <c r="L17" t="s">
        <v>117</v>
      </c>
      <c r="M17" t="s">
        <v>85</v>
      </c>
      <c r="N17" t="s">
        <v>88</v>
      </c>
      <c r="O17" t="s">
        <v>142</v>
      </c>
      <c r="Q17" t="s">
        <v>85</v>
      </c>
      <c r="R17" t="s">
        <v>85</v>
      </c>
      <c r="S17" t="s">
        <v>154</v>
      </c>
      <c r="T17" t="s">
        <v>85</v>
      </c>
      <c r="V17" t="s">
        <v>119</v>
      </c>
      <c r="X17" t="s">
        <v>88</v>
      </c>
      <c r="AB17" t="s">
        <v>91</v>
      </c>
      <c r="AC17" t="s">
        <v>85</v>
      </c>
    </row>
    <row r="18">
      <c r="E18" t="s">
        <v>155</v>
      </c>
      <c r="F18" t="s">
        <v>156</v>
      </c>
      <c r="G18" t="s">
        <v>157</v>
      </c>
      <c r="H18" t="s">
        <v>158</v>
      </c>
      <c r="I18" t="s">
        <v>116</v>
      </c>
      <c r="J18" t="s">
        <v>84</v>
      </c>
      <c r="K18" t="n">
        <f>菜单数据!$E$15</f>
        <v>0.0</v>
      </c>
      <c r="L18" t="s">
        <v>117</v>
      </c>
      <c r="M18" t="s">
        <v>85</v>
      </c>
      <c r="N18" t="s">
        <v>88</v>
      </c>
      <c r="O18" t="s">
        <v>142</v>
      </c>
      <c r="Q18" t="s">
        <v>85</v>
      </c>
      <c r="R18" t="s">
        <v>85</v>
      </c>
      <c r="S18" t="s">
        <v>159</v>
      </c>
      <c r="T18" t="s">
        <v>85</v>
      </c>
      <c r="V18" t="s">
        <v>119</v>
      </c>
      <c r="X18" t="s">
        <v>88</v>
      </c>
      <c r="AB18" t="s">
        <v>91</v>
      </c>
      <c r="AC18" t="s">
        <v>85</v>
      </c>
    </row>
    <row r="19">
      <c r="E19" t="s">
        <v>160</v>
      </c>
      <c r="F19" t="s">
        <v>161</v>
      </c>
      <c r="G19" t="s">
        <v>162</v>
      </c>
      <c r="H19" t="s">
        <v>163</v>
      </c>
      <c r="I19" t="s">
        <v>116</v>
      </c>
      <c r="J19" t="s">
        <v>84</v>
      </c>
      <c r="K19" t="n">
        <f>菜单数据!$E$15</f>
        <v>0.0</v>
      </c>
      <c r="L19" t="s">
        <v>117</v>
      </c>
      <c r="M19" t="s">
        <v>85</v>
      </c>
      <c r="N19" t="s">
        <v>88</v>
      </c>
      <c r="O19" t="s">
        <v>142</v>
      </c>
      <c r="Q19" t="s">
        <v>85</v>
      </c>
      <c r="R19" t="s">
        <v>85</v>
      </c>
      <c r="S19" t="s">
        <v>164</v>
      </c>
      <c r="T19" t="s">
        <v>85</v>
      </c>
      <c r="V19" t="s">
        <v>119</v>
      </c>
      <c r="X19" t="s">
        <v>88</v>
      </c>
      <c r="AB19" t="s">
        <v>91</v>
      </c>
      <c r="AC19" t="s">
        <v>85</v>
      </c>
    </row>
    <row r="20">
      <c r="E20" t="s">
        <v>165</v>
      </c>
      <c r="F20" t="s">
        <v>166</v>
      </c>
      <c r="G20" t="s">
        <v>132</v>
      </c>
      <c r="H20" t="s">
        <v>133</v>
      </c>
      <c r="I20" t="s">
        <v>167</v>
      </c>
      <c r="J20" t="s">
        <v>84</v>
      </c>
      <c r="K20" t="n">
        <f>菜单数据!$E$15</f>
        <v>0.0</v>
      </c>
      <c r="L20" t="s">
        <v>117</v>
      </c>
      <c r="M20" t="s">
        <v>99</v>
      </c>
      <c r="N20" t="s">
        <v>88</v>
      </c>
      <c r="Q20" t="s">
        <v>85</v>
      </c>
      <c r="R20" t="s">
        <v>85</v>
      </c>
      <c r="S20" t="s">
        <v>168</v>
      </c>
      <c r="T20" t="s">
        <v>85</v>
      </c>
      <c r="U20" t="s">
        <v>135</v>
      </c>
      <c r="V20" t="s">
        <v>90</v>
      </c>
      <c r="X20" t="s">
        <v>88</v>
      </c>
      <c r="AB20" t="s">
        <v>91</v>
      </c>
      <c r="AC20" t="s">
        <v>92</v>
      </c>
    </row>
    <row r="21">
      <c r="E21" t="s">
        <v>169</v>
      </c>
      <c r="F21" t="s">
        <v>170</v>
      </c>
      <c r="G21" t="s">
        <v>171</v>
      </c>
      <c r="H21" t="s">
        <v>172</v>
      </c>
      <c r="J21" t="s">
        <v>84</v>
      </c>
      <c r="K21" t="n">
        <f>菜单数据!$E$9</f>
        <v>0.0</v>
      </c>
      <c r="L21" t="s">
        <v>107</v>
      </c>
      <c r="M21" t="s">
        <v>173</v>
      </c>
      <c r="N21" t="s">
        <v>88</v>
      </c>
      <c r="O21" t="s">
        <v>174</v>
      </c>
      <c r="P21" t="s">
        <v>175</v>
      </c>
      <c r="Q21" t="s">
        <v>85</v>
      </c>
      <c r="R21" t="s">
        <v>85</v>
      </c>
      <c r="S21" t="s">
        <v>176</v>
      </c>
      <c r="T21" t="s">
        <v>85</v>
      </c>
      <c r="V21" t="s">
        <v>90</v>
      </c>
      <c r="X21" t="s">
        <v>88</v>
      </c>
      <c r="AB21" t="s">
        <v>91</v>
      </c>
      <c r="AC21" t="s">
        <v>92</v>
      </c>
    </row>
    <row r="22">
      <c r="E22" t="s">
        <v>177</v>
      </c>
      <c r="F22" t="s">
        <v>178</v>
      </c>
      <c r="G22" t="s">
        <v>179</v>
      </c>
      <c r="H22" t="s">
        <v>180</v>
      </c>
      <c r="I22" t="s">
        <v>116</v>
      </c>
      <c r="J22" t="s">
        <v>84</v>
      </c>
      <c r="K22" t="n">
        <f>菜单数据!$E$21</f>
        <v>0.0</v>
      </c>
      <c r="L22" t="s">
        <v>117</v>
      </c>
      <c r="M22" t="s">
        <v>85</v>
      </c>
      <c r="N22" t="s">
        <v>88</v>
      </c>
      <c r="O22" t="s">
        <v>174</v>
      </c>
      <c r="Q22" t="s">
        <v>85</v>
      </c>
      <c r="R22" t="s">
        <v>85</v>
      </c>
      <c r="S22" t="s">
        <v>181</v>
      </c>
      <c r="T22" t="s">
        <v>85</v>
      </c>
      <c r="V22" t="s">
        <v>119</v>
      </c>
      <c r="X22" t="s">
        <v>88</v>
      </c>
      <c r="AB22" t="s">
        <v>91</v>
      </c>
      <c r="AC22" t="s">
        <v>85</v>
      </c>
    </row>
    <row r="23">
      <c r="E23" t="s">
        <v>182</v>
      </c>
      <c r="F23" t="s">
        <v>183</v>
      </c>
      <c r="G23" t="s">
        <v>184</v>
      </c>
      <c r="H23" t="s">
        <v>185</v>
      </c>
      <c r="I23" t="s">
        <v>116</v>
      </c>
      <c r="J23" t="s">
        <v>84</v>
      </c>
      <c r="K23" t="n">
        <f>菜单数据!$E$21</f>
        <v>0.0</v>
      </c>
      <c r="L23" t="s">
        <v>117</v>
      </c>
      <c r="M23" t="s">
        <v>85</v>
      </c>
      <c r="N23" t="s">
        <v>88</v>
      </c>
      <c r="O23" t="s">
        <v>174</v>
      </c>
      <c r="Q23" t="s">
        <v>85</v>
      </c>
      <c r="R23" t="s">
        <v>85</v>
      </c>
      <c r="S23" t="s">
        <v>186</v>
      </c>
      <c r="T23" t="s">
        <v>85</v>
      </c>
      <c r="V23" t="s">
        <v>119</v>
      </c>
      <c r="X23" t="s">
        <v>88</v>
      </c>
      <c r="AB23" t="s">
        <v>91</v>
      </c>
      <c r="AC23" t="s">
        <v>85</v>
      </c>
    </row>
    <row r="24">
      <c r="E24" t="s">
        <v>187</v>
      </c>
      <c r="F24" t="s">
        <v>188</v>
      </c>
      <c r="G24" t="s">
        <v>189</v>
      </c>
      <c r="H24" t="s">
        <v>190</v>
      </c>
      <c r="I24" t="s">
        <v>116</v>
      </c>
      <c r="J24" t="s">
        <v>84</v>
      </c>
      <c r="K24" t="n">
        <f>菜单数据!$E$21</f>
        <v>0.0</v>
      </c>
      <c r="L24" t="s">
        <v>117</v>
      </c>
      <c r="M24" t="s">
        <v>85</v>
      </c>
      <c r="N24" t="s">
        <v>88</v>
      </c>
      <c r="O24" t="s">
        <v>174</v>
      </c>
      <c r="Q24" t="s">
        <v>85</v>
      </c>
      <c r="R24" t="s">
        <v>85</v>
      </c>
      <c r="S24" t="s">
        <v>191</v>
      </c>
      <c r="T24" t="s">
        <v>85</v>
      </c>
      <c r="V24" t="s">
        <v>119</v>
      </c>
      <c r="X24" t="s">
        <v>88</v>
      </c>
      <c r="AB24" t="s">
        <v>91</v>
      </c>
      <c r="AC24" t="s">
        <v>85</v>
      </c>
    </row>
    <row r="25">
      <c r="E25" t="s">
        <v>192</v>
      </c>
      <c r="F25" t="s">
        <v>193</v>
      </c>
      <c r="G25" t="s">
        <v>132</v>
      </c>
      <c r="H25" t="s">
        <v>133</v>
      </c>
      <c r="J25" t="s">
        <v>84</v>
      </c>
      <c r="K25" t="n">
        <f>菜单数据!$E$21</f>
        <v>0.0</v>
      </c>
      <c r="L25" t="s">
        <v>117</v>
      </c>
      <c r="M25" t="s">
        <v>99</v>
      </c>
      <c r="N25" t="s">
        <v>88</v>
      </c>
      <c r="Q25" t="s">
        <v>85</v>
      </c>
      <c r="R25" t="s">
        <v>85</v>
      </c>
      <c r="S25" t="s">
        <v>194</v>
      </c>
      <c r="T25" t="s">
        <v>85</v>
      </c>
      <c r="U25" t="s">
        <v>135</v>
      </c>
      <c r="V25" t="s">
        <v>90</v>
      </c>
      <c r="X25" t="s">
        <v>88</v>
      </c>
      <c r="AB25" t="s">
        <v>91</v>
      </c>
      <c r="AC25" t="s">
        <v>92</v>
      </c>
    </row>
    <row r="26">
      <c r="E26" t="s">
        <v>195</v>
      </c>
      <c r="F26" t="s">
        <v>196</v>
      </c>
      <c r="G26" t="s">
        <v>197</v>
      </c>
      <c r="H26" t="s">
        <v>198</v>
      </c>
      <c r="I26" t="s">
        <v>199</v>
      </c>
      <c r="J26" t="s">
        <v>84</v>
      </c>
      <c r="K26" t="n">
        <f>菜单数据!$E$9</f>
        <v>0.0</v>
      </c>
      <c r="L26" t="s">
        <v>107</v>
      </c>
      <c r="M26" t="s">
        <v>200</v>
      </c>
      <c r="N26" t="s">
        <v>88</v>
      </c>
      <c r="O26" t="s">
        <v>174</v>
      </c>
      <c r="P26" t="s">
        <v>201</v>
      </c>
      <c r="Q26" t="s">
        <v>85</v>
      </c>
      <c r="R26" t="s">
        <v>85</v>
      </c>
      <c r="S26" t="s">
        <v>202</v>
      </c>
      <c r="T26" t="s">
        <v>85</v>
      </c>
      <c r="V26" t="s">
        <v>90</v>
      </c>
      <c r="X26" t="s">
        <v>88</v>
      </c>
      <c r="AB26" t="s">
        <v>91</v>
      </c>
      <c r="AC26" t="s">
        <v>92</v>
      </c>
    </row>
    <row r="27">
      <c r="E27" t="s">
        <v>203</v>
      </c>
      <c r="F27" t="s">
        <v>204</v>
      </c>
      <c r="G27" t="s">
        <v>205</v>
      </c>
      <c r="H27" t="s">
        <v>205</v>
      </c>
      <c r="I27" t="s">
        <v>116</v>
      </c>
      <c r="J27" t="s">
        <v>84</v>
      </c>
      <c r="K27" t="n">
        <f>菜单数据!$E$26</f>
        <v>0.0</v>
      </c>
      <c r="L27" t="s">
        <v>117</v>
      </c>
      <c r="M27" t="s">
        <v>85</v>
      </c>
      <c r="N27" t="s">
        <v>88</v>
      </c>
      <c r="O27" t="s">
        <v>174</v>
      </c>
      <c r="Q27" t="s">
        <v>85</v>
      </c>
      <c r="R27" t="s">
        <v>85</v>
      </c>
      <c r="S27" t="s">
        <v>206</v>
      </c>
      <c r="T27" t="s">
        <v>85</v>
      </c>
      <c r="V27" t="s">
        <v>119</v>
      </c>
      <c r="X27" t="s">
        <v>88</v>
      </c>
      <c r="AB27" t="s">
        <v>91</v>
      </c>
      <c r="AC27" t="s">
        <v>85</v>
      </c>
    </row>
    <row r="28">
      <c r="E28" t="s">
        <v>207</v>
      </c>
      <c r="F28" t="s">
        <v>208</v>
      </c>
      <c r="G28" t="s">
        <v>209</v>
      </c>
      <c r="H28" t="s">
        <v>209</v>
      </c>
      <c r="I28" t="s">
        <v>116</v>
      </c>
      <c r="J28" t="s">
        <v>84</v>
      </c>
      <c r="K28" t="n">
        <f>菜单数据!$E$26</f>
        <v>0.0</v>
      </c>
      <c r="L28" t="s">
        <v>117</v>
      </c>
      <c r="M28" t="s">
        <v>85</v>
      </c>
      <c r="N28" t="s">
        <v>88</v>
      </c>
      <c r="O28" t="s">
        <v>174</v>
      </c>
      <c r="Q28" t="s">
        <v>85</v>
      </c>
      <c r="R28" t="s">
        <v>85</v>
      </c>
      <c r="S28" t="s">
        <v>210</v>
      </c>
      <c r="T28" t="s">
        <v>85</v>
      </c>
      <c r="V28" t="s">
        <v>119</v>
      </c>
      <c r="X28" t="s">
        <v>88</v>
      </c>
      <c r="AB28" t="s">
        <v>91</v>
      </c>
      <c r="AC28" t="s">
        <v>85</v>
      </c>
    </row>
    <row r="29">
      <c r="E29" t="s">
        <v>211</v>
      </c>
      <c r="F29" t="s">
        <v>212</v>
      </c>
      <c r="G29" t="s">
        <v>213</v>
      </c>
      <c r="H29" t="s">
        <v>214</v>
      </c>
      <c r="I29" t="s">
        <v>116</v>
      </c>
      <c r="J29" t="s">
        <v>84</v>
      </c>
      <c r="K29" t="n">
        <f>菜单数据!$E$26</f>
        <v>0.0</v>
      </c>
      <c r="L29" t="s">
        <v>117</v>
      </c>
      <c r="M29" t="s">
        <v>85</v>
      </c>
      <c r="N29" t="s">
        <v>88</v>
      </c>
      <c r="O29" t="s">
        <v>174</v>
      </c>
      <c r="Q29" t="s">
        <v>85</v>
      </c>
      <c r="R29" t="s">
        <v>85</v>
      </c>
      <c r="S29" t="s">
        <v>215</v>
      </c>
      <c r="T29" t="s">
        <v>85</v>
      </c>
      <c r="V29" t="s">
        <v>119</v>
      </c>
      <c r="X29" t="s">
        <v>88</v>
      </c>
      <c r="AB29" t="s">
        <v>91</v>
      </c>
      <c r="AC29" t="s">
        <v>85</v>
      </c>
    </row>
    <row r="30">
      <c r="E30" t="s">
        <v>216</v>
      </c>
      <c r="F30" t="s">
        <v>217</v>
      </c>
      <c r="G30" t="s">
        <v>132</v>
      </c>
      <c r="H30" t="s">
        <v>133</v>
      </c>
      <c r="J30" t="s">
        <v>84</v>
      </c>
      <c r="K30" t="n">
        <f>菜单数据!$E$26</f>
        <v>0.0</v>
      </c>
      <c r="L30" t="s">
        <v>117</v>
      </c>
      <c r="M30" t="s">
        <v>99</v>
      </c>
      <c r="N30" t="s">
        <v>88</v>
      </c>
      <c r="Q30" t="s">
        <v>85</v>
      </c>
      <c r="R30" t="s">
        <v>85</v>
      </c>
      <c r="S30" t="s">
        <v>218</v>
      </c>
      <c r="T30" t="s">
        <v>85</v>
      </c>
      <c r="U30" t="s">
        <v>135</v>
      </c>
      <c r="V30" t="s">
        <v>90</v>
      </c>
      <c r="X30" t="s">
        <v>88</v>
      </c>
      <c r="AB30" t="s">
        <v>91</v>
      </c>
      <c r="AC30" t="s">
        <v>92</v>
      </c>
    </row>
    <row r="31">
      <c r="E31" t="s">
        <v>219</v>
      </c>
      <c r="F31" t="s">
        <v>220</v>
      </c>
      <c r="G31" t="s">
        <v>221</v>
      </c>
      <c r="H31" t="s">
        <v>222</v>
      </c>
      <c r="I31" t="s">
        <v>223</v>
      </c>
      <c r="J31" t="s">
        <v>84</v>
      </c>
      <c r="K31" t="n">
        <f>菜单数据!$E$9</f>
        <v>0.0</v>
      </c>
      <c r="L31" t="s">
        <v>107</v>
      </c>
      <c r="M31" t="s">
        <v>224</v>
      </c>
      <c r="N31" t="s">
        <v>88</v>
      </c>
      <c r="O31" t="s">
        <v>225</v>
      </c>
      <c r="P31" t="s">
        <v>226</v>
      </c>
      <c r="Q31" t="s">
        <v>85</v>
      </c>
      <c r="R31" t="s">
        <v>85</v>
      </c>
      <c r="S31" t="s">
        <v>227</v>
      </c>
      <c r="T31" t="s">
        <v>85</v>
      </c>
      <c r="V31" t="s">
        <v>90</v>
      </c>
      <c r="X31" t="s">
        <v>88</v>
      </c>
      <c r="AB31" t="s">
        <v>91</v>
      </c>
      <c r="AC31" t="s">
        <v>92</v>
      </c>
    </row>
    <row r="32">
      <c r="E32" t="s">
        <v>228</v>
      </c>
      <c r="F32" t="s">
        <v>229</v>
      </c>
      <c r="G32" t="s">
        <v>230</v>
      </c>
      <c r="H32" t="s">
        <v>231</v>
      </c>
      <c r="I32" t="s">
        <v>116</v>
      </c>
      <c r="J32" t="s">
        <v>84</v>
      </c>
      <c r="K32" t="n">
        <f>菜单数据!$E$31</f>
        <v>0.0</v>
      </c>
      <c r="L32" t="s">
        <v>117</v>
      </c>
      <c r="M32" t="s">
        <v>85</v>
      </c>
      <c r="N32" t="s">
        <v>88</v>
      </c>
      <c r="O32" t="s">
        <v>225</v>
      </c>
      <c r="Q32" t="s">
        <v>85</v>
      </c>
      <c r="R32" t="s">
        <v>85</v>
      </c>
      <c r="S32" t="s">
        <v>232</v>
      </c>
      <c r="T32" t="s">
        <v>85</v>
      </c>
      <c r="V32" t="s">
        <v>119</v>
      </c>
      <c r="X32" t="s">
        <v>88</v>
      </c>
      <c r="AB32" t="s">
        <v>91</v>
      </c>
      <c r="AC32" t="s">
        <v>85</v>
      </c>
    </row>
    <row r="33">
      <c r="E33" t="s">
        <v>233</v>
      </c>
      <c r="F33" t="s">
        <v>234</v>
      </c>
      <c r="G33" t="s">
        <v>235</v>
      </c>
      <c r="H33" t="s">
        <v>236</v>
      </c>
      <c r="I33" t="s">
        <v>116</v>
      </c>
      <c r="J33" t="s">
        <v>84</v>
      </c>
      <c r="K33" t="n">
        <f>菜单数据!$E$31</f>
        <v>0.0</v>
      </c>
      <c r="L33" t="s">
        <v>117</v>
      </c>
      <c r="M33" t="s">
        <v>85</v>
      </c>
      <c r="N33" t="s">
        <v>88</v>
      </c>
      <c r="O33" t="s">
        <v>225</v>
      </c>
      <c r="Q33" t="s">
        <v>85</v>
      </c>
      <c r="R33" t="s">
        <v>85</v>
      </c>
      <c r="S33" t="s">
        <v>237</v>
      </c>
      <c r="T33" t="s">
        <v>85</v>
      </c>
      <c r="V33" t="s">
        <v>119</v>
      </c>
      <c r="X33" t="s">
        <v>88</v>
      </c>
      <c r="AB33" t="s">
        <v>91</v>
      </c>
      <c r="AC33" t="s">
        <v>85</v>
      </c>
    </row>
    <row r="34">
      <c r="E34" t="s">
        <v>238</v>
      </c>
      <c r="F34" t="s">
        <v>239</v>
      </c>
      <c r="G34" t="s">
        <v>240</v>
      </c>
      <c r="H34" t="s">
        <v>241</v>
      </c>
      <c r="I34" t="s">
        <v>116</v>
      </c>
      <c r="J34" t="s">
        <v>84</v>
      </c>
      <c r="K34" t="n">
        <f>菜单数据!$E$31</f>
        <v>0.0</v>
      </c>
      <c r="L34" t="s">
        <v>117</v>
      </c>
      <c r="M34" t="s">
        <v>85</v>
      </c>
      <c r="N34" t="s">
        <v>88</v>
      </c>
      <c r="O34" t="s">
        <v>225</v>
      </c>
      <c r="Q34" t="s">
        <v>85</v>
      </c>
      <c r="R34" t="s">
        <v>85</v>
      </c>
      <c r="S34" t="s">
        <v>242</v>
      </c>
      <c r="T34" t="s">
        <v>85</v>
      </c>
      <c r="V34" t="s">
        <v>119</v>
      </c>
      <c r="X34" t="s">
        <v>88</v>
      </c>
      <c r="AB34" t="s">
        <v>91</v>
      </c>
      <c r="AC34" t="s">
        <v>85</v>
      </c>
    </row>
    <row r="35">
      <c r="E35" t="s">
        <v>243</v>
      </c>
      <c r="F35" t="s">
        <v>244</v>
      </c>
      <c r="G35" t="s">
        <v>245</v>
      </c>
      <c r="H35" t="s">
        <v>246</v>
      </c>
      <c r="I35" t="s">
        <v>116</v>
      </c>
      <c r="J35" t="s">
        <v>84</v>
      </c>
      <c r="K35" t="n">
        <f>菜单数据!$E$31</f>
        <v>0.0</v>
      </c>
      <c r="L35" t="s">
        <v>117</v>
      </c>
      <c r="M35" t="s">
        <v>85</v>
      </c>
      <c r="N35" t="s">
        <v>88</v>
      </c>
      <c r="O35" t="s">
        <v>225</v>
      </c>
      <c r="Q35" t="s">
        <v>85</v>
      </c>
      <c r="R35" t="s">
        <v>85</v>
      </c>
      <c r="S35" t="s">
        <v>247</v>
      </c>
      <c r="T35" t="s">
        <v>85</v>
      </c>
      <c r="V35" t="s">
        <v>119</v>
      </c>
      <c r="X35" t="s">
        <v>88</v>
      </c>
      <c r="AB35" t="s">
        <v>91</v>
      </c>
      <c r="AC35" t="s">
        <v>85</v>
      </c>
    </row>
    <row r="36">
      <c r="E36" t="s">
        <v>248</v>
      </c>
      <c r="F36" t="s">
        <v>249</v>
      </c>
      <c r="G36" t="s">
        <v>132</v>
      </c>
      <c r="H36" t="s">
        <v>133</v>
      </c>
      <c r="I36" t="s">
        <v>167</v>
      </c>
      <c r="J36" t="s">
        <v>84</v>
      </c>
      <c r="K36" t="n">
        <f>菜单数据!$E$31</f>
        <v>0.0</v>
      </c>
      <c r="L36" t="s">
        <v>117</v>
      </c>
      <c r="M36" t="s">
        <v>99</v>
      </c>
      <c r="N36" t="s">
        <v>88</v>
      </c>
      <c r="Q36" t="s">
        <v>85</v>
      </c>
      <c r="R36" t="s">
        <v>85</v>
      </c>
      <c r="S36" t="s">
        <v>250</v>
      </c>
      <c r="T36" t="s">
        <v>85</v>
      </c>
      <c r="U36" t="s">
        <v>135</v>
      </c>
      <c r="V36" t="s">
        <v>90</v>
      </c>
      <c r="X36" t="s">
        <v>88</v>
      </c>
      <c r="AB36" t="s">
        <v>91</v>
      </c>
      <c r="AC36" t="s">
        <v>92</v>
      </c>
    </row>
    <row r="37">
      <c r="E37" t="s">
        <v>251</v>
      </c>
      <c r="F37" t="s">
        <v>252</v>
      </c>
      <c r="G37" t="s">
        <v>253</v>
      </c>
      <c r="H37" t="s">
        <v>254</v>
      </c>
      <c r="J37" t="s">
        <v>84</v>
      </c>
      <c r="K37" t="n">
        <f>菜单数据!$E$9</f>
        <v>0.0</v>
      </c>
      <c r="L37" t="s">
        <v>107</v>
      </c>
      <c r="M37" t="s">
        <v>255</v>
      </c>
      <c r="N37" t="s">
        <v>88</v>
      </c>
      <c r="P37" t="s">
        <v>256</v>
      </c>
      <c r="Q37" t="s">
        <v>85</v>
      </c>
      <c r="R37" t="s">
        <v>85</v>
      </c>
      <c r="S37" t="s">
        <v>257</v>
      </c>
      <c r="T37" t="s">
        <v>85</v>
      </c>
      <c r="V37" t="s">
        <v>90</v>
      </c>
      <c r="X37" t="s">
        <v>88</v>
      </c>
      <c r="AB37" t="s">
        <v>91</v>
      </c>
      <c r="AC37" t="s">
        <v>92</v>
      </c>
    </row>
    <row r="38">
      <c r="E38" t="s">
        <v>258</v>
      </c>
      <c r="F38" t="s">
        <v>259</v>
      </c>
      <c r="G38" t="s">
        <v>260</v>
      </c>
      <c r="H38" t="s">
        <v>261</v>
      </c>
      <c r="I38" t="s">
        <v>116</v>
      </c>
      <c r="J38" t="s">
        <v>84</v>
      </c>
      <c r="K38" t="n">
        <f>菜单数据!$E$37</f>
        <v>0.0</v>
      </c>
      <c r="L38" t="s">
        <v>117</v>
      </c>
      <c r="M38" t="s">
        <v>85</v>
      </c>
      <c r="N38" t="s">
        <v>88</v>
      </c>
      <c r="Q38" t="s">
        <v>85</v>
      </c>
      <c r="R38" t="s">
        <v>85</v>
      </c>
      <c r="S38" t="s">
        <v>262</v>
      </c>
      <c r="T38" t="s">
        <v>85</v>
      </c>
      <c r="V38" t="s">
        <v>119</v>
      </c>
      <c r="X38" t="s">
        <v>88</v>
      </c>
      <c r="AB38" t="s">
        <v>91</v>
      </c>
      <c r="AC38" t="s">
        <v>85</v>
      </c>
    </row>
    <row r="39">
      <c r="E39" t="s">
        <v>263</v>
      </c>
      <c r="F39" t="s">
        <v>264</v>
      </c>
      <c r="G39" t="s">
        <v>265</v>
      </c>
      <c r="H39" t="s">
        <v>266</v>
      </c>
      <c r="I39" t="s">
        <v>116</v>
      </c>
      <c r="J39" t="s">
        <v>84</v>
      </c>
      <c r="K39" t="n">
        <f>菜单数据!$E$37</f>
        <v>0.0</v>
      </c>
      <c r="L39" t="s">
        <v>117</v>
      </c>
      <c r="M39" t="s">
        <v>85</v>
      </c>
      <c r="N39" t="s">
        <v>88</v>
      </c>
      <c r="Q39" t="s">
        <v>85</v>
      </c>
      <c r="R39" t="s">
        <v>85</v>
      </c>
      <c r="S39" t="s">
        <v>267</v>
      </c>
      <c r="T39" t="s">
        <v>85</v>
      </c>
      <c r="V39" t="s">
        <v>119</v>
      </c>
      <c r="X39" t="s">
        <v>88</v>
      </c>
      <c r="AB39" t="s">
        <v>91</v>
      </c>
      <c r="AC39" t="s">
        <v>85</v>
      </c>
    </row>
    <row r="40">
      <c r="E40" t="s">
        <v>268</v>
      </c>
      <c r="F40" t="s">
        <v>269</v>
      </c>
      <c r="G40" t="s">
        <v>214</v>
      </c>
      <c r="H40" t="s">
        <v>270</v>
      </c>
      <c r="I40" t="s">
        <v>116</v>
      </c>
      <c r="J40" t="s">
        <v>84</v>
      </c>
      <c r="K40" t="n">
        <f>菜单数据!$E$37</f>
        <v>0.0</v>
      </c>
      <c r="L40" t="s">
        <v>117</v>
      </c>
      <c r="M40" t="s">
        <v>85</v>
      </c>
      <c r="N40" t="s">
        <v>88</v>
      </c>
      <c r="Q40" t="s">
        <v>85</v>
      </c>
      <c r="R40" t="s">
        <v>85</v>
      </c>
      <c r="S40" t="s">
        <v>271</v>
      </c>
      <c r="T40" t="s">
        <v>85</v>
      </c>
      <c r="V40" t="s">
        <v>119</v>
      </c>
      <c r="X40" t="s">
        <v>88</v>
      </c>
      <c r="AB40" t="s">
        <v>91</v>
      </c>
      <c r="AC40" t="s">
        <v>85</v>
      </c>
    </row>
    <row r="41">
      <c r="E41" t="s">
        <v>272</v>
      </c>
      <c r="F41" t="s">
        <v>273</v>
      </c>
      <c r="G41" t="s">
        <v>274</v>
      </c>
      <c r="H41" t="s">
        <v>274</v>
      </c>
      <c r="I41" t="s">
        <v>116</v>
      </c>
      <c r="J41" t="s">
        <v>84</v>
      </c>
      <c r="K41" t="n">
        <f>菜单数据!$E$37</f>
        <v>0.0</v>
      </c>
      <c r="L41" t="s">
        <v>117</v>
      </c>
      <c r="M41" t="s">
        <v>85</v>
      </c>
      <c r="N41" t="s">
        <v>88</v>
      </c>
      <c r="Q41" t="s">
        <v>85</v>
      </c>
      <c r="R41" t="s">
        <v>85</v>
      </c>
      <c r="S41" t="s">
        <v>275</v>
      </c>
      <c r="T41" t="s">
        <v>85</v>
      </c>
      <c r="V41" t="s">
        <v>119</v>
      </c>
      <c r="X41" t="s">
        <v>88</v>
      </c>
      <c r="AB41" t="s">
        <v>91</v>
      </c>
      <c r="AC41" t="s">
        <v>85</v>
      </c>
    </row>
    <row r="42">
      <c r="E42" t="s">
        <v>276</v>
      </c>
      <c r="F42" t="s">
        <v>277</v>
      </c>
      <c r="G42" t="s">
        <v>132</v>
      </c>
      <c r="H42" t="s">
        <v>133</v>
      </c>
      <c r="J42" t="s">
        <v>84</v>
      </c>
      <c r="K42" t="n">
        <f>菜单数据!$E$37</f>
        <v>0.0</v>
      </c>
      <c r="L42" t="s">
        <v>117</v>
      </c>
      <c r="M42" t="s">
        <v>99</v>
      </c>
      <c r="N42" t="s">
        <v>88</v>
      </c>
      <c r="Q42" t="s">
        <v>85</v>
      </c>
      <c r="R42" t="s">
        <v>85</v>
      </c>
      <c r="S42" t="s">
        <v>278</v>
      </c>
      <c r="T42" t="s">
        <v>85</v>
      </c>
      <c r="U42" t="s">
        <v>135</v>
      </c>
      <c r="V42" t="s">
        <v>90</v>
      </c>
      <c r="X42" t="s">
        <v>88</v>
      </c>
      <c r="AB42" t="s">
        <v>91</v>
      </c>
      <c r="AC42" t="s">
        <v>92</v>
      </c>
    </row>
    <row r="43">
      <c r="E43" t="s">
        <v>279</v>
      </c>
      <c r="F43" t="s">
        <v>280</v>
      </c>
      <c r="G43" t="s">
        <v>281</v>
      </c>
      <c r="H43" t="s">
        <v>282</v>
      </c>
      <c r="I43" t="s">
        <v>283</v>
      </c>
      <c r="J43" t="s">
        <v>84</v>
      </c>
      <c r="K43" t="n">
        <f>菜单数据!$E$9</f>
        <v>0.0</v>
      </c>
      <c r="L43" t="s">
        <v>107</v>
      </c>
      <c r="M43" t="s">
        <v>87</v>
      </c>
      <c r="N43" t="s">
        <v>88</v>
      </c>
      <c r="O43" t="s">
        <v>284</v>
      </c>
      <c r="P43" t="s">
        <v>285</v>
      </c>
      <c r="Q43" t="s">
        <v>85</v>
      </c>
      <c r="R43" t="s">
        <v>85</v>
      </c>
      <c r="S43" t="s">
        <v>286</v>
      </c>
      <c r="T43" t="s">
        <v>85</v>
      </c>
      <c r="V43" t="s">
        <v>90</v>
      </c>
      <c r="X43" t="s">
        <v>88</v>
      </c>
      <c r="AB43" t="s">
        <v>91</v>
      </c>
      <c r="AC43" t="s">
        <v>92</v>
      </c>
    </row>
    <row r="44">
      <c r="E44" t="s">
        <v>287</v>
      </c>
      <c r="F44" t="s">
        <v>288</v>
      </c>
      <c r="G44" t="s">
        <v>289</v>
      </c>
      <c r="H44" t="s">
        <v>290</v>
      </c>
      <c r="I44" t="s">
        <v>116</v>
      </c>
      <c r="J44" t="s">
        <v>84</v>
      </c>
      <c r="K44" t="n">
        <f>菜单数据!$E$43</f>
        <v>0.0</v>
      </c>
      <c r="L44" t="s">
        <v>117</v>
      </c>
      <c r="M44" t="s">
        <v>85</v>
      </c>
      <c r="N44" t="s">
        <v>88</v>
      </c>
      <c r="O44" t="s">
        <v>284</v>
      </c>
      <c r="Q44" t="s">
        <v>85</v>
      </c>
      <c r="R44" t="s">
        <v>85</v>
      </c>
      <c r="S44" t="s">
        <v>291</v>
      </c>
      <c r="T44" t="s">
        <v>85</v>
      </c>
      <c r="V44" t="s">
        <v>119</v>
      </c>
      <c r="X44" t="s">
        <v>88</v>
      </c>
      <c r="AB44" t="s">
        <v>91</v>
      </c>
      <c r="AC44" t="s">
        <v>85</v>
      </c>
    </row>
    <row r="45">
      <c r="E45" t="s">
        <v>292</v>
      </c>
      <c r="F45" t="s">
        <v>293</v>
      </c>
      <c r="G45" t="s">
        <v>294</v>
      </c>
      <c r="H45" t="s">
        <v>295</v>
      </c>
      <c r="I45" t="s">
        <v>116</v>
      </c>
      <c r="J45" t="s">
        <v>84</v>
      </c>
      <c r="K45" t="n">
        <f>菜单数据!$E$43</f>
        <v>0.0</v>
      </c>
      <c r="L45" t="s">
        <v>117</v>
      </c>
      <c r="M45" t="s">
        <v>85</v>
      </c>
      <c r="N45" t="s">
        <v>88</v>
      </c>
      <c r="O45" t="s">
        <v>284</v>
      </c>
      <c r="Q45" t="s">
        <v>85</v>
      </c>
      <c r="R45" t="s">
        <v>85</v>
      </c>
      <c r="S45" t="s">
        <v>296</v>
      </c>
      <c r="T45" t="s">
        <v>85</v>
      </c>
      <c r="V45" t="s">
        <v>119</v>
      </c>
      <c r="X45" t="s">
        <v>88</v>
      </c>
      <c r="AB45" t="s">
        <v>91</v>
      </c>
      <c r="AC45" t="s">
        <v>85</v>
      </c>
    </row>
    <row r="46">
      <c r="E46" t="s">
        <v>297</v>
      </c>
      <c r="F46" t="s">
        <v>298</v>
      </c>
      <c r="G46" t="s">
        <v>299</v>
      </c>
      <c r="H46" t="s">
        <v>300</v>
      </c>
      <c r="I46" t="s">
        <v>116</v>
      </c>
      <c r="J46" t="s">
        <v>84</v>
      </c>
      <c r="K46" t="n">
        <f>菜单数据!$E$43</f>
        <v>0.0</v>
      </c>
      <c r="L46" t="s">
        <v>117</v>
      </c>
      <c r="M46" t="s">
        <v>85</v>
      </c>
      <c r="N46" t="s">
        <v>88</v>
      </c>
      <c r="O46" t="s">
        <v>284</v>
      </c>
      <c r="Q46" t="s">
        <v>85</v>
      </c>
      <c r="R46" t="s">
        <v>85</v>
      </c>
      <c r="S46" t="s">
        <v>301</v>
      </c>
      <c r="T46" t="s">
        <v>85</v>
      </c>
      <c r="V46" t="s">
        <v>119</v>
      </c>
      <c r="X46" t="s">
        <v>88</v>
      </c>
      <c r="AB46" t="s">
        <v>91</v>
      </c>
      <c r="AC46" t="s">
        <v>85</v>
      </c>
    </row>
    <row r="47">
      <c r="E47" t="s">
        <v>302</v>
      </c>
      <c r="F47" t="s">
        <v>303</v>
      </c>
      <c r="G47" t="s">
        <v>304</v>
      </c>
      <c r="H47" t="s">
        <v>305</v>
      </c>
      <c r="I47" t="s">
        <v>116</v>
      </c>
      <c r="J47" t="s">
        <v>84</v>
      </c>
      <c r="K47" t="n">
        <f>菜单数据!$E$43</f>
        <v>0.0</v>
      </c>
      <c r="L47" t="s">
        <v>117</v>
      </c>
      <c r="M47" t="s">
        <v>85</v>
      </c>
      <c r="N47" t="s">
        <v>88</v>
      </c>
      <c r="O47" t="s">
        <v>284</v>
      </c>
      <c r="Q47" t="s">
        <v>85</v>
      </c>
      <c r="R47" t="s">
        <v>85</v>
      </c>
      <c r="S47" t="s">
        <v>306</v>
      </c>
      <c r="T47" t="s">
        <v>85</v>
      </c>
      <c r="V47" t="s">
        <v>119</v>
      </c>
      <c r="X47" t="s">
        <v>88</v>
      </c>
      <c r="AB47" t="s">
        <v>91</v>
      </c>
      <c r="AC47" t="s">
        <v>85</v>
      </c>
    </row>
    <row r="48">
      <c r="E48" t="s">
        <v>307</v>
      </c>
      <c r="F48" t="s">
        <v>308</v>
      </c>
      <c r="G48" t="s">
        <v>132</v>
      </c>
      <c r="H48" t="s">
        <v>133</v>
      </c>
      <c r="I48" t="s">
        <v>167</v>
      </c>
      <c r="J48" t="s">
        <v>84</v>
      </c>
      <c r="K48" t="n">
        <f>菜单数据!$E$43</f>
        <v>0.0</v>
      </c>
      <c r="L48" t="s">
        <v>117</v>
      </c>
      <c r="M48" t="s">
        <v>99</v>
      </c>
      <c r="N48" t="s">
        <v>88</v>
      </c>
      <c r="Q48" t="s">
        <v>85</v>
      </c>
      <c r="R48" t="s">
        <v>85</v>
      </c>
      <c r="S48" t="s">
        <v>309</v>
      </c>
      <c r="T48" t="s">
        <v>85</v>
      </c>
      <c r="U48" t="s">
        <v>135</v>
      </c>
      <c r="V48" t="s">
        <v>90</v>
      </c>
      <c r="X48" t="s">
        <v>88</v>
      </c>
      <c r="AB48" t="s">
        <v>91</v>
      </c>
      <c r="AC48" t="s">
        <v>92</v>
      </c>
    </row>
    <row r="49">
      <c r="E49" t="s">
        <v>310</v>
      </c>
      <c r="F49" t="s">
        <v>311</v>
      </c>
      <c r="G49" t="s">
        <v>81</v>
      </c>
      <c r="H49" t="s">
        <v>312</v>
      </c>
      <c r="I49" t="s">
        <v>83</v>
      </c>
      <c r="J49" t="s">
        <v>313</v>
      </c>
      <c r="K49" t="s">
        <v>85</v>
      </c>
      <c r="L49" t="s">
        <v>86</v>
      </c>
      <c r="M49" t="s">
        <v>224</v>
      </c>
      <c r="N49" t="s">
        <v>88</v>
      </c>
      <c r="O49" t="s">
        <v>89</v>
      </c>
      <c r="Q49" t="s">
        <v>85</v>
      </c>
      <c r="R49" t="s">
        <v>85</v>
      </c>
      <c r="S49" t="s">
        <v>311</v>
      </c>
      <c r="T49" t="s">
        <v>85</v>
      </c>
      <c r="V49" t="s">
        <v>90</v>
      </c>
      <c r="X49" t="s">
        <v>88</v>
      </c>
      <c r="AB49" t="s">
        <v>91</v>
      </c>
      <c r="AC49" t="s">
        <v>92</v>
      </c>
    </row>
    <row r="50">
      <c r="E50" t="s">
        <v>314</v>
      </c>
      <c r="F50" t="s">
        <v>315</v>
      </c>
      <c r="G50" t="s">
        <v>95</v>
      </c>
      <c r="H50" t="s">
        <v>96</v>
      </c>
      <c r="I50" t="s">
        <v>97</v>
      </c>
      <c r="J50" t="s">
        <v>313</v>
      </c>
      <c r="K50" t="n">
        <f>菜单数据!$E$49</f>
        <v>0.0</v>
      </c>
      <c r="L50" t="s">
        <v>98</v>
      </c>
      <c r="M50" t="s">
        <v>316</v>
      </c>
      <c r="N50" t="s">
        <v>88</v>
      </c>
      <c r="O50" t="s">
        <v>317</v>
      </c>
      <c r="Q50" t="s">
        <v>85</v>
      </c>
      <c r="R50" t="s">
        <v>85</v>
      </c>
      <c r="S50" t="s">
        <v>318</v>
      </c>
      <c r="T50" t="s">
        <v>85</v>
      </c>
      <c r="V50" t="s">
        <v>90</v>
      </c>
      <c r="X50" t="s">
        <v>88</v>
      </c>
      <c r="AB50" t="s">
        <v>91</v>
      </c>
      <c r="AC50" t="s">
        <v>92</v>
      </c>
    </row>
    <row r="51">
      <c r="E51" t="s">
        <v>319</v>
      </c>
      <c r="F51" t="s">
        <v>320</v>
      </c>
      <c r="G51" t="s">
        <v>138</v>
      </c>
      <c r="H51" t="s">
        <v>321</v>
      </c>
      <c r="I51" t="s">
        <v>140</v>
      </c>
      <c r="J51" t="s">
        <v>313</v>
      </c>
      <c r="K51" t="n">
        <f>菜单数据!$E$50</f>
        <v>0.0</v>
      </c>
      <c r="L51" t="s">
        <v>107</v>
      </c>
      <c r="M51" t="s">
        <v>141</v>
      </c>
      <c r="N51" t="s">
        <v>88</v>
      </c>
      <c r="O51" t="s">
        <v>322</v>
      </c>
      <c r="P51" t="s">
        <v>143</v>
      </c>
      <c r="Q51" t="s">
        <v>85</v>
      </c>
      <c r="R51" t="s">
        <v>85</v>
      </c>
      <c r="S51" t="s">
        <v>323</v>
      </c>
      <c r="T51" t="s">
        <v>85</v>
      </c>
      <c r="V51" t="s">
        <v>90</v>
      </c>
      <c r="X51" t="s">
        <v>88</v>
      </c>
      <c r="AB51" t="s">
        <v>91</v>
      </c>
      <c r="AC51" t="s">
        <v>92</v>
      </c>
    </row>
    <row r="52">
      <c r="E52" t="s">
        <v>324</v>
      </c>
      <c r="F52" t="s">
        <v>325</v>
      </c>
      <c r="G52" t="s">
        <v>147</v>
      </c>
      <c r="H52" t="s">
        <v>148</v>
      </c>
      <c r="I52" t="s">
        <v>116</v>
      </c>
      <c r="J52" t="s">
        <v>313</v>
      </c>
      <c r="K52" t="n">
        <f>菜单数据!$E$51</f>
        <v>0.0</v>
      </c>
      <c r="L52" t="s">
        <v>117</v>
      </c>
      <c r="M52" t="s">
        <v>85</v>
      </c>
      <c r="N52" t="s">
        <v>88</v>
      </c>
      <c r="O52" t="s">
        <v>322</v>
      </c>
      <c r="Q52" t="s">
        <v>85</v>
      </c>
      <c r="R52" t="s">
        <v>85</v>
      </c>
      <c r="S52" t="s">
        <v>326</v>
      </c>
      <c r="T52" t="s">
        <v>85</v>
      </c>
      <c r="V52" t="s">
        <v>119</v>
      </c>
      <c r="X52" t="s">
        <v>88</v>
      </c>
      <c r="AB52" t="s">
        <v>91</v>
      </c>
      <c r="AC52" t="s">
        <v>85</v>
      </c>
    </row>
    <row r="53">
      <c r="E53" t="s">
        <v>327</v>
      </c>
      <c r="F53" t="s">
        <v>328</v>
      </c>
      <c r="G53" t="s">
        <v>152</v>
      </c>
      <c r="H53" t="s">
        <v>153</v>
      </c>
      <c r="I53" t="s">
        <v>116</v>
      </c>
      <c r="J53" t="s">
        <v>313</v>
      </c>
      <c r="K53" t="n">
        <f>菜单数据!$E$51</f>
        <v>0.0</v>
      </c>
      <c r="L53" t="s">
        <v>117</v>
      </c>
      <c r="M53" t="s">
        <v>85</v>
      </c>
      <c r="N53" t="s">
        <v>88</v>
      </c>
      <c r="O53" t="s">
        <v>322</v>
      </c>
      <c r="Q53" t="s">
        <v>85</v>
      </c>
      <c r="R53" t="s">
        <v>85</v>
      </c>
      <c r="S53" t="s">
        <v>329</v>
      </c>
      <c r="T53" t="s">
        <v>85</v>
      </c>
      <c r="V53" t="s">
        <v>119</v>
      </c>
      <c r="X53" t="s">
        <v>88</v>
      </c>
      <c r="AB53" t="s">
        <v>91</v>
      </c>
      <c r="AC53" t="s">
        <v>85</v>
      </c>
    </row>
    <row r="54">
      <c r="E54" t="s">
        <v>330</v>
      </c>
      <c r="F54" t="s">
        <v>331</v>
      </c>
      <c r="G54" t="s">
        <v>157</v>
      </c>
      <c r="H54" t="s">
        <v>158</v>
      </c>
      <c r="I54" t="s">
        <v>116</v>
      </c>
      <c r="J54" t="s">
        <v>313</v>
      </c>
      <c r="K54" t="n">
        <f>菜单数据!$E$51</f>
        <v>0.0</v>
      </c>
      <c r="L54" t="s">
        <v>117</v>
      </c>
      <c r="M54" t="s">
        <v>85</v>
      </c>
      <c r="N54" t="s">
        <v>88</v>
      </c>
      <c r="O54" t="s">
        <v>322</v>
      </c>
      <c r="Q54" t="s">
        <v>85</v>
      </c>
      <c r="R54" t="s">
        <v>85</v>
      </c>
      <c r="S54" t="s">
        <v>332</v>
      </c>
      <c r="T54" t="s">
        <v>85</v>
      </c>
      <c r="V54" t="s">
        <v>119</v>
      </c>
      <c r="X54" t="s">
        <v>88</v>
      </c>
      <c r="AB54" t="s">
        <v>91</v>
      </c>
      <c r="AC54" t="s">
        <v>85</v>
      </c>
    </row>
    <row r="55">
      <c r="E55" t="s">
        <v>333</v>
      </c>
      <c r="F55" t="s">
        <v>334</v>
      </c>
      <c r="G55" t="s">
        <v>162</v>
      </c>
      <c r="H55" t="s">
        <v>163</v>
      </c>
      <c r="I55" t="s">
        <v>116</v>
      </c>
      <c r="J55" t="s">
        <v>313</v>
      </c>
      <c r="K55" t="n">
        <f>菜单数据!$E$51</f>
        <v>0.0</v>
      </c>
      <c r="L55" t="s">
        <v>117</v>
      </c>
      <c r="M55" t="s">
        <v>85</v>
      </c>
      <c r="N55" t="s">
        <v>88</v>
      </c>
      <c r="O55" t="s">
        <v>322</v>
      </c>
      <c r="Q55" t="s">
        <v>85</v>
      </c>
      <c r="R55" t="s">
        <v>85</v>
      </c>
      <c r="S55" t="s">
        <v>335</v>
      </c>
      <c r="T55" t="s">
        <v>85</v>
      </c>
      <c r="V55" t="s">
        <v>119</v>
      </c>
      <c r="X55" t="s">
        <v>88</v>
      </c>
      <c r="AB55" t="s">
        <v>91</v>
      </c>
      <c r="AC55" t="s">
        <v>85</v>
      </c>
    </row>
    <row r="56">
      <c r="E56" t="s">
        <v>336</v>
      </c>
      <c r="F56" t="s">
        <v>337</v>
      </c>
      <c r="G56" t="s">
        <v>132</v>
      </c>
      <c r="H56" t="s">
        <v>133</v>
      </c>
      <c r="I56" t="s">
        <v>167</v>
      </c>
      <c r="J56" t="s">
        <v>313</v>
      </c>
      <c r="K56" t="n">
        <f>菜单数据!$E$51</f>
        <v>0.0</v>
      </c>
      <c r="L56" t="s">
        <v>117</v>
      </c>
      <c r="M56" t="s">
        <v>99</v>
      </c>
      <c r="N56" t="s">
        <v>88</v>
      </c>
      <c r="Q56" t="s">
        <v>85</v>
      </c>
      <c r="R56" t="s">
        <v>85</v>
      </c>
      <c r="S56" t="s">
        <v>338</v>
      </c>
      <c r="T56" t="s">
        <v>85</v>
      </c>
      <c r="U56" t="s">
        <v>135</v>
      </c>
      <c r="V56" t="s">
        <v>90</v>
      </c>
      <c r="X56" t="s">
        <v>88</v>
      </c>
      <c r="AB56" t="s">
        <v>91</v>
      </c>
      <c r="AC56" t="s">
        <v>92</v>
      </c>
    </row>
    <row r="57">
      <c r="E57" t="s">
        <v>339</v>
      </c>
      <c r="F57" t="s">
        <v>340</v>
      </c>
      <c r="G57" t="s">
        <v>221</v>
      </c>
      <c r="H57" t="s">
        <v>341</v>
      </c>
      <c r="I57" t="s">
        <v>223</v>
      </c>
      <c r="J57" t="s">
        <v>313</v>
      </c>
      <c r="K57" t="n">
        <f>菜单数据!$E$50</f>
        <v>0.0</v>
      </c>
      <c r="L57" t="s">
        <v>107</v>
      </c>
      <c r="M57" t="s">
        <v>224</v>
      </c>
      <c r="N57" t="s">
        <v>88</v>
      </c>
      <c r="O57" t="s">
        <v>342</v>
      </c>
      <c r="P57" t="s">
        <v>226</v>
      </c>
      <c r="Q57" t="s">
        <v>85</v>
      </c>
      <c r="R57" t="s">
        <v>85</v>
      </c>
      <c r="S57" t="s">
        <v>343</v>
      </c>
      <c r="T57" t="s">
        <v>85</v>
      </c>
      <c r="V57" t="s">
        <v>90</v>
      </c>
      <c r="X57" t="s">
        <v>88</v>
      </c>
      <c r="AB57" t="s">
        <v>91</v>
      </c>
      <c r="AC57" t="s">
        <v>92</v>
      </c>
    </row>
    <row r="58">
      <c r="E58" t="s">
        <v>344</v>
      </c>
      <c r="F58" t="s">
        <v>345</v>
      </c>
      <c r="G58" t="s">
        <v>230</v>
      </c>
      <c r="H58" t="s">
        <v>231</v>
      </c>
      <c r="I58" t="s">
        <v>116</v>
      </c>
      <c r="J58" t="s">
        <v>313</v>
      </c>
      <c r="K58" t="n">
        <f>菜单数据!$E$57</f>
        <v>0.0</v>
      </c>
      <c r="L58" t="s">
        <v>117</v>
      </c>
      <c r="M58" t="s">
        <v>85</v>
      </c>
      <c r="N58" t="s">
        <v>88</v>
      </c>
      <c r="O58" t="s">
        <v>342</v>
      </c>
      <c r="Q58" t="s">
        <v>85</v>
      </c>
      <c r="R58" t="s">
        <v>85</v>
      </c>
      <c r="S58" t="s">
        <v>346</v>
      </c>
      <c r="T58" t="s">
        <v>85</v>
      </c>
      <c r="V58" t="s">
        <v>119</v>
      </c>
      <c r="X58" t="s">
        <v>88</v>
      </c>
      <c r="AB58" t="s">
        <v>91</v>
      </c>
      <c r="AC58" t="s">
        <v>85</v>
      </c>
    </row>
    <row r="59">
      <c r="E59" t="s">
        <v>347</v>
      </c>
      <c r="F59" t="s">
        <v>348</v>
      </c>
      <c r="G59" t="s">
        <v>235</v>
      </c>
      <c r="H59" t="s">
        <v>236</v>
      </c>
      <c r="I59" t="s">
        <v>116</v>
      </c>
      <c r="J59" t="s">
        <v>313</v>
      </c>
      <c r="K59" t="n">
        <f>菜单数据!$E$57</f>
        <v>0.0</v>
      </c>
      <c r="L59" t="s">
        <v>117</v>
      </c>
      <c r="M59" t="s">
        <v>85</v>
      </c>
      <c r="N59" t="s">
        <v>88</v>
      </c>
      <c r="O59" t="s">
        <v>342</v>
      </c>
      <c r="Q59" t="s">
        <v>85</v>
      </c>
      <c r="R59" t="s">
        <v>85</v>
      </c>
      <c r="S59" t="s">
        <v>349</v>
      </c>
      <c r="T59" t="s">
        <v>85</v>
      </c>
      <c r="V59" t="s">
        <v>119</v>
      </c>
      <c r="X59" t="s">
        <v>88</v>
      </c>
      <c r="AB59" t="s">
        <v>91</v>
      </c>
      <c r="AC59" t="s">
        <v>85</v>
      </c>
    </row>
    <row r="60">
      <c r="E60" t="s">
        <v>350</v>
      </c>
      <c r="F60" t="s">
        <v>351</v>
      </c>
      <c r="G60" t="s">
        <v>240</v>
      </c>
      <c r="H60" t="s">
        <v>241</v>
      </c>
      <c r="I60" t="s">
        <v>116</v>
      </c>
      <c r="J60" t="s">
        <v>313</v>
      </c>
      <c r="K60" t="n">
        <f>菜单数据!$E$57</f>
        <v>0.0</v>
      </c>
      <c r="L60" t="s">
        <v>117</v>
      </c>
      <c r="M60" t="s">
        <v>85</v>
      </c>
      <c r="N60" t="s">
        <v>88</v>
      </c>
      <c r="O60" t="s">
        <v>342</v>
      </c>
      <c r="Q60" t="s">
        <v>85</v>
      </c>
      <c r="R60" t="s">
        <v>85</v>
      </c>
      <c r="S60" t="s">
        <v>352</v>
      </c>
      <c r="T60" t="s">
        <v>85</v>
      </c>
      <c r="V60" t="s">
        <v>119</v>
      </c>
      <c r="X60" t="s">
        <v>88</v>
      </c>
      <c r="AB60" t="s">
        <v>91</v>
      </c>
      <c r="AC60" t="s">
        <v>85</v>
      </c>
    </row>
    <row r="61">
      <c r="E61" t="s">
        <v>353</v>
      </c>
      <c r="F61" t="s">
        <v>354</v>
      </c>
      <c r="G61" t="s">
        <v>245</v>
      </c>
      <c r="H61" t="s">
        <v>246</v>
      </c>
      <c r="I61" t="s">
        <v>116</v>
      </c>
      <c r="J61" t="s">
        <v>313</v>
      </c>
      <c r="K61" t="n">
        <f>菜单数据!$E$57</f>
        <v>0.0</v>
      </c>
      <c r="L61" t="s">
        <v>117</v>
      </c>
      <c r="M61" t="s">
        <v>85</v>
      </c>
      <c r="N61" t="s">
        <v>88</v>
      </c>
      <c r="O61" t="s">
        <v>342</v>
      </c>
      <c r="Q61" t="s">
        <v>85</v>
      </c>
      <c r="R61" t="s">
        <v>85</v>
      </c>
      <c r="S61" t="s">
        <v>355</v>
      </c>
      <c r="T61" t="s">
        <v>85</v>
      </c>
      <c r="V61" t="s">
        <v>119</v>
      </c>
      <c r="X61" t="s">
        <v>88</v>
      </c>
      <c r="AB61" t="s">
        <v>91</v>
      </c>
      <c r="AC61" t="s">
        <v>85</v>
      </c>
    </row>
    <row r="62">
      <c r="E62" t="s">
        <v>356</v>
      </c>
      <c r="F62" t="s">
        <v>357</v>
      </c>
      <c r="G62" t="s">
        <v>132</v>
      </c>
      <c r="H62" t="s">
        <v>133</v>
      </c>
      <c r="I62" t="s">
        <v>167</v>
      </c>
      <c r="J62" t="s">
        <v>313</v>
      </c>
      <c r="K62" t="n">
        <f>菜单数据!$E$57</f>
        <v>0.0</v>
      </c>
      <c r="L62" t="s">
        <v>117</v>
      </c>
      <c r="M62" t="s">
        <v>99</v>
      </c>
      <c r="N62" t="s">
        <v>88</v>
      </c>
      <c r="Q62" t="s">
        <v>85</v>
      </c>
      <c r="R62" t="s">
        <v>85</v>
      </c>
      <c r="S62" t="s">
        <v>358</v>
      </c>
      <c r="T62" t="s">
        <v>85</v>
      </c>
      <c r="U62" t="s">
        <v>135</v>
      </c>
      <c r="V62" t="s">
        <v>90</v>
      </c>
      <c r="X62" t="s">
        <v>88</v>
      </c>
      <c r="AB62" t="s">
        <v>91</v>
      </c>
      <c r="AC62" t="s">
        <v>92</v>
      </c>
    </row>
    <row r="63">
      <c r="E63" t="s">
        <v>359</v>
      </c>
      <c r="F63" t="s">
        <v>360</v>
      </c>
      <c r="G63" t="s">
        <v>104</v>
      </c>
      <c r="H63" t="s">
        <v>361</v>
      </c>
      <c r="I63" t="s">
        <v>106</v>
      </c>
      <c r="J63" t="s">
        <v>313</v>
      </c>
      <c r="K63" t="n">
        <f>菜单数据!$E$50</f>
        <v>0.0</v>
      </c>
      <c r="L63" t="s">
        <v>107</v>
      </c>
      <c r="M63" t="s">
        <v>200</v>
      </c>
      <c r="N63" t="s">
        <v>88</v>
      </c>
      <c r="P63" t="s">
        <v>110</v>
      </c>
      <c r="Q63" t="s">
        <v>85</v>
      </c>
      <c r="R63" t="s">
        <v>85</v>
      </c>
      <c r="S63" t="s">
        <v>362</v>
      </c>
      <c r="T63" t="s">
        <v>85</v>
      </c>
      <c r="V63" t="s">
        <v>90</v>
      </c>
      <c r="X63" t="s">
        <v>88</v>
      </c>
      <c r="AB63" t="s">
        <v>91</v>
      </c>
      <c r="AC63" t="s">
        <v>92</v>
      </c>
    </row>
    <row r="64">
      <c r="E64" t="s">
        <v>363</v>
      </c>
      <c r="F64" t="s">
        <v>364</v>
      </c>
      <c r="G64" t="s">
        <v>114</v>
      </c>
      <c r="H64" t="s">
        <v>115</v>
      </c>
      <c r="I64" t="s">
        <v>116</v>
      </c>
      <c r="J64" t="s">
        <v>313</v>
      </c>
      <c r="K64" t="n">
        <f>菜单数据!$E$63</f>
        <v>0.0</v>
      </c>
      <c r="L64" t="s">
        <v>117</v>
      </c>
      <c r="M64" t="s">
        <v>85</v>
      </c>
      <c r="N64" t="s">
        <v>88</v>
      </c>
      <c r="Q64" t="s">
        <v>85</v>
      </c>
      <c r="R64" t="s">
        <v>85</v>
      </c>
      <c r="S64" t="s">
        <v>365</v>
      </c>
      <c r="T64" t="s">
        <v>85</v>
      </c>
      <c r="V64" t="s">
        <v>119</v>
      </c>
      <c r="X64" t="s">
        <v>88</v>
      </c>
      <c r="AB64" t="s">
        <v>91</v>
      </c>
      <c r="AC64" t="s">
        <v>85</v>
      </c>
    </row>
    <row r="65">
      <c r="E65" t="s">
        <v>366</v>
      </c>
      <c r="F65" t="s">
        <v>367</v>
      </c>
      <c r="G65" t="s">
        <v>122</v>
      </c>
      <c r="H65" t="s">
        <v>123</v>
      </c>
      <c r="I65" t="s">
        <v>116</v>
      </c>
      <c r="J65" t="s">
        <v>313</v>
      </c>
      <c r="K65" t="n">
        <f>菜单数据!$E$63</f>
        <v>0.0</v>
      </c>
      <c r="L65" t="s">
        <v>117</v>
      </c>
      <c r="M65" t="s">
        <v>85</v>
      </c>
      <c r="N65" t="s">
        <v>88</v>
      </c>
      <c r="Q65" t="s">
        <v>85</v>
      </c>
      <c r="R65" t="s">
        <v>85</v>
      </c>
      <c r="S65" t="s">
        <v>368</v>
      </c>
      <c r="T65" t="s">
        <v>85</v>
      </c>
      <c r="V65" t="s">
        <v>119</v>
      </c>
      <c r="X65" t="s">
        <v>88</v>
      </c>
      <c r="AB65" t="s">
        <v>91</v>
      </c>
      <c r="AC65" t="s">
        <v>85</v>
      </c>
    </row>
    <row r="66">
      <c r="E66" t="s">
        <v>369</v>
      </c>
      <c r="F66" t="s">
        <v>370</v>
      </c>
      <c r="G66" t="s">
        <v>127</v>
      </c>
      <c r="H66" t="s">
        <v>128</v>
      </c>
      <c r="I66" t="s">
        <v>116</v>
      </c>
      <c r="J66" t="s">
        <v>313</v>
      </c>
      <c r="K66" t="n">
        <f>菜单数据!$E$63</f>
        <v>0.0</v>
      </c>
      <c r="L66" t="s">
        <v>117</v>
      </c>
      <c r="M66" t="s">
        <v>85</v>
      </c>
      <c r="N66" t="s">
        <v>88</v>
      </c>
      <c r="Q66" t="s">
        <v>85</v>
      </c>
      <c r="R66" t="s">
        <v>85</v>
      </c>
      <c r="S66" t="s">
        <v>371</v>
      </c>
      <c r="T66" t="s">
        <v>85</v>
      </c>
      <c r="V66" t="s">
        <v>119</v>
      </c>
      <c r="X66" t="s">
        <v>88</v>
      </c>
      <c r="AB66" t="s">
        <v>91</v>
      </c>
      <c r="AC66" t="s">
        <v>85</v>
      </c>
    </row>
    <row r="67">
      <c r="E67" t="s">
        <v>372</v>
      </c>
      <c r="F67" t="s">
        <v>373</v>
      </c>
      <c r="G67" t="s">
        <v>132</v>
      </c>
      <c r="H67" t="s">
        <v>133</v>
      </c>
      <c r="J67" t="s">
        <v>313</v>
      </c>
      <c r="K67" t="n">
        <f>菜单数据!$E$63</f>
        <v>0.0</v>
      </c>
      <c r="L67" t="s">
        <v>117</v>
      </c>
      <c r="M67" t="s">
        <v>99</v>
      </c>
      <c r="N67" t="s">
        <v>88</v>
      </c>
      <c r="Q67" t="s">
        <v>85</v>
      </c>
      <c r="R67" t="s">
        <v>85</v>
      </c>
      <c r="S67" t="s">
        <v>374</v>
      </c>
      <c r="T67" t="s">
        <v>85</v>
      </c>
      <c r="U67" t="s">
        <v>135</v>
      </c>
      <c r="V67" t="s">
        <v>90</v>
      </c>
      <c r="X67" t="s">
        <v>88</v>
      </c>
      <c r="AB67" t="s">
        <v>91</v>
      </c>
      <c r="AC67" t="s">
        <v>92</v>
      </c>
    </row>
    <row r="68">
      <c r="E68" t="s">
        <v>375</v>
      </c>
      <c r="F68" t="s">
        <v>376</v>
      </c>
      <c r="G68" t="s">
        <v>171</v>
      </c>
      <c r="H68" t="s">
        <v>172</v>
      </c>
      <c r="I68" t="s">
        <v>377</v>
      </c>
      <c r="J68" t="s">
        <v>313</v>
      </c>
      <c r="K68" t="n">
        <f>菜单数据!$E$50</f>
        <v>0.0</v>
      </c>
      <c r="L68" t="s">
        <v>107</v>
      </c>
      <c r="M68" t="s">
        <v>378</v>
      </c>
      <c r="N68" t="s">
        <v>88</v>
      </c>
      <c r="O68" t="s">
        <v>174</v>
      </c>
      <c r="P68" t="s">
        <v>175</v>
      </c>
      <c r="Q68" t="s">
        <v>85</v>
      </c>
      <c r="R68" t="s">
        <v>85</v>
      </c>
      <c r="S68" t="s">
        <v>379</v>
      </c>
      <c r="T68" t="s">
        <v>85</v>
      </c>
      <c r="V68" t="s">
        <v>90</v>
      </c>
      <c r="X68" t="s">
        <v>88</v>
      </c>
      <c r="AB68" t="s">
        <v>91</v>
      </c>
      <c r="AC68" t="s">
        <v>92</v>
      </c>
    </row>
    <row r="69">
      <c r="E69" t="s">
        <v>380</v>
      </c>
      <c r="F69" t="s">
        <v>381</v>
      </c>
      <c r="G69" t="s">
        <v>179</v>
      </c>
      <c r="H69" t="s">
        <v>180</v>
      </c>
      <c r="I69" t="s">
        <v>116</v>
      </c>
      <c r="J69" t="s">
        <v>313</v>
      </c>
      <c r="K69" t="n">
        <f>菜单数据!$E$68</f>
        <v>0.0</v>
      </c>
      <c r="L69" t="s">
        <v>117</v>
      </c>
      <c r="M69" t="s">
        <v>85</v>
      </c>
      <c r="N69" t="s">
        <v>88</v>
      </c>
      <c r="O69" t="s">
        <v>174</v>
      </c>
      <c r="Q69" t="s">
        <v>85</v>
      </c>
      <c r="R69" t="s">
        <v>85</v>
      </c>
      <c r="S69" t="s">
        <v>382</v>
      </c>
      <c r="T69" t="s">
        <v>85</v>
      </c>
      <c r="V69" t="s">
        <v>119</v>
      </c>
      <c r="X69" t="s">
        <v>88</v>
      </c>
      <c r="AB69" t="s">
        <v>91</v>
      </c>
      <c r="AC69" t="s">
        <v>85</v>
      </c>
    </row>
    <row r="70">
      <c r="E70" t="s">
        <v>383</v>
      </c>
      <c r="F70" t="s">
        <v>384</v>
      </c>
      <c r="G70" t="s">
        <v>184</v>
      </c>
      <c r="H70" t="s">
        <v>185</v>
      </c>
      <c r="I70" t="s">
        <v>116</v>
      </c>
      <c r="J70" t="s">
        <v>313</v>
      </c>
      <c r="K70" t="n">
        <f>菜单数据!$E$68</f>
        <v>0.0</v>
      </c>
      <c r="L70" t="s">
        <v>117</v>
      </c>
      <c r="M70" t="s">
        <v>85</v>
      </c>
      <c r="N70" t="s">
        <v>88</v>
      </c>
      <c r="O70" t="s">
        <v>174</v>
      </c>
      <c r="Q70" t="s">
        <v>85</v>
      </c>
      <c r="R70" t="s">
        <v>85</v>
      </c>
      <c r="S70" t="s">
        <v>385</v>
      </c>
      <c r="T70" t="s">
        <v>85</v>
      </c>
      <c r="V70" t="s">
        <v>119</v>
      </c>
      <c r="X70" t="s">
        <v>88</v>
      </c>
      <c r="AB70" t="s">
        <v>91</v>
      </c>
      <c r="AC70" t="s">
        <v>85</v>
      </c>
    </row>
    <row r="71">
      <c r="E71" t="s">
        <v>386</v>
      </c>
      <c r="F71" t="s">
        <v>387</v>
      </c>
      <c r="G71" t="s">
        <v>189</v>
      </c>
      <c r="H71" t="s">
        <v>190</v>
      </c>
      <c r="I71" t="s">
        <v>116</v>
      </c>
      <c r="J71" t="s">
        <v>313</v>
      </c>
      <c r="K71" t="n">
        <f>菜单数据!$E$68</f>
        <v>0.0</v>
      </c>
      <c r="L71" t="s">
        <v>117</v>
      </c>
      <c r="M71" t="s">
        <v>85</v>
      </c>
      <c r="N71" t="s">
        <v>88</v>
      </c>
      <c r="O71" t="s">
        <v>174</v>
      </c>
      <c r="Q71" t="s">
        <v>85</v>
      </c>
      <c r="R71" t="s">
        <v>85</v>
      </c>
      <c r="S71" t="s">
        <v>388</v>
      </c>
      <c r="T71" t="s">
        <v>85</v>
      </c>
      <c r="V71" t="s">
        <v>119</v>
      </c>
      <c r="X71" t="s">
        <v>88</v>
      </c>
      <c r="AB71" t="s">
        <v>91</v>
      </c>
      <c r="AC71" t="s">
        <v>85</v>
      </c>
    </row>
    <row r="72">
      <c r="E72" t="s">
        <v>389</v>
      </c>
      <c r="F72" t="s">
        <v>390</v>
      </c>
      <c r="G72" t="s">
        <v>132</v>
      </c>
      <c r="H72" t="s">
        <v>133</v>
      </c>
      <c r="J72" t="s">
        <v>313</v>
      </c>
      <c r="K72" t="n">
        <f>菜单数据!$E$68</f>
        <v>0.0</v>
      </c>
      <c r="L72" t="s">
        <v>117</v>
      </c>
      <c r="M72" t="s">
        <v>99</v>
      </c>
      <c r="N72" t="s">
        <v>88</v>
      </c>
      <c r="Q72" t="s">
        <v>85</v>
      </c>
      <c r="R72" t="s">
        <v>85</v>
      </c>
      <c r="S72" t="s">
        <v>391</v>
      </c>
      <c r="T72" t="s">
        <v>85</v>
      </c>
      <c r="U72" t="s">
        <v>135</v>
      </c>
      <c r="V72" t="s">
        <v>90</v>
      </c>
      <c r="X72" t="s">
        <v>88</v>
      </c>
      <c r="AB72" t="s">
        <v>91</v>
      </c>
      <c r="AC72" t="s">
        <v>92</v>
      </c>
    </row>
    <row r="73">
      <c r="E73" t="s">
        <v>392</v>
      </c>
      <c r="F73" t="s">
        <v>393</v>
      </c>
      <c r="G73" t="s">
        <v>197</v>
      </c>
      <c r="H73" t="s">
        <v>198</v>
      </c>
      <c r="I73" t="s">
        <v>199</v>
      </c>
      <c r="J73" t="s">
        <v>313</v>
      </c>
      <c r="K73" t="n">
        <f>菜单数据!$E$50</f>
        <v>0.0</v>
      </c>
      <c r="L73" t="s">
        <v>107</v>
      </c>
      <c r="M73" t="s">
        <v>173</v>
      </c>
      <c r="N73" t="s">
        <v>88</v>
      </c>
      <c r="O73" t="s">
        <v>174</v>
      </c>
      <c r="P73" t="s">
        <v>201</v>
      </c>
      <c r="Q73" t="s">
        <v>85</v>
      </c>
      <c r="R73" t="s">
        <v>85</v>
      </c>
      <c r="S73" t="s">
        <v>394</v>
      </c>
      <c r="T73" t="s">
        <v>85</v>
      </c>
      <c r="V73" t="s">
        <v>90</v>
      </c>
      <c r="X73" t="s">
        <v>88</v>
      </c>
      <c r="AB73" t="s">
        <v>91</v>
      </c>
      <c r="AC73" t="s">
        <v>92</v>
      </c>
    </row>
    <row r="74">
      <c r="E74" t="s">
        <v>395</v>
      </c>
      <c r="F74" t="s">
        <v>396</v>
      </c>
      <c r="G74" t="s">
        <v>205</v>
      </c>
      <c r="H74" t="s">
        <v>205</v>
      </c>
      <c r="I74" t="s">
        <v>116</v>
      </c>
      <c r="J74" t="s">
        <v>313</v>
      </c>
      <c r="K74" t="n">
        <f>菜单数据!$E$73</f>
        <v>0.0</v>
      </c>
      <c r="L74" t="s">
        <v>117</v>
      </c>
      <c r="M74" t="s">
        <v>85</v>
      </c>
      <c r="N74" t="s">
        <v>88</v>
      </c>
      <c r="O74" t="s">
        <v>174</v>
      </c>
      <c r="Q74" t="s">
        <v>85</v>
      </c>
      <c r="R74" t="s">
        <v>85</v>
      </c>
      <c r="S74" t="s">
        <v>397</v>
      </c>
      <c r="T74" t="s">
        <v>85</v>
      </c>
      <c r="V74" t="s">
        <v>119</v>
      </c>
      <c r="X74" t="s">
        <v>88</v>
      </c>
      <c r="AB74" t="s">
        <v>91</v>
      </c>
      <c r="AC74" t="s">
        <v>85</v>
      </c>
    </row>
    <row r="75">
      <c r="E75" t="s">
        <v>398</v>
      </c>
      <c r="F75" t="s">
        <v>399</v>
      </c>
      <c r="G75" t="s">
        <v>209</v>
      </c>
      <c r="H75" t="s">
        <v>209</v>
      </c>
      <c r="I75" t="s">
        <v>116</v>
      </c>
      <c r="J75" t="s">
        <v>313</v>
      </c>
      <c r="K75" t="n">
        <f>菜单数据!$E$73</f>
        <v>0.0</v>
      </c>
      <c r="L75" t="s">
        <v>117</v>
      </c>
      <c r="M75" t="s">
        <v>85</v>
      </c>
      <c r="N75" t="s">
        <v>88</v>
      </c>
      <c r="O75" t="s">
        <v>174</v>
      </c>
      <c r="Q75" t="s">
        <v>85</v>
      </c>
      <c r="R75" t="s">
        <v>85</v>
      </c>
      <c r="S75" t="s">
        <v>400</v>
      </c>
      <c r="T75" t="s">
        <v>85</v>
      </c>
      <c r="V75" t="s">
        <v>119</v>
      </c>
      <c r="X75" t="s">
        <v>88</v>
      </c>
      <c r="AB75" t="s">
        <v>91</v>
      </c>
      <c r="AC75" t="s">
        <v>85</v>
      </c>
    </row>
    <row r="76">
      <c r="E76" t="s">
        <v>401</v>
      </c>
      <c r="F76" t="s">
        <v>402</v>
      </c>
      <c r="G76" t="s">
        <v>213</v>
      </c>
      <c r="H76" t="s">
        <v>213</v>
      </c>
      <c r="I76" t="s">
        <v>116</v>
      </c>
      <c r="J76" t="s">
        <v>313</v>
      </c>
      <c r="K76" t="n">
        <f>菜单数据!$E$73</f>
        <v>0.0</v>
      </c>
      <c r="L76" t="s">
        <v>117</v>
      </c>
      <c r="M76" t="s">
        <v>85</v>
      </c>
      <c r="N76" t="s">
        <v>88</v>
      </c>
      <c r="O76" t="s">
        <v>174</v>
      </c>
      <c r="Q76" t="s">
        <v>85</v>
      </c>
      <c r="R76" t="s">
        <v>85</v>
      </c>
      <c r="S76" t="s">
        <v>403</v>
      </c>
      <c r="T76" t="s">
        <v>85</v>
      </c>
      <c r="V76" t="s">
        <v>119</v>
      </c>
      <c r="X76" t="s">
        <v>88</v>
      </c>
      <c r="AB76" t="s">
        <v>91</v>
      </c>
      <c r="AC76" t="s">
        <v>85</v>
      </c>
    </row>
    <row r="77">
      <c r="E77" t="s">
        <v>404</v>
      </c>
      <c r="F77" t="s">
        <v>405</v>
      </c>
      <c r="G77" t="s">
        <v>132</v>
      </c>
      <c r="H77" t="s">
        <v>133</v>
      </c>
      <c r="J77" t="s">
        <v>313</v>
      </c>
      <c r="K77" t="n">
        <f>菜单数据!$E$73</f>
        <v>0.0</v>
      </c>
      <c r="L77" t="s">
        <v>117</v>
      </c>
      <c r="M77" t="s">
        <v>99</v>
      </c>
      <c r="N77" t="s">
        <v>88</v>
      </c>
      <c r="Q77" t="s">
        <v>85</v>
      </c>
      <c r="R77" t="s">
        <v>85</v>
      </c>
      <c r="S77" t="s">
        <v>406</v>
      </c>
      <c r="T77" t="s">
        <v>85</v>
      </c>
      <c r="U77" t="s">
        <v>135</v>
      </c>
      <c r="V77" t="s">
        <v>90</v>
      </c>
      <c r="X77" t="s">
        <v>88</v>
      </c>
      <c r="AB77" t="s">
        <v>91</v>
      </c>
      <c r="AC77" t="s">
        <v>92</v>
      </c>
    </row>
    <row r="78">
      <c r="E78" t="s">
        <v>407</v>
      </c>
      <c r="F78" t="s">
        <v>408</v>
      </c>
      <c r="G78" t="s">
        <v>253</v>
      </c>
      <c r="H78" t="s">
        <v>254</v>
      </c>
      <c r="J78" t="s">
        <v>313</v>
      </c>
      <c r="K78" t="n">
        <f>菜单数据!$E$50</f>
        <v>0.0</v>
      </c>
      <c r="L78" t="s">
        <v>107</v>
      </c>
      <c r="M78" t="s">
        <v>255</v>
      </c>
      <c r="N78" t="s">
        <v>88</v>
      </c>
      <c r="P78" t="s">
        <v>256</v>
      </c>
      <c r="Q78" t="s">
        <v>85</v>
      </c>
      <c r="R78" t="s">
        <v>85</v>
      </c>
      <c r="S78" t="s">
        <v>409</v>
      </c>
      <c r="T78" t="s">
        <v>85</v>
      </c>
      <c r="V78" t="s">
        <v>90</v>
      </c>
      <c r="X78" t="s">
        <v>88</v>
      </c>
      <c r="AB78" t="s">
        <v>91</v>
      </c>
      <c r="AC78" t="s">
        <v>92</v>
      </c>
    </row>
    <row r="79">
      <c r="E79" t="s">
        <v>410</v>
      </c>
      <c r="F79" t="s">
        <v>411</v>
      </c>
      <c r="G79" t="s">
        <v>260</v>
      </c>
      <c r="H79" t="s">
        <v>261</v>
      </c>
      <c r="I79" t="s">
        <v>116</v>
      </c>
      <c r="J79" t="s">
        <v>313</v>
      </c>
      <c r="K79" t="n">
        <f>菜单数据!$E$78</f>
        <v>0.0</v>
      </c>
      <c r="L79" t="s">
        <v>117</v>
      </c>
      <c r="M79" t="s">
        <v>85</v>
      </c>
      <c r="N79" t="s">
        <v>88</v>
      </c>
      <c r="Q79" t="s">
        <v>85</v>
      </c>
      <c r="R79" t="s">
        <v>85</v>
      </c>
      <c r="S79" t="s">
        <v>412</v>
      </c>
      <c r="T79" t="s">
        <v>85</v>
      </c>
      <c r="V79" t="s">
        <v>119</v>
      </c>
      <c r="X79" t="s">
        <v>88</v>
      </c>
      <c r="AB79" t="s">
        <v>91</v>
      </c>
      <c r="AC79" t="s">
        <v>85</v>
      </c>
    </row>
    <row r="80">
      <c r="E80" t="s">
        <v>413</v>
      </c>
      <c r="F80" t="s">
        <v>414</v>
      </c>
      <c r="G80" t="s">
        <v>265</v>
      </c>
      <c r="H80" t="s">
        <v>266</v>
      </c>
      <c r="I80" t="s">
        <v>116</v>
      </c>
      <c r="J80" t="s">
        <v>313</v>
      </c>
      <c r="K80" t="n">
        <f>菜单数据!$E$78</f>
        <v>0.0</v>
      </c>
      <c r="L80" t="s">
        <v>117</v>
      </c>
      <c r="M80" t="s">
        <v>85</v>
      </c>
      <c r="N80" t="s">
        <v>88</v>
      </c>
      <c r="Q80" t="s">
        <v>85</v>
      </c>
      <c r="R80" t="s">
        <v>85</v>
      </c>
      <c r="S80" t="s">
        <v>415</v>
      </c>
      <c r="T80" t="s">
        <v>85</v>
      </c>
      <c r="V80" t="s">
        <v>119</v>
      </c>
      <c r="X80" t="s">
        <v>88</v>
      </c>
      <c r="AB80" t="s">
        <v>91</v>
      </c>
      <c r="AC80" t="s">
        <v>85</v>
      </c>
    </row>
    <row r="81">
      <c r="E81" t="s">
        <v>416</v>
      </c>
      <c r="F81" t="s">
        <v>417</v>
      </c>
      <c r="G81" t="s">
        <v>214</v>
      </c>
      <c r="H81" t="s">
        <v>270</v>
      </c>
      <c r="I81" t="s">
        <v>116</v>
      </c>
      <c r="J81" t="s">
        <v>313</v>
      </c>
      <c r="K81" t="n">
        <f>菜单数据!$E$78</f>
        <v>0.0</v>
      </c>
      <c r="L81" t="s">
        <v>117</v>
      </c>
      <c r="M81" t="s">
        <v>85</v>
      </c>
      <c r="N81" t="s">
        <v>88</v>
      </c>
      <c r="Q81" t="s">
        <v>85</v>
      </c>
      <c r="R81" t="s">
        <v>85</v>
      </c>
      <c r="S81" t="s">
        <v>418</v>
      </c>
      <c r="T81" t="s">
        <v>85</v>
      </c>
      <c r="V81" t="s">
        <v>119</v>
      </c>
      <c r="X81" t="s">
        <v>88</v>
      </c>
      <c r="AB81" t="s">
        <v>91</v>
      </c>
      <c r="AC81" t="s">
        <v>85</v>
      </c>
    </row>
    <row r="82">
      <c r="E82" t="s">
        <v>419</v>
      </c>
      <c r="F82" t="s">
        <v>420</v>
      </c>
      <c r="G82" t="s">
        <v>274</v>
      </c>
      <c r="H82" t="s">
        <v>274</v>
      </c>
      <c r="I82" t="s">
        <v>116</v>
      </c>
      <c r="J82" t="s">
        <v>313</v>
      </c>
      <c r="K82" t="n">
        <f>菜单数据!$E$78</f>
        <v>0.0</v>
      </c>
      <c r="L82" t="s">
        <v>117</v>
      </c>
      <c r="M82" t="s">
        <v>85</v>
      </c>
      <c r="N82" t="s">
        <v>88</v>
      </c>
      <c r="Q82" t="s">
        <v>85</v>
      </c>
      <c r="R82" t="s">
        <v>85</v>
      </c>
      <c r="S82" t="s">
        <v>421</v>
      </c>
      <c r="T82" t="s">
        <v>85</v>
      </c>
      <c r="V82" t="s">
        <v>119</v>
      </c>
      <c r="X82" t="s">
        <v>88</v>
      </c>
      <c r="AB82" t="s">
        <v>91</v>
      </c>
      <c r="AC82" t="s">
        <v>85</v>
      </c>
    </row>
    <row r="83">
      <c r="E83" t="s">
        <v>422</v>
      </c>
      <c r="F83" t="s">
        <v>423</v>
      </c>
      <c r="G83" t="s">
        <v>132</v>
      </c>
      <c r="H83" t="s">
        <v>133</v>
      </c>
      <c r="J83" t="s">
        <v>313</v>
      </c>
      <c r="K83" t="n">
        <f>菜单数据!$E$78</f>
        <v>0.0</v>
      </c>
      <c r="L83" t="s">
        <v>117</v>
      </c>
      <c r="M83" t="s">
        <v>99</v>
      </c>
      <c r="N83" t="s">
        <v>88</v>
      </c>
      <c r="Q83" t="s">
        <v>85</v>
      </c>
      <c r="R83" t="s">
        <v>85</v>
      </c>
      <c r="S83" t="s">
        <v>424</v>
      </c>
      <c r="T83" t="s">
        <v>85</v>
      </c>
      <c r="U83" t="s">
        <v>135</v>
      </c>
      <c r="V83" t="s">
        <v>90</v>
      </c>
      <c r="X83" t="s">
        <v>88</v>
      </c>
      <c r="AB83" t="s">
        <v>91</v>
      </c>
      <c r="AC83" t="s">
        <v>92</v>
      </c>
    </row>
    <row r="84">
      <c r="E84" t="s">
        <v>425</v>
      </c>
      <c r="F84" t="s">
        <v>426</v>
      </c>
      <c r="G84" t="s">
        <v>281</v>
      </c>
      <c r="H84" t="s">
        <v>427</v>
      </c>
      <c r="I84" t="s">
        <v>283</v>
      </c>
      <c r="J84" t="s">
        <v>313</v>
      </c>
      <c r="K84" t="n">
        <f>菜单数据!$E$50</f>
        <v>0.0</v>
      </c>
      <c r="L84" t="s">
        <v>107</v>
      </c>
      <c r="M84" t="s">
        <v>87</v>
      </c>
      <c r="N84" t="s">
        <v>88</v>
      </c>
      <c r="O84" t="s">
        <v>428</v>
      </c>
      <c r="P84" t="s">
        <v>285</v>
      </c>
      <c r="Q84" t="s">
        <v>85</v>
      </c>
      <c r="R84" t="s">
        <v>85</v>
      </c>
      <c r="S84" t="s">
        <v>429</v>
      </c>
      <c r="T84" t="s">
        <v>85</v>
      </c>
      <c r="V84" t="s">
        <v>90</v>
      </c>
      <c r="X84" t="s">
        <v>88</v>
      </c>
      <c r="AB84" t="s">
        <v>91</v>
      </c>
      <c r="AC84" t="s">
        <v>92</v>
      </c>
    </row>
    <row r="85">
      <c r="E85" t="s">
        <v>430</v>
      </c>
      <c r="F85" t="s">
        <v>431</v>
      </c>
      <c r="G85" t="s">
        <v>289</v>
      </c>
      <c r="H85" t="s">
        <v>290</v>
      </c>
      <c r="I85" t="s">
        <v>116</v>
      </c>
      <c r="J85" t="s">
        <v>313</v>
      </c>
      <c r="K85" t="n">
        <f>菜单数据!$E$84</f>
        <v>0.0</v>
      </c>
      <c r="L85" t="s">
        <v>117</v>
      </c>
      <c r="M85" t="s">
        <v>85</v>
      </c>
      <c r="N85" t="s">
        <v>88</v>
      </c>
      <c r="O85" t="s">
        <v>428</v>
      </c>
      <c r="Q85" t="s">
        <v>85</v>
      </c>
      <c r="R85" t="s">
        <v>85</v>
      </c>
      <c r="S85" t="s">
        <v>432</v>
      </c>
      <c r="T85" t="s">
        <v>85</v>
      </c>
      <c r="V85" t="s">
        <v>119</v>
      </c>
      <c r="X85" t="s">
        <v>88</v>
      </c>
      <c r="AB85" t="s">
        <v>91</v>
      </c>
      <c r="AC85" t="s">
        <v>85</v>
      </c>
    </row>
    <row r="86">
      <c r="E86" t="s">
        <v>433</v>
      </c>
      <c r="F86" t="s">
        <v>434</v>
      </c>
      <c r="G86" t="s">
        <v>294</v>
      </c>
      <c r="H86" t="s">
        <v>295</v>
      </c>
      <c r="I86" t="s">
        <v>116</v>
      </c>
      <c r="J86" t="s">
        <v>313</v>
      </c>
      <c r="K86" t="n">
        <f>菜单数据!$E$84</f>
        <v>0.0</v>
      </c>
      <c r="L86" t="s">
        <v>117</v>
      </c>
      <c r="M86" t="s">
        <v>85</v>
      </c>
      <c r="N86" t="s">
        <v>88</v>
      </c>
      <c r="O86" t="s">
        <v>428</v>
      </c>
      <c r="Q86" t="s">
        <v>85</v>
      </c>
      <c r="R86" t="s">
        <v>85</v>
      </c>
      <c r="S86" t="s">
        <v>435</v>
      </c>
      <c r="T86" t="s">
        <v>85</v>
      </c>
      <c r="V86" t="s">
        <v>119</v>
      </c>
      <c r="X86" t="s">
        <v>88</v>
      </c>
      <c r="AB86" t="s">
        <v>91</v>
      </c>
      <c r="AC86" t="s">
        <v>85</v>
      </c>
    </row>
    <row r="87">
      <c r="E87" t="s">
        <v>436</v>
      </c>
      <c r="F87" t="s">
        <v>437</v>
      </c>
      <c r="G87" t="s">
        <v>299</v>
      </c>
      <c r="H87" t="s">
        <v>300</v>
      </c>
      <c r="I87" t="s">
        <v>116</v>
      </c>
      <c r="J87" t="s">
        <v>313</v>
      </c>
      <c r="K87" t="n">
        <f>菜单数据!$E$84</f>
        <v>0.0</v>
      </c>
      <c r="L87" t="s">
        <v>117</v>
      </c>
      <c r="M87" t="s">
        <v>85</v>
      </c>
      <c r="N87" t="s">
        <v>88</v>
      </c>
      <c r="O87" t="s">
        <v>428</v>
      </c>
      <c r="Q87" t="s">
        <v>85</v>
      </c>
      <c r="R87" t="s">
        <v>85</v>
      </c>
      <c r="S87" t="s">
        <v>438</v>
      </c>
      <c r="T87" t="s">
        <v>85</v>
      </c>
      <c r="V87" t="s">
        <v>119</v>
      </c>
      <c r="X87" t="s">
        <v>88</v>
      </c>
      <c r="AB87" t="s">
        <v>91</v>
      </c>
      <c r="AC87" t="s">
        <v>85</v>
      </c>
    </row>
    <row r="88">
      <c r="E88" t="s">
        <v>439</v>
      </c>
      <c r="F88" t="s">
        <v>440</v>
      </c>
      <c r="G88" t="s">
        <v>304</v>
      </c>
      <c r="H88" t="s">
        <v>305</v>
      </c>
      <c r="I88" t="s">
        <v>116</v>
      </c>
      <c r="J88" t="s">
        <v>313</v>
      </c>
      <c r="K88" t="n">
        <f>菜单数据!$E$84</f>
        <v>0.0</v>
      </c>
      <c r="L88" t="s">
        <v>117</v>
      </c>
      <c r="M88" t="s">
        <v>85</v>
      </c>
      <c r="N88" t="s">
        <v>88</v>
      </c>
      <c r="O88" t="s">
        <v>428</v>
      </c>
      <c r="Q88" t="s">
        <v>85</v>
      </c>
      <c r="R88" t="s">
        <v>85</v>
      </c>
      <c r="S88" t="s">
        <v>441</v>
      </c>
      <c r="T88" t="s">
        <v>85</v>
      </c>
      <c r="V88" t="s">
        <v>119</v>
      </c>
      <c r="X88" t="s">
        <v>88</v>
      </c>
      <c r="AB88" t="s">
        <v>91</v>
      </c>
      <c r="AC88" t="s">
        <v>85</v>
      </c>
    </row>
    <row r="89">
      <c r="E89" t="s">
        <v>442</v>
      </c>
      <c r="F89" t="s">
        <v>443</v>
      </c>
      <c r="G89" t="s">
        <v>132</v>
      </c>
      <c r="H89" t="s">
        <v>133</v>
      </c>
      <c r="I89" t="s">
        <v>167</v>
      </c>
      <c r="J89" t="s">
        <v>313</v>
      </c>
      <c r="K89" t="n">
        <f>菜单数据!$E$84</f>
        <v>0.0</v>
      </c>
      <c r="L89" t="s">
        <v>117</v>
      </c>
      <c r="M89" t="s">
        <v>99</v>
      </c>
      <c r="N89" t="s">
        <v>88</v>
      </c>
      <c r="Q89" t="s">
        <v>85</v>
      </c>
      <c r="R89" t="s">
        <v>85</v>
      </c>
      <c r="S89" t="s">
        <v>444</v>
      </c>
      <c r="T89" t="s">
        <v>85</v>
      </c>
      <c r="U89" t="s">
        <v>135</v>
      </c>
      <c r="V89" t="s">
        <v>90</v>
      </c>
      <c r="X89" t="s">
        <v>88</v>
      </c>
      <c r="AB89" t="s">
        <v>91</v>
      </c>
      <c r="AC89" t="s">
        <v>92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78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445</v>
      </c>
      <c r="D7" t="s" s="66">
        <v>446</v>
      </c>
      <c r="E7" t="s" s="67">
        <v>54</v>
      </c>
      <c r="F7" t="s" s="68">
        <v>447</v>
      </c>
      <c r="G7" t="s" s="69">
        <v>448</v>
      </c>
      <c r="H7" t="s">
        <v>449</v>
      </c>
      <c r="I7" t="s">
        <v>77</v>
      </c>
      <c r="J7" t="s">
        <v>78</v>
      </c>
    </row>
    <row r="8">
      <c r="E8" t="s">
        <v>450</v>
      </c>
      <c r="F8" t="n">
        <f>菜单数据!$E$14</f>
        <v>0.0</v>
      </c>
      <c r="G8" t="s">
        <v>451</v>
      </c>
      <c r="H8" t="s">
        <v>85</v>
      </c>
      <c r="I8" t="s">
        <v>91</v>
      </c>
      <c r="J8" t="s">
        <v>92</v>
      </c>
    </row>
    <row r="9">
      <c r="E9" t="s">
        <v>452</v>
      </c>
      <c r="F9" t="n">
        <f>菜单数据!$E$14</f>
        <v>0.0</v>
      </c>
      <c r="G9" t="s">
        <v>453</v>
      </c>
      <c r="H9" t="s">
        <v>85</v>
      </c>
      <c r="I9" t="s">
        <v>91</v>
      </c>
      <c r="J9" t="s">
        <v>92</v>
      </c>
    </row>
    <row r="10">
      <c r="E10" t="s">
        <v>454</v>
      </c>
      <c r="F10" t="n">
        <f>菜单数据!$E$14</f>
        <v>0.0</v>
      </c>
      <c r="G10" t="s">
        <v>455</v>
      </c>
      <c r="H10" t="s">
        <v>85</v>
      </c>
      <c r="I10" t="s">
        <v>91</v>
      </c>
      <c r="J10" t="s">
        <v>92</v>
      </c>
    </row>
    <row r="11">
      <c r="E11" t="s">
        <v>456</v>
      </c>
      <c r="F11" t="n">
        <f>菜单数据!$E$14</f>
        <v>0.0</v>
      </c>
      <c r="G11" t="s">
        <v>457</v>
      </c>
      <c r="H11" t="s">
        <v>85</v>
      </c>
      <c r="I11" t="s">
        <v>91</v>
      </c>
      <c r="J11" t="s">
        <v>92</v>
      </c>
    </row>
    <row r="12">
      <c r="E12" t="s">
        <v>458</v>
      </c>
      <c r="F12" t="n">
        <f>菜单数据!$E$14</f>
        <v>0.0</v>
      </c>
      <c r="G12" t="s">
        <v>459</v>
      </c>
      <c r="H12" t="s">
        <v>85</v>
      </c>
      <c r="I12" t="s">
        <v>91</v>
      </c>
      <c r="J12" t="s">
        <v>92</v>
      </c>
    </row>
    <row r="13">
      <c r="E13" t="s">
        <v>460</v>
      </c>
      <c r="F13" t="n">
        <f>菜单数据!$E$14</f>
        <v>0.0</v>
      </c>
      <c r="G13" t="s">
        <v>461</v>
      </c>
      <c r="H13" t="s">
        <v>85</v>
      </c>
      <c r="I13" t="s">
        <v>91</v>
      </c>
      <c r="J13" t="s">
        <v>92</v>
      </c>
    </row>
    <row r="14">
      <c r="E14" t="s">
        <v>462</v>
      </c>
      <c r="F14" t="n">
        <f>菜单数据!$E$20</f>
        <v>0.0</v>
      </c>
      <c r="G14" t="s">
        <v>463</v>
      </c>
      <c r="H14" t="s">
        <v>85</v>
      </c>
      <c r="I14" t="s">
        <v>91</v>
      </c>
      <c r="J14" t="s">
        <v>92</v>
      </c>
    </row>
    <row r="15">
      <c r="E15" t="s">
        <v>464</v>
      </c>
      <c r="F15" t="n">
        <f>菜单数据!$E$20</f>
        <v>0.0</v>
      </c>
      <c r="G15" t="s">
        <v>465</v>
      </c>
      <c r="H15" t="s">
        <v>85</v>
      </c>
      <c r="I15" t="s">
        <v>91</v>
      </c>
      <c r="J15" t="s">
        <v>92</v>
      </c>
    </row>
    <row r="16">
      <c r="E16" t="s">
        <v>466</v>
      </c>
      <c r="F16" t="n">
        <f>菜单数据!$E$20</f>
        <v>0.0</v>
      </c>
      <c r="G16" t="s">
        <v>467</v>
      </c>
      <c r="H16" t="s">
        <v>85</v>
      </c>
      <c r="I16" t="s">
        <v>91</v>
      </c>
      <c r="J16" t="s">
        <v>92</v>
      </c>
    </row>
    <row r="17">
      <c r="E17" t="s">
        <v>468</v>
      </c>
      <c r="F17" t="n">
        <f>菜单数据!$E$20</f>
        <v>0.0</v>
      </c>
      <c r="G17" t="s">
        <v>469</v>
      </c>
      <c r="H17" t="s">
        <v>85</v>
      </c>
      <c r="I17" t="s">
        <v>91</v>
      </c>
      <c r="J17" t="s">
        <v>92</v>
      </c>
    </row>
    <row r="18">
      <c r="E18" t="s">
        <v>470</v>
      </c>
      <c r="F18" t="n">
        <f>菜单数据!$E$20</f>
        <v>0.0</v>
      </c>
      <c r="G18" t="s">
        <v>471</v>
      </c>
      <c r="H18" t="s">
        <v>85</v>
      </c>
      <c r="I18" t="s">
        <v>91</v>
      </c>
      <c r="J18" t="s">
        <v>92</v>
      </c>
    </row>
    <row r="19">
      <c r="E19" t="s">
        <v>472</v>
      </c>
      <c r="F19" t="n">
        <f>菜单数据!$E$25</f>
        <v>0.0</v>
      </c>
      <c r="G19" t="s">
        <v>473</v>
      </c>
      <c r="H19" t="s">
        <v>85</v>
      </c>
      <c r="I19" t="s">
        <v>91</v>
      </c>
      <c r="J19" t="s">
        <v>88</v>
      </c>
    </row>
    <row r="20">
      <c r="E20" t="s">
        <v>474</v>
      </c>
      <c r="F20" t="n">
        <f>菜单数据!$E$25</f>
        <v>0.0</v>
      </c>
      <c r="G20" t="s">
        <v>475</v>
      </c>
      <c r="H20" t="s">
        <v>85</v>
      </c>
      <c r="I20" t="s">
        <v>91</v>
      </c>
      <c r="J20" t="s">
        <v>88</v>
      </c>
    </row>
    <row r="21">
      <c r="E21" t="s">
        <v>476</v>
      </c>
      <c r="F21" t="n">
        <f>菜单数据!$E$25</f>
        <v>0.0</v>
      </c>
      <c r="G21" t="s">
        <v>477</v>
      </c>
      <c r="H21" t="s">
        <v>85</v>
      </c>
      <c r="I21" t="s">
        <v>91</v>
      </c>
      <c r="J21" t="s">
        <v>88</v>
      </c>
    </row>
    <row r="22">
      <c r="E22" t="s">
        <v>478</v>
      </c>
      <c r="F22" t="n">
        <f>菜单数据!$E$25</f>
        <v>0.0</v>
      </c>
      <c r="G22" t="s">
        <v>479</v>
      </c>
      <c r="H22" t="s">
        <v>85</v>
      </c>
      <c r="I22" t="s">
        <v>91</v>
      </c>
      <c r="J22" t="s">
        <v>88</v>
      </c>
    </row>
    <row r="23">
      <c r="E23" t="s">
        <v>480</v>
      </c>
      <c r="F23" t="n">
        <f>菜单数据!$E$30</f>
        <v>0.0</v>
      </c>
      <c r="G23" t="s">
        <v>481</v>
      </c>
      <c r="H23" t="s">
        <v>85</v>
      </c>
      <c r="I23" t="s">
        <v>91</v>
      </c>
      <c r="J23" t="s">
        <v>482</v>
      </c>
    </row>
    <row r="24">
      <c r="E24" t="s">
        <v>483</v>
      </c>
      <c r="F24" t="n">
        <f>菜单数据!$E$30</f>
        <v>0.0</v>
      </c>
      <c r="G24" t="s">
        <v>484</v>
      </c>
      <c r="H24" t="s">
        <v>85</v>
      </c>
      <c r="I24" t="s">
        <v>91</v>
      </c>
      <c r="J24" t="s">
        <v>482</v>
      </c>
    </row>
    <row r="25">
      <c r="E25" t="s">
        <v>485</v>
      </c>
      <c r="F25" t="n">
        <f>菜单数据!$E$30</f>
        <v>0.0</v>
      </c>
      <c r="G25" t="s">
        <v>486</v>
      </c>
      <c r="H25" t="s">
        <v>85</v>
      </c>
      <c r="I25" t="s">
        <v>91</v>
      </c>
      <c r="J25" t="s">
        <v>482</v>
      </c>
    </row>
    <row r="26">
      <c r="E26" t="s">
        <v>487</v>
      </c>
      <c r="F26" t="n">
        <f>菜单数据!$E$30</f>
        <v>0.0</v>
      </c>
      <c r="G26" t="s">
        <v>488</v>
      </c>
      <c r="H26" t="s">
        <v>85</v>
      </c>
      <c r="I26" t="s">
        <v>91</v>
      </c>
      <c r="J26" t="s">
        <v>482</v>
      </c>
    </row>
    <row r="27">
      <c r="E27" t="s">
        <v>489</v>
      </c>
      <c r="F27" t="n">
        <f>菜单数据!$E$30</f>
        <v>0.0</v>
      </c>
      <c r="G27" t="s">
        <v>490</v>
      </c>
      <c r="H27" t="s">
        <v>85</v>
      </c>
      <c r="I27" t="s">
        <v>91</v>
      </c>
      <c r="J27" t="s">
        <v>482</v>
      </c>
    </row>
    <row r="28">
      <c r="E28" t="s">
        <v>491</v>
      </c>
      <c r="F28" t="n">
        <f>菜单数据!$E$30</f>
        <v>0.0</v>
      </c>
      <c r="G28" t="s">
        <v>492</v>
      </c>
      <c r="H28" t="s">
        <v>85</v>
      </c>
      <c r="I28" t="s">
        <v>91</v>
      </c>
      <c r="J28" t="s">
        <v>482</v>
      </c>
    </row>
    <row r="29">
      <c r="E29" t="s">
        <v>493</v>
      </c>
      <c r="F29" t="n">
        <f>菜单数据!$E$36</f>
        <v>0.0</v>
      </c>
      <c r="G29" t="s">
        <v>494</v>
      </c>
      <c r="H29" t="s">
        <v>85</v>
      </c>
      <c r="I29" t="s">
        <v>91</v>
      </c>
      <c r="J29" t="s">
        <v>88</v>
      </c>
    </row>
    <row r="30">
      <c r="E30" t="s">
        <v>495</v>
      </c>
      <c r="F30" t="n">
        <f>菜单数据!$E$36</f>
        <v>0.0</v>
      </c>
      <c r="G30" t="s">
        <v>496</v>
      </c>
      <c r="H30" t="s">
        <v>85</v>
      </c>
      <c r="I30" t="s">
        <v>91</v>
      </c>
      <c r="J30" t="s">
        <v>92</v>
      </c>
    </row>
    <row r="31">
      <c r="E31" t="s">
        <v>497</v>
      </c>
      <c r="F31" t="n">
        <f>菜单数据!$E$36</f>
        <v>0.0</v>
      </c>
      <c r="G31" t="s">
        <v>498</v>
      </c>
      <c r="H31" t="s">
        <v>85</v>
      </c>
      <c r="I31" t="s">
        <v>91</v>
      </c>
      <c r="J31" t="s">
        <v>92</v>
      </c>
    </row>
    <row r="32">
      <c r="E32" t="s">
        <v>499</v>
      </c>
      <c r="F32" t="n">
        <f>菜单数据!$E$36</f>
        <v>0.0</v>
      </c>
      <c r="G32" t="s">
        <v>500</v>
      </c>
      <c r="H32" t="s">
        <v>85</v>
      </c>
      <c r="I32" t="s">
        <v>91</v>
      </c>
      <c r="J32" t="s">
        <v>92</v>
      </c>
    </row>
    <row r="33">
      <c r="E33" t="s">
        <v>501</v>
      </c>
      <c r="F33" t="n">
        <f>菜单数据!$E$36</f>
        <v>0.0</v>
      </c>
      <c r="G33" t="s">
        <v>502</v>
      </c>
      <c r="H33" t="s">
        <v>85</v>
      </c>
      <c r="I33" t="s">
        <v>91</v>
      </c>
      <c r="J33" t="s">
        <v>92</v>
      </c>
    </row>
    <row r="34">
      <c r="E34" t="s">
        <v>503</v>
      </c>
      <c r="F34" t="n">
        <f>菜单数据!$E$42</f>
        <v>0.0</v>
      </c>
      <c r="G34" t="s">
        <v>504</v>
      </c>
      <c r="H34" t="s">
        <v>85</v>
      </c>
      <c r="I34" t="s">
        <v>91</v>
      </c>
      <c r="J34" t="s">
        <v>92</v>
      </c>
    </row>
    <row r="35">
      <c r="E35" t="s">
        <v>505</v>
      </c>
      <c r="F35" t="n">
        <f>菜单数据!$E$42</f>
        <v>0.0</v>
      </c>
      <c r="G35" t="s">
        <v>506</v>
      </c>
      <c r="H35" t="s">
        <v>85</v>
      </c>
      <c r="I35" t="s">
        <v>91</v>
      </c>
      <c r="J35" t="s">
        <v>92</v>
      </c>
    </row>
    <row r="36">
      <c r="E36" t="s">
        <v>507</v>
      </c>
      <c r="F36" t="n">
        <f>菜单数据!$E$42</f>
        <v>0.0</v>
      </c>
      <c r="G36" t="s">
        <v>508</v>
      </c>
      <c r="H36" t="s">
        <v>85</v>
      </c>
      <c r="I36" t="s">
        <v>91</v>
      </c>
      <c r="J36" t="s">
        <v>92</v>
      </c>
    </row>
    <row r="37">
      <c r="E37" t="s">
        <v>509</v>
      </c>
      <c r="F37" t="n">
        <f>菜单数据!$E$42</f>
        <v>0.0</v>
      </c>
      <c r="G37" t="s">
        <v>510</v>
      </c>
      <c r="H37" t="s">
        <v>85</v>
      </c>
      <c r="I37" t="s">
        <v>91</v>
      </c>
      <c r="J37" t="s">
        <v>92</v>
      </c>
    </row>
    <row r="38">
      <c r="E38" t="s">
        <v>511</v>
      </c>
      <c r="F38" t="n">
        <f>菜单数据!$E$42</f>
        <v>0.0</v>
      </c>
      <c r="G38" t="s">
        <v>512</v>
      </c>
      <c r="H38" t="s">
        <v>85</v>
      </c>
      <c r="I38" t="s">
        <v>91</v>
      </c>
      <c r="J38" t="s">
        <v>92</v>
      </c>
    </row>
    <row r="39">
      <c r="E39" t="s">
        <v>513</v>
      </c>
      <c r="F39" t="n">
        <f>菜单数据!$E$48</f>
        <v>0.0</v>
      </c>
      <c r="G39" t="s">
        <v>514</v>
      </c>
      <c r="H39" t="s">
        <v>85</v>
      </c>
      <c r="I39" t="s">
        <v>91</v>
      </c>
      <c r="J39" t="s">
        <v>92</v>
      </c>
    </row>
    <row r="40">
      <c r="E40" t="s">
        <v>515</v>
      </c>
      <c r="F40" t="n">
        <f>菜单数据!$E$48</f>
        <v>0.0</v>
      </c>
      <c r="G40" t="s">
        <v>516</v>
      </c>
      <c r="H40" t="s">
        <v>85</v>
      </c>
      <c r="I40" t="s">
        <v>91</v>
      </c>
      <c r="J40" t="s">
        <v>92</v>
      </c>
    </row>
    <row r="41">
      <c r="E41" t="s">
        <v>517</v>
      </c>
      <c r="F41" t="n">
        <f>菜单数据!$E$48</f>
        <v>0.0</v>
      </c>
      <c r="G41" t="s">
        <v>518</v>
      </c>
      <c r="H41" t="s">
        <v>85</v>
      </c>
      <c r="I41" t="s">
        <v>91</v>
      </c>
      <c r="J41" t="s">
        <v>92</v>
      </c>
    </row>
    <row r="42">
      <c r="E42" t="s">
        <v>519</v>
      </c>
      <c r="F42" t="n">
        <f>菜单数据!$E$48</f>
        <v>0.0</v>
      </c>
      <c r="G42" t="s">
        <v>520</v>
      </c>
      <c r="H42" t="s">
        <v>85</v>
      </c>
      <c r="I42" t="s">
        <v>91</v>
      </c>
      <c r="J42" t="s">
        <v>92</v>
      </c>
    </row>
    <row r="43">
      <c r="E43" t="s">
        <v>521</v>
      </c>
      <c r="F43" t="n">
        <f>菜单数据!$E$48</f>
        <v>0.0</v>
      </c>
      <c r="G43" t="s">
        <v>522</v>
      </c>
      <c r="H43" t="s">
        <v>85</v>
      </c>
      <c r="I43" t="s">
        <v>91</v>
      </c>
      <c r="J43" t="s">
        <v>92</v>
      </c>
    </row>
    <row r="44">
      <c r="E44" t="s">
        <v>523</v>
      </c>
      <c r="F44" t="n">
        <f>菜单数据!$E$56</f>
        <v>0.0</v>
      </c>
      <c r="G44" t="s">
        <v>524</v>
      </c>
      <c r="H44" t="s">
        <v>85</v>
      </c>
      <c r="I44" t="s">
        <v>91</v>
      </c>
      <c r="J44" t="s">
        <v>92</v>
      </c>
    </row>
    <row r="45">
      <c r="E45" t="s">
        <v>525</v>
      </c>
      <c r="F45" t="n">
        <f>菜单数据!$E$56</f>
        <v>0.0</v>
      </c>
      <c r="G45" t="s">
        <v>526</v>
      </c>
      <c r="H45" t="s">
        <v>85</v>
      </c>
      <c r="I45" t="s">
        <v>91</v>
      </c>
      <c r="J45" t="s">
        <v>92</v>
      </c>
    </row>
    <row r="46">
      <c r="E46" t="s">
        <v>527</v>
      </c>
      <c r="F46" t="n">
        <f>菜单数据!$E$56</f>
        <v>0.0</v>
      </c>
      <c r="G46" t="s">
        <v>528</v>
      </c>
      <c r="H46" t="s">
        <v>85</v>
      </c>
      <c r="I46" t="s">
        <v>91</v>
      </c>
      <c r="J46" t="s">
        <v>92</v>
      </c>
    </row>
    <row r="47">
      <c r="E47" t="s">
        <v>529</v>
      </c>
      <c r="F47" t="n">
        <f>菜单数据!$E$56</f>
        <v>0.0</v>
      </c>
      <c r="G47" t="s">
        <v>530</v>
      </c>
      <c r="H47" t="s">
        <v>85</v>
      </c>
      <c r="I47" t="s">
        <v>91</v>
      </c>
      <c r="J47" t="s">
        <v>92</v>
      </c>
    </row>
    <row r="48">
      <c r="E48" t="s">
        <v>531</v>
      </c>
      <c r="F48" t="n">
        <f>菜单数据!$E$56</f>
        <v>0.0</v>
      </c>
      <c r="G48" t="s">
        <v>532</v>
      </c>
      <c r="H48" t="s">
        <v>85</v>
      </c>
      <c r="I48" t="s">
        <v>91</v>
      </c>
      <c r="J48" t="s">
        <v>92</v>
      </c>
    </row>
    <row r="49">
      <c r="E49" t="s">
        <v>533</v>
      </c>
      <c r="F49" t="n">
        <f>菜单数据!$E$62</f>
        <v>0.0</v>
      </c>
      <c r="G49" t="s">
        <v>524</v>
      </c>
      <c r="H49" t="s">
        <v>85</v>
      </c>
      <c r="I49" t="s">
        <v>91</v>
      </c>
      <c r="J49" t="s">
        <v>92</v>
      </c>
    </row>
    <row r="50">
      <c r="E50" t="s">
        <v>534</v>
      </c>
      <c r="F50" t="n">
        <f>菜单数据!$E$62</f>
        <v>0.0</v>
      </c>
      <c r="G50" t="s">
        <v>535</v>
      </c>
      <c r="H50" t="s">
        <v>85</v>
      </c>
      <c r="I50" t="s">
        <v>91</v>
      </c>
      <c r="J50" t="s">
        <v>92</v>
      </c>
    </row>
    <row r="51">
      <c r="E51" t="s">
        <v>536</v>
      </c>
      <c r="F51" t="n">
        <f>菜单数据!$E$62</f>
        <v>0.0</v>
      </c>
      <c r="G51" t="s">
        <v>537</v>
      </c>
      <c r="H51" t="s">
        <v>85</v>
      </c>
      <c r="I51" t="s">
        <v>91</v>
      </c>
      <c r="J51" t="s">
        <v>92</v>
      </c>
    </row>
    <row r="52">
      <c r="E52" t="s">
        <v>538</v>
      </c>
      <c r="F52" t="n">
        <f>菜单数据!$E$62</f>
        <v>0.0</v>
      </c>
      <c r="G52" t="s">
        <v>539</v>
      </c>
      <c r="H52" t="s">
        <v>85</v>
      </c>
      <c r="I52" t="s">
        <v>91</v>
      </c>
      <c r="J52" t="s">
        <v>92</v>
      </c>
    </row>
    <row r="53">
      <c r="E53" t="s">
        <v>540</v>
      </c>
      <c r="F53" t="n">
        <f>菜单数据!$E$62</f>
        <v>0.0</v>
      </c>
      <c r="G53" t="s">
        <v>541</v>
      </c>
      <c r="H53" t="s">
        <v>85</v>
      </c>
      <c r="I53" t="s">
        <v>91</v>
      </c>
      <c r="J53" t="s">
        <v>92</v>
      </c>
    </row>
    <row r="54">
      <c r="E54" t="s">
        <v>542</v>
      </c>
      <c r="F54" t="n">
        <f>菜单数据!$E$67</f>
        <v>0.0</v>
      </c>
      <c r="G54" t="s">
        <v>524</v>
      </c>
      <c r="H54" t="s">
        <v>85</v>
      </c>
      <c r="I54" t="s">
        <v>91</v>
      </c>
      <c r="J54" t="s">
        <v>92</v>
      </c>
    </row>
    <row r="55">
      <c r="E55" t="s">
        <v>543</v>
      </c>
      <c r="F55" t="n">
        <f>菜单数据!$E$67</f>
        <v>0.0</v>
      </c>
      <c r="G55" t="s">
        <v>544</v>
      </c>
      <c r="H55" t="s">
        <v>85</v>
      </c>
      <c r="I55" t="s">
        <v>91</v>
      </c>
      <c r="J55" t="s">
        <v>92</v>
      </c>
    </row>
    <row r="56">
      <c r="E56" t="s">
        <v>545</v>
      </c>
      <c r="F56" t="n">
        <f>菜单数据!$E$67</f>
        <v>0.0</v>
      </c>
      <c r="G56" t="s">
        <v>546</v>
      </c>
      <c r="H56" t="s">
        <v>85</v>
      </c>
      <c r="I56" t="s">
        <v>91</v>
      </c>
      <c r="J56" t="s">
        <v>92</v>
      </c>
    </row>
    <row r="57">
      <c r="E57" t="s">
        <v>547</v>
      </c>
      <c r="F57" t="n">
        <f>菜单数据!$E$67</f>
        <v>0.0</v>
      </c>
      <c r="G57" t="s">
        <v>548</v>
      </c>
      <c r="H57" t="s">
        <v>85</v>
      </c>
      <c r="I57" t="s">
        <v>91</v>
      </c>
      <c r="J57" t="s">
        <v>92</v>
      </c>
    </row>
    <row r="58">
      <c r="E58" t="s">
        <v>549</v>
      </c>
      <c r="F58" t="n">
        <f>菜单数据!$E$67</f>
        <v>0.0</v>
      </c>
      <c r="G58" t="s">
        <v>550</v>
      </c>
      <c r="H58" t="s">
        <v>85</v>
      </c>
      <c r="I58" t="s">
        <v>91</v>
      </c>
      <c r="J58" t="s">
        <v>92</v>
      </c>
    </row>
    <row r="59">
      <c r="E59" t="s">
        <v>551</v>
      </c>
      <c r="F59" t="n">
        <f>菜单数据!$E$67</f>
        <v>0.0</v>
      </c>
      <c r="G59" t="s">
        <v>552</v>
      </c>
      <c r="H59" t="s">
        <v>85</v>
      </c>
      <c r="I59" t="s">
        <v>91</v>
      </c>
      <c r="J59" t="s">
        <v>92</v>
      </c>
    </row>
    <row r="60">
      <c r="E60" t="s">
        <v>553</v>
      </c>
      <c r="F60" t="n">
        <f>菜单数据!$E$67</f>
        <v>0.0</v>
      </c>
      <c r="G60" t="s">
        <v>554</v>
      </c>
      <c r="H60" t="s">
        <v>85</v>
      </c>
      <c r="I60" t="s">
        <v>91</v>
      </c>
      <c r="J60" t="s">
        <v>92</v>
      </c>
    </row>
    <row r="61">
      <c r="E61" t="s">
        <v>555</v>
      </c>
      <c r="F61" t="n">
        <f>菜单数据!$E$72</f>
        <v>0.0</v>
      </c>
      <c r="G61" t="s">
        <v>556</v>
      </c>
      <c r="H61" t="s">
        <v>85</v>
      </c>
      <c r="I61" t="s">
        <v>91</v>
      </c>
      <c r="J61" t="s">
        <v>88</v>
      </c>
    </row>
    <row r="62">
      <c r="E62" t="s">
        <v>557</v>
      </c>
      <c r="F62" t="n">
        <f>菜单数据!$E$72</f>
        <v>0.0</v>
      </c>
      <c r="G62" t="s">
        <v>558</v>
      </c>
      <c r="H62" t="s">
        <v>85</v>
      </c>
      <c r="I62" t="s">
        <v>91</v>
      </c>
      <c r="J62" t="s">
        <v>88</v>
      </c>
    </row>
    <row r="63">
      <c r="E63" t="s">
        <v>559</v>
      </c>
      <c r="F63" t="n">
        <f>菜单数据!$E$72</f>
        <v>0.0</v>
      </c>
      <c r="G63" t="s">
        <v>560</v>
      </c>
      <c r="H63" t="s">
        <v>85</v>
      </c>
      <c r="I63" t="s">
        <v>91</v>
      </c>
      <c r="J63" t="s">
        <v>88</v>
      </c>
    </row>
    <row r="64">
      <c r="E64" t="s">
        <v>561</v>
      </c>
      <c r="F64" t="n">
        <f>菜单数据!$E$72</f>
        <v>0.0</v>
      </c>
      <c r="G64" t="s">
        <v>562</v>
      </c>
      <c r="H64" t="s">
        <v>85</v>
      </c>
      <c r="I64" t="s">
        <v>91</v>
      </c>
      <c r="J64" t="s">
        <v>88</v>
      </c>
    </row>
    <row r="65">
      <c r="E65" t="s">
        <v>563</v>
      </c>
      <c r="F65" t="n">
        <f>菜单数据!$E$77</f>
        <v>0.0</v>
      </c>
      <c r="G65" t="s">
        <v>524</v>
      </c>
      <c r="H65" t="s">
        <v>85</v>
      </c>
      <c r="I65" t="s">
        <v>91</v>
      </c>
      <c r="J65" t="s">
        <v>564</v>
      </c>
    </row>
    <row r="66">
      <c r="E66" t="s">
        <v>565</v>
      </c>
      <c r="F66" t="n">
        <f>菜单数据!$E$77</f>
        <v>0.0</v>
      </c>
      <c r="G66" t="s">
        <v>566</v>
      </c>
      <c r="H66" t="s">
        <v>85</v>
      </c>
      <c r="I66" t="s">
        <v>91</v>
      </c>
      <c r="J66" t="s">
        <v>482</v>
      </c>
    </row>
    <row r="67">
      <c r="E67" t="s">
        <v>567</v>
      </c>
      <c r="F67" t="n">
        <f>菜单数据!$E$83</f>
        <v>0.0</v>
      </c>
      <c r="G67" t="s">
        <v>524</v>
      </c>
      <c r="H67" t="s">
        <v>85</v>
      </c>
      <c r="I67" t="s">
        <v>91</v>
      </c>
      <c r="J67" t="s">
        <v>92</v>
      </c>
    </row>
    <row r="68">
      <c r="E68" t="s">
        <v>568</v>
      </c>
      <c r="F68" t="n">
        <f>菜单数据!$E$83</f>
        <v>0.0</v>
      </c>
      <c r="G68" t="s">
        <v>569</v>
      </c>
      <c r="H68" t="s">
        <v>85</v>
      </c>
      <c r="I68" t="s">
        <v>91</v>
      </c>
      <c r="J68" t="s">
        <v>570</v>
      </c>
    </row>
    <row r="69">
      <c r="E69" t="s">
        <v>571</v>
      </c>
      <c r="F69" t="n">
        <f>菜单数据!$E$83</f>
        <v>0.0</v>
      </c>
      <c r="G69" t="s">
        <v>572</v>
      </c>
      <c r="H69" t="s">
        <v>85</v>
      </c>
      <c r="I69" t="s">
        <v>91</v>
      </c>
      <c r="J69" t="s">
        <v>92</v>
      </c>
    </row>
    <row r="70">
      <c r="E70" t="s">
        <v>573</v>
      </c>
      <c r="F70" t="n">
        <f>菜单数据!$E$83</f>
        <v>0.0</v>
      </c>
      <c r="G70" t="s">
        <v>574</v>
      </c>
      <c r="H70" t="s">
        <v>85</v>
      </c>
      <c r="I70" t="s">
        <v>91</v>
      </c>
      <c r="J70" t="s">
        <v>92</v>
      </c>
    </row>
    <row r="71">
      <c r="E71" t="s">
        <v>575</v>
      </c>
      <c r="F71" t="n">
        <f>菜单数据!$E$83</f>
        <v>0.0</v>
      </c>
      <c r="G71" t="s">
        <v>576</v>
      </c>
      <c r="H71" t="s">
        <v>85</v>
      </c>
      <c r="I71" t="s">
        <v>91</v>
      </c>
      <c r="J71" t="s">
        <v>92</v>
      </c>
    </row>
    <row r="72">
      <c r="E72" t="s">
        <v>577</v>
      </c>
      <c r="F72" t="n">
        <f>菜单数据!$E$83</f>
        <v>0.0</v>
      </c>
      <c r="G72" t="s">
        <v>578</v>
      </c>
      <c r="H72" t="s">
        <v>85</v>
      </c>
      <c r="I72" t="s">
        <v>91</v>
      </c>
      <c r="J72" t="s">
        <v>92</v>
      </c>
    </row>
    <row r="73">
      <c r="E73" t="s">
        <v>579</v>
      </c>
      <c r="F73" t="n">
        <f>菜单数据!$E$83</f>
        <v>0.0</v>
      </c>
      <c r="G73" t="s">
        <v>580</v>
      </c>
      <c r="H73" t="s">
        <v>85</v>
      </c>
      <c r="I73" t="s">
        <v>91</v>
      </c>
      <c r="J73" t="s">
        <v>92</v>
      </c>
    </row>
    <row r="74">
      <c r="E74" t="s">
        <v>581</v>
      </c>
      <c r="F74" t="n">
        <f>菜单数据!$E$89</f>
        <v>0.0</v>
      </c>
      <c r="G74" t="s">
        <v>524</v>
      </c>
      <c r="H74" t="s">
        <v>85</v>
      </c>
      <c r="I74" t="s">
        <v>91</v>
      </c>
      <c r="J74" t="s">
        <v>92</v>
      </c>
    </row>
    <row r="75">
      <c r="E75" t="s">
        <v>582</v>
      </c>
      <c r="F75" t="n">
        <f>菜单数据!$E$89</f>
        <v>0.0</v>
      </c>
      <c r="G75" t="s">
        <v>583</v>
      </c>
      <c r="H75" t="s">
        <v>85</v>
      </c>
      <c r="I75" t="s">
        <v>91</v>
      </c>
      <c r="J75" t="s">
        <v>92</v>
      </c>
    </row>
    <row r="76">
      <c r="E76" t="s">
        <v>584</v>
      </c>
      <c r="F76" t="n">
        <f>菜单数据!$E$89</f>
        <v>0.0</v>
      </c>
      <c r="G76" t="s">
        <v>585</v>
      </c>
      <c r="H76" t="s">
        <v>85</v>
      </c>
      <c r="I76" t="s">
        <v>91</v>
      </c>
      <c r="J76" t="s">
        <v>92</v>
      </c>
    </row>
    <row r="77">
      <c r="E77" t="s">
        <v>586</v>
      </c>
      <c r="F77" t="n">
        <f>菜单数据!$E$89</f>
        <v>0.0</v>
      </c>
      <c r="G77" t="s">
        <v>587</v>
      </c>
      <c r="H77" t="s">
        <v>85</v>
      </c>
      <c r="I77" t="s">
        <v>91</v>
      </c>
      <c r="J77" t="s">
        <v>92</v>
      </c>
    </row>
    <row r="78">
      <c r="E78" t="s">
        <v>588</v>
      </c>
      <c r="F78" t="n">
        <f>菜单数据!$E$89</f>
        <v>0.0</v>
      </c>
      <c r="G78" t="s">
        <v>589</v>
      </c>
      <c r="H78" t="s">
        <v>85</v>
      </c>
      <c r="I78" t="s">
        <v>91</v>
      </c>
      <c r="J78" t="s">
        <v>92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Q42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590</v>
      </c>
      <c r="D7" t="s" s="70">
        <v>591</v>
      </c>
      <c r="E7" t="s" s="71">
        <v>54</v>
      </c>
      <c r="F7" t="s" s="72">
        <v>592</v>
      </c>
      <c r="G7" t="s" s="73">
        <v>593</v>
      </c>
      <c r="H7" t="s">
        <v>594</v>
      </c>
      <c r="I7" t="s">
        <v>595</v>
      </c>
      <c r="J7" t="s">
        <v>596</v>
      </c>
      <c r="K7" t="s">
        <v>597</v>
      </c>
      <c r="L7" t="s">
        <v>598</v>
      </c>
      <c r="M7" t="s">
        <v>599</v>
      </c>
      <c r="N7" t="s">
        <v>600</v>
      </c>
      <c r="O7" t="s">
        <v>601</v>
      </c>
      <c r="P7" t="s">
        <v>77</v>
      </c>
      <c r="Q7" t="s">
        <v>78</v>
      </c>
    </row>
    <row r="8">
      <c r="E8" t="s">
        <v>602</v>
      </c>
      <c r="F8" t="s">
        <v>603</v>
      </c>
      <c r="G8" t="s">
        <v>604</v>
      </c>
      <c r="H8" t="s">
        <v>88</v>
      </c>
      <c r="I8" t="s">
        <v>605</v>
      </c>
      <c r="J8" t="s">
        <v>606</v>
      </c>
      <c r="K8" t="s">
        <v>607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10">
      <c r="A10" t="s">
        <v>50</v>
      </c>
      <c r="B10" t="s">
        <v>51</v>
      </c>
      <c r="C10" t="s">
        <v>608</v>
      </c>
      <c r="D10" t="s" s="74">
        <v>609</v>
      </c>
      <c r="E10" t="s" s="75">
        <v>610</v>
      </c>
      <c r="F10" t="s" s="76">
        <v>611</v>
      </c>
      <c r="G10" t="s" s="77">
        <v>612</v>
      </c>
      <c r="H10" t="s" s="78">
        <v>613</v>
      </c>
      <c r="I10" t="s">
        <v>614</v>
      </c>
      <c r="J10" t="s">
        <v>77</v>
      </c>
      <c r="K10" t="s">
        <v>78</v>
      </c>
    </row>
    <row r="11">
      <c r="E11" t="s">
        <v>615</v>
      </c>
      <c r="F11" t="s">
        <v>604</v>
      </c>
      <c r="G11" t="n">
        <f>菜单数据!$E$49</f>
        <v>0.0</v>
      </c>
      <c r="H11" t="n">
        <f>菜单标签数据!$E$8</f>
        <v>0.0</v>
      </c>
      <c r="I11" t="s">
        <v>616</v>
      </c>
      <c r="J11" t="s">
        <v>91</v>
      </c>
      <c r="K11" t="s">
        <v>92</v>
      </c>
    </row>
    <row r="12">
      <c r="E12" t="s">
        <v>615</v>
      </c>
      <c r="F12" t="s">
        <v>604</v>
      </c>
      <c r="G12" t="n">
        <f>菜单数据!$E$8</f>
        <v>0.0</v>
      </c>
      <c r="H12" t="n">
        <f>菜单标签数据!$E$8</f>
        <v>0.0</v>
      </c>
      <c r="I12" t="s">
        <v>616</v>
      </c>
      <c r="J12" t="s">
        <v>91</v>
      </c>
      <c r="K12" t="s">
        <v>92</v>
      </c>
    </row>
    <row r="13">
      <c r="E13" t="s">
        <v>615</v>
      </c>
      <c r="F13" t="s">
        <v>604</v>
      </c>
      <c r="G13" t="n">
        <f>菜单数据!$E$84</f>
        <v>0.0</v>
      </c>
      <c r="H13" t="n">
        <f>菜单标签数据!$E$8</f>
        <v>0.0</v>
      </c>
      <c r="I13" t="s">
        <v>616</v>
      </c>
      <c r="J13" t="s">
        <v>91</v>
      </c>
      <c r="K13" t="s">
        <v>92</v>
      </c>
    </row>
    <row r="14">
      <c r="E14" t="s">
        <v>615</v>
      </c>
      <c r="F14" t="s">
        <v>604</v>
      </c>
      <c r="G14" t="n">
        <f>菜单数据!$E$89</f>
        <v>0.0</v>
      </c>
      <c r="H14" t="n">
        <f>菜单标签数据!$E$8</f>
        <v>0.0</v>
      </c>
      <c r="I14" t="s">
        <v>616</v>
      </c>
      <c r="J14" t="s">
        <v>91</v>
      </c>
      <c r="K14" t="s">
        <v>92</v>
      </c>
    </row>
    <row r="15">
      <c r="E15" t="s">
        <v>615</v>
      </c>
      <c r="F15" t="s">
        <v>604</v>
      </c>
      <c r="G15" t="n">
        <f>菜单数据!$E$57</f>
        <v>0.0</v>
      </c>
      <c r="H15" t="n">
        <f>菜单标签数据!$E$8</f>
        <v>0.0</v>
      </c>
      <c r="I15" t="s">
        <v>616</v>
      </c>
      <c r="J15" t="s">
        <v>91</v>
      </c>
      <c r="K15" t="s">
        <v>92</v>
      </c>
    </row>
    <row r="16">
      <c r="E16" t="s">
        <v>615</v>
      </c>
      <c r="F16" t="s">
        <v>604</v>
      </c>
      <c r="G16" t="n">
        <f>菜单数据!$E$62</f>
        <v>0.0</v>
      </c>
      <c r="H16" t="n">
        <f>菜单标签数据!$E$8</f>
        <v>0.0</v>
      </c>
      <c r="I16" t="s">
        <v>616</v>
      </c>
      <c r="J16" t="s">
        <v>91</v>
      </c>
      <c r="K16" t="s">
        <v>92</v>
      </c>
    </row>
    <row r="17">
      <c r="E17" t="s">
        <v>615</v>
      </c>
      <c r="F17" t="s">
        <v>604</v>
      </c>
      <c r="G17" t="n">
        <f>菜单数据!$E$51</f>
        <v>0.0</v>
      </c>
      <c r="H17" t="n">
        <f>菜单标签数据!$E$8</f>
        <v>0.0</v>
      </c>
      <c r="I17" t="s">
        <v>616</v>
      </c>
      <c r="J17" t="s">
        <v>91</v>
      </c>
      <c r="K17" t="s">
        <v>92</v>
      </c>
    </row>
    <row r="18">
      <c r="E18" t="s">
        <v>615</v>
      </c>
      <c r="F18" t="s">
        <v>604</v>
      </c>
      <c r="G18" t="n">
        <f>菜单数据!$E$56</f>
        <v>0.0</v>
      </c>
      <c r="H18" t="n">
        <f>菜单标签数据!$E$8</f>
        <v>0.0</v>
      </c>
      <c r="I18" t="s">
        <v>616</v>
      </c>
      <c r="J18" t="s">
        <v>91</v>
      </c>
      <c r="K18" t="s">
        <v>92</v>
      </c>
    </row>
    <row r="19">
      <c r="E19" t="s">
        <v>615</v>
      </c>
      <c r="F19" t="s">
        <v>604</v>
      </c>
      <c r="G19" t="n">
        <f>菜单数据!$E$50</f>
        <v>0.0</v>
      </c>
      <c r="H19" t="n">
        <f>菜单标签数据!$E$8</f>
        <v>0.0</v>
      </c>
      <c r="I19" t="s">
        <v>616</v>
      </c>
      <c r="J19" t="s">
        <v>91</v>
      </c>
      <c r="K19" t="s">
        <v>92</v>
      </c>
    </row>
    <row r="20">
      <c r="E20" t="s">
        <v>615</v>
      </c>
      <c r="F20" t="s">
        <v>604</v>
      </c>
      <c r="G20" t="n">
        <f>菜单数据!$E$9</f>
        <v>0.0</v>
      </c>
      <c r="H20" t="n">
        <f>菜单标签数据!$E$8</f>
        <v>0.0</v>
      </c>
      <c r="I20" t="s">
        <v>616</v>
      </c>
      <c r="J20" t="s">
        <v>91</v>
      </c>
      <c r="K20" t="s">
        <v>92</v>
      </c>
    </row>
    <row r="21">
      <c r="E21" t="s">
        <v>615</v>
      </c>
      <c r="F21" t="s">
        <v>604</v>
      </c>
      <c r="G21" t="n">
        <f>菜单数据!$E$15</f>
        <v>0.0</v>
      </c>
      <c r="H21" t="n">
        <f>菜单标签数据!$E$8</f>
        <v>0.0</v>
      </c>
      <c r="I21" t="s">
        <v>616</v>
      </c>
      <c r="J21" t="s">
        <v>91</v>
      </c>
      <c r="K21" t="s">
        <v>92</v>
      </c>
    </row>
    <row r="22">
      <c r="E22" t="s">
        <v>615</v>
      </c>
      <c r="F22" t="s">
        <v>604</v>
      </c>
      <c r="G22" t="n">
        <f>菜单数据!$E$20</f>
        <v>0.0</v>
      </c>
      <c r="H22" t="n">
        <f>菜单标签数据!$E$8</f>
        <v>0.0</v>
      </c>
      <c r="I22" t="s">
        <v>616</v>
      </c>
      <c r="J22" t="s">
        <v>91</v>
      </c>
      <c r="K22" t="s">
        <v>92</v>
      </c>
    </row>
    <row r="23">
      <c r="E23" t="s">
        <v>615</v>
      </c>
      <c r="F23" t="s">
        <v>604</v>
      </c>
      <c r="G23" t="n">
        <f>菜单数据!$E$43</f>
        <v>0.0</v>
      </c>
      <c r="H23" t="n">
        <f>菜单标签数据!$E$8</f>
        <v>0.0</v>
      </c>
      <c r="I23" t="s">
        <v>616</v>
      </c>
      <c r="J23" t="s">
        <v>91</v>
      </c>
      <c r="K23" t="s">
        <v>92</v>
      </c>
    </row>
    <row r="24">
      <c r="E24" t="s">
        <v>615</v>
      </c>
      <c r="F24" t="s">
        <v>604</v>
      </c>
      <c r="G24" t="n">
        <f>菜单数据!$E$48</f>
        <v>0.0</v>
      </c>
      <c r="H24" t="n">
        <f>菜单标签数据!$E$8</f>
        <v>0.0</v>
      </c>
      <c r="I24" t="s">
        <v>616</v>
      </c>
      <c r="J24" t="s">
        <v>91</v>
      </c>
      <c r="K24" t="s">
        <v>92</v>
      </c>
    </row>
    <row r="25">
      <c r="E25" t="s">
        <v>615</v>
      </c>
      <c r="F25" t="s">
        <v>604</v>
      </c>
      <c r="G25" t="n">
        <f>菜单数据!$E$31</f>
        <v>0.0</v>
      </c>
      <c r="H25" t="n">
        <f>菜单标签数据!$E$8</f>
        <v>0.0</v>
      </c>
      <c r="I25" t="s">
        <v>616</v>
      </c>
      <c r="J25" t="s">
        <v>91</v>
      </c>
      <c r="K25" t="s">
        <v>92</v>
      </c>
    </row>
    <row r="26">
      <c r="E26" t="s">
        <v>615</v>
      </c>
      <c r="F26" t="s">
        <v>604</v>
      </c>
      <c r="G26" t="n">
        <f>菜单数据!$E$36</f>
        <v>0.0</v>
      </c>
      <c r="H26" t="n">
        <f>菜单标签数据!$E$8</f>
        <v>0.0</v>
      </c>
      <c r="I26" t="s">
        <v>616</v>
      </c>
      <c r="J26" t="s">
        <v>91</v>
      </c>
      <c r="K26" t="s">
        <v>92</v>
      </c>
    </row>
    <row r="27">
      <c r="E27" t="s">
        <v>615</v>
      </c>
      <c r="F27" t="s">
        <v>604</v>
      </c>
      <c r="G27" t="n">
        <f>菜单数据!$E$63</f>
        <v>0.0</v>
      </c>
      <c r="H27" t="n">
        <f>菜单标签数据!$E$8</f>
        <v>0.0</v>
      </c>
      <c r="I27" t="s">
        <v>616</v>
      </c>
      <c r="J27" t="s">
        <v>91</v>
      </c>
      <c r="K27" t="s">
        <v>92</v>
      </c>
    </row>
    <row r="28">
      <c r="E28" t="s">
        <v>615</v>
      </c>
      <c r="F28" t="s">
        <v>604</v>
      </c>
      <c r="G28" t="n">
        <f>菜单数据!$E$67</f>
        <v>0.0</v>
      </c>
      <c r="H28" t="n">
        <f>菜单标签数据!$E$8</f>
        <v>0.0</v>
      </c>
      <c r="I28" t="s">
        <v>616</v>
      </c>
      <c r="J28" t="s">
        <v>91</v>
      </c>
      <c r="K28" t="s">
        <v>92</v>
      </c>
    </row>
    <row r="29">
      <c r="E29" t="s">
        <v>615</v>
      </c>
      <c r="F29" t="s">
        <v>604</v>
      </c>
      <c r="G29" t="n">
        <f>菜单数据!$E$10</f>
        <v>0.0</v>
      </c>
      <c r="H29" t="n">
        <f>菜单标签数据!$E$8</f>
        <v>0.0</v>
      </c>
      <c r="I29" t="s">
        <v>616</v>
      </c>
      <c r="J29" t="s">
        <v>91</v>
      </c>
      <c r="K29" t="s">
        <v>92</v>
      </c>
    </row>
    <row r="30">
      <c r="E30" t="s">
        <v>615</v>
      </c>
      <c r="F30" t="s">
        <v>604</v>
      </c>
      <c r="G30" t="n">
        <f>菜单数据!$E$14</f>
        <v>0.0</v>
      </c>
      <c r="H30" t="n">
        <f>菜单标签数据!$E$8</f>
        <v>0.0</v>
      </c>
      <c r="I30" t="s">
        <v>616</v>
      </c>
      <c r="J30" t="s">
        <v>91</v>
      </c>
      <c r="K30" t="s">
        <v>92</v>
      </c>
    </row>
    <row r="31">
      <c r="E31" t="s">
        <v>615</v>
      </c>
      <c r="F31" t="s">
        <v>604</v>
      </c>
      <c r="G31" t="n">
        <f>菜单数据!$E$78</f>
        <v>0.0</v>
      </c>
      <c r="H31" t="n">
        <f>菜单标签数据!$E$8</f>
        <v>0.0</v>
      </c>
      <c r="I31" t="s">
        <v>616</v>
      </c>
      <c r="J31" t="s">
        <v>91</v>
      </c>
      <c r="K31" t="s">
        <v>92</v>
      </c>
    </row>
    <row r="32">
      <c r="E32" t="s">
        <v>615</v>
      </c>
      <c r="F32" t="s">
        <v>604</v>
      </c>
      <c r="G32" t="n">
        <f>菜单数据!$E$83</f>
        <v>0.0</v>
      </c>
      <c r="H32" t="n">
        <f>菜单标签数据!$E$8</f>
        <v>0.0</v>
      </c>
      <c r="I32" t="s">
        <v>616</v>
      </c>
      <c r="J32" t="s">
        <v>91</v>
      </c>
      <c r="K32" t="s">
        <v>92</v>
      </c>
    </row>
    <row r="33">
      <c r="E33" t="s">
        <v>615</v>
      </c>
      <c r="F33" t="s">
        <v>604</v>
      </c>
      <c r="G33" t="n">
        <f>菜单数据!$E$37</f>
        <v>0.0</v>
      </c>
      <c r="H33" t="n">
        <f>菜单标签数据!$E$8</f>
        <v>0.0</v>
      </c>
      <c r="I33" t="s">
        <v>616</v>
      </c>
      <c r="J33" t="s">
        <v>91</v>
      </c>
      <c r="K33" t="s">
        <v>92</v>
      </c>
    </row>
    <row r="34">
      <c r="E34" t="s">
        <v>615</v>
      </c>
      <c r="F34" t="s">
        <v>604</v>
      </c>
      <c r="G34" t="n">
        <f>菜单数据!$E$42</f>
        <v>0.0</v>
      </c>
      <c r="H34" t="n">
        <f>菜单标签数据!$E$8</f>
        <v>0.0</v>
      </c>
      <c r="I34" t="s">
        <v>616</v>
      </c>
      <c r="J34" t="s">
        <v>91</v>
      </c>
      <c r="K34" t="s">
        <v>92</v>
      </c>
    </row>
    <row r="35">
      <c r="E35" t="s">
        <v>615</v>
      </c>
      <c r="F35" t="s">
        <v>604</v>
      </c>
      <c r="G35" t="n">
        <f>菜单数据!$E$73</f>
        <v>0.0</v>
      </c>
      <c r="H35" t="n">
        <f>菜单标签数据!$E$8</f>
        <v>0.0</v>
      </c>
      <c r="I35" t="s">
        <v>616</v>
      </c>
      <c r="J35" t="s">
        <v>91</v>
      </c>
      <c r="K35" t="s">
        <v>617</v>
      </c>
    </row>
    <row r="36">
      <c r="E36" t="s">
        <v>615</v>
      </c>
      <c r="F36" t="s">
        <v>604</v>
      </c>
      <c r="G36" t="n">
        <f>菜单数据!$E$77</f>
        <v>0.0</v>
      </c>
      <c r="H36" t="n">
        <f>菜单标签数据!$E$8</f>
        <v>0.0</v>
      </c>
      <c r="I36" t="s">
        <v>616</v>
      </c>
      <c r="J36" t="s">
        <v>91</v>
      </c>
      <c r="K36" t="s">
        <v>617</v>
      </c>
    </row>
    <row r="37">
      <c r="E37" t="s">
        <v>615</v>
      </c>
      <c r="F37" t="s">
        <v>604</v>
      </c>
      <c r="G37" t="n">
        <f>菜单数据!$E$26</f>
        <v>0.0</v>
      </c>
      <c r="H37" t="n">
        <f>菜单标签数据!$E$8</f>
        <v>0.0</v>
      </c>
      <c r="I37" t="s">
        <v>616</v>
      </c>
      <c r="J37" t="s">
        <v>91</v>
      </c>
      <c r="K37" t="s">
        <v>617</v>
      </c>
    </row>
    <row r="38">
      <c r="E38" t="s">
        <v>615</v>
      </c>
      <c r="F38" t="s">
        <v>604</v>
      </c>
      <c r="G38" t="n">
        <f>菜单数据!$E$30</f>
        <v>0.0</v>
      </c>
      <c r="H38" t="n">
        <f>菜单标签数据!$E$8</f>
        <v>0.0</v>
      </c>
      <c r="I38" t="s">
        <v>616</v>
      </c>
      <c r="J38" t="s">
        <v>91</v>
      </c>
      <c r="K38" t="s">
        <v>617</v>
      </c>
    </row>
    <row r="39">
      <c r="E39" t="s">
        <v>615</v>
      </c>
      <c r="F39" t="s">
        <v>604</v>
      </c>
      <c r="G39" t="n">
        <f>菜单数据!$E$68</f>
        <v>0.0</v>
      </c>
      <c r="H39" t="n">
        <f>菜单标签数据!$E$8</f>
        <v>0.0</v>
      </c>
      <c r="I39" t="s">
        <v>616</v>
      </c>
      <c r="J39" t="s">
        <v>91</v>
      </c>
      <c r="K39" t="s">
        <v>88</v>
      </c>
    </row>
    <row r="40">
      <c r="E40" t="s">
        <v>615</v>
      </c>
      <c r="F40" t="s">
        <v>604</v>
      </c>
      <c r="G40" t="n">
        <f>菜单数据!$E$72</f>
        <v>0.0</v>
      </c>
      <c r="H40" t="n">
        <f>菜单标签数据!$E$8</f>
        <v>0.0</v>
      </c>
      <c r="I40" t="s">
        <v>616</v>
      </c>
      <c r="J40" t="s">
        <v>91</v>
      </c>
      <c r="K40" t="s">
        <v>88</v>
      </c>
    </row>
    <row r="41">
      <c r="E41" t="s">
        <v>615</v>
      </c>
      <c r="F41" t="s">
        <v>604</v>
      </c>
      <c r="G41" t="n">
        <f>菜单数据!$E$21</f>
        <v>0.0</v>
      </c>
      <c r="H41" t="n">
        <f>菜单标签数据!$E$8</f>
        <v>0.0</v>
      </c>
      <c r="I41" t="s">
        <v>616</v>
      </c>
      <c r="J41" t="s">
        <v>91</v>
      </c>
      <c r="K41" t="s">
        <v>88</v>
      </c>
    </row>
    <row r="42">
      <c r="E42" t="s">
        <v>615</v>
      </c>
      <c r="F42" t="s">
        <v>604</v>
      </c>
      <c r="G42" t="n">
        <f>菜单数据!$E$25</f>
        <v>0.0</v>
      </c>
      <c r="H42" t="n">
        <f>菜单标签数据!$E$8</f>
        <v>0.0</v>
      </c>
      <c r="I42" t="s">
        <v>616</v>
      </c>
      <c r="J42" t="s">
        <v>91</v>
      </c>
      <c r="K42" t="s">
        <v>88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B42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618</v>
      </c>
      <c r="D7" t="s" s="79">
        <v>619</v>
      </c>
      <c r="E7" t="s" s="80">
        <v>54</v>
      </c>
      <c r="F7" t="s">
        <v>56</v>
      </c>
      <c r="G7" t="s">
        <v>57</v>
      </c>
      <c r="H7" t="s" s="81">
        <v>55</v>
      </c>
      <c r="I7" t="s">
        <v>620</v>
      </c>
      <c r="J7" t="s">
        <v>595</v>
      </c>
      <c r="K7" t="s" s="82">
        <v>67</v>
      </c>
      <c r="L7" t="s">
        <v>621</v>
      </c>
      <c r="M7" t="s" s="83">
        <v>622</v>
      </c>
      <c r="N7" t="s" s="84">
        <v>623</v>
      </c>
      <c r="O7" t="s" s="85">
        <v>624</v>
      </c>
      <c r="P7" t="s">
        <v>625</v>
      </c>
      <c r="Q7" t="s">
        <v>626</v>
      </c>
      <c r="R7" t="s">
        <v>627</v>
      </c>
      <c r="S7" t="s">
        <v>628</v>
      </c>
      <c r="T7" t="s">
        <v>629</v>
      </c>
      <c r="U7" t="s">
        <v>68</v>
      </c>
      <c r="V7" t="s">
        <v>630</v>
      </c>
      <c r="W7" t="s" s="86">
        <v>631</v>
      </c>
      <c r="X7" t="s">
        <v>632</v>
      </c>
      <c r="Y7" t="s">
        <v>633</v>
      </c>
      <c r="Z7" t="s">
        <v>634</v>
      </c>
      <c r="AA7" t="s">
        <v>77</v>
      </c>
      <c r="AB7" t="s">
        <v>78</v>
      </c>
    </row>
    <row r="8">
      <c r="E8" t="s">
        <v>635</v>
      </c>
      <c r="F8" t="s">
        <v>636</v>
      </c>
      <c r="G8" t="s">
        <v>637</v>
      </c>
      <c r="H8" t="s">
        <v>638</v>
      </c>
      <c r="J8" t="s">
        <v>84</v>
      </c>
      <c r="K8" t="s">
        <v>85</v>
      </c>
      <c r="L8" t="s">
        <v>85</v>
      </c>
      <c r="M8" t="s">
        <v>639</v>
      </c>
      <c r="N8" t="s">
        <v>84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640</v>
      </c>
      <c r="V8" t="s">
        <v>638</v>
      </c>
      <c r="W8" t="s">
        <v>85</v>
      </c>
      <c r="X8" t="s">
        <v>641</v>
      </c>
      <c r="Y8" t="s">
        <v>642</v>
      </c>
      <c r="Z8" t="s">
        <v>85</v>
      </c>
      <c r="AA8" t="s">
        <v>91</v>
      </c>
      <c r="AB8" t="s">
        <v>92</v>
      </c>
    </row>
    <row r="10">
      <c r="A10" t="s">
        <v>50</v>
      </c>
      <c r="B10" t="s">
        <v>51</v>
      </c>
      <c r="C10" t="s">
        <v>643</v>
      </c>
      <c r="D10" t="s" s="87">
        <v>644</v>
      </c>
      <c r="E10" t="s" s="88">
        <v>54</v>
      </c>
      <c r="F10" t="s" s="89">
        <v>645</v>
      </c>
      <c r="G10" t="s" s="90">
        <v>646</v>
      </c>
      <c r="H10" t="s">
        <v>647</v>
      </c>
      <c r="I10" t="s">
        <v>648</v>
      </c>
      <c r="J10" t="s" s="91">
        <v>593</v>
      </c>
      <c r="K10" t="s">
        <v>449</v>
      </c>
      <c r="L10" t="s">
        <v>77</v>
      </c>
      <c r="M10" t="s">
        <v>78</v>
      </c>
    </row>
    <row r="11">
      <c r="E11" t="s">
        <v>649</v>
      </c>
      <c r="F11" t="n">
        <f>角色!$E$8</f>
        <v>0.0</v>
      </c>
      <c r="G11" t="n">
        <f>菜单数据!$E$11</f>
        <v>0.0</v>
      </c>
      <c r="H11" t="s">
        <v>650</v>
      </c>
      <c r="I11" t="s">
        <v>651</v>
      </c>
      <c r="J11" t="s">
        <v>652</v>
      </c>
      <c r="K11" t="s">
        <v>85</v>
      </c>
      <c r="L11" t="s">
        <v>91</v>
      </c>
      <c r="M11" t="s">
        <v>653</v>
      </c>
    </row>
    <row r="12">
      <c r="E12" t="s">
        <v>654</v>
      </c>
      <c r="F12" t="n">
        <f>角色!$E$8</f>
        <v>0.0</v>
      </c>
      <c r="G12" t="n">
        <f>菜单数据!$E$12</f>
        <v>0.0</v>
      </c>
      <c r="H12" t="s">
        <v>650</v>
      </c>
      <c r="I12" t="s">
        <v>651</v>
      </c>
      <c r="J12" t="s">
        <v>652</v>
      </c>
      <c r="K12" t="s">
        <v>85</v>
      </c>
      <c r="L12" t="s">
        <v>91</v>
      </c>
      <c r="M12" t="s">
        <v>653</v>
      </c>
    </row>
    <row r="13">
      <c r="E13" t="s">
        <v>655</v>
      </c>
      <c r="F13" t="n">
        <f>角色!$E$8</f>
        <v>0.0</v>
      </c>
      <c r="G13" t="n">
        <f>菜单数据!$E$13</f>
        <v>0.0</v>
      </c>
      <c r="H13" t="s">
        <v>650</v>
      </c>
      <c r="I13" t="s">
        <v>651</v>
      </c>
      <c r="J13" t="s">
        <v>652</v>
      </c>
      <c r="K13" t="s">
        <v>85</v>
      </c>
      <c r="L13" t="s">
        <v>91</v>
      </c>
      <c r="M13" t="s">
        <v>653</v>
      </c>
    </row>
    <row r="14">
      <c r="E14" t="s">
        <v>656</v>
      </c>
      <c r="F14" t="n">
        <f>角色!$E$8</f>
        <v>0.0</v>
      </c>
      <c r="G14" t="n">
        <f>菜单数据!$E$14</f>
        <v>0.0</v>
      </c>
      <c r="H14" t="s">
        <v>650</v>
      </c>
      <c r="I14" t="s">
        <v>651</v>
      </c>
      <c r="J14" t="s">
        <v>652</v>
      </c>
      <c r="K14" t="s">
        <v>85</v>
      </c>
      <c r="L14" t="s">
        <v>91</v>
      </c>
      <c r="M14" t="s">
        <v>653</v>
      </c>
    </row>
    <row r="15">
      <c r="E15" t="s">
        <v>657</v>
      </c>
      <c r="F15" t="n">
        <f>角色!$E$8</f>
        <v>0.0</v>
      </c>
      <c r="G15" t="n">
        <f>菜单数据!$E$16</f>
        <v>0.0</v>
      </c>
      <c r="H15" t="s">
        <v>650</v>
      </c>
      <c r="I15" t="s">
        <v>651</v>
      </c>
      <c r="J15" t="s">
        <v>652</v>
      </c>
      <c r="K15" t="s">
        <v>85</v>
      </c>
      <c r="L15" t="s">
        <v>91</v>
      </c>
      <c r="M15" t="s">
        <v>653</v>
      </c>
    </row>
    <row r="16">
      <c r="E16" t="s">
        <v>658</v>
      </c>
      <c r="F16" t="n">
        <f>角色!$E$8</f>
        <v>0.0</v>
      </c>
      <c r="G16" t="n">
        <f>菜单数据!$E$17</f>
        <v>0.0</v>
      </c>
      <c r="H16" t="s">
        <v>650</v>
      </c>
      <c r="I16" t="s">
        <v>651</v>
      </c>
      <c r="J16" t="s">
        <v>652</v>
      </c>
      <c r="K16" t="s">
        <v>85</v>
      </c>
      <c r="L16" t="s">
        <v>91</v>
      </c>
      <c r="M16" t="s">
        <v>653</v>
      </c>
    </row>
    <row r="17">
      <c r="E17" t="s">
        <v>659</v>
      </c>
      <c r="F17" t="n">
        <f>角色!$E$8</f>
        <v>0.0</v>
      </c>
      <c r="G17" t="n">
        <f>菜单数据!$E$18</f>
        <v>0.0</v>
      </c>
      <c r="H17" t="s">
        <v>650</v>
      </c>
      <c r="I17" t="s">
        <v>651</v>
      </c>
      <c r="J17" t="s">
        <v>652</v>
      </c>
      <c r="K17" t="s">
        <v>85</v>
      </c>
      <c r="L17" t="s">
        <v>91</v>
      </c>
      <c r="M17" t="s">
        <v>653</v>
      </c>
    </row>
    <row r="18">
      <c r="E18" t="s">
        <v>660</v>
      </c>
      <c r="F18" t="n">
        <f>角色!$E$8</f>
        <v>0.0</v>
      </c>
      <c r="G18" t="n">
        <f>菜单数据!$E$19</f>
        <v>0.0</v>
      </c>
      <c r="H18" t="s">
        <v>650</v>
      </c>
      <c r="I18" t="s">
        <v>651</v>
      </c>
      <c r="J18" t="s">
        <v>652</v>
      </c>
      <c r="K18" t="s">
        <v>85</v>
      </c>
      <c r="L18" t="s">
        <v>91</v>
      </c>
      <c r="M18" t="s">
        <v>653</v>
      </c>
    </row>
    <row r="19">
      <c r="E19" t="s">
        <v>661</v>
      </c>
      <c r="F19" t="n">
        <f>角色!$E$8</f>
        <v>0.0</v>
      </c>
      <c r="G19" t="n">
        <f>菜单数据!$E$20</f>
        <v>0.0</v>
      </c>
      <c r="H19" t="s">
        <v>650</v>
      </c>
      <c r="I19" t="s">
        <v>651</v>
      </c>
      <c r="J19" t="s">
        <v>652</v>
      </c>
      <c r="K19" t="s">
        <v>85</v>
      </c>
      <c r="L19" t="s">
        <v>91</v>
      </c>
      <c r="M19" t="s">
        <v>653</v>
      </c>
    </row>
    <row r="20">
      <c r="E20" t="s">
        <v>662</v>
      </c>
      <c r="F20" t="n">
        <f>角色!$E$8</f>
        <v>0.0</v>
      </c>
      <c r="G20" t="n">
        <f>菜单数据!$E$22</f>
        <v>0.0</v>
      </c>
      <c r="H20" t="s">
        <v>650</v>
      </c>
      <c r="I20" t="s">
        <v>651</v>
      </c>
      <c r="J20" t="s">
        <v>652</v>
      </c>
      <c r="K20" t="s">
        <v>85</v>
      </c>
      <c r="L20" t="s">
        <v>91</v>
      </c>
      <c r="M20" t="s">
        <v>653</v>
      </c>
    </row>
    <row r="21">
      <c r="E21" t="s">
        <v>663</v>
      </c>
      <c r="F21" t="n">
        <f>角色!$E$8</f>
        <v>0.0</v>
      </c>
      <c r="G21" t="n">
        <f>菜单数据!$E$23</f>
        <v>0.0</v>
      </c>
      <c r="H21" t="s">
        <v>650</v>
      </c>
      <c r="I21" t="s">
        <v>651</v>
      </c>
      <c r="J21" t="s">
        <v>652</v>
      </c>
      <c r="K21" t="s">
        <v>85</v>
      </c>
      <c r="L21" t="s">
        <v>91</v>
      </c>
      <c r="M21" t="s">
        <v>653</v>
      </c>
    </row>
    <row r="22">
      <c r="E22" t="s">
        <v>664</v>
      </c>
      <c r="F22" t="n">
        <f>角色!$E$8</f>
        <v>0.0</v>
      </c>
      <c r="G22" t="n">
        <f>菜单数据!$E$24</f>
        <v>0.0</v>
      </c>
      <c r="H22" t="s">
        <v>650</v>
      </c>
      <c r="I22" t="s">
        <v>651</v>
      </c>
      <c r="J22" t="s">
        <v>652</v>
      </c>
      <c r="K22" t="s">
        <v>85</v>
      </c>
      <c r="L22" t="s">
        <v>91</v>
      </c>
      <c r="M22" t="s">
        <v>653</v>
      </c>
    </row>
    <row r="23">
      <c r="E23" t="s">
        <v>665</v>
      </c>
      <c r="F23" t="n">
        <f>角色!$E$8</f>
        <v>0.0</v>
      </c>
      <c r="G23" t="n">
        <f>菜单数据!$E$25</f>
        <v>0.0</v>
      </c>
      <c r="H23" t="s">
        <v>650</v>
      </c>
      <c r="I23" t="s">
        <v>651</v>
      </c>
      <c r="J23" t="s">
        <v>652</v>
      </c>
      <c r="K23" t="s">
        <v>85</v>
      </c>
      <c r="L23" t="s">
        <v>91</v>
      </c>
      <c r="M23" t="s">
        <v>653</v>
      </c>
    </row>
    <row r="24">
      <c r="E24" t="s">
        <v>666</v>
      </c>
      <c r="F24" t="n">
        <f>角色!$E$8</f>
        <v>0.0</v>
      </c>
      <c r="G24" t="n">
        <f>菜单数据!$E$27</f>
        <v>0.0</v>
      </c>
      <c r="H24" t="s">
        <v>650</v>
      </c>
      <c r="I24" t="s">
        <v>651</v>
      </c>
      <c r="J24" t="s">
        <v>652</v>
      </c>
      <c r="K24" t="s">
        <v>85</v>
      </c>
      <c r="L24" t="s">
        <v>91</v>
      </c>
      <c r="M24" t="s">
        <v>653</v>
      </c>
    </row>
    <row r="25">
      <c r="E25" t="s">
        <v>667</v>
      </c>
      <c r="F25" t="n">
        <f>角色!$E$8</f>
        <v>0.0</v>
      </c>
      <c r="G25" t="n">
        <f>菜单数据!$E$28</f>
        <v>0.0</v>
      </c>
      <c r="H25" t="s">
        <v>650</v>
      </c>
      <c r="I25" t="s">
        <v>651</v>
      </c>
      <c r="J25" t="s">
        <v>652</v>
      </c>
      <c r="K25" t="s">
        <v>85</v>
      </c>
      <c r="L25" t="s">
        <v>91</v>
      </c>
      <c r="M25" t="s">
        <v>653</v>
      </c>
    </row>
    <row r="26">
      <c r="E26" t="s">
        <v>668</v>
      </c>
      <c r="F26" t="n">
        <f>角色!$E$8</f>
        <v>0.0</v>
      </c>
      <c r="G26" t="n">
        <f>菜单数据!$E$29</f>
        <v>0.0</v>
      </c>
      <c r="H26" t="s">
        <v>650</v>
      </c>
      <c r="I26" t="s">
        <v>651</v>
      </c>
      <c r="J26" t="s">
        <v>652</v>
      </c>
      <c r="K26" t="s">
        <v>85</v>
      </c>
      <c r="L26" t="s">
        <v>91</v>
      </c>
      <c r="M26" t="s">
        <v>653</v>
      </c>
    </row>
    <row r="27">
      <c r="E27" t="s">
        <v>669</v>
      </c>
      <c r="F27" t="n">
        <f>角色!$E$8</f>
        <v>0.0</v>
      </c>
      <c r="G27" t="n">
        <f>菜单数据!$E$30</f>
        <v>0.0</v>
      </c>
      <c r="H27" t="s">
        <v>650</v>
      </c>
      <c r="I27" t="s">
        <v>651</v>
      </c>
      <c r="J27" t="s">
        <v>652</v>
      </c>
      <c r="K27" t="s">
        <v>85</v>
      </c>
      <c r="L27" t="s">
        <v>91</v>
      </c>
      <c r="M27" t="s">
        <v>653</v>
      </c>
    </row>
    <row r="28">
      <c r="E28" t="s">
        <v>670</v>
      </c>
      <c r="F28" t="n">
        <f>角色!$E$8</f>
        <v>0.0</v>
      </c>
      <c r="G28" t="n">
        <f>菜单数据!$E$32</f>
        <v>0.0</v>
      </c>
      <c r="H28" t="s">
        <v>650</v>
      </c>
      <c r="I28" t="s">
        <v>651</v>
      </c>
      <c r="J28" t="s">
        <v>652</v>
      </c>
      <c r="K28" t="s">
        <v>85</v>
      </c>
      <c r="L28" t="s">
        <v>91</v>
      </c>
      <c r="M28" t="s">
        <v>653</v>
      </c>
    </row>
    <row r="29">
      <c r="E29" t="s">
        <v>671</v>
      </c>
      <c r="F29" t="n">
        <f>角色!$E$8</f>
        <v>0.0</v>
      </c>
      <c r="G29" t="n">
        <f>菜单数据!$E$33</f>
        <v>0.0</v>
      </c>
      <c r="H29" t="s">
        <v>650</v>
      </c>
      <c r="I29" t="s">
        <v>651</v>
      </c>
      <c r="J29" t="s">
        <v>652</v>
      </c>
      <c r="K29" t="s">
        <v>85</v>
      </c>
      <c r="L29" t="s">
        <v>91</v>
      </c>
      <c r="M29" t="s">
        <v>653</v>
      </c>
    </row>
    <row r="30">
      <c r="E30" t="s">
        <v>672</v>
      </c>
      <c r="F30" t="n">
        <f>角色!$E$8</f>
        <v>0.0</v>
      </c>
      <c r="G30" t="n">
        <f>菜单数据!$E$34</f>
        <v>0.0</v>
      </c>
      <c r="H30" t="s">
        <v>650</v>
      </c>
      <c r="I30" t="s">
        <v>651</v>
      </c>
      <c r="J30" t="s">
        <v>652</v>
      </c>
      <c r="K30" t="s">
        <v>85</v>
      </c>
      <c r="L30" t="s">
        <v>91</v>
      </c>
      <c r="M30" t="s">
        <v>653</v>
      </c>
    </row>
    <row r="31">
      <c r="E31" t="s">
        <v>673</v>
      </c>
      <c r="F31" t="n">
        <f>角色!$E$8</f>
        <v>0.0</v>
      </c>
      <c r="G31" t="n">
        <f>菜单数据!$E$35</f>
        <v>0.0</v>
      </c>
      <c r="H31" t="s">
        <v>650</v>
      </c>
      <c r="I31" t="s">
        <v>651</v>
      </c>
      <c r="J31" t="s">
        <v>652</v>
      </c>
      <c r="K31" t="s">
        <v>85</v>
      </c>
      <c r="L31" t="s">
        <v>91</v>
      </c>
      <c r="M31" t="s">
        <v>653</v>
      </c>
    </row>
    <row r="32">
      <c r="E32" t="s">
        <v>674</v>
      </c>
      <c r="F32" t="n">
        <f>角色!$E$8</f>
        <v>0.0</v>
      </c>
      <c r="G32" t="n">
        <f>菜单数据!$E$36</f>
        <v>0.0</v>
      </c>
      <c r="H32" t="s">
        <v>650</v>
      </c>
      <c r="I32" t="s">
        <v>651</v>
      </c>
      <c r="J32" t="s">
        <v>652</v>
      </c>
      <c r="K32" t="s">
        <v>85</v>
      </c>
      <c r="L32" t="s">
        <v>91</v>
      </c>
      <c r="M32" t="s">
        <v>653</v>
      </c>
    </row>
    <row r="33">
      <c r="E33" t="s">
        <v>675</v>
      </c>
      <c r="F33" t="n">
        <f>角色!$E$8</f>
        <v>0.0</v>
      </c>
      <c r="G33" t="n">
        <f>菜单数据!$E$38</f>
        <v>0.0</v>
      </c>
      <c r="H33" t="s">
        <v>650</v>
      </c>
      <c r="I33" t="s">
        <v>651</v>
      </c>
      <c r="J33" t="s">
        <v>652</v>
      </c>
      <c r="K33" t="s">
        <v>85</v>
      </c>
      <c r="L33" t="s">
        <v>91</v>
      </c>
      <c r="M33" t="s">
        <v>653</v>
      </c>
    </row>
    <row r="34">
      <c r="E34" t="s">
        <v>676</v>
      </c>
      <c r="F34" t="n">
        <f>角色!$E$8</f>
        <v>0.0</v>
      </c>
      <c r="G34" t="n">
        <f>菜单数据!$E$39</f>
        <v>0.0</v>
      </c>
      <c r="H34" t="s">
        <v>650</v>
      </c>
      <c r="I34" t="s">
        <v>651</v>
      </c>
      <c r="J34" t="s">
        <v>652</v>
      </c>
      <c r="K34" t="s">
        <v>85</v>
      </c>
      <c r="L34" t="s">
        <v>91</v>
      </c>
      <c r="M34" t="s">
        <v>653</v>
      </c>
    </row>
    <row r="35">
      <c r="E35" t="s">
        <v>677</v>
      </c>
      <c r="F35" t="n">
        <f>角色!$E$8</f>
        <v>0.0</v>
      </c>
      <c r="G35" t="n">
        <f>菜单数据!$E$40</f>
        <v>0.0</v>
      </c>
      <c r="H35" t="s">
        <v>650</v>
      </c>
      <c r="I35" t="s">
        <v>651</v>
      </c>
      <c r="J35" t="s">
        <v>652</v>
      </c>
      <c r="K35" t="s">
        <v>85</v>
      </c>
      <c r="L35" t="s">
        <v>91</v>
      </c>
      <c r="M35" t="s">
        <v>653</v>
      </c>
    </row>
    <row r="36">
      <c r="E36" t="s">
        <v>678</v>
      </c>
      <c r="F36" t="n">
        <f>角色!$E$8</f>
        <v>0.0</v>
      </c>
      <c r="G36" t="n">
        <f>菜单数据!$E$41</f>
        <v>0.0</v>
      </c>
      <c r="H36" t="s">
        <v>650</v>
      </c>
      <c r="I36" t="s">
        <v>651</v>
      </c>
      <c r="J36" t="s">
        <v>652</v>
      </c>
      <c r="K36" t="s">
        <v>85</v>
      </c>
      <c r="L36" t="s">
        <v>91</v>
      </c>
      <c r="M36" t="s">
        <v>653</v>
      </c>
    </row>
    <row r="37">
      <c r="E37" t="s">
        <v>679</v>
      </c>
      <c r="F37" t="n">
        <f>角色!$E$8</f>
        <v>0.0</v>
      </c>
      <c r="G37" t="n">
        <f>菜单数据!$E$42</f>
        <v>0.0</v>
      </c>
      <c r="H37" t="s">
        <v>650</v>
      </c>
      <c r="I37" t="s">
        <v>651</v>
      </c>
      <c r="J37" t="s">
        <v>652</v>
      </c>
      <c r="K37" t="s">
        <v>85</v>
      </c>
      <c r="L37" t="s">
        <v>91</v>
      </c>
      <c r="M37" t="s">
        <v>653</v>
      </c>
    </row>
    <row r="38">
      <c r="E38" t="s">
        <v>680</v>
      </c>
      <c r="F38" t="n">
        <f>角色!$E$8</f>
        <v>0.0</v>
      </c>
      <c r="G38" t="n">
        <f>菜单数据!$E$44</f>
        <v>0.0</v>
      </c>
      <c r="H38" t="s">
        <v>650</v>
      </c>
      <c r="I38" t="s">
        <v>651</v>
      </c>
      <c r="J38" t="s">
        <v>652</v>
      </c>
      <c r="K38" t="s">
        <v>85</v>
      </c>
      <c r="L38" t="s">
        <v>91</v>
      </c>
      <c r="M38" t="s">
        <v>653</v>
      </c>
    </row>
    <row r="39">
      <c r="E39" t="s">
        <v>681</v>
      </c>
      <c r="F39" t="n">
        <f>角色!$E$8</f>
        <v>0.0</v>
      </c>
      <c r="G39" t="n">
        <f>菜单数据!$E$45</f>
        <v>0.0</v>
      </c>
      <c r="H39" t="s">
        <v>650</v>
      </c>
      <c r="I39" t="s">
        <v>651</v>
      </c>
      <c r="J39" t="s">
        <v>652</v>
      </c>
      <c r="K39" t="s">
        <v>85</v>
      </c>
      <c r="L39" t="s">
        <v>91</v>
      </c>
      <c r="M39" t="s">
        <v>653</v>
      </c>
    </row>
    <row r="40">
      <c r="E40" t="s">
        <v>682</v>
      </c>
      <c r="F40" t="n">
        <f>角色!$E$8</f>
        <v>0.0</v>
      </c>
      <c r="G40" t="n">
        <f>菜单数据!$E$46</f>
        <v>0.0</v>
      </c>
      <c r="H40" t="s">
        <v>650</v>
      </c>
      <c r="I40" t="s">
        <v>651</v>
      </c>
      <c r="J40" t="s">
        <v>652</v>
      </c>
      <c r="K40" t="s">
        <v>85</v>
      </c>
      <c r="L40" t="s">
        <v>91</v>
      </c>
      <c r="M40" t="s">
        <v>653</v>
      </c>
    </row>
    <row r="41">
      <c r="E41" t="s">
        <v>683</v>
      </c>
      <c r="F41" t="n">
        <f>角色!$E$8</f>
        <v>0.0</v>
      </c>
      <c r="G41" t="n">
        <f>菜单数据!$E$47</f>
        <v>0.0</v>
      </c>
      <c r="H41" t="s">
        <v>650</v>
      </c>
      <c r="I41" t="s">
        <v>651</v>
      </c>
      <c r="J41" t="s">
        <v>652</v>
      </c>
      <c r="K41" t="s">
        <v>85</v>
      </c>
      <c r="L41" t="s">
        <v>91</v>
      </c>
      <c r="M41" t="s">
        <v>653</v>
      </c>
    </row>
    <row r="42">
      <c r="E42" t="s">
        <v>684</v>
      </c>
      <c r="F42" t="n">
        <f>角色!$E$8</f>
        <v>0.0</v>
      </c>
      <c r="G42" t="n">
        <f>菜单数据!$E$48</f>
        <v>0.0</v>
      </c>
      <c r="H42" t="s">
        <v>650</v>
      </c>
      <c r="I42" t="s">
        <v>651</v>
      </c>
      <c r="J42" t="s">
        <v>652</v>
      </c>
      <c r="K42" t="s">
        <v>85</v>
      </c>
      <c r="L42" t="s">
        <v>91</v>
      </c>
      <c r="M42" t="s">
        <v>653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