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597" activeTab="3"/>
  </bookViews>
  <sheets>
    <sheet name="README" sheetId="1" r:id="rId1"/>
    <sheet name="短信服务配置" sheetId="6" r:id="rId2"/>
    <sheet name="邮箱服务配置" sheetId="5" r:id="rId3"/>
    <sheet name="消息模板" sheetId="2" r:id="rId4"/>
    <sheet name="发送配置" sheetId="3" r:id="rId5"/>
  </sheets>
  <definedNames>
    <definedName name="_xlnm._FilterDatabase" localSheetId="4" hidden="1">发送配置!$G$1:$G$135</definedName>
    <definedName name="_xlnm._FilterDatabase" localSheetId="3" hidden="1">消息模板!$F$1:$F$234</definedName>
    <definedName name="_xlnm._FilterDatabase" localSheetId="0">README!$D$1:$D$4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<sst xmlns="http://schemas.openxmlformats.org/spreadsheetml/2006/main" count="2106" uniqueCount="638">
  <si>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</si>
  <si>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</si>
  <si>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</si>
  <si>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</si>
  <si>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</si>
  <si>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</si>
  <si>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</si>
  <si>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</si>
  <si>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</si>
  <si>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</si>
  <si>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</si>
  <si>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</si>
  <si>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</si>
  <si>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</si>
  <si>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</si>
  <si>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</si>
  <si>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</si>
  <si>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</si>
  <si>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</si>
  <si>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</si>
  <si>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</si>
  <si>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</si>
  <si>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</si>
  <si>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</si>
  <si>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</si>
  <si>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</si>
  <si>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</si>
  <si>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</si>
  <si>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</si>
  <si>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</si>
  <si>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</si>
  <si>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</si>
  <si>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</si>
  <si>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</si>
  <si>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</si>
  <si>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</si>
  <si>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</si>
  <si>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</si>
  <si>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</si>
  <si>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</si>
  <si>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</si>
  <si>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</si>
  <si>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</si>
  <si>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</si>
  <si>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</si>
  <si>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</si>
  <si>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</si>
  <si>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</si>
  <si>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</si>
  <si>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</si>
  <si>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</si>
  <si>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</si>
  <si>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短信服务配置</t>
  </si>
  <si>
    <t>hmsg_sms_server</t>
  </si>
  <si>
    <t>*server_id</t>
  </si>
  <si>
    <t>#server_code</t>
  </si>
  <si>
    <t>server_name:zh_CN</t>
  </si>
  <si>
    <t>server_name:en_US</t>
  </si>
  <si>
    <t>server_type_code</t>
  </si>
  <si>
    <t>end_point</t>
  </si>
  <si>
    <t>access_key</t>
  </si>
  <si>
    <t>access_key_secret</t>
  </si>
  <si>
    <t>sign_name</t>
  </si>
  <si>
    <t>enabled_flag</t>
  </si>
  <si>
    <t>#tenant_id:zh_CN</t>
  </si>
  <si>
    <t>#tenant_id:en_US</t>
  </si>
  <si>
    <t>filter_strategy</t>
  </si>
  <si>
    <t>last_updated_by</t>
  </si>
  <si>
    <t>ext_param</t>
  </si>
  <si>
    <t>hmsg_sms_server-8</t>
  </si>
  <si>
    <t>CHOERODON-SMS</t>
  </si>
  <si>
    <t>平台默认短信设置</t>
  </si>
  <si>
    <t>HUAWEI</t>
  </si>
  <si>
    <t>https://smsapi.cn-north-4.myhuaweicloud.com:443/sms/batchSendSms/v1</t>
  </si>
  <si>
    <t>******</t>
  </si>
  <si>
    <t>1</t>
  </si>
  <si>
    <t>0</t>
  </si>
  <si>
    <t>-1</t>
  </si>
  <si>
    <t>{"sender": "8822022312415"}</t>
  </si>
  <si>
    <t>2020-05-29</t>
  </si>
  <si>
    <t>邮箱服务</t>
  </si>
  <si>
    <t>hmsg_email_server</t>
  </si>
  <si>
    <t>server_name</t>
  </si>
  <si>
    <t>host</t>
  </si>
  <si>
    <t>port</t>
  </si>
  <si>
    <t>protocol</t>
  </si>
  <si>
    <t>try_times</t>
  </si>
  <si>
    <t>username</t>
  </si>
  <si>
    <t>password_encrypted</t>
  </si>
  <si>
    <t>sender</t>
  </si>
  <si>
    <t>tenant_id:zh_CN</t>
  </si>
  <si>
    <t>tenant_id:en_US</t>
  </si>
  <si>
    <t>hmsg_email_server-9</t>
  </si>
  <si>
    <t>CHOERODON-EMAIL</t>
  </si>
  <si>
    <t>平台默认邮箱设置</t>
  </si>
  <si>
    <t>smtp.164.com</t>
  </si>
  <si>
    <t>26</t>
  </si>
  <si>
    <t>smtp</t>
  </si>
  <si>
    <t>eg:hzero@163.com</t>
  </si>
  <si>
    <t>邮箱服务配置</t>
  </si>
  <si>
    <t>hmsg_email_property</t>
  </si>
  <si>
    <t>*property_id</t>
  </si>
  <si>
    <t>#server_id</t>
  </si>
  <si>
    <t>#property_code</t>
  </si>
  <si>
    <t>property_value</t>
  </si>
  <si>
    <t>#tenant_id</t>
  </si>
  <si>
    <t>2020-07-24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</si>
  <si>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</si>
  <si>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</si>
  <si>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</si>
  <si>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</si>
  <si>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</si>
  <si>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</si>
  <si>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</si>
  <si>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</si>
  <si>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</si>
  <si>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</si>
  <si>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</si>
  <si>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</si>
  <si>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editor_type</t>
  </si>
  <si>
    <t>external_param</t>
  </si>
  <si>
    <t>hmsg_message_template-9</t>
  </si>
  <si>
    <t>ADD_MEMBER_JSON</t>
  </si>
  <si>
    <t>管理员添加成员Json（组织层）</t>
  </si>
  <si>
    <t>{"objectKind":"${objectKind}","createdAt":"${createdAt}","eventName":"${eventName}","user":{"loginName":"${loginName}","userName":"${userName}"},"objectAttributes":{"organizationId":"${organizationId}","userList":"${userList}","addCount":"${addCount}"}}</t>
  </si>
  <si>
    <t>organization</t>
  </si>
  <si>
    <t>org-management</t>
  </si>
  <si>
    <t>zh_CN</t>
  </si>
  <si>
    <t>RT</t>
  </si>
  <si>
    <t>hmsg_message_template-10</t>
  </si>
  <si>
    <t>ADD_MEMBER.EMAIL</t>
  </si>
  <si>
    <t>角色添加通知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</si>
  <si>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#0F1358"&gt;您已被添加为组织【${organizationName}】中【${roleName}】的角色。&lt;/p&gt;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</si>
  <si>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hmsg_message_template-11</t>
  </si>
  <si>
    <t>ADD_MEMBER.WEB</t>
  </si>
  <si>
    <t>&lt;p&gt;您已被添加为组织【${organizationName}】中【${roleName}】的角色。&lt;/p&gt;</t>
  </si>
  <si>
    <t>hmsg_message_template-12</t>
  </si>
  <si>
    <t>ADD_USER.EMAIL</t>
  </si>
  <si>
    <t>添加新用户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</si>
  <si>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#0F1358"&gt;您已经成功添加${addCount}名新用户！&lt;/p&gt;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</si>
  <si>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hmsg_message_template-13</t>
  </si>
  <si>
    <t>ADD_USER.WEB</t>
  </si>
  <si>
    <t>&lt;p&gt;您已经成功添加${addCount}名新用户&lt;/p&gt;</t>
  </si>
  <si>
    <t>hmsg_message_template-30</t>
  </si>
  <si>
    <t>CREATE_ORGANIZATION_JSON</t>
  </si>
  <si>
    <t>创建组织Json</t>
  </si>
  <si>
    <t>{"objectKind":"${objectKind}","createdAt":"${createdAt}","eventName":"${eventName}","user":{"loginName":"${loginName}","userName":"${userName}"},"objectAttributes":{"organizationId":"${organizationId}","code":"${code}","name":"${name}","category":"${category}"}}</t>
  </si>
  <si>
    <t>hmsg_message_template-31</t>
  </si>
  <si>
    <t>CREATE_PROJECT_JSON</t>
  </si>
  <si>
    <t>创建项目json</t>
  </si>
  <si>
    <t>{"objectKind":"${objectKind}","createdAt":"${createdAt}","eventName":"${eventName}","user":{"loginName":"${loginName}","userName":"${userName}"},"objectAttributes":{"organizationId":"${organizationId}","code":"${code}","name":"${name}","category":"${category}","projectId":"${projectId}","enabled":"${enabled}"}}</t>
  </si>
  <si>
    <t>project</t>
  </si>
  <si>
    <t>pro-management</t>
  </si>
  <si>
    <t>hmsg_message_template-40</t>
  </si>
  <si>
    <t>DELETE_USER_ROLES_JSON</t>
  </si>
  <si>
    <t>删除用户所有项目角色Json</t>
  </si>
  <si>
    <t>{"objectKind":"${objectKind}","createdAt":"${createdAt}","eventName":"${eventName}","user":{"loginName":"${loginName}","userName":"${userName}"},"objectAttributes":{"user":{"loginName":"${loginName}","userName":"${userName}"},"projectId":"${projectId}"}}</t>
  </si>
  <si>
    <t>hmsg_message_template-46</t>
  </si>
  <si>
    <t>DISABLE_ORGANIZATION_JSON</t>
  </si>
  <si>
    <t>停用组织Json</t>
  </si>
  <si>
    <t>{"objectKind":"${objectKind}","createdAt":"${createdAt}","eventName":"${eventName}","user":{"loginName":"${loginName}","userName":"${userName}"},"objectAttributes":{"organizationId":"${organizationId}","code":"${code}","name":"${name}","enabled":"${enabled}"}}</t>
  </si>
  <si>
    <t>hmsg_message_template-47</t>
  </si>
  <si>
    <t>DISABLE_ORGANIZATION.DINGTALKANDWECHAT</t>
  </si>
  <si>
    <t>组织停用</t>
  </si>
  <si>
    <t>&lt;p&gt;您好，&lt;/p&gt;&lt;p&gt;您所在的组织：${organizationName} 已被停用。&lt;/p&gt;</t>
  </si>
  <si>
    <t>hmsg_message_template-48</t>
  </si>
  <si>
    <t>DISABLE_ORGANIZATION.WEB</t>
  </si>
  <si>
    <t>hmsg_message_template-49</t>
  </si>
  <si>
    <t>DISABLE_PROJECT_JSON</t>
  </si>
  <si>
    <t>停用项目Json</t>
  </si>
  <si>
    <t>{"objectKind":"${objectKind}","createdAt":"${createdAt}","eventName":"${eventName}","user":{"loginName":"${loginName}","userName":"${userName}"},"objectAttributes":{"projectId":"${projectId}","enabled":"${enabled}"}}</t>
  </si>
  <si>
    <t>hmsg_message_template-50</t>
  </si>
  <si>
    <t>DISABLE_PROJECT.DINGTALKANDWECHAT</t>
  </si>
  <si>
    <t>项目停用</t>
  </si>
  <si>
    <t>&lt;p&gt;您好，&lt;/p&gt;&lt;p&gt;您所在的项目：${projectName} 已被停用。&lt;/p&gt;</t>
  </si>
  <si>
    <t>hmsg_message_template-51</t>
  </si>
  <si>
    <t>DISABLE_PROJECT.EMAIL</t>
  </si>
  <si>
    <t>停用项目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</si>
  <si>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#0F1358"&gt;您所在的项目：${projectName} 已被停用。&lt;/p&gt;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</si>
  <si>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hmsg_message_template-52</t>
  </si>
  <si>
    <t>DISABLE_PROJECT.WEB</t>
  </si>
  <si>
    <t>hmsg_message_template-58</t>
  </si>
  <si>
    <t>ENABLE_ORGANIZATION_JSON</t>
  </si>
  <si>
    <t>启用组织Json</t>
  </si>
  <si>
    <t>hmsg_message_template-59</t>
  </si>
  <si>
    <t>ENABLE_ORGANIZATION.DINGTALKANDWECHAT</t>
  </si>
  <si>
    <t>组织启用</t>
  </si>
  <si>
    <t>&lt;p&gt;您好，&lt;/p&gt;&lt;p&gt;您所在的组织：${organizationName} 已被启用。&lt;/p&gt;</t>
  </si>
  <si>
    <t>hmsg_message_template-60</t>
  </si>
  <si>
    <t>ENABLE_ORGANIZATION.WEB</t>
  </si>
  <si>
    <t>hmsg_message_template-61</t>
  </si>
  <si>
    <t>ENABLE_PROJECT_JSON</t>
  </si>
  <si>
    <t>启用项目Json</t>
  </si>
  <si>
    <t>hmsg_message_template-62</t>
  </si>
  <si>
    <t>ENABLE_PROJECT.DINGTALKANDWECHAT</t>
  </si>
  <si>
    <t>项目启用</t>
  </si>
  <si>
    <t>&lt;p&gt;您好，&lt;/p&gt;&lt;p&gt;您所在的项目：${projectName} 已被启用。&lt;/p&gt;</t>
  </si>
  <si>
    <t>hmsg_message_template-63</t>
  </si>
  <si>
    <t>ENABLE_PROJECT.EMAIL</t>
  </si>
  <si>
    <t>启用项目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</si>
  <si>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#0F1358"&gt;您所在的项目：${projectName} 已被启用。&lt;/p&gt;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</si>
  <si>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hmsg_message_template-64</t>
  </si>
  <si>
    <t>ENABLE_PROJECT.WEB</t>
  </si>
  <si>
    <t>hmsg_message_template-65</t>
  </si>
  <si>
    <t>FORGET_PASSWORD.EMAIL</t>
  </si>
  <si>
    <t>choerodon验证邮件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</si>
  <si>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0px;"&gt;亲爱的${userName}，您好！&lt;/p&gt;
                            &lt;p style="text-align: justify; margin-bottom: 0; line-height: 24px; font-size: 14px;color: #0F1358"&gt;欢迎使用&amp;nbsp;Choerodon&amp;nbsp;平台，点击下方的“重置密码”按钮，即可跳转至密码修改界面。此链接30分钟内有效。&lt;/p&gt;
                            &lt;p align="center" bgcolor="#5365ea" role="presentation" style="border:none;border-radius:3px;width: 212px;margin:0 auto;cursor:auto;margin-top: 15px;height:20px;padding:10px 25px;background:#5365ea;display: flex;justify-content: center;align-items: center;" valign="middle"&gt; &lt;a href="${redirectUrl}"  style="background:#5365ea;color:#ffffff;font-family:Ubuntu, Helvetica, Arial, sans-serif;font-size:13px;font-weight:normal;Margin:0;text-decoration:none;text-transform:none;" target="_blank"&gt;重置密码&lt;/a&gt; 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</si>
  <si>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hmsg_message_template-86</t>
  </si>
  <si>
    <t>INVITE_USER.EMAIL</t>
  </si>
  <si>
    <t>邀请成员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</si>
  <si>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0px;"&gt;亲爱的${userName}，您好！&lt;/p&gt;
                            &lt;p style="text-align: justify; margin-bottom: 0; line-height: 24px; font-size: 14px;color: #0F1358"&gt;${inviteBy}邀请您加入项目：&amp;nbsp;${project} &amp;nbsp;。请点击以下按钮接受邀请并加入。&lt;/p&gt;
                            &lt;p align="center" bgcolor="#5365ea" role="presentation" style="border:none;border-radius:3px;width: 212px;margin:0 auto;cursor:auto;margin-top: 15px;height:20px;padding:10px 25px;background:#5365ea;display: flex;justify-content: center;align-items: center;" valign="middle"&gt; &lt;a href="${link}"  style="background:#5365ea;color:#ffffff;font-family:Ubuntu, Helvetica, Arial, sans-serif;font-size:13px;font-weight:normal;Margin:0;text-decoration:none;text-transform:none;" target="_blank"&gt;完善信息并加入&lt;/a&gt; &lt;/p&gt;
                            &lt;p style="text-align: justify; margin-bottom: 0; line-height: 24px; font-size: 14px;color: #0F1358"&gt;如果按钮无法点击，请点击或复制以下链接到浏览器地址栏打开。&lt;/p&gt;
                            &lt;p style="text-align: justify; margin-bottom: 0; line-height: 14px; font-size: 14px"&gt;${link}&lt;/p&gt;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</si>
  <si>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hmsg_message_template-99</t>
  </si>
  <si>
    <t>JOB_STATUS_ORGANIZATION_JSON</t>
  </si>
  <si>
    <t>组织任务状态通知Json</t>
  </si>
  <si>
    <t>{"objectKind":"${objectKind}","eventName":"${eventName}","objectAttributes":{"organizationId":"${organizationId}","jobName":"${jobName}","jobStatus":"${jobStatus}","startedAt":"${startedAt}","finishedAt":"${finishedAt}"}}</t>
  </si>
  <si>
    <t>hmsg_message_template-100</t>
  </si>
  <si>
    <t>JOB_STATUS_ORGANIZATION.DINGTALKANDWECHAT</t>
  </si>
  <si>
    <t>${jobName}状态发生变更</t>
  </si>
  <si>
    <t>${jobName}任务已${jobStatus}，请注意查看。</t>
  </si>
  <si>
    <t>hmsg_message_template-101</t>
  </si>
  <si>
    <t>JOB_STATUS_ORGANIZATION.WEB</t>
  </si>
  <si>
    <t>您好，${userName}。${jobName}任务已${jobStatus}，请注意查看。</t>
  </si>
  <si>
    <t>hmsg_message_template-102</t>
  </si>
  <si>
    <t>JOB_STATUS_SITE.WEB</t>
  </si>
  <si>
    <t>hmsg_message_template-107</t>
  </si>
  <si>
    <t>MODIFY_PASSWORD.WEB</t>
  </si>
  <si>
    <t>修改密码</t>
  </si>
  <si>
    <t>&lt;h4&gt;${userName}：&lt;/h5&gt;&lt;p&gt;您好！&lt;/p&gt;&lt;p&gt;&amp;nbsp;&amp;nbsp;&amp;nbsp;&amp;nbsp;您已成功修改您的用户密码。 &lt;/p&gt;</t>
  </si>
  <si>
    <t>hmsg_message_template-128</t>
  </si>
  <si>
    <t>PROJECT_ADD_USER_JSON</t>
  </si>
  <si>
    <t>管理员添加/导入成员Json（项目层</t>
  </si>
  <si>
    <t>add-or-import-user</t>
  </si>
  <si>
    <t>hmsg_message_template-129</t>
  </si>
  <si>
    <t>PROJECT_ADD_USER.EMAIL</t>
  </si>
  <si>
    <t>Choerodon 角色添加通知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</si>
  <si>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#0F1358"&gt;您已被添加为项目【${projectName}】中【${roleName}】的角色。&lt;/p&gt;
                            &lt;p align="center" bgcolor="#5365ea" role="presentation" style="border:none;border-radius:3px;width: 212px;margin:0 auto;cursor:auto;margin-top: 15px;height:20px;padding:10px 25px;background:#5365ea;display: flex;justify-content: center;align-items: center;" valign="middle"&gt; &lt;a href="${resultDetailUrl}"  style="background:#5365ea;color:#ffffff;font-family:Ubuntu, Helvetica, Arial, sans-serif;font-size:13px;font-weight:normal;Margin:0;text-decoration:none;text-transform:none;" target="_blank"&gt;前往项目&lt;/a&gt; 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</si>
  <si>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hmsg_message_template-130</t>
  </si>
  <si>
    <t>PROJECT_ADD_USER.WEB</t>
  </si>
  <si>
    <t>&lt;p&gt;您已被添加为项目【${projectName}】中【${roleName}】的角色。&lt;/p&gt;</t>
  </si>
  <si>
    <t>hmsg_message_template-138</t>
  </si>
  <si>
    <t>RESET_ORGANIZATION_USER_PASSWORD.EMAIL</t>
  </si>
  <si>
    <t>组织重置用户密码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</si>
  <si>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#0F1358"&gt;您的登录密码已被管理员重置为默认密码：${password}&lt;/p&gt;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</si>
  <si>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hmsg_message_template-139</t>
  </si>
  <si>
    <t>RESET_ORGANIZATION_USER_PASSWORD.WEB</t>
  </si>
  <si>
    <t>Choerodon通知</t>
  </si>
  <si>
    <t>&lt;p&gt;您好，您的登录密码已被管理员重置为默认密码：${password}&lt;/p&gt;</t>
  </si>
  <si>
    <t>hmsg_message_template-141</t>
  </si>
  <si>
    <t>RESOURCE_DELETE_CONFIRMATION.SMS</t>
  </si>
  <si>
    <t>模板Name</t>
  </si>
  <si>
    <t>模板Title</t>
  </si>
  <si>
    <t>{"businessCode":"华润置地_Choerodon删除实例验证码","mobile":"${mobile}","content":{"user":"${user}","env":"${env}","instance":"${instance}","captcha":"${captcha}","timeout":"${timeout}"},"secretKey":"${secretKey}","source":"Choerodon猪齿鱼","sourceNote":"Choerodon猪齿鱼短信验证码"}</t>
  </si>
  <si>
    <t>hmsg_message_template-144</t>
  </si>
  <si>
    <t>SAGA_INSTANCE_FAIL_ORG.DINGTALKANDWECHAT</t>
  </si>
  <si>
    <t>事务实例失败</t>
  </si>
  <si>
    <r>
      <rPr>
        <sz val="12"/>
        <color rgb="FF000000"/>
        <rFont val="微软雅黑"/>
        <charset val="134"/>
      </rPr>
      <t>&lt;p&gt;事务实例运行失败</t>
    </r>
    <r>
      <rPr>
        <sz val="12"/>
        <color rgb="FF000000"/>
        <rFont val="微软雅黑"/>
        <charset val="134"/>
      </rPr>
      <t>通知</t>
    </r>
    <r>
      <rPr>
        <sz val="12"/>
        <color rgb="FF000000"/>
        <rFont val="微软雅黑"/>
        <charset val="134"/>
      </rPr>
      <t>。&lt;/p&gt;&lt;p&gt;编号:${sagaInstanceId}&lt;/p&gt;&lt;p&gt;所属事务:${sagaCode}&lt;/p&gt;&lt;p&gt;层级:${level}&lt;/p&gt;&lt;p&gt;请自行重试或联系相关管理员&lt;/p&gt;</t>
    </r>
  </si>
  <si>
    <t>hmsg_message_template-145</t>
  </si>
  <si>
    <t>SAGA_INSTANCE_FAIL.WEB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</si>
  <si>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</si>
  <si>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hmsg_message_template-148</t>
  </si>
  <si>
    <t>SITE_ADD_ROOT.EMAIL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</si>
  <si>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#0F1358"&gt;您已被添加为Choerodon平台的【Root用户】。&lt;/p&gt;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</si>
  <si>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hmsg_message_template-149</t>
  </si>
  <si>
    <t>SITE_ADD_ROOT.WEB</t>
  </si>
  <si>
    <t>&lt;p&gt;您已被添加为Choerodon平台的【Root用户】。&lt;/p&gt;</t>
  </si>
  <si>
    <t>hmsg_message_template-150</t>
  </si>
  <si>
    <t>SITE_ADD_USER.EMAIL</t>
  </si>
  <si>
    <t>Choerodon角色添加通知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</si>
  <si>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#0F1358"&gt;您已被添加为Choerodon【${roleName}】的角色。&lt;/p&gt;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</si>
  <si>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hmsg_message_template-151</t>
  </si>
  <si>
    <t>SITE_ADD_USER.WEB</t>
  </si>
  <si>
    <t>&lt;p&gt;您已被添加为Choerodon【${roleName}】的角色。&lt;/p&gt;</t>
  </si>
  <si>
    <t>hmsg_message_template-152</t>
  </si>
  <si>
    <t>STOP_USER_JSON</t>
  </si>
  <si>
    <t>停用用户Json</t>
  </si>
  <si>
    <t>{"objectKind":"${objectKind}","createdAt":"${createdAt}","eventName":"${eventName}","user":{"loginName":"${loginName}","userName":"${userName}"},"objectAttributes":{"loginName":"${loginName}","userName":"${userName}","enabled":"${enabled}"}}</t>
  </si>
  <si>
    <t>hmsg_message_template-153</t>
  </si>
  <si>
    <t>SYSTEM_NOTIFICATION.WEB</t>
  </si>
  <si>
    <t>${title}</t>
  </si>
  <si>
    <t>${content}</t>
  </si>
  <si>
    <t>hmsg_message_template-154</t>
  </si>
  <si>
    <t>VINDICATOR_USER_FAILED.WEB</t>
  </si>
  <si>
    <t>创建用户失败</t>
  </si>
  <si>
    <t>&lt;p&gt;您好，组织${organizationName}中存在创建失败的用户，请及时处理。编号：${instanceId}。&lt;/p&gt;
&lt;p&gt;&lt;a href="#/asgard/saga-instance?${orgString}"&gt;前往处理&lt;/a&gt;&lt;/p&gt;</t>
  </si>
  <si>
    <t>site</t>
  </si>
  <si>
    <t>VINDICATOR-FAILED-NOTICE</t>
  </si>
  <si>
    <t>hmsg_message_template-155</t>
  </si>
  <si>
    <t>VINDICATOR_PROJECT_FAILED.WEB</t>
  </si>
  <si>
    <t>创建项目失败</t>
  </si>
  <si>
    <t>&lt;p&gt;您好，组织${organizationName}中存在创建失败的项目，请及时处理。编号：${instanceId}。&lt;/p&gt;
&lt;p&gt;&lt;a href="#/asgard/saga-instance?${orgString}"&gt;前往处理&lt;/a&gt;&lt;/p&gt;</t>
  </si>
  <si>
    <t>hmsg_message_template-156</t>
  </si>
  <si>
    <t>VINDICATOR_ORGANIZATION_FAILED.WEB</t>
  </si>
  <si>
    <t>创建组织失败</t>
  </si>
  <si>
    <t>&lt;p&gt;您好，平台中存在创建失败的组织，请及时处理。编号：${instanceId}。&lt;/p&gt;
&lt;p&gt;&lt;a href="#/asgard/saga-instance?${orgString}"&gt;前往处理&lt;/a&gt;&lt;/p&gt;</t>
  </si>
  <si>
    <t>hmsg_message_template-157</t>
  </si>
  <si>
    <t>CHOERODON.MOBILE_LOGIN.SMS</t>
  </si>
  <si>
    <t>Choerodon短信登录模板</t>
  </si>
  <si>
    <t>&lt;p&gt;【甄知科技】您的验证码是 ${code}，5分钟内有效，请勿泄露。&lt;/p&gt;</t>
  </si>
  <si>
    <t>SMS-CAPTCHA-NOTICE</t>
  </si>
  <si>
    <t>hmsg_message_template-159</t>
  </si>
  <si>
    <t>ORG_CREATE_USER.EMAIL</t>
  </si>
  <si>
    <t>创建账号成功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</si>
  <si>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0px;"&gt;亲爱的${realName}，您好！&lt;/p&gt;
                            &lt;p style="text-align: justify; margin-bottom: 0; line-height: 24px; font-size: 14px;color: #0F1358"&gt;【组织管理员${orgAdmin}】邀请您加入组织： ${tenantName}，并且已为您创建账号[${email}]，初始密码为[${orgPassword}]。您可使用该账号密码登录云平台，地址：${loginUrl} 也可以点击以下按钮修改初始密码，完善信息后登录。&lt;/p&gt;
                            &lt;p align="center" bgcolor="#5365ea" role="presentation" style="border:none;border-radius:3px;width: 212px;margin:0 auto;cursor:auto;margin-top: 15px;height:20px;padding:10px 25px;background:#5365ea;display: flex;justify-content: center;align-items: center;" valign="middle"&gt; &lt;a href="${link}"  style="background:#5365ea;color:#ffffff;font-family:Ubuntu, Helvetica, Arial, sans-serif;font-size:13px;font-weight:normal;Margin:0;text-decoration:none;text-transform:none;" target="_blank"&gt;完善信息并加入&lt;/a&gt; &lt;/p&gt;
                            &lt;p style="text-align: justify; margin-bottom: 0; line-height: 24px; font-size: 14px;color: #0F1358"&gt;如果按钮无法点击，请点击或复制以下链接到浏览器地址栏打开。&lt;/p&gt;
                            &lt;p style="text-align: justify; margin-bottom: 0; line-height: 24px; font-size: 14px;color: #0F1358"&gt;${inviteLink}&lt;/p&gt;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</si>
  <si>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ORG-CREATE-USER</t>
  </si>
  <si>
    <t>hmsg_message_template-160</t>
  </si>
  <si>
    <t>ADD_MEMBER.DT</t>
  </si>
  <si>
    <t>hmsg_message_template-161</t>
  </si>
  <si>
    <t>ADD_USER.DT</t>
  </si>
  <si>
    <t>hmsg_message_template-162</t>
  </si>
  <si>
    <t>DISABLE_ORGANIZATION.DT</t>
  </si>
  <si>
    <t>hmsg_message_template-163</t>
  </si>
  <si>
    <t>DISABLE_PROJECT.DT</t>
  </si>
  <si>
    <t>hmsg_message_template-164</t>
  </si>
  <si>
    <t>ENABLE_ORGANIZATION.DT</t>
  </si>
  <si>
    <t>hmsg_message_template-165</t>
  </si>
  <si>
    <t>ENABLE_PROJECT.DT</t>
  </si>
  <si>
    <t>hmsg_message_template-166</t>
  </si>
  <si>
    <t>JOB_STATUS_ORGANIZATION.DT</t>
  </si>
  <si>
    <t>hmsg_message_template-167</t>
  </si>
  <si>
    <t>JOB_STATUS_SITE.DT</t>
  </si>
  <si>
    <t>hmsg_message_template-168</t>
  </si>
  <si>
    <t>MODIFY_PASSWORD.DT</t>
  </si>
  <si>
    <t>hmsg_message_template-169</t>
  </si>
  <si>
    <t>PROJECT_ADD_USER.DT</t>
  </si>
  <si>
    <t>hmsg_message_template-170</t>
  </si>
  <si>
    <t>RESET_ORGANIZATION_USER_PASSWORD.DT</t>
  </si>
  <si>
    <t>hmsg_message_template-171</t>
  </si>
  <si>
    <t>SAGA_INSTANCE_FAIL.DT</t>
  </si>
  <si>
    <t>hmsg_message_template-172</t>
  </si>
  <si>
    <t>SITE_ADD_ROOT.DT</t>
  </si>
  <si>
    <t>hmsg_message_template-173</t>
  </si>
  <si>
    <t>SITE_ADD_USER.DT</t>
  </si>
  <si>
    <t>hmsg_message_template-174</t>
  </si>
  <si>
    <t>SYSTEM_NOTIFICATION.DT</t>
  </si>
  <si>
    <t>hmsg_message_template-175</t>
  </si>
  <si>
    <t>VINDICATOR_USER_FAILED.DT</t>
  </si>
  <si>
    <t>&lt;p&gt;您好，组织${organizationName}中存在创建失败的用户，请及时处理。编号：${instanceId}。&lt;/p&gt;
&lt;p&gt;[前往处理](${CHOERODON_FRON_URL}/#/asgard/saga-instance?${orgString})&lt;/p&gt;</t>
  </si>
  <si>
    <t>hmsg_message_template-176</t>
  </si>
  <si>
    <t>VINDICATOR_PROJECT_FAILED.DT</t>
  </si>
  <si>
    <t>&lt;p&gt;您好，组织${organizationName}中存在创建失败的项目，请及时处理。编号：${instanceId}。&lt;/p&gt;
&lt;p&gt;[前往处理](${CHOERODON_FRON_URL}/#/asgard/saga-instance?${orgString})&lt;/p&gt;</t>
  </si>
  <si>
    <t>hmsg_message_template-177</t>
  </si>
  <si>
    <t>VINDICATOR_ORGANIZATION_FAILED.DT</t>
  </si>
  <si>
    <t>&lt;p&gt;您好，平台中存在创建失败的组织，请及时处理。编号：${instanceId}。&lt;/p&gt;
&lt;p&gt;[前往处理](${CHOERODON_FRON_URL}/#/asgard/saga-instance?${orgString})&lt;/p&gt;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</si>
  <si>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</si>
  <si>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</si>
  <si>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</si>
  <si>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</si>
  <si>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</si>
  <si>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</si>
  <si>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</si>
  <si>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</si>
  <si>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addCount</t>
  </si>
  <si>
    <t>createdAt</t>
  </si>
  <si>
    <t>eventName</t>
  </si>
  <si>
    <t>loginName</t>
  </si>
  <si>
    <t>objectKind</t>
  </si>
  <si>
    <t>organizationId</t>
  </si>
  <si>
    <t>userList</t>
  </si>
  <si>
    <t>userName</t>
  </si>
  <si>
    <t>category</t>
  </si>
  <si>
    <t>code</t>
  </si>
  <si>
    <t>name</t>
  </si>
  <si>
    <t>enabled</t>
  </si>
  <si>
    <t>projectId</t>
  </si>
  <si>
    <t>finishedAt</t>
  </si>
  <si>
    <t>jobName</t>
  </si>
  <si>
    <t>jobStatus</t>
  </si>
  <si>
    <t>startedAt</t>
  </si>
  <si>
    <t>projectName</t>
  </si>
  <si>
    <t>organizationName</t>
  </si>
  <si>
    <t>redirectUrl</t>
  </si>
  <si>
    <t>content</t>
  </si>
  <si>
    <t>title</t>
  </si>
  <si>
    <t>level</t>
  </si>
  <si>
    <t>sagaCode</t>
  </si>
  <si>
    <t>sagaInstanceId</t>
  </si>
  <si>
    <t>captcha</t>
  </si>
  <si>
    <t>env</t>
  </si>
  <si>
    <t>instance</t>
  </si>
  <si>
    <t>mobile</t>
  </si>
  <si>
    <t>secretKey</t>
  </si>
  <si>
    <t>timeout</t>
  </si>
  <si>
    <t>user</t>
  </si>
  <si>
    <t>email</t>
  </si>
  <si>
    <t>inviteBy</t>
  </si>
  <si>
    <t>link</t>
  </si>
  <si>
    <t>roleName</t>
  </si>
  <si>
    <t>password</t>
  </si>
  <si>
    <t>resultDetailUrl</t>
  </si>
  <si>
    <r>
      <rPr>
        <sz val="12"/>
        <color rgb="FF000000"/>
        <rFont val="微软雅黑"/>
        <charset val="134"/>
      </rPr>
      <t>o</t>
    </r>
    <r>
      <rPr>
        <sz val="12"/>
        <color rgb="FF000000"/>
        <rFont val="微软雅黑"/>
        <charset val="134"/>
      </rPr>
      <t>rganizationName</t>
    </r>
  </si>
  <si>
    <t>instanceId</t>
  </si>
  <si>
    <t>expireTime</t>
  </si>
  <si>
    <t>realName</t>
  </si>
  <si>
    <t>orgAdmin</t>
  </si>
  <si>
    <t>tenantName</t>
  </si>
  <si>
    <t>orgPassword</t>
  </si>
  <si>
    <t>inviteLink</t>
  </si>
  <si>
    <t>loginUrl</t>
  </si>
  <si>
    <r>
      <rPr>
        <sz val="11"/>
        <color rgb="FF003366"/>
        <rFont val="宋体"/>
        <charset val="134"/>
      </rPr>
      <t>公式</t>
    </r>
    <r>
      <rPr>
        <sz val="11"/>
        <color rgb="FF003366"/>
        <rFont val="Calibri"/>
        <charset val="134"/>
      </rPr>
      <t>=</t>
    </r>
    <r>
      <rPr>
        <sz val="11"/>
        <color rgb="FF003366"/>
        <rFont val="宋体"/>
        <charset val="134"/>
      </rPr>
      <t>外键引用</t>
    </r>
  </si>
  <si>
    <t>发送配置</t>
  </si>
  <si>
    <t>hmsg_template_server</t>
  </si>
  <si>
    <t>*temp_server_id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</si>
  <si>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</si>
  <si>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</si>
  <si>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</si>
  <si>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</si>
  <si>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</si>
  <si>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</si>
  <si>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</si>
  <si>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</si>
  <si>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FORGETPASSWORD</t>
  </si>
  <si>
    <t>忘记密码</t>
  </si>
  <si>
    <t>default</t>
  </si>
  <si>
    <t>SITE</t>
  </si>
  <si>
    <t>ACCOUNT-SECURITY-NOTICE</t>
  </si>
  <si>
    <t>用户触发忘记密码，发送验证邮件。(LDAP用户不允许重置密码)</t>
  </si>
  <si>
    <t>hmsg_template_server-9</t>
  </si>
  <si>
    <t>ADDUSER</t>
  </si>
  <si>
    <t>管理员添加/导入成员</t>
  </si>
  <si>
    <t>ORGANIZATION</t>
  </si>
  <si>
    <t>ORG-MANAGEMENT</t>
  </si>
  <si>
    <t>管理员添加或导入新用户时，管理员收到添加用户结果的反馈</t>
  </si>
  <si>
    <t>hmsg_template_server-10</t>
  </si>
  <si>
    <t>MODIFYPASSWORD</t>
  </si>
  <si>
    <t>用户在平台修改密码后反馈密码修改成功的通知，确认是否是用户的操作</t>
  </si>
  <si>
    <t>hmsg_template_server-11</t>
  </si>
  <si>
    <t>ENABLEPROJECT</t>
  </si>
  <si>
    <t>PROJECT</t>
  </si>
  <si>
    <t>PRO-MANAGEMENT</t>
  </si>
  <si>
    <t>管理员启用项目</t>
  </si>
  <si>
    <t>hmsg_template_server-12</t>
  </si>
  <si>
    <t>DISABLEPROJECT</t>
  </si>
  <si>
    <t>管理员停用项目</t>
  </si>
  <si>
    <t>hmsg_template_server-13</t>
  </si>
  <si>
    <t>ENABLEORGANIZATION</t>
  </si>
  <si>
    <t>启用组织</t>
  </si>
  <si>
    <t>管理员启用组织</t>
  </si>
  <si>
    <t>hmsg_template_server-14</t>
  </si>
  <si>
    <t>DISABLEORGANIZATION</t>
  </si>
  <si>
    <t>停用组织</t>
  </si>
  <si>
    <t>管理员停用组织</t>
  </si>
  <si>
    <t>hmsg_template_server-18</t>
  </si>
  <si>
    <t>ORGANIZATIONNOTIFICATION</t>
  </si>
  <si>
    <t>组织公告</t>
  </si>
  <si>
    <t>DEFAULT</t>
  </si>
  <si>
    <t>组织层公告</t>
  </si>
  <si>
    <t>hmsg_template_server-19</t>
  </si>
  <si>
    <t>JOBSTATUSSITE</t>
  </si>
  <si>
    <t>平台任务状态通知</t>
  </si>
  <si>
    <t>SYS-MANAGEMENT</t>
  </si>
  <si>
    <t>定时任务状态发生变化，给相关用户发送通知。</t>
  </si>
  <si>
    <t>hmsg_template_server-20</t>
  </si>
  <si>
    <t>JOBSTATUSORGANIZATION</t>
  </si>
  <si>
    <t>组织任务状态通知</t>
  </si>
  <si>
    <t>hmsg_template_server-21</t>
  </si>
  <si>
    <t>RESETORGANIZATIONUSERPASSWORD</t>
  </si>
  <si>
    <t>组织重置用户密码时发送通知</t>
  </si>
  <si>
    <t>hmsg_template_server-22</t>
  </si>
  <si>
    <t>SAGAINSTANCEFAIL</t>
  </si>
  <si>
    <t>事务实例失败通知</t>
  </si>
  <si>
    <t>当事务实例失败时，向触发者发送消息提醒。</t>
  </si>
  <si>
    <t>hmsg_template_server-35</t>
  </si>
  <si>
    <t>INVITEUSER</t>
  </si>
  <si>
    <t>邀请用户</t>
  </si>
  <si>
    <t>发送邀请用户邮件，完善信息</t>
  </si>
  <si>
    <t>hmsg_template_server-37</t>
  </si>
  <si>
    <t>ENABLEAPPSERVICE</t>
  </si>
  <si>
    <t>启用应用服务</t>
  </si>
  <si>
    <t>APP-SERVICE-NOTICE</t>
  </si>
  <si>
    <t>启用应用服务通知</t>
  </si>
  <si>
    <t>hmsg_template_server-49</t>
  </si>
  <si>
    <t>ADDMEMBER</t>
  </si>
  <si>
    <t>管理员添加成员</t>
  </si>
  <si>
    <t>管理员添加或导入新用户时，成员收到添加用户结果的反馈</t>
  </si>
  <si>
    <t>hmsg_template_server-50</t>
  </si>
  <si>
    <t>SITEADDUSER</t>
  </si>
  <si>
    <t>管理员添加/导入用户</t>
  </si>
  <si>
    <t>ADD-OR-IMPORT-USER-SITE</t>
  </si>
  <si>
    <t>平台层添加或者导入用户分角色的通知</t>
  </si>
  <si>
    <t>hmsg_template_server-51</t>
  </si>
  <si>
    <t>PROJECTADDUSER</t>
  </si>
  <si>
    <t>ADD-OR-IMPORT-USER</t>
  </si>
  <si>
    <t>项目层添加或者导入用户分角色的通知</t>
  </si>
  <si>
    <t>hmsg_template_server-52</t>
  </si>
  <si>
    <t>SITEADDROOT</t>
  </si>
  <si>
    <t>管理员添加Root用户</t>
  </si>
  <si>
    <t>平台层添加Root用户通知</t>
  </si>
  <si>
    <t>hmsg_template_server-63</t>
  </si>
  <si>
    <t>CREATE_PROJECT</t>
  </si>
  <si>
    <t>创建项目</t>
  </si>
  <si>
    <t>hmsg_template_server-65</t>
  </si>
  <si>
    <t>DELETE_USER_ROLES</t>
  </si>
  <si>
    <t>删除用户所有项目角色</t>
  </si>
  <si>
    <t>hmsg_template_server-66</t>
  </si>
  <si>
    <t>SAGAINSTANCEFAILORG</t>
  </si>
  <si>
    <t>hmsg_template_server-68</t>
  </si>
  <si>
    <t>PROJECT_ADD_USER</t>
  </si>
  <si>
    <t>hmsg_template_server-70</t>
  </si>
  <si>
    <t>STOP_USER</t>
  </si>
  <si>
    <t>停用用户</t>
  </si>
  <si>
    <t>hmsg_template_server-72</t>
  </si>
  <si>
    <t>UPDATE_ENV_PERMISSIONS</t>
  </si>
  <si>
    <t>权限分配</t>
  </si>
  <si>
    <t>ENV-NOTICE</t>
  </si>
  <si>
    <t>hmsg_template_server-96</t>
  </si>
  <si>
    <t>SYSTEMNOTIFICATION</t>
  </si>
  <si>
    <t>系统公告</t>
  </si>
  <si>
    <t>系统全平台公告</t>
  </si>
  <si>
    <t>hmsg_template_server-97</t>
  </si>
  <si>
    <t>VINDICATOR_USER_FAILED</t>
  </si>
  <si>
    <t>创用户失败</t>
  </si>
  <si>
    <t>hmsg_template_server-98</t>
  </si>
  <si>
    <t>VINDICATOR_PROJECT_FAILED</t>
  </si>
  <si>
    <t>创项目失败</t>
  </si>
  <si>
    <t>hmsg_template_server-99</t>
  </si>
  <si>
    <t>VINDICATOR_ORGANIZATION_FAILED</t>
  </si>
  <si>
    <t>创组织失败</t>
  </si>
  <si>
    <t>hmsg_template_server-100</t>
  </si>
  <si>
    <t>SMS_CAPTCHA_NOTICE</t>
  </si>
  <si>
    <t>短信验证码通知</t>
  </si>
  <si>
    <t>hmsg_template_server-102</t>
  </si>
  <si>
    <t>SAAS_ORG_CREATE_USER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</si>
  <si>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</si>
  <si>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</si>
  <si>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</si>
  <si>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</si>
  <si>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</si>
  <si>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</si>
  <si>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</si>
  <si>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</si>
  <si>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hmsg_template_server_line-91</t>
  </si>
  <si>
    <t>EMAIL</t>
  </si>
  <si>
    <t>hmsg_template_server_line-92</t>
  </si>
  <si>
    <t>hmsg_template_server_line-93</t>
  </si>
  <si>
    <t>WEB</t>
  </si>
  <si>
    <t>hmsg_template_server_line-94</t>
  </si>
  <si>
    <t>hmsg_template_server_line-95</t>
  </si>
  <si>
    <t>hmsg_template_server_line-96</t>
  </si>
  <si>
    <t>hmsg_template_server_line-97</t>
  </si>
  <si>
    <t>WEB_HOOK</t>
  </si>
  <si>
    <t>hmsg_template_server_line-98</t>
  </si>
  <si>
    <t>hmsg_template_server_line-99</t>
  </si>
  <si>
    <t>hmsg_template_server_line-100</t>
  </si>
  <si>
    <t>hmsg_template_server_line-101</t>
  </si>
  <si>
    <t>hmsg_template_server_line-102</t>
  </si>
  <si>
    <t>hmsg_template_server_line-103</t>
  </si>
  <si>
    <t>hmsg_template_server_line-104</t>
  </si>
  <si>
    <t>hmsg_template_server_line-105</t>
  </si>
  <si>
    <t>hmsg_template_server_line-106</t>
  </si>
  <si>
    <t>hmsg_template_server_line-107</t>
  </si>
  <si>
    <t>hmsg_template_server_line-108</t>
  </si>
  <si>
    <t>hmsg_template_server_line-121</t>
  </si>
  <si>
    <t>hmsg_template_server_line-122</t>
  </si>
  <si>
    <t>hmsg_template_server_line-123</t>
  </si>
  <si>
    <t>hmsg_template_server_line-124</t>
  </si>
  <si>
    <t>hmsg_template_server_line-125</t>
  </si>
  <si>
    <t>hmsg_template_server_line-126</t>
  </si>
  <si>
    <t>hmsg_template_server_line-127</t>
  </si>
  <si>
    <t>hmsg_template_server_line-156</t>
  </si>
  <si>
    <t>hmsg_template_server_line-159</t>
  </si>
  <si>
    <t>ENABLE_APP_SERVICE.EMAIL</t>
  </si>
  <si>
    <t>hmsg_template_server_line-160</t>
  </si>
  <si>
    <t>ENABLE_APP_SERVICE.WEB</t>
  </si>
  <si>
    <t>hmsg_template_server_line-161</t>
  </si>
  <si>
    <t>ENABLE_APP_SERVICE.DINGTALKANDWECHAT</t>
  </si>
  <si>
    <t>hmsg_template_server_line-162</t>
  </si>
  <si>
    <t>ENABLE_APP_SERVICE_JSON</t>
  </si>
  <si>
    <t>hmsg_template_server_line-188</t>
  </si>
  <si>
    <t>hmsg_template_server_line-189</t>
  </si>
  <si>
    <t>hmsg_template_server_line-190</t>
  </si>
  <si>
    <t>hmsg_template_server_line-191</t>
  </si>
  <si>
    <t>hmsg_template_server_line-192</t>
  </si>
  <si>
    <t>hmsg_template_server_line-193</t>
  </si>
  <si>
    <t>hmsg_template_server_line-194</t>
  </si>
  <si>
    <t>hmsg_template_server_line-195</t>
  </si>
  <si>
    <t>hmsg_template_server_line-196</t>
  </si>
  <si>
    <t>hmsg_template_server_line-197</t>
  </si>
  <si>
    <t>hmsg_template_server_line-210</t>
  </si>
  <si>
    <t>3</t>
  </si>
  <si>
    <t>hmsg_template_server_line-212</t>
  </si>
  <si>
    <t>hmsg_template_server_line-215</t>
  </si>
  <si>
    <t>hmsg_template_server_line-217</t>
  </si>
  <si>
    <t>UPDATE_ENV_PERMISSIONS_JSON</t>
  </si>
  <si>
    <t>hmsg_template_server_line-226</t>
  </si>
  <si>
    <t>hmsg_template_server_line-247</t>
  </si>
  <si>
    <t>hmsg_template_server_line-248</t>
  </si>
  <si>
    <t>SMS</t>
  </si>
  <si>
    <t>SYSTEM_NOTIFICATION.SMS</t>
  </si>
  <si>
    <t>hmsg_template_server_line-252</t>
  </si>
  <si>
    <t>hmsg_template_server_line-254</t>
  </si>
  <si>
    <t>hmsg_template_server_line-255</t>
  </si>
  <si>
    <t>DT</t>
  </si>
  <si>
    <t>hmsg_template_server_line-256</t>
  </si>
  <si>
    <t>hmsg_template_server_line-257</t>
  </si>
  <si>
    <t>hmsg_template_server_line-258</t>
  </si>
  <si>
    <t>hmsg_template_server_line-259</t>
  </si>
  <si>
    <t>hmsg_template_server_line-260</t>
  </si>
  <si>
    <t>hmsg_template_server_line-261</t>
  </si>
  <si>
    <t>hmsg_template_server_line-262</t>
  </si>
  <si>
    <t>hmsg_template_server_line-263</t>
  </si>
  <si>
    <t>hmsg_template_server_line-264</t>
  </si>
  <si>
    <t>hmsg_template_server_line-265</t>
  </si>
  <si>
    <t>ENABLE_APP_SERVICE.DT</t>
  </si>
  <si>
    <t>hmsg_template_server_line-266</t>
  </si>
  <si>
    <t>hmsg_template_server_line-267</t>
  </si>
  <si>
    <t>hmsg_template_server_line-268</t>
  </si>
  <si>
    <t>hmsg_template_server_line-269</t>
  </si>
  <si>
    <t>hmsg_template_server_line-270</t>
  </si>
  <si>
    <t>hmsg_template_server_line-271</t>
  </si>
  <si>
    <t>hmsg_template_server_line-272</t>
  </si>
  <si>
    <t>hmsg_template_server_line-273</t>
  </si>
  <si>
    <t>notify_message_setting_config</t>
  </si>
  <si>
    <t>*id</t>
  </si>
  <si>
    <t>#edit</t>
  </si>
  <si>
    <t>#TENANT_ID</t>
  </si>
  <si>
    <t>notify_message_setting_config-224</t>
  </si>
  <si>
    <t>notify_message_setting_config-225</t>
  </si>
  <si>
    <t>notify_message_setting_config-226</t>
  </si>
  <si>
    <t>notify_message_setting_config-227</t>
  </si>
  <si>
    <t>notify_message_setting_config-228</t>
  </si>
  <si>
    <t>notify_message_setting_config-229</t>
  </si>
  <si>
    <t>notify_message_setting_config-230</t>
  </si>
  <si>
    <t>notify_message_setting_config-234</t>
  </si>
  <si>
    <t>notify_message_setting_config-235</t>
  </si>
  <si>
    <t>notify_message_setting_config-236</t>
  </si>
  <si>
    <t>notify_message_setting_config-237</t>
  </si>
  <si>
    <t>notify_message_setting_config-238</t>
  </si>
  <si>
    <t>notify_message_setting_config-245</t>
  </si>
  <si>
    <t>notify_message_setting_config-258</t>
  </si>
  <si>
    <t>notify_message_setting_config-259</t>
  </si>
  <si>
    <t>notify_message_setting_config-260</t>
  </si>
  <si>
    <t>notify_message_setting_config-261</t>
  </si>
  <si>
    <t>notify_message_setting_config-272</t>
  </si>
  <si>
    <t>notify_message_setting_config-274</t>
  </si>
  <si>
    <t>notify_message_setting_config-275</t>
  </si>
  <si>
    <t>notify_message_setting_config-277</t>
  </si>
  <si>
    <t>notify_message_setting_config-279</t>
  </si>
  <si>
    <t>notify_message_setting_config-286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</si>
</sst>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rgb="FF003366"/>
      <name val="宋体"/>
      <charset val="134"/>
    </font>
    <font>
      <sz val="11"/>
      <color indexed="42"/>
      <name val="Calibri"/>
      <charset val="134"/>
    </font>
    <font>
      <strike/>
      <sz val="12"/>
      <color rgb="FF000000"/>
      <name val="微软雅黑"/>
      <charset val="134"/>
    </font>
    <font>
      <sz val="11"/>
      <color rgb="FF000000"/>
      <name val="Calibri"/>
      <charset val="134"/>
    </font>
    <font>
      <sz val="12"/>
      <color rgb="FFFF0000"/>
      <name val="微软雅黑"/>
      <charset val="134"/>
    </font>
    <font>
      <u/>
      <sz val="12"/>
      <color theme="1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3366"/>
      <name val="Calibri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10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2" borderId="11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7" fillId="16" borderId="14" applyNumberFormat="0" applyAlignment="0" applyProtection="0">
      <alignment vertical="center"/>
    </xf>
    <xf numFmtId="0" fontId="28" fillId="16" borderId="10" applyNumberFormat="0" applyAlignment="0" applyProtection="0">
      <alignment vertical="center"/>
    </xf>
    <xf numFmtId="0" fontId="29" fillId="17" borderId="15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5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ont="1" applyFill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14" fontId="0" fillId="0" borderId="0" xfId="0" applyNumberFormat="1"/>
    <xf numFmtId="0" fontId="8" fillId="0" borderId="0" xfId="0" applyFont="1"/>
    <xf numFmtId="0" fontId="0" fillId="0" borderId="0" xfId="50"/>
    <xf numFmtId="0" fontId="1" fillId="0" borderId="0" xfId="50" applyFont="1"/>
    <xf numFmtId="0" fontId="2" fillId="0" borderId="0" xfId="50" applyFont="1"/>
    <xf numFmtId="0" fontId="3" fillId="0" borderId="0" xfId="50" applyFont="1"/>
    <xf numFmtId="0" fontId="5" fillId="0" borderId="0" xfId="50" applyFont="1"/>
    <xf numFmtId="0" fontId="9" fillId="0" borderId="0" xfId="1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10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11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0" fillId="3" borderId="5" xfId="0" applyFont="1" applyFill="1" applyBorder="1"/>
    <xf numFmtId="0" fontId="10" fillId="3" borderId="6" xfId="0" applyFont="1" applyFill="1" applyBorder="1"/>
    <xf numFmtId="0" fontId="10" fillId="3" borderId="7" xfId="0" applyFont="1" applyFill="1" applyBorder="1"/>
    <xf numFmtId="0" fontId="14" fillId="0" borderId="8" xfId="0" applyFont="1" applyBorder="1"/>
    <xf numFmtId="0" fontId="0" fillId="0" borderId="0" xfId="0" applyFont="1" applyBorder="1"/>
    <xf numFmtId="0" fontId="0" fillId="0" borderId="9" xfId="0" applyBorder="1"/>
    <xf numFmtId="0" fontId="14" fillId="4" borderId="8" xfId="0" applyFont="1" applyFill="1" applyBorder="1"/>
    <xf numFmtId="0" fontId="14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4" fillId="5" borderId="8" xfId="0" applyFont="1" applyFill="1" applyBorder="1"/>
    <xf numFmtId="0" fontId="14" fillId="0" borderId="9" xfId="0" applyFont="1" applyBorder="1" applyAlignment="1">
      <alignment wrapText="1"/>
    </xf>
    <xf numFmtId="0" fontId="0" fillId="6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4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msapi.cn-north-4.myhuaweicloud.com:443/sms/batchSendSms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3" workbookViewId="0">
      <selection activeCell="A1" sqref="A1"/>
    </sheetView>
  </sheetViews>
  <sheetFormatPr defaultColWidth="9" defaultRowHeight="17.4" outlineLevelCol="7"/>
  <cols>
    <col min="1" max="1" width="15.5833333333333" style="24" customWidth="1"/>
    <col min="2" max="2" width="10.25" style="25" customWidth="1"/>
    <col min="3" max="3" width="28.1666666666667" customWidth="1"/>
    <col min="4" max="4" width="35.25" style="7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1666666666667" customWidth="1"/>
    <col min="12" max="12" width="18.5833333333333" customWidth="1"/>
    <col min="13" max="13" width="13.1666666666667" customWidth="1"/>
    <col min="14" max="1025" width="10.25" customWidth="1"/>
  </cols>
  <sheetData>
    <row r="1" ht="64.5" customHeight="1" spans="1:8">
      <c r="A1" s="26"/>
      <c r="C1" s="27" t="s">
        <v>0</v>
      </c>
      <c r="D1" s="27"/>
      <c r="E1" s="27"/>
      <c r="F1" s="28"/>
      <c r="G1" s="28"/>
      <c r="H1" s="28"/>
    </row>
    <row r="2" spans="5:5">
      <c r="E2" s="29"/>
    </row>
    <row r="3" ht="49.5" customHeight="1" spans="3:7">
      <c r="C3" s="30" t="s">
        <v>1</v>
      </c>
      <c r="D3" s="30"/>
      <c r="E3" s="31" t="s">
        <v>2</v>
      </c>
      <c r="F3" s="31"/>
      <c r="G3" s="31"/>
    </row>
    <row r="4" spans="3:7">
      <c r="C4" s="32" t="s">
        <v>3</v>
      </c>
      <c r="D4" s="32"/>
      <c r="E4" s="33" t="s">
        <v>4</v>
      </c>
      <c r="F4" s="34" t="s">
        <v>5</v>
      </c>
      <c r="G4" s="35" t="s">
        <v>6</v>
      </c>
    </row>
    <row r="5" spans="1:3">
      <c r="A5" s="26"/>
      <c r="C5" t="s">
        <v>7</v>
      </c>
    </row>
    <row r="7" spans="3:5">
      <c r="C7" s="36" t="s">
        <v>8</v>
      </c>
      <c r="D7" s="37" t="s">
        <v>9</v>
      </c>
      <c r="E7" s="38" t="s">
        <v>10</v>
      </c>
    </row>
    <row r="8" spans="3:5">
      <c r="C8" s="39" t="s">
        <v>11</v>
      </c>
      <c r="D8" s="40" t="s">
        <v>12</v>
      </c>
      <c r="E8" s="41"/>
    </row>
    <row r="9" ht="52.2" spans="3:6">
      <c r="C9" s="42" t="s">
        <v>13</v>
      </c>
      <c r="D9" s="43" t="s">
        <v>14</v>
      </c>
      <c r="E9" s="44" t="s">
        <v>15</v>
      </c>
      <c r="F9" t="s">
        <v>16</v>
      </c>
    </row>
    <row r="10" ht="52.2" spans="3:5">
      <c r="C10" s="45" t="s">
        <v>17</v>
      </c>
      <c r="D10" s="43" t="s">
        <v>18</v>
      </c>
      <c r="E10" s="44" t="s">
        <v>19</v>
      </c>
    </row>
    <row r="11" ht="69.6" spans="3:5">
      <c r="C11" s="39" t="s">
        <v>20</v>
      </c>
      <c r="D11" s="43" t="s">
        <v>21</v>
      </c>
      <c r="E11" s="44" t="s">
        <v>22</v>
      </c>
    </row>
    <row r="12" spans="3:5">
      <c r="C12" s="39" t="s">
        <v>23</v>
      </c>
      <c r="D12" s="43" t="s">
        <v>24</v>
      </c>
      <c r="E12" s="46" t="s">
        <v>25</v>
      </c>
    </row>
    <row r="13" spans="3:5">
      <c r="C13" s="39"/>
      <c r="D13" s="40"/>
      <c r="E13" s="41"/>
    </row>
    <row r="14" spans="3:5">
      <c r="C14" s="39"/>
      <c r="D14" s="40"/>
      <c r="E14" s="41"/>
    </row>
    <row r="15" ht="34.8" spans="3:5">
      <c r="C15" s="47" t="s">
        <v>26</v>
      </c>
      <c r="D15" s="48" t="s">
        <v>27</v>
      </c>
      <c r="E15" s="49" t="s">
        <v>28</v>
      </c>
    </row>
    <row r="18" spans="3:3">
      <c r="C18" t="s">
        <v>29</v>
      </c>
    </row>
    <row r="19" spans="3:5">
      <c r="C19" s="50" t="s">
        <v>30</v>
      </c>
      <c r="D19" s="50"/>
      <c r="E19" s="50"/>
    </row>
    <row r="20" spans="3:4">
      <c r="C20" s="51" t="s">
        <v>31</v>
      </c>
      <c r="D20" s="29" t="s">
        <v>32</v>
      </c>
    </row>
    <row r="21" spans="3:4">
      <c r="C21" s="51" t="s">
        <v>33</v>
      </c>
      <c r="D21" s="29" t="s">
        <v>34</v>
      </c>
    </row>
    <row r="22" spans="3:4">
      <c r="C22" s="51" t="s">
        <v>35</v>
      </c>
      <c r="D22" s="7" t="s">
        <v>36</v>
      </c>
    </row>
    <row r="23" spans="3:4">
      <c r="C23" s="51" t="s">
        <v>37</v>
      </c>
      <c r="D23" s="7" t="s">
        <v>38</v>
      </c>
    </row>
    <row r="25" ht="69" customHeight="1" spans="3:5">
      <c r="C25" s="52" t="s">
        <v>39</v>
      </c>
      <c r="D25" s="30" t="s">
        <v>40</v>
      </c>
      <c r="E25" s="30"/>
    </row>
    <row r="26" ht="14.25" customHeight="1" spans="3:5">
      <c r="C26" s="40" t="s">
        <v>41</v>
      </c>
      <c r="D26" s="30" t="s">
        <v>42</v>
      </c>
      <c r="E26" s="30"/>
    </row>
    <row r="27" ht="52.2" spans="3:3">
      <c r="C27" s="53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workbookViewId="0">
      <selection activeCell="F14" sqref="F14"/>
    </sheetView>
  </sheetViews>
  <sheetFormatPr defaultColWidth="8.66666666666667" defaultRowHeight="17.4" outlineLevelRow="7"/>
  <cols>
    <col min="1" max="4" width="8.66666666666667" style="18"/>
    <col min="5" max="5" width="19.5833333333333" style="18" customWidth="1"/>
    <col min="6" max="6" width="19.4166666666667" style="18" customWidth="1"/>
    <col min="7" max="7" width="25.8333333333333" style="18" customWidth="1"/>
    <col min="8" max="8" width="21" style="18" customWidth="1"/>
    <col min="9" max="9" width="18.5" style="18" customWidth="1"/>
    <col min="10" max="10" width="35.8333333333333" style="18" customWidth="1"/>
    <col min="11" max="11" width="19.75" style="18" customWidth="1"/>
    <col min="12" max="12" width="22" style="18" customWidth="1"/>
    <col min="13" max="13" width="23.3333333333333" style="18" customWidth="1"/>
    <col min="14" max="14" width="13.25" style="18" customWidth="1"/>
    <col min="15" max="15" width="13.6666666666667" style="18" customWidth="1"/>
    <col min="16" max="16" width="8.66666666666667" style="18"/>
    <col min="17" max="17" width="16.9166666666667" style="18" customWidth="1"/>
    <col min="18" max="18" width="15.75" style="18" customWidth="1"/>
    <col min="19" max="16384" width="8.66666666666667" style="18"/>
  </cols>
  <sheetData>
    <row r="1" spans="1:4">
      <c r="A1" s="19" t="s">
        <v>44</v>
      </c>
      <c r="B1" s="19" t="s">
        <v>45</v>
      </c>
      <c r="C1" s="19" t="s">
        <v>9</v>
      </c>
      <c r="D1" s="19" t="s">
        <v>46</v>
      </c>
    </row>
    <row r="4" spans="5:7">
      <c r="E4" s="20" t="s">
        <v>47</v>
      </c>
      <c r="F4" s="21" t="s">
        <v>48</v>
      </c>
      <c r="G4" s="22" t="s">
        <v>49</v>
      </c>
    </row>
    <row r="7" spans="1:19">
      <c r="A7" s="18" t="s">
        <v>50</v>
      </c>
      <c r="B7" s="18" t="s">
        <v>51</v>
      </c>
      <c r="C7" s="18" t="s">
        <v>52</v>
      </c>
      <c r="D7" s="19" t="s">
        <v>53</v>
      </c>
      <c r="E7" s="20" t="s">
        <v>54</v>
      </c>
      <c r="F7" s="21" t="s">
        <v>55</v>
      </c>
      <c r="G7" s="18" t="s">
        <v>56</v>
      </c>
      <c r="H7" s="18" t="s">
        <v>57</v>
      </c>
      <c r="I7" s="18" t="s">
        <v>58</v>
      </c>
      <c r="J7" s="18" t="s">
        <v>59</v>
      </c>
      <c r="K7" s="18" t="s">
        <v>60</v>
      </c>
      <c r="L7" s="18" t="s">
        <v>61</v>
      </c>
      <c r="M7" s="18" t="s">
        <v>62</v>
      </c>
      <c r="N7" s="18" t="s">
        <v>63</v>
      </c>
      <c r="O7" s="21" t="s">
        <v>64</v>
      </c>
      <c r="P7" s="21" t="s">
        <v>65</v>
      </c>
      <c r="Q7" s="18" t="s">
        <v>66</v>
      </c>
      <c r="R7" s="18" t="s">
        <v>67</v>
      </c>
      <c r="S7" s="18" t="s">
        <v>68</v>
      </c>
    </row>
    <row r="8" spans="5:19">
      <c r="E8" s="18" t="s">
        <v>69</v>
      </c>
      <c r="F8" s="18" t="s">
        <v>70</v>
      </c>
      <c r="G8" s="18" t="s">
        <v>71</v>
      </c>
      <c r="H8" s="18" t="s">
        <v>71</v>
      </c>
      <c r="I8" s="18" t="s">
        <v>72</v>
      </c>
      <c r="J8" s="23" t="s">
        <v>73</v>
      </c>
      <c r="K8" s="18" t="s">
        <v>74</v>
      </c>
      <c r="L8" s="18" t="s">
        <v>74</v>
      </c>
      <c r="M8" s="18" t="s">
        <v>74</v>
      </c>
      <c r="N8" s="18" t="s">
        <v>75</v>
      </c>
      <c r="O8" s="18" t="s">
        <v>76</v>
      </c>
      <c r="P8" s="18" t="s">
        <v>76</v>
      </c>
      <c r="R8" s="18" t="s">
        <v>77</v>
      </c>
      <c r="S8" s="18" t="s">
        <v>78</v>
      </c>
    </row>
  </sheetData>
  <hyperlinks>
    <hyperlink ref="J8" r:id="rId1" display="https://smsapi.cn-north-4.myhuaweicloud.com:443/sms/batchSendSms/v1" tooltip="https://smsapi.cn-north-4.myhuaweicloud.com:443/sms/batchSendSms/v1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workbookViewId="0">
      <selection activeCell="G8" sqref="G8"/>
    </sheetView>
  </sheetViews>
  <sheetFormatPr defaultColWidth="11" defaultRowHeight="17.4"/>
  <cols>
    <col min="4" max="4" width="17.8333333333333" customWidth="1"/>
    <col min="5" max="5" width="23.25" customWidth="1"/>
    <col min="6" max="6" width="21.25" customWidth="1"/>
    <col min="7" max="7" width="30.6666666666667" customWidth="1"/>
    <col min="8" max="8" width="14.6666666666667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6" t="s">
        <v>49</v>
      </c>
    </row>
    <row r="7" spans="1:18">
      <c r="A7" t="s">
        <v>79</v>
      </c>
      <c r="B7" t="s">
        <v>51</v>
      </c>
      <c r="C7" t="s">
        <v>80</v>
      </c>
      <c r="D7" s="2" t="s">
        <v>81</v>
      </c>
      <c r="E7" s="3" t="s">
        <v>54</v>
      </c>
      <c r="F7" s="4" t="s">
        <v>55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63</v>
      </c>
      <c r="P7" t="s">
        <v>66</v>
      </c>
      <c r="Q7" s="4" t="s">
        <v>90</v>
      </c>
      <c r="R7" s="4" t="s">
        <v>91</v>
      </c>
    </row>
    <row r="8" spans="5:18">
      <c r="E8" t="s">
        <v>92</v>
      </c>
      <c r="F8" t="s">
        <v>93</v>
      </c>
      <c r="G8" s="7" t="s">
        <v>94</v>
      </c>
      <c r="H8" t="s">
        <v>95</v>
      </c>
      <c r="I8" t="s">
        <v>96</v>
      </c>
      <c r="J8" t="s">
        <v>97</v>
      </c>
      <c r="K8">
        <v>3</v>
      </c>
      <c r="L8" t="s">
        <v>74</v>
      </c>
      <c r="M8" t="s">
        <v>74</v>
      </c>
      <c r="N8" t="s">
        <v>98</v>
      </c>
      <c r="O8">
        <v>1</v>
      </c>
      <c r="Q8" t="s">
        <v>76</v>
      </c>
      <c r="R8" t="s">
        <v>76</v>
      </c>
    </row>
    <row r="10" spans="1:9">
      <c r="A10" t="s">
        <v>79</v>
      </c>
      <c r="B10" t="s">
        <v>51</v>
      </c>
      <c r="C10" t="s">
        <v>99</v>
      </c>
      <c r="D10" s="2" t="s">
        <v>100</v>
      </c>
      <c r="E10" s="3" t="s">
        <v>101</v>
      </c>
      <c r="F10" s="4" t="s">
        <v>102</v>
      </c>
      <c r="G10" s="4" t="s">
        <v>103</v>
      </c>
      <c r="H10" t="s">
        <v>104</v>
      </c>
      <c r="I10" s="4" t="s">
        <v>105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4"/>
  <sheetViews>
    <sheetView tabSelected="1" zoomScale="70" zoomScaleNormal="70" topLeftCell="M48" workbookViewId="0">
      <selection activeCell="Q55" sqref="Q55"/>
    </sheetView>
  </sheetViews>
  <sheetFormatPr defaultColWidth="9" defaultRowHeight="17.4"/>
  <cols>
    <col min="4" max="4" width="22.5833333333333" customWidth="1"/>
    <col min="5" max="5" width="26.3333333333333" customWidth="1"/>
    <col min="6" max="6" width="44.8333333333333" customWidth="1"/>
    <col min="7" max="7" width="29.4166666666667" customWidth="1"/>
    <col min="8" max="8" width="24.25" customWidth="1"/>
    <col min="9" max="9" width="41.4166666666667" customWidth="1"/>
    <col min="10" max="10" width="29.3333333333333" customWidth="1"/>
    <col min="11" max="11" width="32.1666666666667" customWidth="1"/>
    <col min="12" max="12" width="29" customWidth="1"/>
    <col min="13" max="13" width="33.1666666666667" customWidth="1"/>
    <col min="14" max="14" width="23.4166666666667" customWidth="1"/>
    <col min="15" max="15" width="29.4166666666667" customWidth="1"/>
    <col min="16" max="16" width="29.8333333333333" customWidth="1"/>
    <col min="17" max="17" width="14.2777777777778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6" t="s">
        <v>49</v>
      </c>
    </row>
    <row r="7" spans="1:18">
      <c r="A7" t="s">
        <v>106</v>
      </c>
      <c r="B7" t="s">
        <v>51</v>
      </c>
      <c r="C7" t="s">
        <v>107</v>
      </c>
      <c r="D7" s="2" t="s">
        <v>108</v>
      </c>
      <c r="E7" s="3" t="s">
        <v>109</v>
      </c>
      <c r="F7" s="4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s="4" t="s">
        <v>118</v>
      </c>
      <c r="O7" t="s">
        <v>63</v>
      </c>
      <c r="P7" s="4" t="s">
        <v>105</v>
      </c>
      <c r="Q7" t="s">
        <v>119</v>
      </c>
      <c r="R7" t="s">
        <v>120</v>
      </c>
    </row>
    <row r="8" spans="5:17">
      <c r="E8" t="s">
        <v>121</v>
      </c>
      <c r="F8" t="s">
        <v>122</v>
      </c>
      <c r="G8" t="s">
        <v>123</v>
      </c>
      <c r="H8" t="s">
        <v>123</v>
      </c>
      <c r="I8" t="s">
        <v>124</v>
      </c>
      <c r="J8" s="7" t="s">
        <v>125</v>
      </c>
      <c r="K8" t="s">
        <v>126</v>
      </c>
      <c r="N8" t="s">
        <v>127</v>
      </c>
      <c r="O8" t="s">
        <v>75</v>
      </c>
      <c r="P8" t="s">
        <v>76</v>
      </c>
      <c r="Q8" t="s">
        <v>128</v>
      </c>
    </row>
    <row r="9" ht="409.5" spans="5:17">
      <c r="E9" t="s">
        <v>129</v>
      </c>
      <c r="F9" t="s">
        <v>130</v>
      </c>
      <c r="G9" t="s">
        <v>131</v>
      </c>
      <c r="H9" t="s">
        <v>131</v>
      </c>
      <c r="I9" s="14" t="s">
        <v>132</v>
      </c>
      <c r="N9" t="s">
        <v>127</v>
      </c>
      <c r="O9" t="s">
        <v>75</v>
      </c>
      <c r="P9" t="s">
        <v>76</v>
      </c>
      <c r="Q9" t="s">
        <v>128</v>
      </c>
    </row>
    <row r="10" spans="5:17">
      <c r="E10" t="s">
        <v>133</v>
      </c>
      <c r="F10" t="s">
        <v>134</v>
      </c>
      <c r="G10" t="s">
        <v>131</v>
      </c>
      <c r="H10" t="s">
        <v>131</v>
      </c>
      <c r="I10" t="s">
        <v>135</v>
      </c>
      <c r="N10" t="s">
        <v>127</v>
      </c>
      <c r="O10" t="s">
        <v>75</v>
      </c>
      <c r="P10" t="s">
        <v>76</v>
      </c>
      <c r="Q10" t="s">
        <v>128</v>
      </c>
    </row>
    <row r="11" ht="409.5" spans="5:17">
      <c r="E11" t="s">
        <v>136</v>
      </c>
      <c r="F11" t="s">
        <v>137</v>
      </c>
      <c r="G11" t="s">
        <v>138</v>
      </c>
      <c r="H11" t="s">
        <v>138</v>
      </c>
      <c r="I11" s="14" t="s">
        <v>139</v>
      </c>
      <c r="N11" t="s">
        <v>127</v>
      </c>
      <c r="O11" t="s">
        <v>75</v>
      </c>
      <c r="P11" t="s">
        <v>76</v>
      </c>
      <c r="Q11" t="s">
        <v>128</v>
      </c>
    </row>
    <row r="12" spans="5:17">
      <c r="E12" t="s">
        <v>140</v>
      </c>
      <c r="F12" t="s">
        <v>141</v>
      </c>
      <c r="G12" t="s">
        <v>138</v>
      </c>
      <c r="H12" t="s">
        <v>138</v>
      </c>
      <c r="I12" t="s">
        <v>142</v>
      </c>
      <c r="N12" t="s">
        <v>127</v>
      </c>
      <c r="O12" t="s">
        <v>75</v>
      </c>
      <c r="P12" t="s">
        <v>76</v>
      </c>
      <c r="Q12" t="s">
        <v>128</v>
      </c>
    </row>
    <row r="13" spans="5:17">
      <c r="E13" t="s">
        <v>143</v>
      </c>
      <c r="F13" t="s">
        <v>144</v>
      </c>
      <c r="G13" t="s">
        <v>145</v>
      </c>
      <c r="H13" t="s">
        <v>145</v>
      </c>
      <c r="I13" t="s">
        <v>146</v>
      </c>
      <c r="J13" t="s">
        <v>125</v>
      </c>
      <c r="K13" t="s">
        <v>126</v>
      </c>
      <c r="N13" t="s">
        <v>127</v>
      </c>
      <c r="O13" t="s">
        <v>75</v>
      </c>
      <c r="P13" t="s">
        <v>76</v>
      </c>
      <c r="Q13" t="s">
        <v>128</v>
      </c>
    </row>
    <row r="14" spans="5:17">
      <c r="E14" t="s">
        <v>147</v>
      </c>
      <c r="F14" t="s">
        <v>148</v>
      </c>
      <c r="G14" t="s">
        <v>149</v>
      </c>
      <c r="H14" t="s">
        <v>149</v>
      </c>
      <c r="I14" t="s">
        <v>150</v>
      </c>
      <c r="J14" t="s">
        <v>151</v>
      </c>
      <c r="K14" t="s">
        <v>152</v>
      </c>
      <c r="N14" t="s">
        <v>127</v>
      </c>
      <c r="O14" t="s">
        <v>75</v>
      </c>
      <c r="P14" t="s">
        <v>76</v>
      </c>
      <c r="Q14" t="s">
        <v>128</v>
      </c>
    </row>
    <row r="15" spans="5:17">
      <c r="E15" t="s">
        <v>153</v>
      </c>
      <c r="F15" t="s">
        <v>154</v>
      </c>
      <c r="G15" t="s">
        <v>155</v>
      </c>
      <c r="H15" t="s">
        <v>155</v>
      </c>
      <c r="I15" t="s">
        <v>156</v>
      </c>
      <c r="J15" t="s">
        <v>151</v>
      </c>
      <c r="K15" t="s">
        <v>152</v>
      </c>
      <c r="N15" t="s">
        <v>127</v>
      </c>
      <c r="O15" t="s">
        <v>75</v>
      </c>
      <c r="P15" t="s">
        <v>76</v>
      </c>
      <c r="Q15" t="s">
        <v>128</v>
      </c>
    </row>
    <row r="16" spans="5:17">
      <c r="E16" t="s">
        <v>157</v>
      </c>
      <c r="F16" t="s">
        <v>158</v>
      </c>
      <c r="G16" t="s">
        <v>159</v>
      </c>
      <c r="H16" t="s">
        <v>159</v>
      </c>
      <c r="I16" t="s">
        <v>160</v>
      </c>
      <c r="J16" t="s">
        <v>125</v>
      </c>
      <c r="K16" t="s">
        <v>126</v>
      </c>
      <c r="N16" t="s">
        <v>127</v>
      </c>
      <c r="O16" t="s">
        <v>75</v>
      </c>
      <c r="P16" t="s">
        <v>76</v>
      </c>
      <c r="Q16" t="s">
        <v>128</v>
      </c>
    </row>
    <row r="17" spans="5:17">
      <c r="E17" t="s">
        <v>161</v>
      </c>
      <c r="F17" t="s">
        <v>162</v>
      </c>
      <c r="G17" t="s">
        <v>163</v>
      </c>
      <c r="H17" t="s">
        <v>163</v>
      </c>
      <c r="I17" t="s">
        <v>164</v>
      </c>
      <c r="N17" t="s">
        <v>127</v>
      </c>
      <c r="O17" t="s">
        <v>75</v>
      </c>
      <c r="P17" t="s">
        <v>76</v>
      </c>
      <c r="Q17" t="s">
        <v>128</v>
      </c>
    </row>
    <row r="18" spans="5:17">
      <c r="E18" t="s">
        <v>165</v>
      </c>
      <c r="F18" t="s">
        <v>166</v>
      </c>
      <c r="G18" t="s">
        <v>163</v>
      </c>
      <c r="H18" t="s">
        <v>163</v>
      </c>
      <c r="I18" t="s">
        <v>164</v>
      </c>
      <c r="N18" t="s">
        <v>127</v>
      </c>
      <c r="O18" t="s">
        <v>75</v>
      </c>
      <c r="P18" t="s">
        <v>76</v>
      </c>
      <c r="Q18" t="s">
        <v>128</v>
      </c>
    </row>
    <row r="19" spans="5:17">
      <c r="E19" t="s">
        <v>167</v>
      </c>
      <c r="F19" t="s">
        <v>168</v>
      </c>
      <c r="G19" t="s">
        <v>169</v>
      </c>
      <c r="H19" t="s">
        <v>169</v>
      </c>
      <c r="I19" t="s">
        <v>170</v>
      </c>
      <c r="J19" t="s">
        <v>151</v>
      </c>
      <c r="K19" t="s">
        <v>152</v>
      </c>
      <c r="N19" t="s">
        <v>127</v>
      </c>
      <c r="O19" t="s">
        <v>75</v>
      </c>
      <c r="P19" t="s">
        <v>76</v>
      </c>
      <c r="Q19" t="s">
        <v>128</v>
      </c>
    </row>
    <row r="20" spans="5:17">
      <c r="E20" t="s">
        <v>171</v>
      </c>
      <c r="F20" t="s">
        <v>172</v>
      </c>
      <c r="G20" t="s">
        <v>173</v>
      </c>
      <c r="H20" t="s">
        <v>173</v>
      </c>
      <c r="I20" t="s">
        <v>174</v>
      </c>
      <c r="N20" t="s">
        <v>127</v>
      </c>
      <c r="O20" t="s">
        <v>75</v>
      </c>
      <c r="P20" t="s">
        <v>76</v>
      </c>
      <c r="Q20" t="s">
        <v>128</v>
      </c>
    </row>
    <row r="21" ht="409.5" spans="5:17">
      <c r="E21" t="s">
        <v>175</v>
      </c>
      <c r="F21" t="s">
        <v>176</v>
      </c>
      <c r="G21" t="s">
        <v>177</v>
      </c>
      <c r="H21" t="s">
        <v>177</v>
      </c>
      <c r="I21" s="14" t="s">
        <v>178</v>
      </c>
      <c r="N21" t="s">
        <v>127</v>
      </c>
      <c r="O21" t="s">
        <v>75</v>
      </c>
      <c r="P21" t="s">
        <v>76</v>
      </c>
      <c r="Q21" t="s">
        <v>128</v>
      </c>
    </row>
    <row r="22" spans="5:17">
      <c r="E22" t="s">
        <v>179</v>
      </c>
      <c r="F22" t="s">
        <v>180</v>
      </c>
      <c r="G22" t="s">
        <v>173</v>
      </c>
      <c r="H22" t="s">
        <v>173</v>
      </c>
      <c r="I22" t="s">
        <v>174</v>
      </c>
      <c r="N22" t="s">
        <v>127</v>
      </c>
      <c r="O22" t="s">
        <v>75</v>
      </c>
      <c r="P22" t="s">
        <v>76</v>
      </c>
      <c r="Q22" t="s">
        <v>128</v>
      </c>
    </row>
    <row r="23" spans="5:17">
      <c r="E23" t="s">
        <v>181</v>
      </c>
      <c r="F23" t="s">
        <v>182</v>
      </c>
      <c r="G23" t="s">
        <v>183</v>
      </c>
      <c r="H23" t="s">
        <v>183</v>
      </c>
      <c r="I23" t="s">
        <v>160</v>
      </c>
      <c r="J23" t="s">
        <v>125</v>
      </c>
      <c r="K23" t="s">
        <v>126</v>
      </c>
      <c r="N23" t="s">
        <v>127</v>
      </c>
      <c r="O23" t="s">
        <v>75</v>
      </c>
      <c r="P23" t="s">
        <v>76</v>
      </c>
      <c r="Q23" t="s">
        <v>128</v>
      </c>
    </row>
    <row r="24" spans="5:17">
      <c r="E24" t="s">
        <v>184</v>
      </c>
      <c r="F24" t="s">
        <v>185</v>
      </c>
      <c r="G24" t="s">
        <v>186</v>
      </c>
      <c r="H24" t="s">
        <v>186</v>
      </c>
      <c r="I24" t="s">
        <v>187</v>
      </c>
      <c r="N24" t="s">
        <v>127</v>
      </c>
      <c r="O24" t="s">
        <v>75</v>
      </c>
      <c r="P24" t="s">
        <v>76</v>
      </c>
      <c r="Q24" t="s">
        <v>128</v>
      </c>
    </row>
    <row r="25" spans="5:17">
      <c r="E25" t="s">
        <v>188</v>
      </c>
      <c r="F25" t="s">
        <v>189</v>
      </c>
      <c r="G25" t="s">
        <v>186</v>
      </c>
      <c r="H25" t="s">
        <v>186</v>
      </c>
      <c r="I25" t="s">
        <v>187</v>
      </c>
      <c r="N25" t="s">
        <v>127</v>
      </c>
      <c r="O25" t="s">
        <v>75</v>
      </c>
      <c r="P25" t="s">
        <v>76</v>
      </c>
      <c r="Q25" t="s">
        <v>128</v>
      </c>
    </row>
    <row r="26" spans="5:17">
      <c r="E26" t="s">
        <v>190</v>
      </c>
      <c r="F26" t="s">
        <v>191</v>
      </c>
      <c r="G26" t="s">
        <v>192</v>
      </c>
      <c r="H26" t="s">
        <v>192</v>
      </c>
      <c r="I26" t="s">
        <v>170</v>
      </c>
      <c r="J26" t="s">
        <v>151</v>
      </c>
      <c r="K26" t="s">
        <v>152</v>
      </c>
      <c r="N26" t="s">
        <v>127</v>
      </c>
      <c r="O26" t="s">
        <v>75</v>
      </c>
      <c r="P26" t="s">
        <v>76</v>
      </c>
      <c r="Q26" t="s">
        <v>128</v>
      </c>
    </row>
    <row r="27" spans="5:17">
      <c r="E27" t="s">
        <v>193</v>
      </c>
      <c r="F27" t="s">
        <v>194</v>
      </c>
      <c r="G27" t="s">
        <v>195</v>
      </c>
      <c r="H27" t="s">
        <v>195</v>
      </c>
      <c r="I27" t="s">
        <v>196</v>
      </c>
      <c r="N27" t="s">
        <v>127</v>
      </c>
      <c r="O27" t="s">
        <v>75</v>
      </c>
      <c r="P27" t="s">
        <v>76</v>
      </c>
      <c r="Q27" t="s">
        <v>128</v>
      </c>
    </row>
    <row r="28" ht="409.5" spans="5:17">
      <c r="E28" t="s">
        <v>197</v>
      </c>
      <c r="F28" t="s">
        <v>198</v>
      </c>
      <c r="G28" t="s">
        <v>199</v>
      </c>
      <c r="H28" t="s">
        <v>199</v>
      </c>
      <c r="I28" s="14" t="s">
        <v>200</v>
      </c>
      <c r="N28" t="s">
        <v>127</v>
      </c>
      <c r="O28" t="s">
        <v>75</v>
      </c>
      <c r="P28" t="s">
        <v>76</v>
      </c>
      <c r="Q28" t="s">
        <v>128</v>
      </c>
    </row>
    <row r="29" spans="5:17">
      <c r="E29" t="s">
        <v>201</v>
      </c>
      <c r="F29" t="s">
        <v>202</v>
      </c>
      <c r="G29" t="s">
        <v>195</v>
      </c>
      <c r="H29" t="s">
        <v>195</v>
      </c>
      <c r="I29" t="s">
        <v>196</v>
      </c>
      <c r="N29" t="s">
        <v>127</v>
      </c>
      <c r="O29" t="s">
        <v>75</v>
      </c>
      <c r="P29" t="s">
        <v>76</v>
      </c>
      <c r="Q29" t="s">
        <v>128</v>
      </c>
    </row>
    <row r="30" ht="409.5" spans="5:17">
      <c r="E30" t="s">
        <v>203</v>
      </c>
      <c r="F30" t="s">
        <v>204</v>
      </c>
      <c r="G30" t="s">
        <v>205</v>
      </c>
      <c r="H30" t="s">
        <v>205</v>
      </c>
      <c r="I30" s="14" t="s">
        <v>206</v>
      </c>
      <c r="N30" t="s">
        <v>127</v>
      </c>
      <c r="O30" t="s">
        <v>75</v>
      </c>
      <c r="P30" t="s">
        <v>76</v>
      </c>
      <c r="Q30" t="s">
        <v>128</v>
      </c>
    </row>
    <row r="31" ht="409.5" spans="5:17">
      <c r="E31" t="s">
        <v>207</v>
      </c>
      <c r="F31" t="s">
        <v>208</v>
      </c>
      <c r="G31" t="s">
        <v>209</v>
      </c>
      <c r="H31" t="s">
        <v>209</v>
      </c>
      <c r="I31" s="14" t="s">
        <v>210</v>
      </c>
      <c r="N31" t="s">
        <v>127</v>
      </c>
      <c r="O31" t="s">
        <v>75</v>
      </c>
      <c r="P31" t="s">
        <v>76</v>
      </c>
      <c r="Q31" t="s">
        <v>128</v>
      </c>
    </row>
    <row r="32" spans="5:17">
      <c r="E32" t="s">
        <v>211</v>
      </c>
      <c r="F32" t="s">
        <v>212</v>
      </c>
      <c r="G32" t="s">
        <v>213</v>
      </c>
      <c r="H32" t="s">
        <v>213</v>
      </c>
      <c r="I32" t="s">
        <v>214</v>
      </c>
      <c r="J32" t="s">
        <v>125</v>
      </c>
      <c r="K32" t="s">
        <v>126</v>
      </c>
      <c r="N32" t="s">
        <v>127</v>
      </c>
      <c r="O32" t="s">
        <v>75</v>
      </c>
      <c r="P32" t="s">
        <v>76</v>
      </c>
      <c r="Q32" t="s">
        <v>128</v>
      </c>
    </row>
    <row r="33" spans="5:17">
      <c r="E33" t="s">
        <v>215</v>
      </c>
      <c r="F33" t="s">
        <v>216</v>
      </c>
      <c r="G33" t="s">
        <v>217</v>
      </c>
      <c r="H33" t="s">
        <v>217</v>
      </c>
      <c r="I33" t="s">
        <v>218</v>
      </c>
      <c r="N33" t="s">
        <v>127</v>
      </c>
      <c r="O33" t="s">
        <v>75</v>
      </c>
      <c r="P33" t="s">
        <v>76</v>
      </c>
      <c r="Q33" t="s">
        <v>128</v>
      </c>
    </row>
    <row r="34" spans="5:17">
      <c r="E34" t="s">
        <v>219</v>
      </c>
      <c r="F34" t="s">
        <v>220</v>
      </c>
      <c r="G34" t="s">
        <v>217</v>
      </c>
      <c r="H34" t="s">
        <v>217</v>
      </c>
      <c r="I34" t="s">
        <v>221</v>
      </c>
      <c r="N34" t="s">
        <v>127</v>
      </c>
      <c r="O34" t="s">
        <v>75</v>
      </c>
      <c r="P34" t="s">
        <v>76</v>
      </c>
      <c r="Q34" t="s">
        <v>128</v>
      </c>
    </row>
    <row r="35" spans="5:17">
      <c r="E35" t="s">
        <v>222</v>
      </c>
      <c r="F35" t="s">
        <v>223</v>
      </c>
      <c r="G35" t="s">
        <v>217</v>
      </c>
      <c r="H35" t="s">
        <v>217</v>
      </c>
      <c r="I35" t="s">
        <v>221</v>
      </c>
      <c r="N35" t="s">
        <v>127</v>
      </c>
      <c r="O35" t="s">
        <v>75</v>
      </c>
      <c r="P35" t="s">
        <v>76</v>
      </c>
      <c r="Q35" t="s">
        <v>128</v>
      </c>
    </row>
    <row r="36" spans="5:17">
      <c r="E36" t="s">
        <v>224</v>
      </c>
      <c r="F36" t="s">
        <v>225</v>
      </c>
      <c r="G36" t="s">
        <v>226</v>
      </c>
      <c r="H36" t="s">
        <v>226</v>
      </c>
      <c r="I36" t="s">
        <v>227</v>
      </c>
      <c r="N36" t="s">
        <v>127</v>
      </c>
      <c r="O36" t="s">
        <v>75</v>
      </c>
      <c r="P36" t="s">
        <v>76</v>
      </c>
      <c r="Q36" t="s">
        <v>128</v>
      </c>
    </row>
    <row r="37" spans="5:17">
      <c r="E37" t="s">
        <v>228</v>
      </c>
      <c r="F37" t="s">
        <v>229</v>
      </c>
      <c r="G37" t="s">
        <v>230</v>
      </c>
      <c r="H37" t="s">
        <v>230</v>
      </c>
      <c r="I37" t="s">
        <v>124</v>
      </c>
      <c r="J37" t="s">
        <v>151</v>
      </c>
      <c r="K37" t="s">
        <v>231</v>
      </c>
      <c r="N37" t="s">
        <v>127</v>
      </c>
      <c r="O37" t="s">
        <v>75</v>
      </c>
      <c r="P37" t="s">
        <v>76</v>
      </c>
      <c r="Q37" t="s">
        <v>128</v>
      </c>
    </row>
    <row r="38" ht="409.5" spans="5:17">
      <c r="E38" t="s">
        <v>232</v>
      </c>
      <c r="F38" t="s">
        <v>233</v>
      </c>
      <c r="G38" t="s">
        <v>234</v>
      </c>
      <c r="H38" t="s">
        <v>234</v>
      </c>
      <c r="I38" s="14" t="s">
        <v>235</v>
      </c>
      <c r="N38" t="s">
        <v>127</v>
      </c>
      <c r="O38" t="s">
        <v>75</v>
      </c>
      <c r="P38" t="s">
        <v>76</v>
      </c>
      <c r="Q38" t="s">
        <v>128</v>
      </c>
    </row>
    <row r="39" spans="5:17">
      <c r="E39" t="s">
        <v>236</v>
      </c>
      <c r="F39" t="s">
        <v>237</v>
      </c>
      <c r="G39" t="s">
        <v>131</v>
      </c>
      <c r="H39" t="s">
        <v>131</v>
      </c>
      <c r="I39" t="s">
        <v>238</v>
      </c>
      <c r="N39" t="s">
        <v>127</v>
      </c>
      <c r="O39" t="s">
        <v>75</v>
      </c>
      <c r="P39" t="s">
        <v>76</v>
      </c>
      <c r="Q39" t="s">
        <v>128</v>
      </c>
    </row>
    <row r="40" ht="409.5" spans="5:17">
      <c r="E40" t="s">
        <v>239</v>
      </c>
      <c r="F40" t="s">
        <v>240</v>
      </c>
      <c r="G40" t="s">
        <v>241</v>
      </c>
      <c r="H40" t="s">
        <v>241</v>
      </c>
      <c r="I40" s="14" t="s">
        <v>242</v>
      </c>
      <c r="N40" t="s">
        <v>127</v>
      </c>
      <c r="O40" t="s">
        <v>75</v>
      </c>
      <c r="P40" t="s">
        <v>76</v>
      </c>
      <c r="Q40" t="s">
        <v>128</v>
      </c>
    </row>
    <row r="41" spans="5:17">
      <c r="E41" t="s">
        <v>243</v>
      </c>
      <c r="F41" t="s">
        <v>244</v>
      </c>
      <c r="G41" t="s">
        <v>245</v>
      </c>
      <c r="H41" t="s">
        <v>245</v>
      </c>
      <c r="I41" t="s">
        <v>246</v>
      </c>
      <c r="N41" t="s">
        <v>127</v>
      </c>
      <c r="O41" t="s">
        <v>75</v>
      </c>
      <c r="P41" t="s">
        <v>76</v>
      </c>
      <c r="Q41" t="s">
        <v>128</v>
      </c>
    </row>
    <row r="42" spans="5:17">
      <c r="E42" t="s">
        <v>247</v>
      </c>
      <c r="F42" t="s">
        <v>248</v>
      </c>
      <c r="G42" t="s">
        <v>249</v>
      </c>
      <c r="H42" t="s">
        <v>250</v>
      </c>
      <c r="I42" t="s">
        <v>251</v>
      </c>
      <c r="N42" t="s">
        <v>127</v>
      </c>
      <c r="O42" t="s">
        <v>75</v>
      </c>
      <c r="P42" t="s">
        <v>76</v>
      </c>
      <c r="Q42" t="s">
        <v>128</v>
      </c>
    </row>
    <row r="43" spans="5:17">
      <c r="E43" t="s">
        <v>252</v>
      </c>
      <c r="F43" t="s">
        <v>253</v>
      </c>
      <c r="G43" t="s">
        <v>254</v>
      </c>
      <c r="H43" t="s">
        <v>254</v>
      </c>
      <c r="I43" s="7" t="s">
        <v>255</v>
      </c>
      <c r="N43" t="s">
        <v>127</v>
      </c>
      <c r="O43" t="s">
        <v>75</v>
      </c>
      <c r="P43" t="s">
        <v>76</v>
      </c>
      <c r="Q43" t="s">
        <v>128</v>
      </c>
    </row>
    <row r="44" spans="5:17">
      <c r="E44" t="s">
        <v>256</v>
      </c>
      <c r="F44" t="s">
        <v>257</v>
      </c>
      <c r="G44" t="s">
        <v>254</v>
      </c>
      <c r="H44" t="s">
        <v>254</v>
      </c>
      <c r="I44" s="7" t="s">
        <v>258</v>
      </c>
      <c r="N44" t="s">
        <v>127</v>
      </c>
      <c r="O44" t="s">
        <v>75</v>
      </c>
      <c r="P44" t="s">
        <v>76</v>
      </c>
      <c r="Q44" t="s">
        <v>128</v>
      </c>
    </row>
    <row r="45" ht="409.5" spans="5:17">
      <c r="E45" t="s">
        <v>259</v>
      </c>
      <c r="F45" t="s">
        <v>260</v>
      </c>
      <c r="G45" t="s">
        <v>234</v>
      </c>
      <c r="H45" t="s">
        <v>234</v>
      </c>
      <c r="I45" s="14" t="s">
        <v>261</v>
      </c>
      <c r="N45" t="s">
        <v>127</v>
      </c>
      <c r="O45" t="s">
        <v>75</v>
      </c>
      <c r="P45" t="s">
        <v>76</v>
      </c>
      <c r="Q45" t="s">
        <v>128</v>
      </c>
    </row>
    <row r="46" spans="5:17">
      <c r="E46" t="s">
        <v>262</v>
      </c>
      <c r="F46" t="s">
        <v>263</v>
      </c>
      <c r="G46" t="s">
        <v>131</v>
      </c>
      <c r="H46" t="s">
        <v>131</v>
      </c>
      <c r="I46" t="s">
        <v>264</v>
      </c>
      <c r="N46" t="s">
        <v>127</v>
      </c>
      <c r="O46" t="s">
        <v>75</v>
      </c>
      <c r="P46" t="s">
        <v>76</v>
      </c>
      <c r="Q46" t="s">
        <v>128</v>
      </c>
    </row>
    <row r="47" ht="409.5" spans="5:17">
      <c r="E47" t="s">
        <v>265</v>
      </c>
      <c r="F47" t="s">
        <v>266</v>
      </c>
      <c r="G47" t="s">
        <v>267</v>
      </c>
      <c r="H47" t="s">
        <v>267</v>
      </c>
      <c r="I47" s="14" t="s">
        <v>268</v>
      </c>
      <c r="N47" t="s">
        <v>127</v>
      </c>
      <c r="O47" t="s">
        <v>75</v>
      </c>
      <c r="P47" t="s">
        <v>76</v>
      </c>
      <c r="Q47" t="s">
        <v>128</v>
      </c>
    </row>
    <row r="48" spans="5:17">
      <c r="E48" t="s">
        <v>269</v>
      </c>
      <c r="F48" t="s">
        <v>270</v>
      </c>
      <c r="G48" t="s">
        <v>267</v>
      </c>
      <c r="H48" t="s">
        <v>267</v>
      </c>
      <c r="I48" t="s">
        <v>271</v>
      </c>
      <c r="N48" t="s">
        <v>127</v>
      </c>
      <c r="O48" t="s">
        <v>75</v>
      </c>
      <c r="P48" t="s">
        <v>76</v>
      </c>
      <c r="Q48" t="s">
        <v>128</v>
      </c>
    </row>
    <row r="49" spans="5:17">
      <c r="E49" t="s">
        <v>272</v>
      </c>
      <c r="F49" t="s">
        <v>273</v>
      </c>
      <c r="G49" t="s">
        <v>274</v>
      </c>
      <c r="H49" t="s">
        <v>274</v>
      </c>
      <c r="I49" t="s">
        <v>275</v>
      </c>
      <c r="J49" t="s">
        <v>125</v>
      </c>
      <c r="K49" t="s">
        <v>126</v>
      </c>
      <c r="N49" t="s">
        <v>127</v>
      </c>
      <c r="O49" t="s">
        <v>75</v>
      </c>
      <c r="P49" t="s">
        <v>76</v>
      </c>
      <c r="Q49" t="s">
        <v>128</v>
      </c>
    </row>
    <row r="50" spans="5:17">
      <c r="E50" t="s">
        <v>276</v>
      </c>
      <c r="F50" s="7" t="s">
        <v>277</v>
      </c>
      <c r="G50" t="s">
        <v>278</v>
      </c>
      <c r="H50" t="s">
        <v>278</v>
      </c>
      <c r="I50" t="s">
        <v>279</v>
      </c>
      <c r="N50" t="s">
        <v>127</v>
      </c>
      <c r="O50" t="s">
        <v>75</v>
      </c>
      <c r="P50" t="s">
        <v>76</v>
      </c>
      <c r="Q50" t="s">
        <v>128</v>
      </c>
    </row>
    <row r="51" ht="69.6" spans="5:17">
      <c r="E51" t="s">
        <v>280</v>
      </c>
      <c r="F51" s="7" t="s">
        <v>281</v>
      </c>
      <c r="G51" s="7" t="s">
        <v>282</v>
      </c>
      <c r="H51" s="7" t="s">
        <v>282</v>
      </c>
      <c r="I51" s="14" t="s">
        <v>283</v>
      </c>
      <c r="J51" s="7" t="s">
        <v>284</v>
      </c>
      <c r="K51" s="7" t="s">
        <v>285</v>
      </c>
      <c r="N51" t="s">
        <v>127</v>
      </c>
      <c r="O51" t="s">
        <v>75</v>
      </c>
      <c r="P51" t="s">
        <v>76</v>
      </c>
      <c r="Q51" t="s">
        <v>128</v>
      </c>
    </row>
    <row r="52" ht="69.6" spans="5:17">
      <c r="E52" t="s">
        <v>286</v>
      </c>
      <c r="F52" s="7" t="s">
        <v>287</v>
      </c>
      <c r="G52" s="7" t="s">
        <v>288</v>
      </c>
      <c r="H52" s="7" t="s">
        <v>288</v>
      </c>
      <c r="I52" s="14" t="s">
        <v>289</v>
      </c>
      <c r="J52" s="7" t="s">
        <v>284</v>
      </c>
      <c r="K52" s="7" t="s">
        <v>285</v>
      </c>
      <c r="N52" t="s">
        <v>127</v>
      </c>
      <c r="O52" t="s">
        <v>75</v>
      </c>
      <c r="P52" t="s">
        <v>76</v>
      </c>
      <c r="Q52" t="s">
        <v>128</v>
      </c>
    </row>
    <row r="53" ht="69.6" spans="5:17">
      <c r="E53" t="s">
        <v>290</v>
      </c>
      <c r="F53" s="7" t="s">
        <v>291</v>
      </c>
      <c r="G53" s="7" t="s">
        <v>292</v>
      </c>
      <c r="H53" s="7" t="s">
        <v>292</v>
      </c>
      <c r="I53" s="14" t="s">
        <v>293</v>
      </c>
      <c r="J53" s="7" t="s">
        <v>284</v>
      </c>
      <c r="K53" s="7" t="s">
        <v>285</v>
      </c>
      <c r="N53" t="s">
        <v>127</v>
      </c>
      <c r="O53">
        <v>1</v>
      </c>
      <c r="P53">
        <v>0</v>
      </c>
      <c r="Q53" t="s">
        <v>128</v>
      </c>
    </row>
    <row r="54" spans="5:17">
      <c r="E54" t="s">
        <v>294</v>
      </c>
      <c r="F54" t="s">
        <v>295</v>
      </c>
      <c r="G54" t="s">
        <v>296</v>
      </c>
      <c r="H54" t="s">
        <v>296</v>
      </c>
      <c r="I54" t="s">
        <v>297</v>
      </c>
      <c r="K54" t="s">
        <v>298</v>
      </c>
      <c r="L54"/>
      <c r="N54" t="s">
        <v>127</v>
      </c>
      <c r="O54">
        <v>1</v>
      </c>
      <c r="P54">
        <v>0</v>
      </c>
      <c r="Q54" t="s">
        <v>128</v>
      </c>
    </row>
    <row r="55" ht="409.5" spans="5:17">
      <c r="E55" t="s">
        <v>299</v>
      </c>
      <c r="F55" t="s">
        <v>300</v>
      </c>
      <c r="G55" t="s">
        <v>301</v>
      </c>
      <c r="H55" t="s">
        <v>301</v>
      </c>
      <c r="I55" s="14" t="s">
        <v>302</v>
      </c>
      <c r="J55" t="s">
        <v>125</v>
      </c>
      <c r="K55" t="s">
        <v>303</v>
      </c>
      <c r="N55" t="s">
        <v>127</v>
      </c>
      <c r="O55">
        <v>1</v>
      </c>
      <c r="P55">
        <v>0</v>
      </c>
      <c r="Q55" t="s">
        <v>128</v>
      </c>
    </row>
    <row r="56" spans="5:17">
      <c r="E56" t="s">
        <v>304</v>
      </c>
      <c r="F56" t="s">
        <v>305</v>
      </c>
      <c r="G56" t="s">
        <v>131</v>
      </c>
      <c r="H56" t="s">
        <v>131</v>
      </c>
      <c r="I56" t="s">
        <v>135</v>
      </c>
      <c r="N56" t="s">
        <v>127</v>
      </c>
      <c r="O56" t="s">
        <v>75</v>
      </c>
      <c r="P56" t="s">
        <v>76</v>
      </c>
      <c r="Q56" t="s">
        <v>128</v>
      </c>
    </row>
    <row r="57" spans="5:17">
      <c r="E57" t="s">
        <v>306</v>
      </c>
      <c r="F57" t="s">
        <v>307</v>
      </c>
      <c r="G57" t="s">
        <v>138</v>
      </c>
      <c r="H57" t="s">
        <v>138</v>
      </c>
      <c r="I57" t="s">
        <v>142</v>
      </c>
      <c r="N57" t="s">
        <v>127</v>
      </c>
      <c r="O57" t="s">
        <v>75</v>
      </c>
      <c r="P57" t="s">
        <v>76</v>
      </c>
      <c r="Q57" t="s">
        <v>128</v>
      </c>
    </row>
    <row r="58" spans="5:17">
      <c r="E58" t="s">
        <v>308</v>
      </c>
      <c r="F58" t="s">
        <v>309</v>
      </c>
      <c r="G58" t="s">
        <v>163</v>
      </c>
      <c r="H58" t="s">
        <v>163</v>
      </c>
      <c r="I58" t="s">
        <v>164</v>
      </c>
      <c r="N58" t="s">
        <v>127</v>
      </c>
      <c r="O58" t="s">
        <v>75</v>
      </c>
      <c r="P58" t="s">
        <v>76</v>
      </c>
      <c r="Q58" t="s">
        <v>128</v>
      </c>
    </row>
    <row r="59" spans="5:17">
      <c r="E59" t="s">
        <v>310</v>
      </c>
      <c r="F59" t="s">
        <v>311</v>
      </c>
      <c r="G59" t="s">
        <v>173</v>
      </c>
      <c r="H59" t="s">
        <v>173</v>
      </c>
      <c r="I59" t="s">
        <v>174</v>
      </c>
      <c r="N59" t="s">
        <v>127</v>
      </c>
      <c r="O59" t="s">
        <v>75</v>
      </c>
      <c r="P59" t="s">
        <v>76</v>
      </c>
      <c r="Q59" t="s">
        <v>128</v>
      </c>
    </row>
    <row r="60" spans="5:17">
      <c r="E60" t="s">
        <v>312</v>
      </c>
      <c r="F60" t="s">
        <v>313</v>
      </c>
      <c r="G60" t="s">
        <v>186</v>
      </c>
      <c r="H60" t="s">
        <v>186</v>
      </c>
      <c r="I60" t="s">
        <v>187</v>
      </c>
      <c r="N60" t="s">
        <v>127</v>
      </c>
      <c r="O60" t="s">
        <v>75</v>
      </c>
      <c r="P60" t="s">
        <v>76</v>
      </c>
      <c r="Q60" t="s">
        <v>128</v>
      </c>
    </row>
    <row r="61" spans="5:17">
      <c r="E61" t="s">
        <v>314</v>
      </c>
      <c r="F61" t="s">
        <v>315</v>
      </c>
      <c r="G61" t="s">
        <v>195</v>
      </c>
      <c r="H61" t="s">
        <v>195</v>
      </c>
      <c r="I61" t="s">
        <v>196</v>
      </c>
      <c r="N61" t="s">
        <v>127</v>
      </c>
      <c r="O61" t="s">
        <v>75</v>
      </c>
      <c r="P61" t="s">
        <v>76</v>
      </c>
      <c r="Q61" t="s">
        <v>128</v>
      </c>
    </row>
    <row r="62" spans="5:17">
      <c r="E62" t="s">
        <v>316</v>
      </c>
      <c r="F62" t="s">
        <v>317</v>
      </c>
      <c r="G62" t="s">
        <v>217</v>
      </c>
      <c r="H62" t="s">
        <v>217</v>
      </c>
      <c r="I62" t="s">
        <v>221</v>
      </c>
      <c r="N62" t="s">
        <v>127</v>
      </c>
      <c r="O62" t="s">
        <v>75</v>
      </c>
      <c r="P62" t="s">
        <v>76</v>
      </c>
      <c r="Q62" t="s">
        <v>128</v>
      </c>
    </row>
    <row r="63" spans="5:17">
      <c r="E63" t="s">
        <v>318</v>
      </c>
      <c r="F63" t="s">
        <v>319</v>
      </c>
      <c r="G63" t="s">
        <v>217</v>
      </c>
      <c r="H63" t="s">
        <v>217</v>
      </c>
      <c r="I63" t="s">
        <v>221</v>
      </c>
      <c r="N63" t="s">
        <v>127</v>
      </c>
      <c r="O63" t="s">
        <v>75</v>
      </c>
      <c r="P63" t="s">
        <v>76</v>
      </c>
      <c r="Q63" t="s">
        <v>128</v>
      </c>
    </row>
    <row r="64" spans="5:17">
      <c r="E64" t="s">
        <v>320</v>
      </c>
      <c r="F64" t="s">
        <v>321</v>
      </c>
      <c r="G64" t="s">
        <v>226</v>
      </c>
      <c r="H64" t="s">
        <v>226</v>
      </c>
      <c r="I64" t="s">
        <v>227</v>
      </c>
      <c r="N64" t="s">
        <v>127</v>
      </c>
      <c r="O64" t="s">
        <v>75</v>
      </c>
      <c r="P64" t="s">
        <v>76</v>
      </c>
      <c r="Q64" t="s">
        <v>128</v>
      </c>
    </row>
    <row r="65" spans="5:17">
      <c r="E65" t="s">
        <v>322</v>
      </c>
      <c r="F65" t="s">
        <v>323</v>
      </c>
      <c r="G65" t="s">
        <v>131</v>
      </c>
      <c r="H65" t="s">
        <v>131</v>
      </c>
      <c r="I65" t="s">
        <v>238</v>
      </c>
      <c r="N65" t="s">
        <v>127</v>
      </c>
      <c r="O65" t="s">
        <v>75</v>
      </c>
      <c r="P65" t="s">
        <v>76</v>
      </c>
      <c r="Q65" t="s">
        <v>128</v>
      </c>
    </row>
    <row r="66" spans="5:17">
      <c r="E66" t="s">
        <v>324</v>
      </c>
      <c r="F66" t="s">
        <v>325</v>
      </c>
      <c r="G66" t="s">
        <v>245</v>
      </c>
      <c r="H66" t="s">
        <v>245</v>
      </c>
      <c r="I66" t="s">
        <v>246</v>
      </c>
      <c r="N66" t="s">
        <v>127</v>
      </c>
      <c r="O66" t="s">
        <v>75</v>
      </c>
      <c r="P66" t="s">
        <v>76</v>
      </c>
      <c r="Q66" t="s">
        <v>128</v>
      </c>
    </row>
    <row r="67" spans="5:17">
      <c r="E67" t="s">
        <v>326</v>
      </c>
      <c r="F67" t="s">
        <v>327</v>
      </c>
      <c r="G67" t="s">
        <v>254</v>
      </c>
      <c r="H67" t="s">
        <v>254</v>
      </c>
      <c r="I67" s="7" t="s">
        <v>258</v>
      </c>
      <c r="N67" t="s">
        <v>127</v>
      </c>
      <c r="O67" t="s">
        <v>75</v>
      </c>
      <c r="P67" t="s">
        <v>76</v>
      </c>
      <c r="Q67" t="s">
        <v>128</v>
      </c>
    </row>
    <row r="68" spans="5:17">
      <c r="E68" t="s">
        <v>328</v>
      </c>
      <c r="F68" t="s">
        <v>329</v>
      </c>
      <c r="G68" t="s">
        <v>131</v>
      </c>
      <c r="H68" t="s">
        <v>131</v>
      </c>
      <c r="I68" t="s">
        <v>264</v>
      </c>
      <c r="N68" t="s">
        <v>127</v>
      </c>
      <c r="O68" t="s">
        <v>75</v>
      </c>
      <c r="P68" t="s">
        <v>76</v>
      </c>
      <c r="Q68" t="s">
        <v>128</v>
      </c>
    </row>
    <row r="69" spans="5:17">
      <c r="E69" t="s">
        <v>330</v>
      </c>
      <c r="F69" t="s">
        <v>331</v>
      </c>
      <c r="G69" t="s">
        <v>267</v>
      </c>
      <c r="H69" t="s">
        <v>267</v>
      </c>
      <c r="I69" t="s">
        <v>271</v>
      </c>
      <c r="N69" t="s">
        <v>127</v>
      </c>
      <c r="O69" t="s">
        <v>75</v>
      </c>
      <c r="P69" t="s">
        <v>76</v>
      </c>
      <c r="Q69" t="s">
        <v>128</v>
      </c>
    </row>
    <row r="70" spans="5:17">
      <c r="E70" t="s">
        <v>332</v>
      </c>
      <c r="F70" s="7" t="s">
        <v>333</v>
      </c>
      <c r="G70" t="s">
        <v>278</v>
      </c>
      <c r="H70" t="s">
        <v>278</v>
      </c>
      <c r="I70" t="s">
        <v>279</v>
      </c>
      <c r="N70" t="s">
        <v>127</v>
      </c>
      <c r="O70" t="s">
        <v>75</v>
      </c>
      <c r="P70" t="s">
        <v>76</v>
      </c>
      <c r="Q70" t="s">
        <v>128</v>
      </c>
    </row>
    <row r="71" ht="87" spans="5:17">
      <c r="E71" t="s">
        <v>334</v>
      </c>
      <c r="F71" s="7" t="s">
        <v>335</v>
      </c>
      <c r="G71" s="7" t="s">
        <v>282</v>
      </c>
      <c r="H71" s="7" t="s">
        <v>282</v>
      </c>
      <c r="I71" s="14" t="s">
        <v>336</v>
      </c>
      <c r="J71" s="7" t="s">
        <v>284</v>
      </c>
      <c r="K71" s="7" t="s">
        <v>285</v>
      </c>
      <c r="N71" t="s">
        <v>127</v>
      </c>
      <c r="O71" t="s">
        <v>75</v>
      </c>
      <c r="P71" t="s">
        <v>76</v>
      </c>
      <c r="Q71" t="s">
        <v>128</v>
      </c>
    </row>
    <row r="72" ht="87" spans="5:17">
      <c r="E72" t="s">
        <v>337</v>
      </c>
      <c r="F72" s="7" t="s">
        <v>338</v>
      </c>
      <c r="G72" s="7" t="s">
        <v>288</v>
      </c>
      <c r="H72" s="7" t="s">
        <v>288</v>
      </c>
      <c r="I72" s="14" t="s">
        <v>339</v>
      </c>
      <c r="J72" s="7" t="s">
        <v>284</v>
      </c>
      <c r="K72" s="7" t="s">
        <v>285</v>
      </c>
      <c r="N72" t="s">
        <v>127</v>
      </c>
      <c r="O72" t="s">
        <v>75</v>
      </c>
      <c r="P72" t="s">
        <v>76</v>
      </c>
      <c r="Q72" t="s">
        <v>128</v>
      </c>
    </row>
    <row r="73" ht="87" spans="5:17">
      <c r="E73" t="s">
        <v>340</v>
      </c>
      <c r="F73" s="7" t="s">
        <v>341</v>
      </c>
      <c r="G73" s="7" t="s">
        <v>292</v>
      </c>
      <c r="H73" s="7" t="s">
        <v>292</v>
      </c>
      <c r="I73" s="14" t="s">
        <v>342</v>
      </c>
      <c r="J73" s="7" t="s">
        <v>284</v>
      </c>
      <c r="K73" s="7" t="s">
        <v>285</v>
      </c>
      <c r="N73" t="s">
        <v>127</v>
      </c>
      <c r="O73">
        <v>1</v>
      </c>
      <c r="P73">
        <v>0</v>
      </c>
      <c r="Q73" t="s">
        <v>128</v>
      </c>
    </row>
    <row r="76" spans="1:11">
      <c r="A76" t="s">
        <v>106</v>
      </c>
      <c r="B76" t="s">
        <v>51</v>
      </c>
      <c r="C76" t="s">
        <v>343</v>
      </c>
      <c r="D76" s="2" t="s">
        <v>344</v>
      </c>
      <c r="E76" s="3" t="s">
        <v>345</v>
      </c>
      <c r="F76" s="4" t="s">
        <v>346</v>
      </c>
      <c r="G76" s="4" t="s">
        <v>347</v>
      </c>
      <c r="H76" t="s">
        <v>348</v>
      </c>
      <c r="I76" t="s">
        <v>349</v>
      </c>
      <c r="J76" t="s">
        <v>90</v>
      </c>
      <c r="K76" t="s">
        <v>91</v>
      </c>
    </row>
    <row r="77" spans="5:11">
      <c r="E77" t="s">
        <v>350</v>
      </c>
      <c r="F77" t="str">
        <f>消息模板!$E$8</f>
        <v>hmsg_message_template-9</v>
      </c>
      <c r="G77" t="s">
        <v>351</v>
      </c>
      <c r="J77" t="s">
        <v>76</v>
      </c>
      <c r="K77" t="s">
        <v>76</v>
      </c>
    </row>
    <row r="78" spans="5:11">
      <c r="E78" t="s">
        <v>350</v>
      </c>
      <c r="F78" t="str">
        <f>消息模板!$E$8</f>
        <v>hmsg_message_template-9</v>
      </c>
      <c r="G78" t="s">
        <v>352</v>
      </c>
      <c r="J78" t="s">
        <v>76</v>
      </c>
      <c r="K78" t="s">
        <v>76</v>
      </c>
    </row>
    <row r="79" spans="5:11">
      <c r="E79" t="s">
        <v>350</v>
      </c>
      <c r="F79" t="str">
        <f>消息模板!$E$8</f>
        <v>hmsg_message_template-9</v>
      </c>
      <c r="G79" t="s">
        <v>353</v>
      </c>
      <c r="J79" t="s">
        <v>76</v>
      </c>
      <c r="K79" t="s">
        <v>76</v>
      </c>
    </row>
    <row r="80" spans="5:11">
      <c r="E80" t="s">
        <v>350</v>
      </c>
      <c r="F80" t="str">
        <f>消息模板!$E$8</f>
        <v>hmsg_message_template-9</v>
      </c>
      <c r="G80" t="s">
        <v>354</v>
      </c>
      <c r="J80" t="s">
        <v>76</v>
      </c>
      <c r="K80" t="s">
        <v>76</v>
      </c>
    </row>
    <row r="81" spans="5:11">
      <c r="E81" t="s">
        <v>350</v>
      </c>
      <c r="F81" t="str">
        <f>消息模板!$E$8</f>
        <v>hmsg_message_template-9</v>
      </c>
      <c r="G81" t="s">
        <v>355</v>
      </c>
      <c r="J81" t="s">
        <v>76</v>
      </c>
      <c r="K81" t="s">
        <v>76</v>
      </c>
    </row>
    <row r="82" spans="5:11">
      <c r="E82" t="s">
        <v>350</v>
      </c>
      <c r="F82" t="str">
        <f>消息模板!$E$8</f>
        <v>hmsg_message_template-9</v>
      </c>
      <c r="G82" t="s">
        <v>356</v>
      </c>
      <c r="J82" t="s">
        <v>76</v>
      </c>
      <c r="K82" t="s">
        <v>76</v>
      </c>
    </row>
    <row r="83" spans="5:11">
      <c r="E83" t="s">
        <v>350</v>
      </c>
      <c r="F83" t="str">
        <f>消息模板!$E$8</f>
        <v>hmsg_message_template-9</v>
      </c>
      <c r="G83" t="s">
        <v>357</v>
      </c>
      <c r="J83" t="s">
        <v>76</v>
      </c>
      <c r="K83" t="s">
        <v>76</v>
      </c>
    </row>
    <row r="84" spans="5:11">
      <c r="E84" t="s">
        <v>350</v>
      </c>
      <c r="F84" t="str">
        <f>消息模板!$E$8</f>
        <v>hmsg_message_template-9</v>
      </c>
      <c r="G84" t="s">
        <v>358</v>
      </c>
      <c r="J84" t="s">
        <v>76</v>
      </c>
      <c r="K84" t="s">
        <v>76</v>
      </c>
    </row>
    <row r="85" spans="5:11">
      <c r="E85" t="s">
        <v>350</v>
      </c>
      <c r="F85" t="str">
        <f>消息模板!$E$13</f>
        <v>hmsg_message_template-30</v>
      </c>
      <c r="G85" t="s">
        <v>359</v>
      </c>
      <c r="J85" t="s">
        <v>76</v>
      </c>
      <c r="K85" t="s">
        <v>76</v>
      </c>
    </row>
    <row r="86" spans="5:11">
      <c r="E86" t="s">
        <v>350</v>
      </c>
      <c r="F86" t="str">
        <f>消息模板!$E$13</f>
        <v>hmsg_message_template-30</v>
      </c>
      <c r="G86" t="s">
        <v>360</v>
      </c>
      <c r="J86" t="s">
        <v>76</v>
      </c>
      <c r="K86" t="s">
        <v>76</v>
      </c>
    </row>
    <row r="87" spans="5:11">
      <c r="E87" t="s">
        <v>350</v>
      </c>
      <c r="F87" t="str">
        <f>消息模板!$E$13</f>
        <v>hmsg_message_template-30</v>
      </c>
      <c r="G87" t="s">
        <v>352</v>
      </c>
      <c r="J87" t="s">
        <v>76</v>
      </c>
      <c r="K87" t="s">
        <v>76</v>
      </c>
    </row>
    <row r="88" spans="5:11">
      <c r="E88" t="s">
        <v>350</v>
      </c>
      <c r="F88" t="str">
        <f>消息模板!$E$13</f>
        <v>hmsg_message_template-30</v>
      </c>
      <c r="G88" t="s">
        <v>353</v>
      </c>
      <c r="J88" t="s">
        <v>76</v>
      </c>
      <c r="K88" t="s">
        <v>76</v>
      </c>
    </row>
    <row r="89" spans="5:11">
      <c r="E89" t="s">
        <v>350</v>
      </c>
      <c r="F89" t="str">
        <f>消息模板!$E$13</f>
        <v>hmsg_message_template-30</v>
      </c>
      <c r="G89" t="s">
        <v>354</v>
      </c>
      <c r="J89" t="s">
        <v>76</v>
      </c>
      <c r="K89" t="s">
        <v>76</v>
      </c>
    </row>
    <row r="90" spans="5:11">
      <c r="E90" t="s">
        <v>350</v>
      </c>
      <c r="F90" t="str">
        <f>消息模板!$E$13</f>
        <v>hmsg_message_template-30</v>
      </c>
      <c r="G90" t="s">
        <v>361</v>
      </c>
      <c r="J90" t="s">
        <v>76</v>
      </c>
      <c r="K90" t="s">
        <v>76</v>
      </c>
    </row>
    <row r="91" spans="5:11">
      <c r="E91" t="s">
        <v>350</v>
      </c>
      <c r="F91" t="str">
        <f>消息模板!$E$13</f>
        <v>hmsg_message_template-30</v>
      </c>
      <c r="G91" t="s">
        <v>355</v>
      </c>
      <c r="J91" t="s">
        <v>76</v>
      </c>
      <c r="K91" t="s">
        <v>76</v>
      </c>
    </row>
    <row r="92" spans="5:11">
      <c r="E92" t="s">
        <v>350</v>
      </c>
      <c r="F92" t="str">
        <f>消息模板!$E$13</f>
        <v>hmsg_message_template-30</v>
      </c>
      <c r="G92" t="s">
        <v>356</v>
      </c>
      <c r="J92" t="s">
        <v>76</v>
      </c>
      <c r="K92" t="s">
        <v>76</v>
      </c>
    </row>
    <row r="93" spans="5:11">
      <c r="E93" t="s">
        <v>350</v>
      </c>
      <c r="F93" t="str">
        <f>消息模板!$E$13</f>
        <v>hmsg_message_template-30</v>
      </c>
      <c r="G93" t="s">
        <v>358</v>
      </c>
      <c r="J93" t="s">
        <v>76</v>
      </c>
      <c r="K93" t="s">
        <v>76</v>
      </c>
    </row>
    <row r="94" spans="5:11">
      <c r="E94" t="s">
        <v>350</v>
      </c>
      <c r="F94" t="str">
        <f>消息模板!$E$14</f>
        <v>hmsg_message_template-31</v>
      </c>
      <c r="G94" t="s">
        <v>359</v>
      </c>
      <c r="J94" t="s">
        <v>76</v>
      </c>
      <c r="K94" t="s">
        <v>76</v>
      </c>
    </row>
    <row r="95" spans="5:11">
      <c r="E95" t="s">
        <v>350</v>
      </c>
      <c r="F95" t="str">
        <f>消息模板!$E$14</f>
        <v>hmsg_message_template-31</v>
      </c>
      <c r="G95" t="s">
        <v>360</v>
      </c>
      <c r="J95" t="s">
        <v>76</v>
      </c>
      <c r="K95" t="s">
        <v>76</v>
      </c>
    </row>
    <row r="96" spans="5:11">
      <c r="E96" t="s">
        <v>350</v>
      </c>
      <c r="F96" t="str">
        <f>消息模板!$E$14</f>
        <v>hmsg_message_template-31</v>
      </c>
      <c r="G96" t="s">
        <v>352</v>
      </c>
      <c r="J96" t="s">
        <v>76</v>
      </c>
      <c r="K96" t="s">
        <v>76</v>
      </c>
    </row>
    <row r="97" spans="5:11">
      <c r="E97" t="s">
        <v>350</v>
      </c>
      <c r="F97" t="str">
        <f>消息模板!$E$14</f>
        <v>hmsg_message_template-31</v>
      </c>
      <c r="G97" t="s">
        <v>362</v>
      </c>
      <c r="J97" t="s">
        <v>76</v>
      </c>
      <c r="K97" t="s">
        <v>76</v>
      </c>
    </row>
    <row r="98" spans="5:11">
      <c r="E98" t="s">
        <v>350</v>
      </c>
      <c r="F98" t="str">
        <f>消息模板!$E$14</f>
        <v>hmsg_message_template-31</v>
      </c>
      <c r="G98" t="s">
        <v>353</v>
      </c>
      <c r="J98" t="s">
        <v>76</v>
      </c>
      <c r="K98" t="s">
        <v>76</v>
      </c>
    </row>
    <row r="99" spans="5:11">
      <c r="E99" t="s">
        <v>350</v>
      </c>
      <c r="F99" t="str">
        <f>消息模板!$E$14</f>
        <v>hmsg_message_template-31</v>
      </c>
      <c r="G99" t="s">
        <v>354</v>
      </c>
      <c r="J99" t="s">
        <v>76</v>
      </c>
      <c r="K99" t="s">
        <v>76</v>
      </c>
    </row>
    <row r="100" spans="5:11">
      <c r="E100" t="s">
        <v>350</v>
      </c>
      <c r="F100" t="str">
        <f>消息模板!$E$14</f>
        <v>hmsg_message_template-31</v>
      </c>
      <c r="G100" t="s">
        <v>361</v>
      </c>
      <c r="J100" t="s">
        <v>76</v>
      </c>
      <c r="K100" t="s">
        <v>76</v>
      </c>
    </row>
    <row r="101" spans="5:11">
      <c r="E101" t="s">
        <v>350</v>
      </c>
      <c r="F101" t="str">
        <f>消息模板!$E$14</f>
        <v>hmsg_message_template-31</v>
      </c>
      <c r="G101" t="s">
        <v>355</v>
      </c>
      <c r="J101" t="s">
        <v>76</v>
      </c>
      <c r="K101" t="s">
        <v>76</v>
      </c>
    </row>
    <row r="102" spans="5:11">
      <c r="E102" t="s">
        <v>350</v>
      </c>
      <c r="F102" t="str">
        <f>消息模板!$E$14</f>
        <v>hmsg_message_template-31</v>
      </c>
      <c r="G102" t="s">
        <v>356</v>
      </c>
      <c r="J102" t="s">
        <v>76</v>
      </c>
      <c r="K102" t="s">
        <v>76</v>
      </c>
    </row>
    <row r="103" spans="5:11">
      <c r="E103" t="s">
        <v>350</v>
      </c>
      <c r="F103" t="str">
        <f>消息模板!$E$14</f>
        <v>hmsg_message_template-31</v>
      </c>
      <c r="G103" t="s">
        <v>363</v>
      </c>
      <c r="J103" t="s">
        <v>76</v>
      </c>
      <c r="K103" t="s">
        <v>76</v>
      </c>
    </row>
    <row r="104" spans="5:11">
      <c r="E104" t="s">
        <v>350</v>
      </c>
      <c r="F104" t="str">
        <f>消息模板!$E$14</f>
        <v>hmsg_message_template-31</v>
      </c>
      <c r="G104" t="s">
        <v>358</v>
      </c>
      <c r="J104" t="s">
        <v>76</v>
      </c>
      <c r="K104" t="s">
        <v>76</v>
      </c>
    </row>
    <row r="105" spans="5:11">
      <c r="E105" t="s">
        <v>350</v>
      </c>
      <c r="F105" t="str">
        <f>消息模板!$E$15</f>
        <v>hmsg_message_template-40</v>
      </c>
      <c r="G105" t="s">
        <v>352</v>
      </c>
      <c r="J105" t="s">
        <v>76</v>
      </c>
      <c r="K105" t="s">
        <v>76</v>
      </c>
    </row>
    <row r="106" spans="5:11">
      <c r="E106" t="s">
        <v>350</v>
      </c>
      <c r="F106" t="str">
        <f>消息模板!$E$15</f>
        <v>hmsg_message_template-40</v>
      </c>
      <c r="G106" t="s">
        <v>353</v>
      </c>
      <c r="J106" t="s">
        <v>76</v>
      </c>
      <c r="K106" t="s">
        <v>76</v>
      </c>
    </row>
    <row r="107" spans="5:11">
      <c r="E107" t="s">
        <v>350</v>
      </c>
      <c r="F107" t="str">
        <f>消息模板!$E$15</f>
        <v>hmsg_message_template-40</v>
      </c>
      <c r="G107" t="s">
        <v>354</v>
      </c>
      <c r="J107" t="s">
        <v>76</v>
      </c>
      <c r="K107" t="s">
        <v>76</v>
      </c>
    </row>
    <row r="108" spans="5:11">
      <c r="E108" t="s">
        <v>350</v>
      </c>
      <c r="F108" t="str">
        <f>消息模板!$E$15</f>
        <v>hmsg_message_template-40</v>
      </c>
      <c r="G108" t="s">
        <v>355</v>
      </c>
      <c r="J108" t="s">
        <v>76</v>
      </c>
      <c r="K108" t="s">
        <v>76</v>
      </c>
    </row>
    <row r="109" spans="5:11">
      <c r="E109" t="s">
        <v>350</v>
      </c>
      <c r="F109" t="str">
        <f>消息模板!$E$15</f>
        <v>hmsg_message_template-40</v>
      </c>
      <c r="G109" t="s">
        <v>363</v>
      </c>
      <c r="J109" t="s">
        <v>76</v>
      </c>
      <c r="K109" t="s">
        <v>76</v>
      </c>
    </row>
    <row r="110" spans="5:11">
      <c r="E110" t="s">
        <v>350</v>
      </c>
      <c r="F110" t="str">
        <f>消息模板!$E$15</f>
        <v>hmsg_message_template-40</v>
      </c>
      <c r="G110" t="s">
        <v>358</v>
      </c>
      <c r="J110" t="s">
        <v>76</v>
      </c>
      <c r="K110" t="s">
        <v>76</v>
      </c>
    </row>
    <row r="111" spans="5:11">
      <c r="E111" t="s">
        <v>350</v>
      </c>
      <c r="F111" t="str">
        <f>消息模板!$E$16</f>
        <v>hmsg_message_template-46</v>
      </c>
      <c r="G111" t="s">
        <v>360</v>
      </c>
      <c r="J111" t="s">
        <v>76</v>
      </c>
      <c r="K111" t="s">
        <v>76</v>
      </c>
    </row>
    <row r="112" spans="5:11">
      <c r="E112" t="s">
        <v>350</v>
      </c>
      <c r="F112" t="str">
        <f>消息模板!$E$16</f>
        <v>hmsg_message_template-46</v>
      </c>
      <c r="G112" t="s">
        <v>352</v>
      </c>
      <c r="J112" t="s">
        <v>76</v>
      </c>
      <c r="K112" t="s">
        <v>76</v>
      </c>
    </row>
    <row r="113" spans="5:11">
      <c r="E113" t="s">
        <v>350</v>
      </c>
      <c r="F113" t="str">
        <f>消息模板!$E$16</f>
        <v>hmsg_message_template-46</v>
      </c>
      <c r="G113" t="s">
        <v>362</v>
      </c>
      <c r="J113" t="s">
        <v>76</v>
      </c>
      <c r="K113" t="s">
        <v>76</v>
      </c>
    </row>
    <row r="114" spans="5:11">
      <c r="E114" t="s">
        <v>350</v>
      </c>
      <c r="F114" t="str">
        <f>消息模板!$E$16</f>
        <v>hmsg_message_template-46</v>
      </c>
      <c r="G114" t="s">
        <v>353</v>
      </c>
      <c r="J114" t="s">
        <v>76</v>
      </c>
      <c r="K114" t="s">
        <v>76</v>
      </c>
    </row>
    <row r="115" spans="5:11">
      <c r="E115" t="s">
        <v>350</v>
      </c>
      <c r="F115" t="str">
        <f>消息模板!$E$16</f>
        <v>hmsg_message_template-46</v>
      </c>
      <c r="G115" t="s">
        <v>354</v>
      </c>
      <c r="J115" t="s">
        <v>76</v>
      </c>
      <c r="K115" t="s">
        <v>76</v>
      </c>
    </row>
    <row r="116" spans="5:11">
      <c r="E116" t="s">
        <v>350</v>
      </c>
      <c r="F116" t="str">
        <f>消息模板!$E$16</f>
        <v>hmsg_message_template-46</v>
      </c>
      <c r="G116" t="s">
        <v>361</v>
      </c>
      <c r="J116" t="s">
        <v>76</v>
      </c>
      <c r="K116" t="s">
        <v>76</v>
      </c>
    </row>
    <row r="117" spans="5:11">
      <c r="E117" t="s">
        <v>350</v>
      </c>
      <c r="F117" t="str">
        <f>消息模板!$E$16</f>
        <v>hmsg_message_template-46</v>
      </c>
      <c r="G117" t="s">
        <v>355</v>
      </c>
      <c r="J117" t="s">
        <v>76</v>
      </c>
      <c r="K117" t="s">
        <v>76</v>
      </c>
    </row>
    <row r="118" spans="5:11">
      <c r="E118" t="s">
        <v>350</v>
      </c>
      <c r="F118" t="str">
        <f>消息模板!$E$16</f>
        <v>hmsg_message_template-46</v>
      </c>
      <c r="G118" t="s">
        <v>356</v>
      </c>
      <c r="J118" t="s">
        <v>76</v>
      </c>
      <c r="K118" t="s">
        <v>76</v>
      </c>
    </row>
    <row r="119" spans="5:11">
      <c r="E119" t="s">
        <v>350</v>
      </c>
      <c r="F119" t="str">
        <f>消息模板!$E$16</f>
        <v>hmsg_message_template-46</v>
      </c>
      <c r="G119" t="s">
        <v>358</v>
      </c>
      <c r="J119" t="s">
        <v>76</v>
      </c>
      <c r="K119" t="s">
        <v>76</v>
      </c>
    </row>
    <row r="120" spans="5:11">
      <c r="E120" t="s">
        <v>350</v>
      </c>
      <c r="F120" t="str">
        <f>消息模板!$E$19</f>
        <v>hmsg_message_template-49</v>
      </c>
      <c r="G120" t="s">
        <v>352</v>
      </c>
      <c r="J120" t="s">
        <v>76</v>
      </c>
      <c r="K120" t="s">
        <v>76</v>
      </c>
    </row>
    <row r="121" spans="5:11">
      <c r="E121" t="s">
        <v>350</v>
      </c>
      <c r="F121" t="str">
        <f>消息模板!$E$19</f>
        <v>hmsg_message_template-49</v>
      </c>
      <c r="G121" t="s">
        <v>362</v>
      </c>
      <c r="J121" t="s">
        <v>76</v>
      </c>
      <c r="K121" t="s">
        <v>76</v>
      </c>
    </row>
    <row r="122" spans="5:11">
      <c r="E122" t="s">
        <v>350</v>
      </c>
      <c r="F122" t="str">
        <f>消息模板!$E$19</f>
        <v>hmsg_message_template-49</v>
      </c>
      <c r="G122" t="s">
        <v>353</v>
      </c>
      <c r="J122" t="s">
        <v>76</v>
      </c>
      <c r="K122" t="s">
        <v>76</v>
      </c>
    </row>
    <row r="123" spans="5:11">
      <c r="E123" t="s">
        <v>350</v>
      </c>
      <c r="F123" t="str">
        <f>消息模板!$E$19</f>
        <v>hmsg_message_template-49</v>
      </c>
      <c r="G123" t="s">
        <v>354</v>
      </c>
      <c r="J123" t="s">
        <v>76</v>
      </c>
      <c r="K123" t="s">
        <v>76</v>
      </c>
    </row>
    <row r="124" spans="5:11">
      <c r="E124" t="s">
        <v>350</v>
      </c>
      <c r="F124" t="str">
        <f>消息模板!$E$19</f>
        <v>hmsg_message_template-49</v>
      </c>
      <c r="G124" t="s">
        <v>355</v>
      </c>
      <c r="J124" t="s">
        <v>76</v>
      </c>
      <c r="K124" t="s">
        <v>76</v>
      </c>
    </row>
    <row r="125" spans="5:11">
      <c r="E125" t="s">
        <v>350</v>
      </c>
      <c r="F125" t="str">
        <f>消息模板!$E$19</f>
        <v>hmsg_message_template-49</v>
      </c>
      <c r="G125" t="s">
        <v>363</v>
      </c>
      <c r="J125" t="s">
        <v>76</v>
      </c>
      <c r="K125" t="s">
        <v>76</v>
      </c>
    </row>
    <row r="126" spans="5:11">
      <c r="E126" t="s">
        <v>350</v>
      </c>
      <c r="F126" t="str">
        <f>消息模板!$E$19</f>
        <v>hmsg_message_template-49</v>
      </c>
      <c r="G126" t="s">
        <v>358</v>
      </c>
      <c r="J126" t="s">
        <v>76</v>
      </c>
      <c r="K126" t="s">
        <v>76</v>
      </c>
    </row>
    <row r="127" spans="5:11">
      <c r="E127" t="s">
        <v>350</v>
      </c>
      <c r="F127" t="str">
        <f>消息模板!$E$23</f>
        <v>hmsg_message_template-58</v>
      </c>
      <c r="G127" t="s">
        <v>360</v>
      </c>
      <c r="J127" t="s">
        <v>76</v>
      </c>
      <c r="K127" t="s">
        <v>76</v>
      </c>
    </row>
    <row r="128" spans="5:11">
      <c r="E128" t="s">
        <v>350</v>
      </c>
      <c r="F128" t="str">
        <f>消息模板!$E$23</f>
        <v>hmsg_message_template-58</v>
      </c>
      <c r="G128" t="s">
        <v>352</v>
      </c>
      <c r="J128" t="s">
        <v>76</v>
      </c>
      <c r="K128" t="s">
        <v>76</v>
      </c>
    </row>
    <row r="129" spans="5:11">
      <c r="E129" t="s">
        <v>350</v>
      </c>
      <c r="F129" t="str">
        <f>消息模板!$E$23</f>
        <v>hmsg_message_template-58</v>
      </c>
      <c r="G129" t="s">
        <v>362</v>
      </c>
      <c r="J129" t="s">
        <v>76</v>
      </c>
      <c r="K129" t="s">
        <v>76</v>
      </c>
    </row>
    <row r="130" spans="5:11">
      <c r="E130" t="s">
        <v>350</v>
      </c>
      <c r="F130" t="str">
        <f>消息模板!$E$23</f>
        <v>hmsg_message_template-58</v>
      </c>
      <c r="G130" t="s">
        <v>353</v>
      </c>
      <c r="J130" t="s">
        <v>76</v>
      </c>
      <c r="K130" t="s">
        <v>76</v>
      </c>
    </row>
    <row r="131" spans="5:11">
      <c r="E131" t="s">
        <v>350</v>
      </c>
      <c r="F131" t="str">
        <f>消息模板!$E$23</f>
        <v>hmsg_message_template-58</v>
      </c>
      <c r="G131" t="s">
        <v>354</v>
      </c>
      <c r="J131" t="s">
        <v>76</v>
      </c>
      <c r="K131" t="s">
        <v>76</v>
      </c>
    </row>
    <row r="132" spans="5:11">
      <c r="E132" t="s">
        <v>350</v>
      </c>
      <c r="F132" t="str">
        <f>消息模板!$E$23</f>
        <v>hmsg_message_template-58</v>
      </c>
      <c r="G132" t="s">
        <v>361</v>
      </c>
      <c r="J132" t="s">
        <v>76</v>
      </c>
      <c r="K132" t="s">
        <v>76</v>
      </c>
    </row>
    <row r="133" spans="5:11">
      <c r="E133" t="s">
        <v>350</v>
      </c>
      <c r="F133" t="str">
        <f>消息模板!$E$23</f>
        <v>hmsg_message_template-58</v>
      </c>
      <c r="G133" t="s">
        <v>355</v>
      </c>
      <c r="J133" t="s">
        <v>76</v>
      </c>
      <c r="K133" t="s">
        <v>76</v>
      </c>
    </row>
    <row r="134" spans="5:11">
      <c r="E134" t="s">
        <v>350</v>
      </c>
      <c r="F134" t="str">
        <f>消息模板!$E$23</f>
        <v>hmsg_message_template-58</v>
      </c>
      <c r="G134" t="s">
        <v>356</v>
      </c>
      <c r="J134" t="s">
        <v>76</v>
      </c>
      <c r="K134" t="s">
        <v>76</v>
      </c>
    </row>
    <row r="135" spans="5:11">
      <c r="E135" t="s">
        <v>350</v>
      </c>
      <c r="F135" t="str">
        <f>消息模板!$E$23</f>
        <v>hmsg_message_template-58</v>
      </c>
      <c r="G135" t="s">
        <v>358</v>
      </c>
      <c r="J135" t="s">
        <v>76</v>
      </c>
      <c r="K135" t="s">
        <v>76</v>
      </c>
    </row>
    <row r="136" spans="5:11">
      <c r="E136" t="s">
        <v>350</v>
      </c>
      <c r="F136" t="str">
        <f>消息模板!$E$26</f>
        <v>hmsg_message_template-61</v>
      </c>
      <c r="G136" t="s">
        <v>352</v>
      </c>
      <c r="J136" t="s">
        <v>76</v>
      </c>
      <c r="K136" t="s">
        <v>76</v>
      </c>
    </row>
    <row r="137" spans="5:11">
      <c r="E137" t="s">
        <v>350</v>
      </c>
      <c r="F137" t="str">
        <f>消息模板!$E$26</f>
        <v>hmsg_message_template-61</v>
      </c>
      <c r="G137" t="s">
        <v>362</v>
      </c>
      <c r="J137" t="s">
        <v>76</v>
      </c>
      <c r="K137" t="s">
        <v>76</v>
      </c>
    </row>
    <row r="138" spans="5:11">
      <c r="E138" t="s">
        <v>350</v>
      </c>
      <c r="F138" t="str">
        <f>消息模板!$E$26</f>
        <v>hmsg_message_template-61</v>
      </c>
      <c r="G138" t="s">
        <v>353</v>
      </c>
      <c r="J138" t="s">
        <v>76</v>
      </c>
      <c r="K138" t="s">
        <v>76</v>
      </c>
    </row>
    <row r="139" spans="5:11">
      <c r="E139" t="s">
        <v>350</v>
      </c>
      <c r="F139" t="str">
        <f>消息模板!$E$26</f>
        <v>hmsg_message_template-61</v>
      </c>
      <c r="G139" t="s">
        <v>354</v>
      </c>
      <c r="J139" t="s">
        <v>76</v>
      </c>
      <c r="K139" t="s">
        <v>76</v>
      </c>
    </row>
    <row r="140" spans="5:11">
      <c r="E140" t="s">
        <v>350</v>
      </c>
      <c r="F140" t="str">
        <f>消息模板!$E$26</f>
        <v>hmsg_message_template-61</v>
      </c>
      <c r="G140" t="s">
        <v>355</v>
      </c>
      <c r="J140" t="s">
        <v>76</v>
      </c>
      <c r="K140" t="s">
        <v>76</v>
      </c>
    </row>
    <row r="141" spans="5:11">
      <c r="E141" t="s">
        <v>350</v>
      </c>
      <c r="F141" t="str">
        <f>消息模板!$E$26</f>
        <v>hmsg_message_template-61</v>
      </c>
      <c r="G141" t="s">
        <v>363</v>
      </c>
      <c r="J141" t="s">
        <v>76</v>
      </c>
      <c r="K141" t="s">
        <v>76</v>
      </c>
    </row>
    <row r="142" spans="5:11">
      <c r="E142" t="s">
        <v>350</v>
      </c>
      <c r="F142" t="str">
        <f>消息模板!$E$26</f>
        <v>hmsg_message_template-61</v>
      </c>
      <c r="G142" t="s">
        <v>358</v>
      </c>
      <c r="J142" t="s">
        <v>76</v>
      </c>
      <c r="K142" t="s">
        <v>76</v>
      </c>
    </row>
    <row r="143" spans="5:11">
      <c r="E143" t="s">
        <v>350</v>
      </c>
      <c r="F143" t="str">
        <f>消息模板!$E$32</f>
        <v>hmsg_message_template-99</v>
      </c>
      <c r="G143" t="s">
        <v>353</v>
      </c>
      <c r="J143" t="s">
        <v>76</v>
      </c>
      <c r="K143" t="s">
        <v>76</v>
      </c>
    </row>
    <row r="144" spans="5:11">
      <c r="E144" t="s">
        <v>350</v>
      </c>
      <c r="F144" t="str">
        <f>消息模板!$E$32</f>
        <v>hmsg_message_template-99</v>
      </c>
      <c r="G144" t="s">
        <v>364</v>
      </c>
      <c r="J144" t="s">
        <v>76</v>
      </c>
      <c r="K144" t="s">
        <v>76</v>
      </c>
    </row>
    <row r="145" spans="5:11">
      <c r="E145" t="s">
        <v>350</v>
      </c>
      <c r="F145" t="str">
        <f>消息模板!$E$32</f>
        <v>hmsg_message_template-99</v>
      </c>
      <c r="G145" t="s">
        <v>365</v>
      </c>
      <c r="J145" t="s">
        <v>76</v>
      </c>
      <c r="K145" t="s">
        <v>76</v>
      </c>
    </row>
    <row r="146" spans="5:11">
      <c r="E146" t="s">
        <v>350</v>
      </c>
      <c r="F146" t="str">
        <f>消息模板!$E$32</f>
        <v>hmsg_message_template-99</v>
      </c>
      <c r="G146" t="s">
        <v>366</v>
      </c>
      <c r="J146" t="s">
        <v>76</v>
      </c>
      <c r="K146" t="s">
        <v>76</v>
      </c>
    </row>
    <row r="147" spans="5:11">
      <c r="E147" t="s">
        <v>350</v>
      </c>
      <c r="F147" t="str">
        <f>消息模板!$E$32</f>
        <v>hmsg_message_template-99</v>
      </c>
      <c r="G147" t="s">
        <v>355</v>
      </c>
      <c r="J147" t="s">
        <v>76</v>
      </c>
      <c r="K147" t="s">
        <v>76</v>
      </c>
    </row>
    <row r="148" spans="5:11">
      <c r="E148" t="s">
        <v>350</v>
      </c>
      <c r="F148" t="str">
        <f>消息模板!$E$32</f>
        <v>hmsg_message_template-99</v>
      </c>
      <c r="G148" t="s">
        <v>356</v>
      </c>
      <c r="J148" t="s">
        <v>76</v>
      </c>
      <c r="K148" t="s">
        <v>76</v>
      </c>
    </row>
    <row r="149" spans="5:11">
      <c r="E149" t="s">
        <v>350</v>
      </c>
      <c r="F149" t="str">
        <f>消息模板!$E$32</f>
        <v>hmsg_message_template-99</v>
      </c>
      <c r="G149" t="s">
        <v>367</v>
      </c>
      <c r="J149" t="s">
        <v>76</v>
      </c>
      <c r="K149" t="s">
        <v>76</v>
      </c>
    </row>
    <row r="150" spans="5:11">
      <c r="E150" t="s">
        <v>350</v>
      </c>
      <c r="F150" t="str">
        <f>消息模板!$E$37</f>
        <v>hmsg_message_template-128</v>
      </c>
      <c r="G150" t="s">
        <v>351</v>
      </c>
      <c r="J150" t="s">
        <v>76</v>
      </c>
      <c r="K150" t="s">
        <v>76</v>
      </c>
    </row>
    <row r="151" spans="5:11">
      <c r="E151" t="s">
        <v>350</v>
      </c>
      <c r="F151" t="str">
        <f>消息模板!$E$37</f>
        <v>hmsg_message_template-128</v>
      </c>
      <c r="G151" t="s">
        <v>352</v>
      </c>
      <c r="J151" t="s">
        <v>76</v>
      </c>
      <c r="K151" t="s">
        <v>76</v>
      </c>
    </row>
    <row r="152" spans="5:11">
      <c r="E152" t="s">
        <v>350</v>
      </c>
      <c r="F152" t="str">
        <f>消息模板!$E$37</f>
        <v>hmsg_message_template-128</v>
      </c>
      <c r="G152" t="s">
        <v>353</v>
      </c>
      <c r="J152" t="s">
        <v>76</v>
      </c>
      <c r="K152" t="s">
        <v>76</v>
      </c>
    </row>
    <row r="153" spans="5:11">
      <c r="E153" t="s">
        <v>350</v>
      </c>
      <c r="F153" t="str">
        <f>消息模板!$E$37</f>
        <v>hmsg_message_template-128</v>
      </c>
      <c r="G153" t="s">
        <v>354</v>
      </c>
      <c r="J153" t="s">
        <v>76</v>
      </c>
      <c r="K153" t="s">
        <v>76</v>
      </c>
    </row>
    <row r="154" spans="5:11">
      <c r="E154" t="s">
        <v>350</v>
      </c>
      <c r="F154" t="str">
        <f>消息模板!$E$37</f>
        <v>hmsg_message_template-128</v>
      </c>
      <c r="G154" t="s">
        <v>355</v>
      </c>
      <c r="J154" t="s">
        <v>76</v>
      </c>
      <c r="K154" t="s">
        <v>76</v>
      </c>
    </row>
    <row r="155" spans="5:11">
      <c r="E155" t="s">
        <v>350</v>
      </c>
      <c r="F155" t="str">
        <f>消息模板!$E$37</f>
        <v>hmsg_message_template-128</v>
      </c>
      <c r="G155" t="s">
        <v>356</v>
      </c>
      <c r="J155" t="s">
        <v>76</v>
      </c>
      <c r="K155" t="s">
        <v>76</v>
      </c>
    </row>
    <row r="156" spans="5:11">
      <c r="E156" t="s">
        <v>350</v>
      </c>
      <c r="F156" t="str">
        <f>消息模板!$E$37</f>
        <v>hmsg_message_template-128</v>
      </c>
      <c r="G156" t="s">
        <v>357</v>
      </c>
      <c r="J156" t="s">
        <v>76</v>
      </c>
      <c r="K156" t="s">
        <v>76</v>
      </c>
    </row>
    <row r="157" spans="5:11">
      <c r="E157" t="s">
        <v>350</v>
      </c>
      <c r="F157" t="str">
        <f>消息模板!$E$37</f>
        <v>hmsg_message_template-128</v>
      </c>
      <c r="G157" t="s">
        <v>358</v>
      </c>
      <c r="J157" t="s">
        <v>76</v>
      </c>
      <c r="K157" t="s">
        <v>76</v>
      </c>
    </row>
    <row r="158" spans="5:11">
      <c r="E158" t="s">
        <v>350</v>
      </c>
      <c r="F158" t="str">
        <f>消息模板!$E$49</f>
        <v>hmsg_message_template-152</v>
      </c>
      <c r="G158" t="s">
        <v>352</v>
      </c>
      <c r="J158" t="s">
        <v>76</v>
      </c>
      <c r="K158" t="s">
        <v>76</v>
      </c>
    </row>
    <row r="159" spans="5:11">
      <c r="E159" t="s">
        <v>350</v>
      </c>
      <c r="F159" t="str">
        <f>消息模板!$E$49</f>
        <v>hmsg_message_template-152</v>
      </c>
      <c r="G159" t="s">
        <v>362</v>
      </c>
      <c r="J159" t="s">
        <v>76</v>
      </c>
      <c r="K159" t="s">
        <v>76</v>
      </c>
    </row>
    <row r="160" spans="5:11">
      <c r="E160" t="s">
        <v>350</v>
      </c>
      <c r="F160" t="str">
        <f>消息模板!$E$49</f>
        <v>hmsg_message_template-152</v>
      </c>
      <c r="G160" t="s">
        <v>353</v>
      </c>
      <c r="J160" t="s">
        <v>76</v>
      </c>
      <c r="K160" t="s">
        <v>76</v>
      </c>
    </row>
    <row r="161" spans="5:11">
      <c r="E161" t="s">
        <v>350</v>
      </c>
      <c r="F161" t="str">
        <f>消息模板!$E$49</f>
        <v>hmsg_message_template-152</v>
      </c>
      <c r="G161" t="s">
        <v>354</v>
      </c>
      <c r="J161" t="s">
        <v>76</v>
      </c>
      <c r="K161" t="s">
        <v>76</v>
      </c>
    </row>
    <row r="162" spans="5:11">
      <c r="E162" t="s">
        <v>350</v>
      </c>
      <c r="F162" t="str">
        <f>消息模板!$E$49</f>
        <v>hmsg_message_template-152</v>
      </c>
      <c r="G162" t="s">
        <v>355</v>
      </c>
      <c r="J162" t="s">
        <v>76</v>
      </c>
      <c r="K162" t="s">
        <v>76</v>
      </c>
    </row>
    <row r="163" spans="5:11">
      <c r="E163" t="s">
        <v>350</v>
      </c>
      <c r="F163" t="str">
        <f>消息模板!$E$49</f>
        <v>hmsg_message_template-152</v>
      </c>
      <c r="G163" t="s">
        <v>358</v>
      </c>
      <c r="J163" t="s">
        <v>76</v>
      </c>
      <c r="K163" t="s">
        <v>76</v>
      </c>
    </row>
    <row r="164" spans="5:11">
      <c r="E164" t="s">
        <v>350</v>
      </c>
      <c r="F164" t="str">
        <f>消息模板!$E$29</f>
        <v>hmsg_message_template-64</v>
      </c>
      <c r="G164" t="s">
        <v>368</v>
      </c>
      <c r="J164" t="s">
        <v>76</v>
      </c>
      <c r="K164" t="s">
        <v>76</v>
      </c>
    </row>
    <row r="165" spans="5:11">
      <c r="E165" t="s">
        <v>350</v>
      </c>
      <c r="F165" t="str">
        <f>消息模板!$E$27</f>
        <v>hmsg_message_template-62</v>
      </c>
      <c r="G165" t="s">
        <v>368</v>
      </c>
      <c r="J165" t="s">
        <v>76</v>
      </c>
      <c r="K165" t="s">
        <v>76</v>
      </c>
    </row>
    <row r="166" spans="5:11">
      <c r="E166" t="s">
        <v>350</v>
      </c>
      <c r="F166" t="str">
        <f>消息模板!$E$22</f>
        <v>hmsg_message_template-52</v>
      </c>
      <c r="G166" t="s">
        <v>368</v>
      </c>
      <c r="J166" t="s">
        <v>76</v>
      </c>
      <c r="K166" t="s">
        <v>76</v>
      </c>
    </row>
    <row r="167" spans="5:11">
      <c r="E167" t="s">
        <v>350</v>
      </c>
      <c r="F167" t="str">
        <f>消息模板!$E$20</f>
        <v>hmsg_message_template-50</v>
      </c>
      <c r="G167" t="s">
        <v>368</v>
      </c>
      <c r="J167" t="s">
        <v>76</v>
      </c>
      <c r="K167" t="s">
        <v>76</v>
      </c>
    </row>
    <row r="168" spans="5:11">
      <c r="E168" t="s">
        <v>350</v>
      </c>
      <c r="F168" t="str">
        <f>消息模板!$E$18</f>
        <v>hmsg_message_template-48</v>
      </c>
      <c r="G168" t="s">
        <v>369</v>
      </c>
      <c r="J168" t="s">
        <v>76</v>
      </c>
      <c r="K168" t="s">
        <v>76</v>
      </c>
    </row>
    <row r="169" spans="5:11">
      <c r="E169" t="s">
        <v>350</v>
      </c>
      <c r="F169" t="str">
        <f>消息模板!$E$17</f>
        <v>hmsg_message_template-47</v>
      </c>
      <c r="G169" t="s">
        <v>369</v>
      </c>
      <c r="J169" t="s">
        <v>76</v>
      </c>
      <c r="K169" t="s">
        <v>76</v>
      </c>
    </row>
    <row r="170" spans="5:11">
      <c r="E170" t="s">
        <v>350</v>
      </c>
      <c r="F170" t="str">
        <f>消息模板!$E$25</f>
        <v>hmsg_message_template-60</v>
      </c>
      <c r="G170" t="s">
        <v>369</v>
      </c>
      <c r="J170" t="s">
        <v>76</v>
      </c>
      <c r="K170" t="s">
        <v>76</v>
      </c>
    </row>
    <row r="171" spans="5:11">
      <c r="E171" t="s">
        <v>350</v>
      </c>
      <c r="F171" t="str">
        <f>消息模板!$E$24</f>
        <v>hmsg_message_template-59</v>
      </c>
      <c r="G171" t="s">
        <v>369</v>
      </c>
      <c r="J171" t="s">
        <v>76</v>
      </c>
      <c r="K171" t="s">
        <v>76</v>
      </c>
    </row>
    <row r="172" spans="5:11">
      <c r="E172" t="s">
        <v>350</v>
      </c>
      <c r="F172" t="str">
        <f>消息模板!$E$12</f>
        <v>hmsg_message_template-13</v>
      </c>
      <c r="G172" t="s">
        <v>351</v>
      </c>
      <c r="J172" t="s">
        <v>76</v>
      </c>
      <c r="K172" t="s">
        <v>76</v>
      </c>
    </row>
    <row r="173" spans="5:11">
      <c r="E173" t="s">
        <v>350</v>
      </c>
      <c r="F173" t="str">
        <f>消息模板!$E$36</f>
        <v>hmsg_message_template-107</v>
      </c>
      <c r="G173" t="s">
        <v>358</v>
      </c>
      <c r="J173" t="s">
        <v>76</v>
      </c>
      <c r="K173" t="s">
        <v>76</v>
      </c>
    </row>
    <row r="174" spans="5:11">
      <c r="E174" t="s">
        <v>350</v>
      </c>
      <c r="F174" t="str">
        <f>消息模板!$E$30</f>
        <v>hmsg_message_template-65</v>
      </c>
      <c r="G174" t="s">
        <v>370</v>
      </c>
      <c r="J174" t="s">
        <v>76</v>
      </c>
      <c r="K174" t="s">
        <v>76</v>
      </c>
    </row>
    <row r="175" spans="5:11">
      <c r="E175" t="s">
        <v>350</v>
      </c>
      <c r="F175" t="str">
        <f>消息模板!$E$30</f>
        <v>hmsg_message_template-65</v>
      </c>
      <c r="G175" t="s">
        <v>358</v>
      </c>
      <c r="J175" t="s">
        <v>76</v>
      </c>
      <c r="K175" t="s">
        <v>76</v>
      </c>
    </row>
    <row r="176" spans="5:11">
      <c r="E176" t="s">
        <v>350</v>
      </c>
      <c r="F176" t="str">
        <f>消息模板!$E$50</f>
        <v>hmsg_message_template-153</v>
      </c>
      <c r="G176" t="s">
        <v>371</v>
      </c>
      <c r="J176" t="s">
        <v>76</v>
      </c>
      <c r="K176" t="s">
        <v>76</v>
      </c>
    </row>
    <row r="177" spans="5:11">
      <c r="E177" t="s">
        <v>350</v>
      </c>
      <c r="F177" t="str">
        <f>消息模板!$E$50</f>
        <v>hmsg_message_template-153</v>
      </c>
      <c r="G177" t="s">
        <v>372</v>
      </c>
      <c r="J177" t="s">
        <v>76</v>
      </c>
      <c r="K177" t="s">
        <v>76</v>
      </c>
    </row>
    <row r="178" spans="5:11">
      <c r="E178" t="s">
        <v>350</v>
      </c>
      <c r="F178" t="str">
        <f>消息模板!$E$35</f>
        <v>hmsg_message_template-102</v>
      </c>
      <c r="G178" t="s">
        <v>365</v>
      </c>
      <c r="J178" t="s">
        <v>76</v>
      </c>
      <c r="K178" t="s">
        <v>76</v>
      </c>
    </row>
    <row r="179" spans="5:11">
      <c r="E179" t="s">
        <v>350</v>
      </c>
      <c r="F179" t="str">
        <f>消息模板!$E$35</f>
        <v>hmsg_message_template-102</v>
      </c>
      <c r="G179" t="s">
        <v>366</v>
      </c>
      <c r="J179" t="s">
        <v>76</v>
      </c>
      <c r="K179" t="s">
        <v>76</v>
      </c>
    </row>
    <row r="180" spans="5:11">
      <c r="E180" t="s">
        <v>350</v>
      </c>
      <c r="F180" t="str">
        <f>消息模板!$E$35</f>
        <v>hmsg_message_template-102</v>
      </c>
      <c r="G180" t="s">
        <v>358</v>
      </c>
      <c r="J180" t="s">
        <v>76</v>
      </c>
      <c r="K180" t="s">
        <v>76</v>
      </c>
    </row>
    <row r="181" spans="5:11">
      <c r="E181" t="s">
        <v>350</v>
      </c>
      <c r="F181" t="str">
        <f>消息模板!$E$34</f>
        <v>hmsg_message_template-101</v>
      </c>
      <c r="G181" t="s">
        <v>365</v>
      </c>
      <c r="J181" t="s">
        <v>76</v>
      </c>
      <c r="K181" t="s">
        <v>76</v>
      </c>
    </row>
    <row r="182" spans="5:11">
      <c r="E182" t="s">
        <v>350</v>
      </c>
      <c r="F182" t="str">
        <f>消息模板!$E$34</f>
        <v>hmsg_message_template-101</v>
      </c>
      <c r="G182" t="s">
        <v>366</v>
      </c>
      <c r="J182" t="s">
        <v>76</v>
      </c>
      <c r="K182" t="s">
        <v>76</v>
      </c>
    </row>
    <row r="183" spans="5:11">
      <c r="E183" t="s">
        <v>350</v>
      </c>
      <c r="F183" t="str">
        <f>消息模板!$E$34</f>
        <v>hmsg_message_template-101</v>
      </c>
      <c r="G183" t="s">
        <v>358</v>
      </c>
      <c r="J183" t="s">
        <v>76</v>
      </c>
      <c r="K183" t="s">
        <v>76</v>
      </c>
    </row>
    <row r="184" spans="5:11">
      <c r="E184" t="s">
        <v>350</v>
      </c>
      <c r="F184" t="str">
        <f>消息模板!$E$33</f>
        <v>hmsg_message_template-100</v>
      </c>
      <c r="G184" t="s">
        <v>365</v>
      </c>
      <c r="J184" t="s">
        <v>76</v>
      </c>
      <c r="K184" t="s">
        <v>76</v>
      </c>
    </row>
    <row r="185" spans="5:11">
      <c r="E185" t="s">
        <v>350</v>
      </c>
      <c r="F185" t="str">
        <f>消息模板!$E$33</f>
        <v>hmsg_message_template-100</v>
      </c>
      <c r="G185" t="s">
        <v>366</v>
      </c>
      <c r="J185" t="s">
        <v>76</v>
      </c>
      <c r="K185" t="s">
        <v>76</v>
      </c>
    </row>
    <row r="186" spans="5:11">
      <c r="E186" t="s">
        <v>350</v>
      </c>
      <c r="F186" t="str">
        <f>消息模板!$E$44</f>
        <v>hmsg_message_template-145</v>
      </c>
      <c r="G186" t="s">
        <v>373</v>
      </c>
      <c r="J186" t="s">
        <v>76</v>
      </c>
      <c r="K186" t="s">
        <v>76</v>
      </c>
    </row>
    <row r="187" spans="5:11">
      <c r="E187" t="s">
        <v>350</v>
      </c>
      <c r="F187" t="str">
        <f>消息模板!$E$44</f>
        <v>hmsg_message_template-145</v>
      </c>
      <c r="G187" t="s">
        <v>374</v>
      </c>
      <c r="J187" t="s">
        <v>76</v>
      </c>
      <c r="K187" t="s">
        <v>76</v>
      </c>
    </row>
    <row r="188" spans="5:11">
      <c r="E188" t="s">
        <v>350</v>
      </c>
      <c r="F188" t="str">
        <f>消息模板!$E$44</f>
        <v>hmsg_message_template-145</v>
      </c>
      <c r="G188" t="s">
        <v>375</v>
      </c>
      <c r="J188" t="s">
        <v>76</v>
      </c>
      <c r="K188" t="s">
        <v>76</v>
      </c>
    </row>
    <row r="189" spans="5:11">
      <c r="E189" t="s">
        <v>350</v>
      </c>
      <c r="F189" t="str">
        <f>消息模板!$E$44</f>
        <v>hmsg_message_template-145</v>
      </c>
      <c r="G189" t="s">
        <v>358</v>
      </c>
      <c r="J189" t="s">
        <v>76</v>
      </c>
      <c r="K189" t="s">
        <v>76</v>
      </c>
    </row>
    <row r="190" spans="5:11">
      <c r="E190" t="s">
        <v>350</v>
      </c>
      <c r="F190" t="str">
        <f>消息模板!$E$43</f>
        <v>hmsg_message_template-144</v>
      </c>
      <c r="G190" t="s">
        <v>373</v>
      </c>
      <c r="J190" t="s">
        <v>76</v>
      </c>
      <c r="K190" t="s">
        <v>76</v>
      </c>
    </row>
    <row r="191" spans="5:11">
      <c r="E191" t="s">
        <v>350</v>
      </c>
      <c r="F191" t="str">
        <f>消息模板!$E$43</f>
        <v>hmsg_message_template-144</v>
      </c>
      <c r="G191" t="s">
        <v>374</v>
      </c>
      <c r="J191" t="s">
        <v>76</v>
      </c>
      <c r="K191" t="s">
        <v>76</v>
      </c>
    </row>
    <row r="192" spans="5:11">
      <c r="E192" t="s">
        <v>350</v>
      </c>
      <c r="F192" t="str">
        <f>消息模板!$E$43</f>
        <v>hmsg_message_template-144</v>
      </c>
      <c r="G192" t="s">
        <v>375</v>
      </c>
      <c r="J192" t="s">
        <v>76</v>
      </c>
      <c r="K192" t="s">
        <v>76</v>
      </c>
    </row>
    <row r="193" spans="5:11">
      <c r="E193" t="s">
        <v>350</v>
      </c>
      <c r="F193" t="str">
        <f>消息模板!$E$43</f>
        <v>hmsg_message_template-144</v>
      </c>
      <c r="G193" t="s">
        <v>358</v>
      </c>
      <c r="J193" t="s">
        <v>76</v>
      </c>
      <c r="K193" t="s">
        <v>76</v>
      </c>
    </row>
    <row r="194" spans="5:11">
      <c r="E194" t="s">
        <v>350</v>
      </c>
      <c r="F194" t="str">
        <f>消息模板!$E$42</f>
        <v>hmsg_message_template-141</v>
      </c>
      <c r="G194" t="s">
        <v>376</v>
      </c>
      <c r="J194" t="s">
        <v>76</v>
      </c>
      <c r="K194" t="s">
        <v>76</v>
      </c>
    </row>
    <row r="195" spans="5:11">
      <c r="E195" t="s">
        <v>350</v>
      </c>
      <c r="F195" t="str">
        <f>消息模板!$E$42</f>
        <v>hmsg_message_template-141</v>
      </c>
      <c r="G195" t="s">
        <v>377</v>
      </c>
      <c r="J195" t="s">
        <v>76</v>
      </c>
      <c r="K195" t="s">
        <v>76</v>
      </c>
    </row>
    <row r="196" spans="5:11">
      <c r="E196" t="s">
        <v>350</v>
      </c>
      <c r="F196" t="str">
        <f>消息模板!$E$42</f>
        <v>hmsg_message_template-141</v>
      </c>
      <c r="G196" t="s">
        <v>378</v>
      </c>
      <c r="J196" t="s">
        <v>76</v>
      </c>
      <c r="K196" t="s">
        <v>76</v>
      </c>
    </row>
    <row r="197" spans="5:11">
      <c r="E197" t="s">
        <v>350</v>
      </c>
      <c r="F197" t="str">
        <f>消息模板!$E$42</f>
        <v>hmsg_message_template-141</v>
      </c>
      <c r="G197" t="s">
        <v>379</v>
      </c>
      <c r="J197" t="s">
        <v>76</v>
      </c>
      <c r="K197" t="s">
        <v>76</v>
      </c>
    </row>
    <row r="198" spans="5:11">
      <c r="E198" t="s">
        <v>350</v>
      </c>
      <c r="F198" t="str">
        <f>消息模板!$E$42</f>
        <v>hmsg_message_template-141</v>
      </c>
      <c r="G198" t="s">
        <v>380</v>
      </c>
      <c r="J198" t="s">
        <v>76</v>
      </c>
      <c r="K198" t="s">
        <v>76</v>
      </c>
    </row>
    <row r="199" spans="5:11">
      <c r="E199" t="s">
        <v>350</v>
      </c>
      <c r="F199" t="str">
        <f>消息模板!$E$42</f>
        <v>hmsg_message_template-141</v>
      </c>
      <c r="G199" t="s">
        <v>381</v>
      </c>
      <c r="J199" t="s">
        <v>76</v>
      </c>
      <c r="K199" t="s">
        <v>76</v>
      </c>
    </row>
    <row r="200" spans="5:11">
      <c r="E200" t="s">
        <v>350</v>
      </c>
      <c r="F200" t="str">
        <f>消息模板!$E$42</f>
        <v>hmsg_message_template-141</v>
      </c>
      <c r="G200" t="s">
        <v>382</v>
      </c>
      <c r="J200" t="s">
        <v>76</v>
      </c>
      <c r="K200" t="s">
        <v>76</v>
      </c>
    </row>
    <row r="201" spans="5:11">
      <c r="E201" t="s">
        <v>350</v>
      </c>
      <c r="F201" t="str">
        <f>消息模板!$E$31</f>
        <v>hmsg_message_template-86</v>
      </c>
      <c r="G201" t="s">
        <v>383</v>
      </c>
      <c r="J201" t="s">
        <v>76</v>
      </c>
      <c r="K201" t="s">
        <v>76</v>
      </c>
    </row>
    <row r="202" spans="5:11">
      <c r="E202" t="s">
        <v>350</v>
      </c>
      <c r="F202" t="str">
        <f>消息模板!$E$31</f>
        <v>hmsg_message_template-86</v>
      </c>
      <c r="G202" t="s">
        <v>384</v>
      </c>
      <c r="J202" t="s">
        <v>76</v>
      </c>
      <c r="K202" t="s">
        <v>76</v>
      </c>
    </row>
    <row r="203" spans="5:11">
      <c r="E203" t="s">
        <v>350</v>
      </c>
      <c r="F203" t="str">
        <f>消息模板!$E$31</f>
        <v>hmsg_message_template-86</v>
      </c>
      <c r="G203" t="s">
        <v>385</v>
      </c>
      <c r="J203" t="s">
        <v>76</v>
      </c>
      <c r="K203" t="s">
        <v>76</v>
      </c>
    </row>
    <row r="204" spans="5:11">
      <c r="E204" t="s">
        <v>350</v>
      </c>
      <c r="F204" t="str">
        <f>消息模板!$E$31</f>
        <v>hmsg_message_template-86</v>
      </c>
      <c r="G204" t="s">
        <v>151</v>
      </c>
      <c r="J204" t="s">
        <v>76</v>
      </c>
      <c r="K204" t="s">
        <v>76</v>
      </c>
    </row>
    <row r="205" spans="5:11">
      <c r="E205" t="s">
        <v>350</v>
      </c>
      <c r="F205" t="str">
        <f>消息模板!$E$10</f>
        <v>hmsg_message_template-11</v>
      </c>
      <c r="G205" t="s">
        <v>369</v>
      </c>
      <c r="J205" t="s">
        <v>76</v>
      </c>
      <c r="K205" t="s">
        <v>76</v>
      </c>
    </row>
    <row r="206" spans="5:11">
      <c r="E206" t="s">
        <v>350</v>
      </c>
      <c r="F206" t="str">
        <f>消息模板!$E$10</f>
        <v>hmsg_message_template-11</v>
      </c>
      <c r="G206" t="s">
        <v>386</v>
      </c>
      <c r="J206" t="s">
        <v>76</v>
      </c>
      <c r="K206" t="s">
        <v>76</v>
      </c>
    </row>
    <row r="207" spans="5:11">
      <c r="E207" t="s">
        <v>350</v>
      </c>
      <c r="F207" t="str">
        <f>消息模板!$E$48</f>
        <v>hmsg_message_template-151</v>
      </c>
      <c r="G207" t="s">
        <v>386</v>
      </c>
      <c r="J207" t="s">
        <v>76</v>
      </c>
      <c r="K207" t="s">
        <v>76</v>
      </c>
    </row>
    <row r="208" spans="5:11">
      <c r="E208" t="s">
        <v>350</v>
      </c>
      <c r="F208" t="str">
        <f>消息模板!$E$39</f>
        <v>hmsg_message_template-130</v>
      </c>
      <c r="G208" t="s">
        <v>368</v>
      </c>
      <c r="J208" t="s">
        <v>76</v>
      </c>
      <c r="K208" t="s">
        <v>76</v>
      </c>
    </row>
    <row r="209" spans="5:11">
      <c r="E209" t="s">
        <v>350</v>
      </c>
      <c r="F209" t="str">
        <f>消息模板!$E$39</f>
        <v>hmsg_message_template-130</v>
      </c>
      <c r="G209" t="s">
        <v>386</v>
      </c>
      <c r="J209" t="s">
        <v>76</v>
      </c>
      <c r="K209" t="s">
        <v>76</v>
      </c>
    </row>
    <row r="210" spans="5:11">
      <c r="E210" t="s">
        <v>350</v>
      </c>
      <c r="F210" t="str">
        <f>消息模板!$E$41</f>
        <v>hmsg_message_template-139</v>
      </c>
      <c r="G210" t="s">
        <v>387</v>
      </c>
      <c r="J210" t="s">
        <v>76</v>
      </c>
      <c r="K210" t="s">
        <v>76</v>
      </c>
    </row>
    <row r="211" spans="5:11">
      <c r="E211" t="s">
        <v>350</v>
      </c>
      <c r="F211" t="str">
        <f>E9</f>
        <v>hmsg_message_template-10</v>
      </c>
      <c r="G211" t="s">
        <v>388</v>
      </c>
      <c r="J211">
        <v>0</v>
      </c>
      <c r="K211">
        <v>0</v>
      </c>
    </row>
    <row r="212" spans="5:11">
      <c r="E212" t="s">
        <v>350</v>
      </c>
      <c r="F212" t="str">
        <f>消息模板!$E$9</f>
        <v>hmsg_message_template-10</v>
      </c>
      <c r="G212" t="s">
        <v>369</v>
      </c>
      <c r="J212" t="s">
        <v>76</v>
      </c>
      <c r="K212" t="s">
        <v>76</v>
      </c>
    </row>
    <row r="213" spans="5:11">
      <c r="E213" t="s">
        <v>350</v>
      </c>
      <c r="F213" t="str">
        <f>消息模板!$E$9</f>
        <v>hmsg_message_template-10</v>
      </c>
      <c r="G213" t="s">
        <v>386</v>
      </c>
      <c r="J213" t="s">
        <v>76</v>
      </c>
      <c r="K213" t="s">
        <v>76</v>
      </c>
    </row>
    <row r="214" spans="5:11">
      <c r="E214" t="s">
        <v>350</v>
      </c>
      <c r="F214" t="str">
        <f>消息模板!$E$38</f>
        <v>hmsg_message_template-129</v>
      </c>
      <c r="G214" t="s">
        <v>368</v>
      </c>
      <c r="J214" t="s">
        <v>76</v>
      </c>
      <c r="K214" t="s">
        <v>76</v>
      </c>
    </row>
    <row r="215" spans="5:11">
      <c r="E215" t="s">
        <v>350</v>
      </c>
      <c r="F215" t="str">
        <f>E38</f>
        <v>hmsg_message_template-129</v>
      </c>
      <c r="G215" t="s">
        <v>388</v>
      </c>
      <c r="J215">
        <v>0</v>
      </c>
      <c r="K215">
        <v>0</v>
      </c>
    </row>
    <row r="216" spans="5:11">
      <c r="E216" t="s">
        <v>350</v>
      </c>
      <c r="F216" t="str">
        <f>消息模板!$E$38</f>
        <v>hmsg_message_template-129</v>
      </c>
      <c r="G216" t="s">
        <v>386</v>
      </c>
      <c r="J216" t="s">
        <v>76</v>
      </c>
      <c r="K216" t="s">
        <v>76</v>
      </c>
    </row>
    <row r="217" spans="5:11">
      <c r="E217" t="s">
        <v>350</v>
      </c>
      <c r="F217" t="str">
        <f>消息模板!$E$40</f>
        <v>hmsg_message_template-138</v>
      </c>
      <c r="G217" t="s">
        <v>387</v>
      </c>
      <c r="J217" t="s">
        <v>76</v>
      </c>
      <c r="K217" t="s">
        <v>76</v>
      </c>
    </row>
    <row r="218" spans="5:11">
      <c r="E218" t="s">
        <v>350</v>
      </c>
      <c r="F218" t="str">
        <f>消息模板!$E$47</f>
        <v>hmsg_message_template-150</v>
      </c>
      <c r="G218" t="s">
        <v>386</v>
      </c>
      <c r="J218" t="s">
        <v>76</v>
      </c>
      <c r="K218" t="s">
        <v>76</v>
      </c>
    </row>
    <row r="219" spans="5:11">
      <c r="E219" t="s">
        <v>350</v>
      </c>
      <c r="F219" t="str">
        <f>消息模板!$E$11</f>
        <v>hmsg_message_template-12</v>
      </c>
      <c r="G219" t="s">
        <v>351</v>
      </c>
      <c r="J219" t="s">
        <v>76</v>
      </c>
      <c r="K219" t="s">
        <v>76</v>
      </c>
    </row>
    <row r="220" spans="5:11">
      <c r="E220" t="s">
        <v>350</v>
      </c>
      <c r="F220" t="str">
        <f>消息模板!$E$51</f>
        <v>hmsg_message_template-154</v>
      </c>
      <c r="G220" s="7" t="s">
        <v>389</v>
      </c>
      <c r="J220" t="s">
        <v>76</v>
      </c>
      <c r="K220" t="s">
        <v>76</v>
      </c>
    </row>
    <row r="221" spans="5:11">
      <c r="E221" t="s">
        <v>350</v>
      </c>
      <c r="F221" t="str">
        <f>消息模板!$E$51</f>
        <v>hmsg_message_template-154</v>
      </c>
      <c r="G221" s="7" t="s">
        <v>390</v>
      </c>
      <c r="J221" t="s">
        <v>76</v>
      </c>
      <c r="K221" t="s">
        <v>76</v>
      </c>
    </row>
    <row r="222" spans="5:11">
      <c r="E222" t="s">
        <v>350</v>
      </c>
      <c r="F222" t="str">
        <f>消息模板!$E$52</f>
        <v>hmsg_message_template-155</v>
      </c>
      <c r="G222" s="7" t="s">
        <v>389</v>
      </c>
      <c r="J222" t="s">
        <v>76</v>
      </c>
      <c r="K222" t="s">
        <v>76</v>
      </c>
    </row>
    <row r="223" spans="5:11">
      <c r="E223" t="s">
        <v>350</v>
      </c>
      <c r="F223" t="str">
        <f>消息模板!$E$52</f>
        <v>hmsg_message_template-155</v>
      </c>
      <c r="G223" s="7" t="s">
        <v>390</v>
      </c>
      <c r="J223" t="s">
        <v>76</v>
      </c>
      <c r="K223" t="s">
        <v>76</v>
      </c>
    </row>
    <row r="224" spans="5:11">
      <c r="E224" t="s">
        <v>350</v>
      </c>
      <c r="F224" t="str">
        <f>消息模板!$E$53</f>
        <v>hmsg_message_template-156</v>
      </c>
      <c r="G224" s="7" t="s">
        <v>390</v>
      </c>
      <c r="J224" t="s">
        <v>76</v>
      </c>
      <c r="K224" t="s">
        <v>76</v>
      </c>
    </row>
    <row r="225" spans="5:11">
      <c r="E225" t="s">
        <v>350</v>
      </c>
      <c r="F225" t="str">
        <f>E54</f>
        <v>hmsg_message_template-157</v>
      </c>
      <c r="G225" t="s">
        <v>360</v>
      </c>
      <c r="J225">
        <v>0</v>
      </c>
      <c r="K225">
        <v>0</v>
      </c>
    </row>
    <row r="226" spans="5:11">
      <c r="E226" t="s">
        <v>350</v>
      </c>
      <c r="F226" t="str">
        <f>E54</f>
        <v>hmsg_message_template-157</v>
      </c>
      <c r="G226" t="s">
        <v>391</v>
      </c>
      <c r="J226">
        <v>0</v>
      </c>
      <c r="K226">
        <v>0</v>
      </c>
    </row>
    <row r="227" spans="5:11">
      <c r="E227" t="s">
        <v>350</v>
      </c>
      <c r="F227" t="str">
        <f>E55</f>
        <v>hmsg_message_template-159</v>
      </c>
      <c r="G227" t="s">
        <v>392</v>
      </c>
      <c r="J227">
        <v>0</v>
      </c>
      <c r="K227">
        <v>0</v>
      </c>
    </row>
    <row r="228" spans="5:11">
      <c r="E228" t="s">
        <v>350</v>
      </c>
      <c r="F228" t="str">
        <f>E55</f>
        <v>hmsg_message_template-159</v>
      </c>
      <c r="G228" t="s">
        <v>393</v>
      </c>
      <c r="J228">
        <v>0</v>
      </c>
      <c r="K228">
        <v>0</v>
      </c>
    </row>
    <row r="229" spans="5:11">
      <c r="E229" t="s">
        <v>350</v>
      </c>
      <c r="F229" t="str">
        <f>E55</f>
        <v>hmsg_message_template-159</v>
      </c>
      <c r="G229" t="s">
        <v>394</v>
      </c>
      <c r="J229">
        <v>0</v>
      </c>
      <c r="K229">
        <v>0</v>
      </c>
    </row>
    <row r="230" spans="5:11">
      <c r="E230" t="s">
        <v>350</v>
      </c>
      <c r="F230" t="str">
        <f>E55</f>
        <v>hmsg_message_template-159</v>
      </c>
      <c r="G230" t="s">
        <v>383</v>
      </c>
      <c r="J230">
        <v>0</v>
      </c>
      <c r="K230">
        <v>0</v>
      </c>
    </row>
    <row r="231" spans="5:11">
      <c r="E231" t="s">
        <v>350</v>
      </c>
      <c r="F231" t="str">
        <f>E55</f>
        <v>hmsg_message_template-159</v>
      </c>
      <c r="G231" t="s">
        <v>395</v>
      </c>
      <c r="J231">
        <v>0</v>
      </c>
      <c r="K231">
        <v>0</v>
      </c>
    </row>
    <row r="232" spans="5:11">
      <c r="E232" t="s">
        <v>350</v>
      </c>
      <c r="F232" t="str">
        <f>E55</f>
        <v>hmsg_message_template-159</v>
      </c>
      <c r="G232" t="s">
        <v>385</v>
      </c>
      <c r="J232">
        <v>0</v>
      </c>
      <c r="K232">
        <v>0</v>
      </c>
    </row>
    <row r="233" spans="5:11">
      <c r="E233" t="s">
        <v>350</v>
      </c>
      <c r="F233" t="str">
        <f>E55</f>
        <v>hmsg_message_template-159</v>
      </c>
      <c r="G233" t="s">
        <v>396</v>
      </c>
      <c r="J233">
        <v>0</v>
      </c>
      <c r="K233">
        <v>0</v>
      </c>
    </row>
    <row r="234" spans="5:11">
      <c r="E234" t="s">
        <v>350</v>
      </c>
      <c r="F234" t="str">
        <f>E55</f>
        <v>hmsg_message_template-159</v>
      </c>
      <c r="G234" t="s">
        <v>397</v>
      </c>
      <c r="J234">
        <v>0</v>
      </c>
      <c r="K234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5"/>
  <sheetViews>
    <sheetView topLeftCell="F23" workbookViewId="0">
      <selection activeCell="G96" sqref="G96"/>
    </sheetView>
  </sheetViews>
  <sheetFormatPr defaultColWidth="9" defaultRowHeight="17.4"/>
  <cols>
    <col min="1" max="1" width="22.4166666666667" customWidth="1"/>
    <col min="2" max="2" width="15.4166666666667" customWidth="1"/>
    <col min="3" max="3" width="22.6666666666667" customWidth="1"/>
    <col min="4" max="4" width="29.4166666666667" customWidth="1"/>
    <col min="5" max="5" width="43.6666666666667" customWidth="1"/>
    <col min="6" max="7" width="34.4166666666667" customWidth="1"/>
    <col min="8" max="8" width="37.9166666666667" customWidth="1"/>
    <col min="9" max="9" width="26.9166666666667" customWidth="1"/>
    <col min="10" max="10" width="14.1666666666667" customWidth="1"/>
    <col min="11" max="11" width="26.8333333333333" customWidth="1"/>
    <col min="12" max="12" width="29.8333333333333" customWidth="1"/>
    <col min="13" max="13" width="24.8333333333333" customWidth="1"/>
    <col min="14" max="14" width="17.5833333333333" customWidth="1"/>
    <col min="15" max="15" width="15.6666666666667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8">
      <c r="E4" s="3" t="s">
        <v>47</v>
      </c>
      <c r="F4" s="4" t="s">
        <v>48</v>
      </c>
      <c r="G4" s="5" t="s">
        <v>398</v>
      </c>
      <c r="H4" s="6"/>
    </row>
    <row r="7" spans="1:15">
      <c r="A7" t="s">
        <v>106</v>
      </c>
      <c r="B7" t="s">
        <v>51</v>
      </c>
      <c r="C7" t="s">
        <v>399</v>
      </c>
      <c r="D7" s="2" t="s">
        <v>400</v>
      </c>
      <c r="E7" s="3" t="s">
        <v>401</v>
      </c>
      <c r="F7" s="4" t="s">
        <v>90</v>
      </c>
      <c r="G7" s="4" t="s">
        <v>91</v>
      </c>
      <c r="H7" s="4" t="s">
        <v>402</v>
      </c>
      <c r="I7" t="s">
        <v>403</v>
      </c>
      <c r="J7" t="s">
        <v>404</v>
      </c>
      <c r="K7" t="s">
        <v>63</v>
      </c>
      <c r="L7" t="s">
        <v>405</v>
      </c>
      <c r="M7" t="s">
        <v>406</v>
      </c>
      <c r="N7" t="s">
        <v>407</v>
      </c>
      <c r="O7" t="s">
        <v>408</v>
      </c>
    </row>
    <row r="8" spans="5:15">
      <c r="E8" t="s">
        <v>409</v>
      </c>
      <c r="F8" t="s">
        <v>76</v>
      </c>
      <c r="G8">
        <v>0</v>
      </c>
      <c r="H8" t="s">
        <v>410</v>
      </c>
      <c r="I8" t="s">
        <v>411</v>
      </c>
      <c r="J8" t="s">
        <v>412</v>
      </c>
      <c r="K8" t="s">
        <v>75</v>
      </c>
      <c r="L8" t="s">
        <v>413</v>
      </c>
      <c r="M8" t="s">
        <v>414</v>
      </c>
      <c r="N8" t="s">
        <v>76</v>
      </c>
      <c r="O8" t="s">
        <v>415</v>
      </c>
    </row>
    <row r="9" spans="5:15">
      <c r="E9" t="s">
        <v>416</v>
      </c>
      <c r="F9" t="s">
        <v>76</v>
      </c>
      <c r="G9">
        <v>0</v>
      </c>
      <c r="H9" t="s">
        <v>417</v>
      </c>
      <c r="I9" t="s">
        <v>418</v>
      </c>
      <c r="J9" t="s">
        <v>412</v>
      </c>
      <c r="K9" t="s">
        <v>75</v>
      </c>
      <c r="L9" t="s">
        <v>419</v>
      </c>
      <c r="M9" t="s">
        <v>420</v>
      </c>
      <c r="N9" t="s">
        <v>75</v>
      </c>
      <c r="O9" t="s">
        <v>421</v>
      </c>
    </row>
    <row r="10" spans="5:15">
      <c r="E10" t="s">
        <v>422</v>
      </c>
      <c r="F10" t="s">
        <v>76</v>
      </c>
      <c r="G10">
        <v>0</v>
      </c>
      <c r="H10" t="s">
        <v>423</v>
      </c>
      <c r="I10" t="s">
        <v>226</v>
      </c>
      <c r="J10" t="s">
        <v>412</v>
      </c>
      <c r="K10" t="s">
        <v>75</v>
      </c>
      <c r="L10" t="s">
        <v>413</v>
      </c>
      <c r="M10" t="s">
        <v>414</v>
      </c>
      <c r="N10" t="s">
        <v>75</v>
      </c>
      <c r="O10" t="s">
        <v>424</v>
      </c>
    </row>
    <row r="11" spans="5:15">
      <c r="E11" t="s">
        <v>425</v>
      </c>
      <c r="F11" t="s">
        <v>76</v>
      </c>
      <c r="G11">
        <v>0</v>
      </c>
      <c r="H11" t="s">
        <v>426</v>
      </c>
      <c r="I11" t="s">
        <v>199</v>
      </c>
      <c r="J11" t="s">
        <v>412</v>
      </c>
      <c r="K11" t="s">
        <v>75</v>
      </c>
      <c r="L11" t="s">
        <v>427</v>
      </c>
      <c r="M11" t="s">
        <v>428</v>
      </c>
      <c r="N11" t="s">
        <v>75</v>
      </c>
      <c r="O11" t="s">
        <v>429</v>
      </c>
    </row>
    <row r="12" spans="5:15">
      <c r="E12" t="s">
        <v>430</v>
      </c>
      <c r="F12" t="s">
        <v>76</v>
      </c>
      <c r="G12">
        <v>0</v>
      </c>
      <c r="H12" t="s">
        <v>431</v>
      </c>
      <c r="I12" t="s">
        <v>177</v>
      </c>
      <c r="J12" t="s">
        <v>412</v>
      </c>
      <c r="K12" t="s">
        <v>75</v>
      </c>
      <c r="L12" t="s">
        <v>427</v>
      </c>
      <c r="M12" t="s">
        <v>428</v>
      </c>
      <c r="N12" t="s">
        <v>75</v>
      </c>
      <c r="O12" t="s">
        <v>432</v>
      </c>
    </row>
    <row r="13" spans="5:15">
      <c r="E13" t="s">
        <v>433</v>
      </c>
      <c r="F13" t="s">
        <v>76</v>
      </c>
      <c r="G13">
        <v>0</v>
      </c>
      <c r="H13" t="s">
        <v>434</v>
      </c>
      <c r="I13" t="s">
        <v>435</v>
      </c>
      <c r="J13" t="s">
        <v>412</v>
      </c>
      <c r="K13" t="s">
        <v>75</v>
      </c>
      <c r="L13" t="s">
        <v>419</v>
      </c>
      <c r="M13" t="s">
        <v>420</v>
      </c>
      <c r="N13" t="s">
        <v>76</v>
      </c>
      <c r="O13" t="s">
        <v>436</v>
      </c>
    </row>
    <row r="14" spans="5:15">
      <c r="E14" t="s">
        <v>437</v>
      </c>
      <c r="F14" t="s">
        <v>76</v>
      </c>
      <c r="G14">
        <v>0</v>
      </c>
      <c r="H14" t="s">
        <v>438</v>
      </c>
      <c r="I14" t="s">
        <v>439</v>
      </c>
      <c r="J14" t="s">
        <v>412</v>
      </c>
      <c r="K14" t="s">
        <v>75</v>
      </c>
      <c r="L14" t="s">
        <v>419</v>
      </c>
      <c r="M14" t="s">
        <v>420</v>
      </c>
      <c r="N14" t="s">
        <v>76</v>
      </c>
      <c r="O14" t="s">
        <v>440</v>
      </c>
    </row>
    <row r="15" spans="5:15">
      <c r="E15" t="s">
        <v>441</v>
      </c>
      <c r="F15" t="s">
        <v>76</v>
      </c>
      <c r="G15">
        <v>0</v>
      </c>
      <c r="H15" t="s">
        <v>442</v>
      </c>
      <c r="I15" t="s">
        <v>443</v>
      </c>
      <c r="J15" t="s">
        <v>412</v>
      </c>
      <c r="K15" t="s">
        <v>75</v>
      </c>
      <c r="L15" t="s">
        <v>419</v>
      </c>
      <c r="M15" t="s">
        <v>444</v>
      </c>
      <c r="N15" t="s">
        <v>75</v>
      </c>
      <c r="O15" t="s">
        <v>445</v>
      </c>
    </row>
    <row r="16" spans="5:15">
      <c r="E16" t="s">
        <v>446</v>
      </c>
      <c r="F16" t="s">
        <v>76</v>
      </c>
      <c r="G16">
        <v>0</v>
      </c>
      <c r="H16" t="s">
        <v>447</v>
      </c>
      <c r="I16" t="s">
        <v>448</v>
      </c>
      <c r="J16" t="s">
        <v>412</v>
      </c>
      <c r="K16" t="s">
        <v>75</v>
      </c>
      <c r="L16" t="s">
        <v>413</v>
      </c>
      <c r="M16" t="s">
        <v>449</v>
      </c>
      <c r="N16" t="s">
        <v>75</v>
      </c>
      <c r="O16" t="s">
        <v>450</v>
      </c>
    </row>
    <row r="17" spans="5:15">
      <c r="E17" t="s">
        <v>451</v>
      </c>
      <c r="F17" t="s">
        <v>76</v>
      </c>
      <c r="G17">
        <v>0</v>
      </c>
      <c r="H17" t="s">
        <v>452</v>
      </c>
      <c r="I17" t="s">
        <v>453</v>
      </c>
      <c r="J17" t="s">
        <v>412</v>
      </c>
      <c r="K17" t="s">
        <v>75</v>
      </c>
      <c r="L17" t="s">
        <v>419</v>
      </c>
      <c r="M17" t="s">
        <v>420</v>
      </c>
      <c r="N17" t="s">
        <v>76</v>
      </c>
      <c r="O17" t="s">
        <v>450</v>
      </c>
    </row>
    <row r="18" spans="5:15">
      <c r="E18" t="s">
        <v>454</v>
      </c>
      <c r="F18" t="s">
        <v>76</v>
      </c>
      <c r="G18">
        <v>0</v>
      </c>
      <c r="H18" t="s">
        <v>455</v>
      </c>
      <c r="I18" t="s">
        <v>241</v>
      </c>
      <c r="J18" t="s">
        <v>412</v>
      </c>
      <c r="K18" t="s">
        <v>75</v>
      </c>
      <c r="L18" t="s">
        <v>419</v>
      </c>
      <c r="M18" t="s">
        <v>420</v>
      </c>
      <c r="N18" t="s">
        <v>76</v>
      </c>
      <c r="O18" t="s">
        <v>456</v>
      </c>
    </row>
    <row r="19" spans="5:15">
      <c r="E19" t="s">
        <v>457</v>
      </c>
      <c r="F19" t="s">
        <v>76</v>
      </c>
      <c r="G19">
        <v>0</v>
      </c>
      <c r="H19" t="s">
        <v>458</v>
      </c>
      <c r="I19" t="s">
        <v>459</v>
      </c>
      <c r="J19" t="s">
        <v>412</v>
      </c>
      <c r="K19" t="s">
        <v>75</v>
      </c>
      <c r="L19" t="s">
        <v>413</v>
      </c>
      <c r="M19" t="s">
        <v>449</v>
      </c>
      <c r="N19" t="s">
        <v>75</v>
      </c>
      <c r="O19" t="s">
        <v>460</v>
      </c>
    </row>
    <row r="20" spans="5:15">
      <c r="E20" t="s">
        <v>461</v>
      </c>
      <c r="F20" t="s">
        <v>76</v>
      </c>
      <c r="G20">
        <v>0</v>
      </c>
      <c r="H20" t="s">
        <v>462</v>
      </c>
      <c r="I20" t="s">
        <v>463</v>
      </c>
      <c r="J20" t="s">
        <v>412</v>
      </c>
      <c r="K20" t="s">
        <v>75</v>
      </c>
      <c r="L20" t="s">
        <v>427</v>
      </c>
      <c r="M20" t="s">
        <v>428</v>
      </c>
      <c r="N20" t="s">
        <v>76</v>
      </c>
      <c r="O20" t="s">
        <v>464</v>
      </c>
    </row>
    <row r="21" spans="5:15">
      <c r="E21" t="s">
        <v>465</v>
      </c>
      <c r="F21" t="s">
        <v>76</v>
      </c>
      <c r="G21">
        <v>0</v>
      </c>
      <c r="H21" t="s">
        <v>466</v>
      </c>
      <c r="I21" t="s">
        <v>467</v>
      </c>
      <c r="J21" t="s">
        <v>412</v>
      </c>
      <c r="K21" t="s">
        <v>75</v>
      </c>
      <c r="L21" t="s">
        <v>427</v>
      </c>
      <c r="M21" t="s">
        <v>468</v>
      </c>
      <c r="N21" t="s">
        <v>75</v>
      </c>
      <c r="O21" t="s">
        <v>469</v>
      </c>
    </row>
    <row r="22" spans="5:15">
      <c r="E22" t="s">
        <v>470</v>
      </c>
      <c r="F22" t="s">
        <v>76</v>
      </c>
      <c r="G22">
        <v>0</v>
      </c>
      <c r="H22" t="s">
        <v>471</v>
      </c>
      <c r="I22" t="s">
        <v>472</v>
      </c>
      <c r="J22" t="s">
        <v>412</v>
      </c>
      <c r="K22" t="s">
        <v>75</v>
      </c>
      <c r="L22" t="s">
        <v>419</v>
      </c>
      <c r="M22" t="s">
        <v>420</v>
      </c>
      <c r="N22" t="s">
        <v>76</v>
      </c>
      <c r="O22" t="s">
        <v>473</v>
      </c>
    </row>
    <row r="23" spans="5:15">
      <c r="E23" t="s">
        <v>474</v>
      </c>
      <c r="F23" t="s">
        <v>76</v>
      </c>
      <c r="G23">
        <v>0</v>
      </c>
      <c r="H23" t="s">
        <v>475</v>
      </c>
      <c r="I23" t="s">
        <v>476</v>
      </c>
      <c r="J23" t="s">
        <v>412</v>
      </c>
      <c r="K23" t="s">
        <v>75</v>
      </c>
      <c r="L23" t="s">
        <v>413</v>
      </c>
      <c r="M23" s="7" t="s">
        <v>477</v>
      </c>
      <c r="N23" t="s">
        <v>76</v>
      </c>
      <c r="O23" t="s">
        <v>478</v>
      </c>
    </row>
    <row r="24" spans="5:15">
      <c r="E24" t="s">
        <v>479</v>
      </c>
      <c r="F24" t="s">
        <v>76</v>
      </c>
      <c r="G24">
        <v>0</v>
      </c>
      <c r="H24" s="7" t="s">
        <v>480</v>
      </c>
      <c r="I24" t="s">
        <v>418</v>
      </c>
      <c r="J24" t="s">
        <v>412</v>
      </c>
      <c r="K24">
        <v>1</v>
      </c>
      <c r="L24" t="s">
        <v>427</v>
      </c>
      <c r="M24" t="s">
        <v>481</v>
      </c>
      <c r="N24" t="s">
        <v>76</v>
      </c>
      <c r="O24" t="s">
        <v>482</v>
      </c>
    </row>
    <row r="25" spans="5:15">
      <c r="E25" t="s">
        <v>483</v>
      </c>
      <c r="F25" t="s">
        <v>76</v>
      </c>
      <c r="G25">
        <v>0</v>
      </c>
      <c r="H25" t="s">
        <v>484</v>
      </c>
      <c r="I25" t="s">
        <v>485</v>
      </c>
      <c r="J25" t="s">
        <v>412</v>
      </c>
      <c r="K25" t="s">
        <v>75</v>
      </c>
      <c r="L25" t="s">
        <v>413</v>
      </c>
      <c r="M25" s="7" t="s">
        <v>477</v>
      </c>
      <c r="N25" t="s">
        <v>76</v>
      </c>
      <c r="O25" t="s">
        <v>486</v>
      </c>
    </row>
    <row r="26" spans="5:15">
      <c r="E26" t="s">
        <v>487</v>
      </c>
      <c r="F26" t="s">
        <v>76</v>
      </c>
      <c r="G26">
        <v>0</v>
      </c>
      <c r="H26" t="s">
        <v>488</v>
      </c>
      <c r="I26" t="s">
        <v>489</v>
      </c>
      <c r="J26" t="s">
        <v>412</v>
      </c>
      <c r="K26" t="s">
        <v>75</v>
      </c>
      <c r="L26" t="s">
        <v>427</v>
      </c>
      <c r="M26" t="s">
        <v>428</v>
      </c>
      <c r="N26" t="s">
        <v>75</v>
      </c>
      <c r="O26" t="s">
        <v>489</v>
      </c>
    </row>
    <row r="27" spans="5:15">
      <c r="E27" t="s">
        <v>490</v>
      </c>
      <c r="F27" t="s">
        <v>76</v>
      </c>
      <c r="G27">
        <v>0</v>
      </c>
      <c r="H27" t="s">
        <v>491</v>
      </c>
      <c r="I27" t="s">
        <v>492</v>
      </c>
      <c r="J27" t="s">
        <v>412</v>
      </c>
      <c r="K27" t="s">
        <v>75</v>
      </c>
      <c r="L27" t="s">
        <v>427</v>
      </c>
      <c r="M27" t="s">
        <v>428</v>
      </c>
      <c r="N27" t="s">
        <v>75</v>
      </c>
      <c r="O27" t="s">
        <v>492</v>
      </c>
    </row>
    <row r="28" spans="5:15">
      <c r="E28" t="s">
        <v>493</v>
      </c>
      <c r="F28" t="s">
        <v>76</v>
      </c>
      <c r="G28">
        <v>0</v>
      </c>
      <c r="H28" t="s">
        <v>494</v>
      </c>
      <c r="I28" t="s">
        <v>459</v>
      </c>
      <c r="J28" t="s">
        <v>412</v>
      </c>
      <c r="K28" t="s">
        <v>75</v>
      </c>
      <c r="L28" t="s">
        <v>419</v>
      </c>
      <c r="M28" t="s">
        <v>420</v>
      </c>
      <c r="N28" t="s">
        <v>75</v>
      </c>
      <c r="O28" t="s">
        <v>459</v>
      </c>
    </row>
    <row r="29" spans="5:15">
      <c r="E29" s="8" t="s">
        <v>495</v>
      </c>
      <c r="F29" t="s">
        <v>76</v>
      </c>
      <c r="G29">
        <v>0</v>
      </c>
      <c r="H29" t="s">
        <v>496</v>
      </c>
      <c r="I29" t="s">
        <v>418</v>
      </c>
      <c r="J29" t="s">
        <v>412</v>
      </c>
      <c r="K29" t="s">
        <v>75</v>
      </c>
      <c r="L29" t="s">
        <v>427</v>
      </c>
      <c r="M29" t="s">
        <v>428</v>
      </c>
      <c r="N29" t="s">
        <v>75</v>
      </c>
      <c r="O29" t="s">
        <v>418</v>
      </c>
    </row>
    <row r="30" spans="5:15">
      <c r="E30" t="s">
        <v>497</v>
      </c>
      <c r="F30" t="s">
        <v>76</v>
      </c>
      <c r="G30">
        <v>0</v>
      </c>
      <c r="H30" t="s">
        <v>498</v>
      </c>
      <c r="I30" t="s">
        <v>499</v>
      </c>
      <c r="J30" t="s">
        <v>412</v>
      </c>
      <c r="K30" t="s">
        <v>75</v>
      </c>
      <c r="L30" t="s">
        <v>419</v>
      </c>
      <c r="M30" t="s">
        <v>420</v>
      </c>
      <c r="N30" t="s">
        <v>75</v>
      </c>
      <c r="O30" t="s">
        <v>499</v>
      </c>
    </row>
    <row r="31" spans="5:15">
      <c r="E31" t="s">
        <v>500</v>
      </c>
      <c r="F31" t="s">
        <v>76</v>
      </c>
      <c r="G31">
        <v>0</v>
      </c>
      <c r="H31" t="s">
        <v>501</v>
      </c>
      <c r="I31" t="s">
        <v>502</v>
      </c>
      <c r="J31" t="s">
        <v>412</v>
      </c>
      <c r="K31" t="s">
        <v>75</v>
      </c>
      <c r="L31" t="s">
        <v>427</v>
      </c>
      <c r="M31" t="s">
        <v>503</v>
      </c>
      <c r="N31" t="s">
        <v>75</v>
      </c>
      <c r="O31" t="s">
        <v>502</v>
      </c>
    </row>
    <row r="32" spans="5:15">
      <c r="E32" t="s">
        <v>504</v>
      </c>
      <c r="F32" s="9">
        <v>0</v>
      </c>
      <c r="G32">
        <v>0</v>
      </c>
      <c r="H32" t="s">
        <v>505</v>
      </c>
      <c r="I32" s="13" t="s">
        <v>506</v>
      </c>
      <c r="J32" s="7" t="s">
        <v>412</v>
      </c>
      <c r="K32" s="9">
        <v>1</v>
      </c>
      <c r="L32" s="14" t="s">
        <v>413</v>
      </c>
      <c r="M32" s="7" t="s">
        <v>449</v>
      </c>
      <c r="N32" s="9">
        <v>0</v>
      </c>
      <c r="O32" t="s">
        <v>507</v>
      </c>
    </row>
    <row r="33" s="1" customFormat="1" spans="5:15">
      <c r="E33" s="1" t="s">
        <v>508</v>
      </c>
      <c r="F33" s="10">
        <v>0</v>
      </c>
      <c r="G33" s="1">
        <v>0</v>
      </c>
      <c r="H33" s="11" t="s">
        <v>509</v>
      </c>
      <c r="I33" s="15" t="s">
        <v>510</v>
      </c>
      <c r="J33" s="11" t="s">
        <v>412</v>
      </c>
      <c r="K33" s="10">
        <v>1</v>
      </c>
      <c r="L33" s="15" t="s">
        <v>413</v>
      </c>
      <c r="M33" s="11" t="s">
        <v>285</v>
      </c>
      <c r="N33" s="10">
        <v>1</v>
      </c>
      <c r="O33" s="11" t="s">
        <v>510</v>
      </c>
    </row>
    <row r="34" s="1" customFormat="1" spans="5:15">
      <c r="E34" s="1" t="s">
        <v>511</v>
      </c>
      <c r="F34" s="10">
        <v>0</v>
      </c>
      <c r="G34" s="1">
        <v>0</v>
      </c>
      <c r="H34" s="11" t="s">
        <v>512</v>
      </c>
      <c r="I34" s="15" t="s">
        <v>513</v>
      </c>
      <c r="J34" s="11" t="s">
        <v>412</v>
      </c>
      <c r="K34" s="10">
        <v>1</v>
      </c>
      <c r="L34" s="15" t="s">
        <v>413</v>
      </c>
      <c r="M34" s="11" t="s">
        <v>285</v>
      </c>
      <c r="N34" s="10">
        <v>1</v>
      </c>
      <c r="O34" s="11" t="s">
        <v>513</v>
      </c>
    </row>
    <row r="35" s="1" customFormat="1" spans="5:15">
      <c r="E35" s="1" t="s">
        <v>514</v>
      </c>
      <c r="F35" s="10">
        <v>0</v>
      </c>
      <c r="G35" s="1">
        <v>0</v>
      </c>
      <c r="H35" s="11" t="s">
        <v>515</v>
      </c>
      <c r="I35" s="15" t="s">
        <v>516</v>
      </c>
      <c r="J35" s="11" t="s">
        <v>412</v>
      </c>
      <c r="K35" s="10">
        <v>1</v>
      </c>
      <c r="L35" s="15" t="s">
        <v>413</v>
      </c>
      <c r="M35" s="11" t="s">
        <v>285</v>
      </c>
      <c r="N35" s="10">
        <v>1</v>
      </c>
      <c r="O35" s="11" t="s">
        <v>516</v>
      </c>
    </row>
    <row r="36" s="1" customFormat="1" spans="5:15">
      <c r="E36" s="1" t="s">
        <v>517</v>
      </c>
      <c r="F36" s="10">
        <v>0</v>
      </c>
      <c r="G36" s="1">
        <v>0</v>
      </c>
      <c r="H36" s="11" t="s">
        <v>518</v>
      </c>
      <c r="I36" s="15" t="s">
        <v>519</v>
      </c>
      <c r="J36" s="11" t="s">
        <v>412</v>
      </c>
      <c r="K36" s="10">
        <v>1</v>
      </c>
      <c r="L36" s="15" t="s">
        <v>413</v>
      </c>
      <c r="M36" s="11" t="s">
        <v>298</v>
      </c>
      <c r="N36" s="10">
        <v>1</v>
      </c>
      <c r="O36" s="11" t="s">
        <v>519</v>
      </c>
    </row>
    <row r="37" s="1" customFormat="1" spans="5:15">
      <c r="E37" s="1" t="s">
        <v>520</v>
      </c>
      <c r="F37" s="10">
        <v>0</v>
      </c>
      <c r="G37" s="1">
        <v>0</v>
      </c>
      <c r="H37" s="11" t="s">
        <v>521</v>
      </c>
      <c r="I37" s="15" t="s">
        <v>301</v>
      </c>
      <c r="J37" s="11" t="s">
        <v>412</v>
      </c>
      <c r="K37" s="10">
        <v>1</v>
      </c>
      <c r="L37" s="15" t="s">
        <v>419</v>
      </c>
      <c r="M37" s="11" t="s">
        <v>303</v>
      </c>
      <c r="N37" s="10">
        <v>1</v>
      </c>
      <c r="O37" s="11" t="s">
        <v>301</v>
      </c>
    </row>
    <row r="39" spans="1:13">
      <c r="A39" t="s">
        <v>106</v>
      </c>
      <c r="B39" t="s">
        <v>51</v>
      </c>
      <c r="C39" t="s">
        <v>522</v>
      </c>
      <c r="D39" s="2" t="s">
        <v>523</v>
      </c>
      <c r="E39" s="3" t="s">
        <v>524</v>
      </c>
      <c r="F39" s="4" t="s">
        <v>525</v>
      </c>
      <c r="G39" s="4" t="s">
        <v>526</v>
      </c>
      <c r="H39" s="12" t="s">
        <v>110</v>
      </c>
      <c r="I39" t="s">
        <v>527</v>
      </c>
      <c r="J39" t="s">
        <v>528</v>
      </c>
      <c r="K39" t="s">
        <v>529</v>
      </c>
      <c r="L39" t="s">
        <v>86</v>
      </c>
      <c r="M39" t="s">
        <v>63</v>
      </c>
    </row>
    <row r="40" spans="5:13">
      <c r="E40" t="s">
        <v>530</v>
      </c>
      <c r="F40" t="str">
        <f>发送配置!$E$8</f>
        <v>hmsg_template_server-8</v>
      </c>
      <c r="G40" t="s">
        <v>531</v>
      </c>
      <c r="H40" t="s">
        <v>204</v>
      </c>
      <c r="I40" t="str">
        <f>邮箱服务配置!$E$8</f>
        <v>hmsg_email_server-9</v>
      </c>
      <c r="K40" t="s">
        <v>93</v>
      </c>
      <c r="L40" t="s">
        <v>76</v>
      </c>
      <c r="M40" t="s">
        <v>75</v>
      </c>
    </row>
    <row r="41" spans="5:13">
      <c r="E41" t="s">
        <v>532</v>
      </c>
      <c r="F41" t="str">
        <f>发送配置!$E$9</f>
        <v>hmsg_template_server-9</v>
      </c>
      <c r="G41" t="s">
        <v>531</v>
      </c>
      <c r="H41" t="s">
        <v>137</v>
      </c>
      <c r="I41" t="str">
        <f>邮箱服务配置!$E$8</f>
        <v>hmsg_email_server-9</v>
      </c>
      <c r="K41" t="s">
        <v>93</v>
      </c>
      <c r="L41">
        <v>0</v>
      </c>
      <c r="M41">
        <v>1</v>
      </c>
    </row>
    <row r="42" spans="5:13">
      <c r="E42" t="s">
        <v>533</v>
      </c>
      <c r="F42" t="str">
        <f>发送配置!$E$9</f>
        <v>hmsg_template_server-9</v>
      </c>
      <c r="G42" t="s">
        <v>534</v>
      </c>
      <c r="H42" t="s">
        <v>141</v>
      </c>
      <c r="L42" t="s">
        <v>76</v>
      </c>
      <c r="M42" t="s">
        <v>75</v>
      </c>
    </row>
    <row r="43" spans="5:13">
      <c r="E43" t="s">
        <v>535</v>
      </c>
      <c r="F43" t="str">
        <f>发送配置!$E$10</f>
        <v>hmsg_template_server-10</v>
      </c>
      <c r="G43" t="s">
        <v>534</v>
      </c>
      <c r="H43" t="s">
        <v>225</v>
      </c>
      <c r="L43" t="s">
        <v>76</v>
      </c>
      <c r="M43" t="s">
        <v>75</v>
      </c>
    </row>
    <row r="44" spans="5:13">
      <c r="E44" t="s">
        <v>536</v>
      </c>
      <c r="F44" t="str">
        <f>发送配置!$E$11</f>
        <v>hmsg_template_server-11</v>
      </c>
      <c r="G44" t="s">
        <v>531</v>
      </c>
      <c r="H44" t="s">
        <v>198</v>
      </c>
      <c r="I44" t="str">
        <f>邮箱服务配置!$E$8</f>
        <v>hmsg_email_server-9</v>
      </c>
      <c r="K44" t="s">
        <v>93</v>
      </c>
      <c r="L44" t="s">
        <v>76</v>
      </c>
      <c r="M44">
        <v>1</v>
      </c>
    </row>
    <row r="45" spans="5:13">
      <c r="E45" t="s">
        <v>537</v>
      </c>
      <c r="F45" t="str">
        <f>发送配置!$E$11</f>
        <v>hmsg_template_server-11</v>
      </c>
      <c r="G45" t="s">
        <v>534</v>
      </c>
      <c r="H45" t="s">
        <v>202</v>
      </c>
      <c r="L45" t="s">
        <v>76</v>
      </c>
      <c r="M45" t="s">
        <v>75</v>
      </c>
    </row>
    <row r="46" spans="5:13">
      <c r="E46" t="s">
        <v>538</v>
      </c>
      <c r="F46" t="str">
        <f>发送配置!$E$11</f>
        <v>hmsg_template_server-11</v>
      </c>
      <c r="G46" t="s">
        <v>539</v>
      </c>
      <c r="H46" t="s">
        <v>194</v>
      </c>
      <c r="L46" t="s">
        <v>76</v>
      </c>
      <c r="M46" t="s">
        <v>75</v>
      </c>
    </row>
    <row r="47" spans="5:13">
      <c r="E47" t="s">
        <v>540</v>
      </c>
      <c r="F47" t="str">
        <f>发送配置!$E$11</f>
        <v>hmsg_template_server-11</v>
      </c>
      <c r="G47" t="s">
        <v>539</v>
      </c>
      <c r="H47" t="s">
        <v>191</v>
      </c>
      <c r="L47" t="s">
        <v>76</v>
      </c>
      <c r="M47" t="s">
        <v>75</v>
      </c>
    </row>
    <row r="48" spans="5:13">
      <c r="E48" t="s">
        <v>541</v>
      </c>
      <c r="F48" t="str">
        <f>发送配置!$E$12</f>
        <v>hmsg_template_server-12</v>
      </c>
      <c r="G48" t="s">
        <v>531</v>
      </c>
      <c r="H48" t="s">
        <v>176</v>
      </c>
      <c r="I48" t="str">
        <f>邮箱服务配置!$E$8</f>
        <v>hmsg_email_server-9</v>
      </c>
      <c r="K48" t="s">
        <v>93</v>
      </c>
      <c r="L48" t="s">
        <v>76</v>
      </c>
      <c r="M48">
        <v>1</v>
      </c>
    </row>
    <row r="49" spans="5:13">
      <c r="E49" t="s">
        <v>542</v>
      </c>
      <c r="F49" t="str">
        <f>发送配置!$E$12</f>
        <v>hmsg_template_server-12</v>
      </c>
      <c r="G49" t="s">
        <v>534</v>
      </c>
      <c r="H49" t="s">
        <v>180</v>
      </c>
      <c r="L49" t="s">
        <v>76</v>
      </c>
      <c r="M49" t="s">
        <v>75</v>
      </c>
    </row>
    <row r="50" spans="5:13">
      <c r="E50" t="s">
        <v>543</v>
      </c>
      <c r="F50" t="str">
        <f>发送配置!$E$12</f>
        <v>hmsg_template_server-12</v>
      </c>
      <c r="G50" t="s">
        <v>539</v>
      </c>
      <c r="H50" t="s">
        <v>172</v>
      </c>
      <c r="L50" t="s">
        <v>76</v>
      </c>
      <c r="M50" t="s">
        <v>75</v>
      </c>
    </row>
    <row r="51" spans="5:13">
      <c r="E51" t="s">
        <v>544</v>
      </c>
      <c r="F51" t="str">
        <f>发送配置!$E$12</f>
        <v>hmsg_template_server-12</v>
      </c>
      <c r="G51" t="s">
        <v>539</v>
      </c>
      <c r="H51" t="s">
        <v>168</v>
      </c>
      <c r="L51" t="s">
        <v>76</v>
      </c>
      <c r="M51" t="s">
        <v>75</v>
      </c>
    </row>
    <row r="52" spans="5:13">
      <c r="E52" t="s">
        <v>545</v>
      </c>
      <c r="F52" t="str">
        <f>发送配置!$E$13</f>
        <v>hmsg_template_server-13</v>
      </c>
      <c r="G52" t="s">
        <v>534</v>
      </c>
      <c r="H52" t="s">
        <v>189</v>
      </c>
      <c r="L52" t="s">
        <v>76</v>
      </c>
      <c r="M52" t="s">
        <v>75</v>
      </c>
    </row>
    <row r="53" spans="5:13">
      <c r="E53" t="s">
        <v>546</v>
      </c>
      <c r="F53" t="str">
        <f>发送配置!$E$13</f>
        <v>hmsg_template_server-13</v>
      </c>
      <c r="G53" t="s">
        <v>539</v>
      </c>
      <c r="H53" t="s">
        <v>185</v>
      </c>
      <c r="L53" t="s">
        <v>76</v>
      </c>
      <c r="M53" t="s">
        <v>75</v>
      </c>
    </row>
    <row r="54" spans="5:13">
      <c r="E54" t="s">
        <v>547</v>
      </c>
      <c r="F54" t="str">
        <f>发送配置!$E$13</f>
        <v>hmsg_template_server-13</v>
      </c>
      <c r="G54" t="s">
        <v>539</v>
      </c>
      <c r="H54" t="s">
        <v>182</v>
      </c>
      <c r="L54" t="s">
        <v>76</v>
      </c>
      <c r="M54" t="s">
        <v>75</v>
      </c>
    </row>
    <row r="55" spans="5:13">
      <c r="E55" t="s">
        <v>548</v>
      </c>
      <c r="F55" t="str">
        <f>发送配置!$E$14</f>
        <v>hmsg_template_server-14</v>
      </c>
      <c r="G55" t="s">
        <v>534</v>
      </c>
      <c r="H55" t="s">
        <v>166</v>
      </c>
      <c r="L55" t="s">
        <v>76</v>
      </c>
      <c r="M55" t="s">
        <v>75</v>
      </c>
    </row>
    <row r="56" spans="5:13">
      <c r="E56" t="s">
        <v>549</v>
      </c>
      <c r="F56" t="str">
        <f>发送配置!$E$14</f>
        <v>hmsg_template_server-14</v>
      </c>
      <c r="G56" t="s">
        <v>539</v>
      </c>
      <c r="H56" t="s">
        <v>162</v>
      </c>
      <c r="L56" t="s">
        <v>76</v>
      </c>
      <c r="M56" t="s">
        <v>75</v>
      </c>
    </row>
    <row r="57" spans="5:13">
      <c r="E57" t="s">
        <v>550</v>
      </c>
      <c r="F57" t="str">
        <f>发送配置!$E$14</f>
        <v>hmsg_template_server-14</v>
      </c>
      <c r="G57" t="s">
        <v>539</v>
      </c>
      <c r="H57" t="s">
        <v>158</v>
      </c>
      <c r="L57" t="s">
        <v>76</v>
      </c>
      <c r="M57" t="s">
        <v>75</v>
      </c>
    </row>
    <row r="58" spans="5:13">
      <c r="E58" t="s">
        <v>551</v>
      </c>
      <c r="F58" t="str">
        <f>发送配置!$E$16</f>
        <v>hmsg_template_server-19</v>
      </c>
      <c r="G58" t="s">
        <v>534</v>
      </c>
      <c r="H58" t="s">
        <v>223</v>
      </c>
      <c r="L58" t="s">
        <v>76</v>
      </c>
      <c r="M58" t="s">
        <v>75</v>
      </c>
    </row>
    <row r="59" spans="5:13">
      <c r="E59" t="s">
        <v>552</v>
      </c>
      <c r="F59" t="str">
        <f>发送配置!$E$17</f>
        <v>hmsg_template_server-20</v>
      </c>
      <c r="G59" t="s">
        <v>534</v>
      </c>
      <c r="H59" t="s">
        <v>220</v>
      </c>
      <c r="L59" t="s">
        <v>76</v>
      </c>
      <c r="M59" t="s">
        <v>75</v>
      </c>
    </row>
    <row r="60" spans="5:13">
      <c r="E60" t="s">
        <v>553</v>
      </c>
      <c r="F60" t="str">
        <f>发送配置!$E$17</f>
        <v>hmsg_template_server-20</v>
      </c>
      <c r="G60" t="s">
        <v>539</v>
      </c>
      <c r="H60" t="s">
        <v>216</v>
      </c>
      <c r="L60" t="s">
        <v>76</v>
      </c>
      <c r="M60" t="s">
        <v>75</v>
      </c>
    </row>
    <row r="61" spans="5:13">
      <c r="E61" t="s">
        <v>554</v>
      </c>
      <c r="F61" t="str">
        <f>发送配置!$E$17</f>
        <v>hmsg_template_server-20</v>
      </c>
      <c r="G61" t="s">
        <v>539</v>
      </c>
      <c r="H61" t="s">
        <v>212</v>
      </c>
      <c r="L61" t="s">
        <v>76</v>
      </c>
      <c r="M61" t="s">
        <v>75</v>
      </c>
    </row>
    <row r="62" spans="5:13">
      <c r="E62" t="s">
        <v>555</v>
      </c>
      <c r="F62" t="str">
        <f>发送配置!$E$18</f>
        <v>hmsg_template_server-21</v>
      </c>
      <c r="G62" t="s">
        <v>531</v>
      </c>
      <c r="H62" t="s">
        <v>240</v>
      </c>
      <c r="I62" t="str">
        <f>邮箱服务配置!$E$8</f>
        <v>hmsg_email_server-9</v>
      </c>
      <c r="K62" t="s">
        <v>93</v>
      </c>
      <c r="L62" t="s">
        <v>76</v>
      </c>
      <c r="M62" t="s">
        <v>75</v>
      </c>
    </row>
    <row r="63" spans="5:13">
      <c r="E63" t="s">
        <v>556</v>
      </c>
      <c r="F63" t="str">
        <f>发送配置!$E$18</f>
        <v>hmsg_template_server-21</v>
      </c>
      <c r="G63" t="s">
        <v>534</v>
      </c>
      <c r="H63" t="s">
        <v>244</v>
      </c>
      <c r="L63" t="s">
        <v>76</v>
      </c>
      <c r="M63" t="s">
        <v>75</v>
      </c>
    </row>
    <row r="64" spans="5:13">
      <c r="E64" t="s">
        <v>557</v>
      </c>
      <c r="F64" t="str">
        <f>发送配置!$E$19</f>
        <v>hmsg_template_server-22</v>
      </c>
      <c r="G64" t="s">
        <v>534</v>
      </c>
      <c r="H64" t="s">
        <v>257</v>
      </c>
      <c r="L64" t="s">
        <v>76</v>
      </c>
      <c r="M64" t="s">
        <v>75</v>
      </c>
    </row>
    <row r="65" spans="5:13">
      <c r="E65" t="s">
        <v>558</v>
      </c>
      <c r="F65" t="str">
        <f>发送配置!$E$20</f>
        <v>hmsg_template_server-35</v>
      </c>
      <c r="G65" t="s">
        <v>531</v>
      </c>
      <c r="H65" t="s">
        <v>208</v>
      </c>
      <c r="I65" t="str">
        <f>邮箱服务配置!$E$8</f>
        <v>hmsg_email_server-9</v>
      </c>
      <c r="K65" t="s">
        <v>93</v>
      </c>
      <c r="L65" t="s">
        <v>76</v>
      </c>
      <c r="M65" t="s">
        <v>75</v>
      </c>
    </row>
    <row r="66" spans="5:13">
      <c r="E66" t="s">
        <v>559</v>
      </c>
      <c r="F66" t="str">
        <f>发送配置!$E$21</f>
        <v>hmsg_template_server-37</v>
      </c>
      <c r="G66" t="s">
        <v>531</v>
      </c>
      <c r="H66" t="s">
        <v>560</v>
      </c>
      <c r="I66" t="str">
        <f>邮箱服务配置!$E$8</f>
        <v>hmsg_email_server-9</v>
      </c>
      <c r="K66" t="s">
        <v>93</v>
      </c>
      <c r="L66" t="s">
        <v>76</v>
      </c>
      <c r="M66" t="s">
        <v>75</v>
      </c>
    </row>
    <row r="67" spans="5:13">
      <c r="E67" t="s">
        <v>561</v>
      </c>
      <c r="F67" t="str">
        <f>发送配置!$E$21</f>
        <v>hmsg_template_server-37</v>
      </c>
      <c r="G67" t="s">
        <v>534</v>
      </c>
      <c r="H67" t="s">
        <v>562</v>
      </c>
      <c r="L67" t="s">
        <v>76</v>
      </c>
      <c r="M67" t="s">
        <v>75</v>
      </c>
    </row>
    <row r="68" spans="5:13">
      <c r="E68" t="s">
        <v>563</v>
      </c>
      <c r="F68" t="str">
        <f>发送配置!$E$21</f>
        <v>hmsg_template_server-37</v>
      </c>
      <c r="G68" t="s">
        <v>539</v>
      </c>
      <c r="H68" t="s">
        <v>564</v>
      </c>
      <c r="L68" t="s">
        <v>76</v>
      </c>
      <c r="M68" t="s">
        <v>75</v>
      </c>
    </row>
    <row r="69" spans="5:13">
      <c r="E69" t="s">
        <v>565</v>
      </c>
      <c r="F69" t="str">
        <f>发送配置!$E$21</f>
        <v>hmsg_template_server-37</v>
      </c>
      <c r="G69" t="s">
        <v>539</v>
      </c>
      <c r="H69" t="s">
        <v>566</v>
      </c>
      <c r="L69" t="s">
        <v>76</v>
      </c>
      <c r="M69" t="s">
        <v>75</v>
      </c>
    </row>
    <row r="70" spans="5:13">
      <c r="E70" t="s">
        <v>567</v>
      </c>
      <c r="F70" t="str">
        <f>发送配置!$E$22</f>
        <v>hmsg_template_server-49</v>
      </c>
      <c r="G70" t="s">
        <v>531</v>
      </c>
      <c r="H70" t="s">
        <v>130</v>
      </c>
      <c r="I70" t="str">
        <f>邮箱服务配置!$E$8</f>
        <v>hmsg_email_server-9</v>
      </c>
      <c r="K70" t="s">
        <v>93</v>
      </c>
      <c r="L70" t="s">
        <v>76</v>
      </c>
      <c r="M70" t="s">
        <v>75</v>
      </c>
    </row>
    <row r="71" spans="5:13">
      <c r="E71" t="s">
        <v>568</v>
      </c>
      <c r="F71" t="str">
        <f>发送配置!$E$22</f>
        <v>hmsg_template_server-49</v>
      </c>
      <c r="G71" t="s">
        <v>534</v>
      </c>
      <c r="H71" t="s">
        <v>134</v>
      </c>
      <c r="L71" t="s">
        <v>76</v>
      </c>
      <c r="M71" t="s">
        <v>75</v>
      </c>
    </row>
    <row r="72" spans="5:13">
      <c r="E72" t="s">
        <v>569</v>
      </c>
      <c r="F72" t="str">
        <f>发送配置!$E$22</f>
        <v>hmsg_template_server-49</v>
      </c>
      <c r="G72" t="s">
        <v>539</v>
      </c>
      <c r="H72" t="s">
        <v>122</v>
      </c>
      <c r="L72" t="s">
        <v>76</v>
      </c>
      <c r="M72" t="s">
        <v>75</v>
      </c>
    </row>
    <row r="73" spans="5:13">
      <c r="E73" t="s">
        <v>570</v>
      </c>
      <c r="F73" t="str">
        <f>发送配置!$E$23</f>
        <v>hmsg_template_server-50</v>
      </c>
      <c r="G73" t="s">
        <v>531</v>
      </c>
      <c r="H73" t="s">
        <v>266</v>
      </c>
      <c r="I73" t="str">
        <f>邮箱服务配置!$E$8</f>
        <v>hmsg_email_server-9</v>
      </c>
      <c r="K73" t="s">
        <v>93</v>
      </c>
      <c r="L73" t="s">
        <v>76</v>
      </c>
      <c r="M73" t="s">
        <v>75</v>
      </c>
    </row>
    <row r="74" spans="5:13">
      <c r="E74" t="s">
        <v>571</v>
      </c>
      <c r="F74" t="str">
        <f>发送配置!$E$23</f>
        <v>hmsg_template_server-50</v>
      </c>
      <c r="G74" t="s">
        <v>534</v>
      </c>
      <c r="H74" t="s">
        <v>270</v>
      </c>
      <c r="L74" t="s">
        <v>76</v>
      </c>
      <c r="M74" t="s">
        <v>75</v>
      </c>
    </row>
    <row r="75" spans="5:13">
      <c r="E75" t="s">
        <v>572</v>
      </c>
      <c r="F75" t="str">
        <f>发送配置!$E$24</f>
        <v>hmsg_template_server-51</v>
      </c>
      <c r="G75" t="s">
        <v>531</v>
      </c>
      <c r="H75" t="s">
        <v>233</v>
      </c>
      <c r="I75" t="str">
        <f>邮箱服务配置!$E$8</f>
        <v>hmsg_email_server-9</v>
      </c>
      <c r="K75" t="s">
        <v>93</v>
      </c>
      <c r="L75" t="s">
        <v>76</v>
      </c>
      <c r="M75">
        <v>1</v>
      </c>
    </row>
    <row r="76" spans="5:13">
      <c r="E76" t="s">
        <v>573</v>
      </c>
      <c r="F76" t="str">
        <f>发送配置!$E$24</f>
        <v>hmsg_template_server-51</v>
      </c>
      <c r="G76" t="s">
        <v>534</v>
      </c>
      <c r="H76" t="s">
        <v>237</v>
      </c>
      <c r="L76" t="s">
        <v>76</v>
      </c>
      <c r="M76" t="s">
        <v>75</v>
      </c>
    </row>
    <row r="77" spans="5:13">
      <c r="E77" t="s">
        <v>574</v>
      </c>
      <c r="F77" t="str">
        <f>发送配置!$E$24</f>
        <v>hmsg_template_server-51</v>
      </c>
      <c r="G77" t="s">
        <v>539</v>
      </c>
      <c r="H77" t="s">
        <v>229</v>
      </c>
      <c r="L77" t="s">
        <v>76</v>
      </c>
      <c r="M77" t="s">
        <v>75</v>
      </c>
    </row>
    <row r="78" spans="5:13">
      <c r="E78" t="s">
        <v>575</v>
      </c>
      <c r="F78" t="str">
        <f>发送配置!$E$25</f>
        <v>hmsg_template_server-52</v>
      </c>
      <c r="G78" t="s">
        <v>531</v>
      </c>
      <c r="H78" t="s">
        <v>260</v>
      </c>
      <c r="I78" t="str">
        <f>邮箱服务配置!$E$8</f>
        <v>hmsg_email_server-9</v>
      </c>
      <c r="K78" t="s">
        <v>93</v>
      </c>
      <c r="L78" t="s">
        <v>76</v>
      </c>
      <c r="M78" t="s">
        <v>75</v>
      </c>
    </row>
    <row r="79" spans="5:13">
      <c r="E79" t="s">
        <v>576</v>
      </c>
      <c r="F79" t="str">
        <f>发送配置!$E$25</f>
        <v>hmsg_template_server-52</v>
      </c>
      <c r="G79" t="s">
        <v>534</v>
      </c>
      <c r="H79" t="s">
        <v>263</v>
      </c>
      <c r="L79" t="s">
        <v>76</v>
      </c>
      <c r="M79" t="s">
        <v>75</v>
      </c>
    </row>
    <row r="80" spans="5:13">
      <c r="E80" t="s">
        <v>577</v>
      </c>
      <c r="F80" t="str">
        <f>发送配置!$E$26</f>
        <v>hmsg_template_server-63</v>
      </c>
      <c r="G80" t="s">
        <v>539</v>
      </c>
      <c r="H80" t="s">
        <v>148</v>
      </c>
      <c r="L80" t="s">
        <v>578</v>
      </c>
      <c r="M80" t="s">
        <v>75</v>
      </c>
    </row>
    <row r="81" spans="5:13">
      <c r="E81" t="s">
        <v>579</v>
      </c>
      <c r="F81" t="str">
        <f>发送配置!$E$27</f>
        <v>hmsg_template_server-65</v>
      </c>
      <c r="G81" t="s">
        <v>539</v>
      </c>
      <c r="H81" t="s">
        <v>154</v>
      </c>
      <c r="L81" t="s">
        <v>578</v>
      </c>
      <c r="M81" t="s">
        <v>75</v>
      </c>
    </row>
    <row r="82" spans="5:13">
      <c r="E82" t="s">
        <v>580</v>
      </c>
      <c r="F82" t="str">
        <f>发送配置!$E$30</f>
        <v>hmsg_template_server-70</v>
      </c>
      <c r="G82" t="s">
        <v>539</v>
      </c>
      <c r="H82" t="s">
        <v>273</v>
      </c>
      <c r="L82" t="s">
        <v>578</v>
      </c>
      <c r="M82" t="s">
        <v>75</v>
      </c>
    </row>
    <row r="83" spans="5:13">
      <c r="E83" t="s">
        <v>581</v>
      </c>
      <c r="F83" t="str">
        <f>发送配置!$E$31</f>
        <v>hmsg_template_server-72</v>
      </c>
      <c r="G83" t="s">
        <v>539</v>
      </c>
      <c r="H83" t="s">
        <v>582</v>
      </c>
      <c r="L83" t="s">
        <v>578</v>
      </c>
      <c r="M83" t="s">
        <v>75</v>
      </c>
    </row>
    <row r="84" spans="5:13">
      <c r="E84" t="s">
        <v>583</v>
      </c>
      <c r="F84" t="str">
        <f>发送配置!$E$28</f>
        <v>hmsg_template_server-66</v>
      </c>
      <c r="G84" t="s">
        <v>539</v>
      </c>
      <c r="H84" t="s">
        <v>253</v>
      </c>
      <c r="L84" t="s">
        <v>76</v>
      </c>
      <c r="M84" t="s">
        <v>75</v>
      </c>
    </row>
    <row r="85" spans="5:13">
      <c r="E85" t="s">
        <v>584</v>
      </c>
      <c r="F85" t="str">
        <f t="shared" ref="F85" si="0">E32</f>
        <v>hmsg_template_server-96</v>
      </c>
      <c r="G85" s="7" t="s">
        <v>534</v>
      </c>
      <c r="H85" t="s">
        <v>277</v>
      </c>
      <c r="L85">
        <v>0</v>
      </c>
      <c r="M85">
        <v>1</v>
      </c>
    </row>
    <row r="86" spans="5:13">
      <c r="E86" t="s">
        <v>585</v>
      </c>
      <c r="F86" t="str">
        <f t="shared" ref="F86:F91" si="1">E32</f>
        <v>hmsg_template_server-96</v>
      </c>
      <c r="G86" t="s">
        <v>586</v>
      </c>
      <c r="H86" t="s">
        <v>587</v>
      </c>
      <c r="L86">
        <v>0</v>
      </c>
      <c r="M86">
        <v>1</v>
      </c>
    </row>
    <row r="87" spans="5:13">
      <c r="E87" t="s">
        <v>585</v>
      </c>
      <c r="F87" t="str">
        <f t="shared" si="1"/>
        <v>hmsg_template_server-97</v>
      </c>
      <c r="G87" s="7" t="s">
        <v>534</v>
      </c>
      <c r="H87" s="7" t="s">
        <v>281</v>
      </c>
      <c r="L87">
        <v>0</v>
      </c>
      <c r="M87">
        <v>1</v>
      </c>
    </row>
    <row r="88" spans="5:13">
      <c r="E88" t="s">
        <v>585</v>
      </c>
      <c r="F88" t="str">
        <f t="shared" si="1"/>
        <v>hmsg_template_server-98</v>
      </c>
      <c r="G88" s="7" t="s">
        <v>534</v>
      </c>
      <c r="H88" s="7" t="s">
        <v>287</v>
      </c>
      <c r="L88">
        <v>0</v>
      </c>
      <c r="M88">
        <v>1</v>
      </c>
    </row>
    <row r="89" spans="5:13">
      <c r="E89" t="s">
        <v>585</v>
      </c>
      <c r="F89" t="str">
        <f t="shared" si="1"/>
        <v>hmsg_template_server-99</v>
      </c>
      <c r="G89" s="7" t="s">
        <v>534</v>
      </c>
      <c r="H89" s="7" t="s">
        <v>291</v>
      </c>
      <c r="L89">
        <v>0</v>
      </c>
      <c r="M89">
        <v>1</v>
      </c>
    </row>
    <row r="90" spans="5:13">
      <c r="E90" t="s">
        <v>588</v>
      </c>
      <c r="F90" t="str">
        <f t="shared" si="1"/>
        <v>hmsg_template_server-100</v>
      </c>
      <c r="G90" s="7" t="s">
        <v>586</v>
      </c>
      <c r="H90" s="7" t="s">
        <v>295</v>
      </c>
      <c r="I90" t="str">
        <f>短信服务配置!E8</f>
        <v>hmsg_sms_server-8</v>
      </c>
      <c r="K90" t="s">
        <v>70</v>
      </c>
      <c r="L90">
        <v>0</v>
      </c>
      <c r="M90">
        <v>1</v>
      </c>
    </row>
    <row r="91" spans="5:13">
      <c r="E91" t="s">
        <v>589</v>
      </c>
      <c r="F91" t="str">
        <f t="shared" si="1"/>
        <v>hmsg_template_server-102</v>
      </c>
      <c r="G91" s="7" t="s">
        <v>531</v>
      </c>
      <c r="H91" s="7" t="s">
        <v>300</v>
      </c>
      <c r="I91" t="str">
        <f>邮箱服务配置!E8</f>
        <v>hmsg_email_server-9</v>
      </c>
      <c r="K91" t="s">
        <v>93</v>
      </c>
      <c r="L91">
        <v>0</v>
      </c>
      <c r="M91">
        <v>1</v>
      </c>
    </row>
    <row r="92" customFormat="1" spans="5:13">
      <c r="E92" t="s">
        <v>590</v>
      </c>
      <c r="F92" t="str">
        <f>发送配置!$E$9</f>
        <v>hmsg_template_server-9</v>
      </c>
      <c r="G92" t="s">
        <v>591</v>
      </c>
      <c r="H92" t="s">
        <v>307</v>
      </c>
      <c r="L92" t="s">
        <v>76</v>
      </c>
      <c r="M92" t="s">
        <v>75</v>
      </c>
    </row>
    <row r="93" customFormat="1" spans="5:13">
      <c r="E93" t="s">
        <v>592</v>
      </c>
      <c r="F93" t="str">
        <f>发送配置!$E$10</f>
        <v>hmsg_template_server-10</v>
      </c>
      <c r="G93" t="s">
        <v>591</v>
      </c>
      <c r="H93" t="s">
        <v>321</v>
      </c>
      <c r="L93" t="s">
        <v>76</v>
      </c>
      <c r="M93" t="s">
        <v>75</v>
      </c>
    </row>
    <row r="94" customFormat="1" spans="5:13">
      <c r="E94" t="s">
        <v>593</v>
      </c>
      <c r="F94" t="str">
        <f>发送配置!$E$11</f>
        <v>hmsg_template_server-11</v>
      </c>
      <c r="G94" t="s">
        <v>591</v>
      </c>
      <c r="H94" t="s">
        <v>315</v>
      </c>
      <c r="L94" t="s">
        <v>76</v>
      </c>
      <c r="M94" t="s">
        <v>75</v>
      </c>
    </row>
    <row r="95" customFormat="1" spans="5:13">
      <c r="E95" t="s">
        <v>594</v>
      </c>
      <c r="F95" t="str">
        <f>发送配置!$E$12</f>
        <v>hmsg_template_server-12</v>
      </c>
      <c r="G95" t="s">
        <v>591</v>
      </c>
      <c r="H95" t="s">
        <v>311</v>
      </c>
      <c r="L95" t="s">
        <v>76</v>
      </c>
      <c r="M95" t="s">
        <v>75</v>
      </c>
    </row>
    <row r="96" customFormat="1" spans="5:13">
      <c r="E96" t="s">
        <v>595</v>
      </c>
      <c r="F96" t="str">
        <f>发送配置!$E$13</f>
        <v>hmsg_template_server-13</v>
      </c>
      <c r="G96" t="s">
        <v>591</v>
      </c>
      <c r="H96" t="s">
        <v>313</v>
      </c>
      <c r="L96" t="s">
        <v>76</v>
      </c>
      <c r="M96" t="s">
        <v>75</v>
      </c>
    </row>
    <row r="97" customFormat="1" spans="5:13">
      <c r="E97" t="s">
        <v>596</v>
      </c>
      <c r="F97" t="str">
        <f>发送配置!$E$14</f>
        <v>hmsg_template_server-14</v>
      </c>
      <c r="G97" t="s">
        <v>591</v>
      </c>
      <c r="H97" t="s">
        <v>309</v>
      </c>
      <c r="L97" t="s">
        <v>76</v>
      </c>
      <c r="M97" t="s">
        <v>75</v>
      </c>
    </row>
    <row r="98" customFormat="1" spans="5:13">
      <c r="E98" t="s">
        <v>597</v>
      </c>
      <c r="F98" t="str">
        <f>发送配置!$E$16</f>
        <v>hmsg_template_server-19</v>
      </c>
      <c r="G98" t="s">
        <v>591</v>
      </c>
      <c r="H98" t="s">
        <v>319</v>
      </c>
      <c r="L98" t="s">
        <v>76</v>
      </c>
      <c r="M98" t="s">
        <v>75</v>
      </c>
    </row>
    <row r="99" customFormat="1" spans="5:13">
      <c r="E99" t="s">
        <v>598</v>
      </c>
      <c r="F99" t="str">
        <f>发送配置!$E$17</f>
        <v>hmsg_template_server-20</v>
      </c>
      <c r="G99" t="s">
        <v>591</v>
      </c>
      <c r="H99" t="s">
        <v>317</v>
      </c>
      <c r="L99" t="s">
        <v>76</v>
      </c>
      <c r="M99" t="s">
        <v>75</v>
      </c>
    </row>
    <row r="100" customFormat="1" spans="5:13">
      <c r="E100" t="s">
        <v>599</v>
      </c>
      <c r="F100" t="str">
        <f>发送配置!$E$18</f>
        <v>hmsg_template_server-21</v>
      </c>
      <c r="G100" t="s">
        <v>591</v>
      </c>
      <c r="H100" t="s">
        <v>325</v>
      </c>
      <c r="L100" t="s">
        <v>76</v>
      </c>
      <c r="M100" t="s">
        <v>75</v>
      </c>
    </row>
    <row r="101" customFormat="1" spans="5:13">
      <c r="E101" t="s">
        <v>600</v>
      </c>
      <c r="F101" t="str">
        <f>发送配置!$E$20</f>
        <v>hmsg_template_server-35</v>
      </c>
      <c r="G101" t="s">
        <v>591</v>
      </c>
      <c r="H101" t="s">
        <v>327</v>
      </c>
      <c r="L101" t="s">
        <v>76</v>
      </c>
      <c r="M101" t="s">
        <v>75</v>
      </c>
    </row>
    <row r="102" customFormat="1" spans="5:13">
      <c r="E102" t="s">
        <v>601</v>
      </c>
      <c r="F102" t="str">
        <f>发送配置!$E$21</f>
        <v>hmsg_template_server-37</v>
      </c>
      <c r="G102" t="s">
        <v>591</v>
      </c>
      <c r="H102" t="s">
        <v>602</v>
      </c>
      <c r="L102" t="s">
        <v>76</v>
      </c>
      <c r="M102" t="s">
        <v>75</v>
      </c>
    </row>
    <row r="103" customFormat="1" spans="5:13">
      <c r="E103" t="s">
        <v>603</v>
      </c>
      <c r="F103" t="str">
        <f>发送配置!$E$22</f>
        <v>hmsg_template_server-49</v>
      </c>
      <c r="G103" t="s">
        <v>591</v>
      </c>
      <c r="H103" t="s">
        <v>305</v>
      </c>
      <c r="L103" t="s">
        <v>76</v>
      </c>
      <c r="M103" t="s">
        <v>75</v>
      </c>
    </row>
    <row r="104" customFormat="1" spans="5:13">
      <c r="E104" t="s">
        <v>604</v>
      </c>
      <c r="F104" t="str">
        <f>发送配置!$E$23</f>
        <v>hmsg_template_server-50</v>
      </c>
      <c r="G104" t="s">
        <v>591</v>
      </c>
      <c r="H104" t="s">
        <v>331</v>
      </c>
      <c r="L104" t="s">
        <v>76</v>
      </c>
      <c r="M104" t="s">
        <v>75</v>
      </c>
    </row>
    <row r="105" customFormat="1" spans="5:13">
      <c r="E105" t="s">
        <v>605</v>
      </c>
      <c r="F105" t="str">
        <f>发送配置!$E$24</f>
        <v>hmsg_template_server-51</v>
      </c>
      <c r="G105" t="s">
        <v>591</v>
      </c>
      <c r="H105" t="s">
        <v>323</v>
      </c>
      <c r="L105" t="s">
        <v>76</v>
      </c>
      <c r="M105" t="s">
        <v>75</v>
      </c>
    </row>
    <row r="106" customFormat="1" spans="5:13">
      <c r="E106" t="s">
        <v>606</v>
      </c>
      <c r="F106" t="str">
        <f>发送配置!$E$25</f>
        <v>hmsg_template_server-52</v>
      </c>
      <c r="G106" t="s">
        <v>591</v>
      </c>
      <c r="H106" t="s">
        <v>329</v>
      </c>
      <c r="L106" t="s">
        <v>76</v>
      </c>
      <c r="M106" t="s">
        <v>75</v>
      </c>
    </row>
    <row r="107" customFormat="1" spans="5:13">
      <c r="E107" t="s">
        <v>607</v>
      </c>
      <c r="F107" t="str">
        <f>发送配置!$E$32</f>
        <v>hmsg_template_server-96</v>
      </c>
      <c r="G107" t="s">
        <v>591</v>
      </c>
      <c r="H107" t="s">
        <v>333</v>
      </c>
      <c r="L107">
        <v>0</v>
      </c>
      <c r="M107">
        <v>1</v>
      </c>
    </row>
    <row r="108" customFormat="1" spans="5:13">
      <c r="E108" t="s">
        <v>608</v>
      </c>
      <c r="F108" t="str">
        <f>发送配置!$E$33</f>
        <v>hmsg_template_server-97</v>
      </c>
      <c r="G108" t="s">
        <v>591</v>
      </c>
      <c r="H108" s="7" t="s">
        <v>335</v>
      </c>
      <c r="L108">
        <v>0</v>
      </c>
      <c r="M108">
        <v>1</v>
      </c>
    </row>
    <row r="109" customFormat="1" spans="5:13">
      <c r="E109" t="s">
        <v>609</v>
      </c>
      <c r="F109" t="str">
        <f>发送配置!$E$34</f>
        <v>hmsg_template_server-98</v>
      </c>
      <c r="G109" t="s">
        <v>591</v>
      </c>
      <c r="H109" s="7" t="s">
        <v>338</v>
      </c>
      <c r="L109">
        <v>0</v>
      </c>
      <c r="M109">
        <v>1</v>
      </c>
    </row>
    <row r="110" customFormat="1" spans="5:13">
      <c r="E110" t="s">
        <v>610</v>
      </c>
      <c r="F110" t="str">
        <f>发送配置!$E$35</f>
        <v>hmsg_template_server-99</v>
      </c>
      <c r="G110" t="s">
        <v>591</v>
      </c>
      <c r="H110" s="7" t="s">
        <v>341</v>
      </c>
      <c r="L110">
        <v>0</v>
      </c>
      <c r="M110">
        <v>1</v>
      </c>
    </row>
    <row r="112" spans="1:8">
      <c r="A112" s="16">
        <v>44036</v>
      </c>
      <c r="B112" t="s">
        <v>51</v>
      </c>
      <c r="C112" t="s">
        <v>399</v>
      </c>
      <c r="D112" s="2" t="s">
        <v>611</v>
      </c>
      <c r="E112" s="3" t="s">
        <v>612</v>
      </c>
      <c r="F112" s="4" t="s">
        <v>402</v>
      </c>
      <c r="G112" s="4" t="s">
        <v>613</v>
      </c>
      <c r="H112" t="s">
        <v>614</v>
      </c>
    </row>
    <row r="113" spans="5:8">
      <c r="E113" t="s">
        <v>615</v>
      </c>
      <c r="F113" t="s">
        <v>410</v>
      </c>
      <c r="G113">
        <v>0</v>
      </c>
      <c r="H113">
        <v>0</v>
      </c>
    </row>
    <row r="114" spans="5:8">
      <c r="E114" t="s">
        <v>616</v>
      </c>
      <c r="F114" t="s">
        <v>417</v>
      </c>
      <c r="G114">
        <v>1</v>
      </c>
      <c r="H114">
        <v>0</v>
      </c>
    </row>
    <row r="115" spans="5:8">
      <c r="E115" t="s">
        <v>617</v>
      </c>
      <c r="F115" t="s">
        <v>423</v>
      </c>
      <c r="G115">
        <v>1</v>
      </c>
      <c r="H115">
        <v>0</v>
      </c>
    </row>
    <row r="116" spans="5:8">
      <c r="E116" t="s">
        <v>618</v>
      </c>
      <c r="F116" t="s">
        <v>426</v>
      </c>
      <c r="G116">
        <v>1</v>
      </c>
      <c r="H116">
        <v>0</v>
      </c>
    </row>
    <row r="117" spans="5:8">
      <c r="E117" t="s">
        <v>619</v>
      </c>
      <c r="F117" t="s">
        <v>431</v>
      </c>
      <c r="G117">
        <v>1</v>
      </c>
      <c r="H117">
        <v>0</v>
      </c>
    </row>
    <row r="118" spans="5:8">
      <c r="E118" t="s">
        <v>620</v>
      </c>
      <c r="F118" t="s">
        <v>434</v>
      </c>
      <c r="G118">
        <v>0</v>
      </c>
      <c r="H118">
        <v>0</v>
      </c>
    </row>
    <row r="119" spans="5:8">
      <c r="E119" t="s">
        <v>621</v>
      </c>
      <c r="F119" t="s">
        <v>438</v>
      </c>
      <c r="G119">
        <v>0</v>
      </c>
      <c r="H119">
        <v>0</v>
      </c>
    </row>
    <row r="120" spans="5:8">
      <c r="E120" t="s">
        <v>622</v>
      </c>
      <c r="F120" t="s">
        <v>442</v>
      </c>
      <c r="G120">
        <v>1</v>
      </c>
      <c r="H120">
        <v>0</v>
      </c>
    </row>
    <row r="121" spans="5:8">
      <c r="E121" t="s">
        <v>623</v>
      </c>
      <c r="F121" t="s">
        <v>447</v>
      </c>
      <c r="G121">
        <v>1</v>
      </c>
      <c r="H121">
        <v>0</v>
      </c>
    </row>
    <row r="122" spans="5:8">
      <c r="E122" t="s">
        <v>624</v>
      </c>
      <c r="F122" t="s">
        <v>452</v>
      </c>
      <c r="G122">
        <v>0</v>
      </c>
      <c r="H122">
        <v>0</v>
      </c>
    </row>
    <row r="123" spans="5:8">
      <c r="E123" t="s">
        <v>625</v>
      </c>
      <c r="F123" t="s">
        <v>455</v>
      </c>
      <c r="G123">
        <v>0</v>
      </c>
      <c r="H123">
        <v>0</v>
      </c>
    </row>
    <row r="124" spans="5:8">
      <c r="E124" t="s">
        <v>626</v>
      </c>
      <c r="F124" s="17" t="s">
        <v>458</v>
      </c>
      <c r="G124">
        <v>1</v>
      </c>
      <c r="H124">
        <v>0</v>
      </c>
    </row>
    <row r="125" spans="5:8">
      <c r="E125" t="s">
        <v>627</v>
      </c>
      <c r="F125" t="s">
        <v>462</v>
      </c>
      <c r="G125">
        <v>0</v>
      </c>
      <c r="H125">
        <v>0</v>
      </c>
    </row>
    <row r="126" spans="5:8">
      <c r="E126" t="s">
        <v>628</v>
      </c>
      <c r="F126" t="s">
        <v>471</v>
      </c>
      <c r="G126">
        <v>0</v>
      </c>
      <c r="H126">
        <v>0</v>
      </c>
    </row>
    <row r="127" spans="5:8">
      <c r="E127" t="s">
        <v>629</v>
      </c>
      <c r="F127" t="s">
        <v>475</v>
      </c>
      <c r="G127">
        <v>0</v>
      </c>
      <c r="H127">
        <v>0</v>
      </c>
    </row>
    <row r="128" spans="5:8">
      <c r="E128" t="s">
        <v>630</v>
      </c>
      <c r="F128" t="s">
        <v>480</v>
      </c>
      <c r="G128">
        <v>0</v>
      </c>
      <c r="H128">
        <v>0</v>
      </c>
    </row>
    <row r="129" spans="5:8">
      <c r="E129" t="s">
        <v>631</v>
      </c>
      <c r="F129" t="s">
        <v>484</v>
      </c>
      <c r="G129">
        <v>0</v>
      </c>
      <c r="H129">
        <v>0</v>
      </c>
    </row>
    <row r="130" spans="5:8">
      <c r="E130" t="s">
        <v>632</v>
      </c>
      <c r="F130" t="s">
        <v>488</v>
      </c>
      <c r="G130">
        <v>1</v>
      </c>
      <c r="H130">
        <v>0</v>
      </c>
    </row>
    <row r="131" spans="5:8">
      <c r="E131" t="s">
        <v>633</v>
      </c>
      <c r="F131" t="s">
        <v>491</v>
      </c>
      <c r="G131">
        <v>1</v>
      </c>
      <c r="H131">
        <v>0</v>
      </c>
    </row>
    <row r="132" spans="5:8">
      <c r="E132" t="s">
        <v>634</v>
      </c>
      <c r="F132" t="s">
        <v>494</v>
      </c>
      <c r="G132">
        <v>1</v>
      </c>
      <c r="H132">
        <v>0</v>
      </c>
    </row>
    <row r="133" spans="5:8">
      <c r="E133" t="s">
        <v>635</v>
      </c>
      <c r="F133" t="s">
        <v>496</v>
      </c>
      <c r="G133">
        <v>0</v>
      </c>
      <c r="H133">
        <v>0</v>
      </c>
    </row>
    <row r="134" spans="5:8">
      <c r="E134" t="s">
        <v>636</v>
      </c>
      <c r="F134" t="s">
        <v>498</v>
      </c>
      <c r="G134">
        <v>1</v>
      </c>
      <c r="H134">
        <v>0</v>
      </c>
    </row>
    <row r="135" spans="5:8">
      <c r="E135" t="s">
        <v>637</v>
      </c>
      <c r="F135" t="s">
        <v>505</v>
      </c>
      <c r="G135">
        <v>1</v>
      </c>
      <c r="H135">
        <v>0</v>
      </c>
    </row>
  </sheetData>
  <autoFilter ref="G1:G135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短信服务配置</vt:lpstr>
      <vt:lpstr>邮箱服务配置</vt:lpstr>
      <vt:lpstr>消息模板</vt:lpstr>
      <vt:lpstr>发送配置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CDLX</cp:lastModifiedBy>
  <cp:revision>2</cp:revision>
  <dcterms:created xsi:type="dcterms:W3CDTF">2016-10-02T17:34:00Z</dcterms:created>
  <dcterms:modified xsi:type="dcterms:W3CDTF">2022-09-06T03:10:33Z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2052-11.1.0.12313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55B826E549FE4B458BDD47977BEDFD00</vt:lpwstr>
  </property>
  <property fmtid="{D5CDD505-2E9C-101B-9397-08002B2CF9AE}" pid="11" name="commondata">
    <vt:lpwstr>eyJoZGlkIjoiNTNlMmYxZWUyN2FiOTA5ZjYzNTI5M2JhZTA2MWExMTMifQ==</vt:lpwstr>
  </property>
</Properties>
</file>