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platform\hzero_platform\exclude_plugin_menu\plugin-personality\"/>
    </mc:Choice>
  </mc:AlternateContent>
  <xr:revisionPtr revIDLastSave="0" documentId="13_ncr:1_{2D22FF7E-5072-46F7-9890-A708A0654D49}" xr6:coauthVersionLast="47" xr6:coauthVersionMax="47" xr10:uidLastSave="{00000000-0000-0000-0000-000000000000}"/>
  <bookViews>
    <workbookView xWindow="-120" yWindow="-120" windowWidth="29040" windowHeight="15720" tabRatio="597" firstSheet="5" activeTab="10" xr2:uid="{00000000-000D-0000-FFFF-FFFF00000000}"/>
  </bookViews>
  <sheets>
    <sheet name="README" sheetId="1" r:id="rId1"/>
    <sheet name="页面个性化插件菜单" sheetId="2" r:id="rId2"/>
    <sheet name="菜单权限" sheetId="3" r:id="rId3"/>
    <sheet name="角色权限" sheetId="4" r:id="rId4"/>
    <sheet name="菜单标签数据" sheetId="5" r:id="rId5"/>
    <sheet name="模型数据" sheetId="6" r:id="rId6"/>
    <sheet name="模型字段数据" sheetId="7" r:id="rId7"/>
    <sheet name="模型关系数据" sheetId="8" r:id="rId8"/>
    <sheet name="模型关系字段数据" sheetId="9" r:id="rId9"/>
    <sheet name="模型组件" sheetId="10" r:id="rId10"/>
    <sheet name="个性化单元组" sheetId="11" r:id="rId11"/>
    <sheet name="个性化单元" sheetId="12" r:id="rId12"/>
    <sheet name="个性化单元字段" sheetId="13" r:id="rId13"/>
    <sheet name="个性化单元字段参数" sheetId="14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4" l="1"/>
  <c r="G13" i="14"/>
  <c r="G12" i="14"/>
  <c r="G11" i="14"/>
  <c r="G10" i="14"/>
  <c r="G9" i="14"/>
  <c r="G8" i="14"/>
  <c r="I211" i="13"/>
  <c r="H211" i="13"/>
  <c r="G211" i="13"/>
  <c r="I210" i="13"/>
  <c r="H210" i="13"/>
  <c r="G210" i="13"/>
  <c r="I209" i="13"/>
  <c r="H209" i="13"/>
  <c r="G209" i="13"/>
  <c r="I208" i="13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H204" i="13"/>
  <c r="G204" i="13"/>
  <c r="I203" i="13"/>
  <c r="H203" i="13"/>
  <c r="G203" i="13"/>
  <c r="I202" i="13"/>
  <c r="H202" i="13"/>
  <c r="G202" i="13"/>
  <c r="I201" i="13"/>
  <c r="H201" i="13"/>
  <c r="G201" i="13"/>
  <c r="I200" i="13"/>
  <c r="H200" i="13"/>
  <c r="G200" i="13"/>
  <c r="I199" i="13"/>
  <c r="H199" i="13"/>
  <c r="G199" i="13"/>
  <c r="I198" i="13"/>
  <c r="H198" i="13"/>
  <c r="G198" i="13"/>
  <c r="I197" i="13"/>
  <c r="H197" i="13"/>
  <c r="G197" i="13"/>
  <c r="I196" i="13"/>
  <c r="H196" i="13"/>
  <c r="G196" i="13"/>
  <c r="I195" i="13"/>
  <c r="H195" i="13"/>
  <c r="G195" i="13"/>
  <c r="I194" i="13"/>
  <c r="H194" i="13"/>
  <c r="G194" i="13"/>
  <c r="I193" i="13"/>
  <c r="H193" i="13"/>
  <c r="G193" i="13"/>
  <c r="I192" i="13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G143" i="13"/>
  <c r="I142" i="13"/>
  <c r="H142" i="13"/>
  <c r="G142" i="13"/>
  <c r="I141" i="13"/>
  <c r="H141" i="13"/>
  <c r="G141" i="13"/>
  <c r="I140" i="13"/>
  <c r="H140" i="13"/>
  <c r="G140" i="13"/>
  <c r="I139" i="13"/>
  <c r="H139" i="13"/>
  <c r="G139" i="13"/>
  <c r="I138" i="13"/>
  <c r="H138" i="13"/>
  <c r="G138" i="13"/>
  <c r="I137" i="13"/>
  <c r="H137" i="13"/>
  <c r="G137" i="13"/>
  <c r="I136" i="13"/>
  <c r="H136" i="13"/>
  <c r="G136" i="13"/>
  <c r="I135" i="13"/>
  <c r="H135" i="13"/>
  <c r="G135" i="13"/>
  <c r="I134" i="13"/>
  <c r="H134" i="13"/>
  <c r="G134" i="13"/>
  <c r="I133" i="13"/>
  <c r="H133" i="13"/>
  <c r="G133" i="13"/>
  <c r="I132" i="13"/>
  <c r="H132" i="13"/>
  <c r="G132" i="13"/>
  <c r="I131" i="13"/>
  <c r="H131" i="13"/>
  <c r="G131" i="13"/>
  <c r="I130" i="13"/>
  <c r="H130" i="13"/>
  <c r="G130" i="13"/>
  <c r="I129" i="13"/>
  <c r="H129" i="13"/>
  <c r="G129" i="13"/>
  <c r="I128" i="13"/>
  <c r="H128" i="13"/>
  <c r="G128" i="13"/>
  <c r="I127" i="13"/>
  <c r="H127" i="13"/>
  <c r="G127" i="13"/>
  <c r="I126" i="13"/>
  <c r="H126" i="13"/>
  <c r="G126" i="13"/>
  <c r="I125" i="13"/>
  <c r="H125" i="13"/>
  <c r="G125" i="13"/>
  <c r="I124" i="13"/>
  <c r="H124" i="13"/>
  <c r="G124" i="13"/>
  <c r="I123" i="13"/>
  <c r="H123" i="13"/>
  <c r="G123" i="13"/>
  <c r="I122" i="13"/>
  <c r="H122" i="13"/>
  <c r="G122" i="13"/>
  <c r="I121" i="13"/>
  <c r="H121" i="13"/>
  <c r="G121" i="13"/>
  <c r="I120" i="13"/>
  <c r="H120" i="13"/>
  <c r="G120" i="13"/>
  <c r="I119" i="13"/>
  <c r="H119" i="13"/>
  <c r="G119" i="13"/>
  <c r="I118" i="13"/>
  <c r="H118" i="13"/>
  <c r="G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103" i="13"/>
  <c r="H103" i="13"/>
  <c r="G103" i="13"/>
  <c r="I102" i="13"/>
  <c r="H102" i="13"/>
  <c r="G102" i="13"/>
  <c r="I101" i="13"/>
  <c r="H101" i="13"/>
  <c r="G101" i="13"/>
  <c r="I100" i="13"/>
  <c r="H100" i="13"/>
  <c r="G100" i="13"/>
  <c r="I99" i="13"/>
  <c r="H99" i="13"/>
  <c r="G99" i="13"/>
  <c r="I98" i="13"/>
  <c r="H98" i="13"/>
  <c r="G98" i="13"/>
  <c r="I97" i="13"/>
  <c r="H97" i="13"/>
  <c r="G97" i="13"/>
  <c r="I96" i="13"/>
  <c r="H96" i="13"/>
  <c r="G96" i="13"/>
  <c r="I95" i="13"/>
  <c r="H95" i="13"/>
  <c r="G95" i="13"/>
  <c r="I94" i="13"/>
  <c r="H94" i="13"/>
  <c r="G94" i="13"/>
  <c r="I93" i="13"/>
  <c r="H93" i="13"/>
  <c r="G93" i="13"/>
  <c r="I92" i="13"/>
  <c r="H92" i="13"/>
  <c r="G92" i="13"/>
  <c r="I91" i="13"/>
  <c r="H91" i="13"/>
  <c r="G91" i="13"/>
  <c r="I90" i="13"/>
  <c r="H90" i="13"/>
  <c r="G90" i="13"/>
  <c r="I89" i="13"/>
  <c r="H89" i="13"/>
  <c r="G89" i="13"/>
  <c r="I88" i="13"/>
  <c r="H88" i="13"/>
  <c r="G88" i="13"/>
  <c r="I87" i="13"/>
  <c r="H87" i="13"/>
  <c r="G87" i="13"/>
  <c r="I86" i="13"/>
  <c r="H86" i="13"/>
  <c r="G86" i="13"/>
  <c r="I85" i="13"/>
  <c r="H85" i="13"/>
  <c r="G85" i="13"/>
  <c r="I84" i="13"/>
  <c r="H84" i="13"/>
  <c r="G84" i="13"/>
  <c r="I83" i="13"/>
  <c r="H83" i="13"/>
  <c r="G83" i="13"/>
  <c r="I82" i="13"/>
  <c r="H82" i="13"/>
  <c r="G82" i="13"/>
  <c r="I81" i="13"/>
  <c r="H81" i="13"/>
  <c r="G81" i="13"/>
  <c r="I80" i="13"/>
  <c r="H80" i="13"/>
  <c r="G80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K41" i="12"/>
  <c r="J41" i="12"/>
  <c r="K40" i="12"/>
  <c r="J40" i="12"/>
  <c r="K39" i="12"/>
  <c r="J39" i="12"/>
  <c r="K38" i="12"/>
  <c r="J38" i="12"/>
  <c r="K37" i="12"/>
  <c r="J37" i="12"/>
  <c r="K36" i="12"/>
  <c r="J36" i="12"/>
  <c r="K35" i="12"/>
  <c r="J35" i="12"/>
  <c r="K34" i="12"/>
  <c r="J34" i="12"/>
  <c r="K33" i="12"/>
  <c r="J33" i="12"/>
  <c r="K32" i="12"/>
  <c r="J32" i="12"/>
  <c r="K31" i="12"/>
  <c r="J31" i="12"/>
  <c r="K30" i="12"/>
  <c r="J30" i="12"/>
  <c r="K29" i="12"/>
  <c r="J29" i="12"/>
  <c r="K28" i="12"/>
  <c r="J28" i="12"/>
  <c r="K27" i="12"/>
  <c r="J27" i="12"/>
  <c r="K26" i="12"/>
  <c r="J26" i="12"/>
  <c r="K25" i="12"/>
  <c r="J25" i="12"/>
  <c r="K24" i="12"/>
  <c r="J24" i="12"/>
  <c r="K23" i="12"/>
  <c r="J23" i="12"/>
  <c r="K22" i="12"/>
  <c r="J22" i="12"/>
  <c r="K21" i="12"/>
  <c r="J21" i="12"/>
  <c r="K20" i="12"/>
  <c r="J20" i="12"/>
  <c r="K19" i="12"/>
  <c r="J19" i="12"/>
  <c r="K18" i="12"/>
  <c r="J18" i="12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F18" i="9"/>
  <c r="F17" i="9"/>
  <c r="F16" i="9"/>
  <c r="F15" i="9"/>
  <c r="F14" i="9"/>
  <c r="F13" i="9"/>
  <c r="F12" i="9"/>
  <c r="F11" i="9"/>
  <c r="F10" i="9"/>
  <c r="F9" i="9"/>
  <c r="F8" i="9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<sst xmlns="http://schemas.openxmlformats.org/spreadsheetml/2006/main" count="12200" uniqueCount="2602">
  <si>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</si>
  <si>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</si>
  <si>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</si>
  <si>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</si>
  <si>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</si>
  <si>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</si>
  <si>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</si>
  <si>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</si>
  <si>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</si>
  <si>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</si>
  <si>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</si>
  <si>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</si>
  <si>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</si>
  <si>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</si>
  <si>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</si>
  <si>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</si>
  <si>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</si>
  <si>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</si>
  <si>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</si>
  <si>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</si>
  <si>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</si>
  <si>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</si>
  <si>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</si>
  <si>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</si>
  <si>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</si>
  <si>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</si>
  <si>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</si>
  <si>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</si>
  <si>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</si>
  <si>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</si>
  <si>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</si>
  <si>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</si>
  <si>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</si>
  <si>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</si>
  <si>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</si>
  <si>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</si>
  <si>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</si>
  <si>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</si>
  <si>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</si>
  <si>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</si>
  <si>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</si>
  <si>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</si>
  <si>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</si>
  <si>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</si>
  <si>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</si>
  <si>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</si>
  <si>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</si>
  <si>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</si>
  <si>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</si>
  <si>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</si>
  <si>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</si>
  <si>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</si>
  <si>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页面个性化插件菜单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</si>
  <si>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</si>
  <si>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</si>
  <si>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</si>
  <si>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</si>
  <si>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</si>
  <si>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</si>
  <si>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</si>
  <si>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</si>
  <si>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</si>
  <si>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</si>
  <si>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</si>
  <si>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</si>
  <si>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</si>
  <si>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</si>
  <si>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</si>
  <si>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</si>
  <si>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</si>
  <si>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</si>
  <si>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</si>
  <si>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</si>
  <si>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</si>
  <si>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</si>
  <si>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</si>
  <si>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</si>
  <si>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</si>
  <si>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</si>
  <si>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</si>
  <si>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</si>
  <si>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</si>
  <si>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</si>
  <si>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</si>
  <si>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</si>
  <si>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</si>
  <si>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</si>
  <si>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</si>
  <si>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</si>
  <si>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</si>
  <si>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</si>
  <si>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</si>
  <si>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</si>
  <si>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</si>
  <si>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hzero.dev.customize</t>
  </si>
  <si>
    <t>个性化管理</t>
  </si>
  <si>
    <t>Personalized Mgr</t>
  </si>
  <si>
    <t>GXH</t>
  </si>
  <si>
    <t>dir</t>
  </si>
  <si>
    <t>10</t>
  </si>
  <si>
    <t>scheduling-service</t>
  </si>
  <si>
    <t>hzero.dev|hzero.dev.customize</t>
  </si>
  <si>
    <t>iam_menu-10</t>
  </si>
  <si>
    <t>hzero.dev.customize.config</t>
  </si>
  <si>
    <t>页面个性化</t>
  </si>
  <si>
    <t>UI personalization</t>
  </si>
  <si>
    <t>YMGXH</t>
  </si>
  <si>
    <t>menu</t>
  </si>
  <si>
    <t>/hpfm/ui-customize/cust-config</t>
  </si>
  <si>
    <t>hzero.dev|hzero.dev.customize|hzero.dev.customize.config</t>
  </si>
  <si>
    <t>iam_menu-11</t>
  </si>
  <si>
    <t>hzero.dev.customize.config.hpfm.ui-customize.cust-config.button.config</t>
  </si>
  <si>
    <t>个性化记录-配置个性化</t>
  </si>
  <si>
    <t>ps</t>
  </si>
  <si>
    <t>hzero.dev|hzero.dev.customize|hzero.dev.customize.config|hzero.dev.customize.config.hpfm.ui-customize.cust-config.button.config</t>
  </si>
  <si>
    <t>button</t>
  </si>
  <si>
    <t>iam_menu-12</t>
  </si>
  <si>
    <t>hzero.dev.customize.config.hpfm.ui-customize.cust-config.button.copy</t>
  </si>
  <si>
    <t>个性化记录-复制</t>
  </si>
  <si>
    <t>hzero.dev|hzero.dev.customize|hzero.dev.customize.config|hzero.dev.customize.config.hpfm.ui-customize.cust-config.button.copy</t>
  </si>
  <si>
    <t>iam_menu-13</t>
  </si>
  <si>
    <t>hzero.dev.customize.config.hpfm.ui-customize.cust-config.button.create</t>
  </si>
  <si>
    <t>个性化记录-新建</t>
  </si>
  <si>
    <t>hzero.dev|hzero.dev.customize|hzero.dev.customize.config|hzero.dev.customize.config.hpfm.ui-customize.cust-config.button.create</t>
  </si>
  <si>
    <t>iam_menu-14</t>
  </si>
  <si>
    <t>hzero.dev.customize.config.hpfm.ui-customize.cust-config.button.delete</t>
  </si>
  <si>
    <t>个性化记录-删除</t>
  </si>
  <si>
    <t>hzero.dev|hzero.dev.customize|hzero.dev.customize.config|hzero.dev.customize.config.hpfm.ui-customize.cust-config.button.delete</t>
  </si>
  <si>
    <t>iam_menu-15</t>
  </si>
  <si>
    <t>hzero.dev.customize.config.hpfm.ui-customize.cust-config.button.disable</t>
  </si>
  <si>
    <t>个性化记录-集禁用</t>
  </si>
  <si>
    <t>hzero.dev|hzero.dev.customize|hzero.dev.customize.config|hzero.dev.customize.config.hpfm.ui-customize.cust-config.button.disable</t>
  </si>
  <si>
    <t>iam_menu-16</t>
  </si>
  <si>
    <t>hzero.dev.customize.config.hpfm.ui-customize.cust-config.button.enable</t>
  </si>
  <si>
    <t>个性化记录-启用</t>
  </si>
  <si>
    <t>hzero.dev|hzero.dev.customize|hzero.dev.customize.config|hzero.dev.customize.config.hpfm.ui-customize.cust-config.button.enable</t>
  </si>
  <si>
    <t>iam_menu-17</t>
  </si>
  <si>
    <t>hzero.dev.customize.config.ps.default</t>
  </si>
  <si>
    <t>默认权限集</t>
  </si>
  <si>
    <t>Default permission set</t>
  </si>
  <si>
    <t>MRQXJ</t>
  </si>
  <si>
    <t>hzero.dev|hzero.dev.customize|hzero.dev.customize.config|hzero.dev.customize.config.ps.default</t>
  </si>
  <si>
    <t>disabled</t>
  </si>
  <si>
    <t>iam_menu-18</t>
  </si>
  <si>
    <t>hzero.site.dev</t>
  </si>
  <si>
    <t>site</t>
  </si>
  <si>
    <t>20</t>
  </si>
  <si>
    <t>iam_menu-19</t>
  </si>
  <si>
    <t>hzero.site.dev.personality</t>
  </si>
  <si>
    <t>GXHGL</t>
  </si>
  <si>
    <t>50</t>
  </si>
  <si>
    <t>workflow-setting</t>
  </si>
  <si>
    <t>hzero.site.dev|hzero.site.dev.personality</t>
  </si>
  <si>
    <t>iam_menu-20</t>
  </si>
  <si>
    <t>hzero.site.dev.personality.model</t>
  </si>
  <si>
    <t>页面个性化模型</t>
  </si>
  <si>
    <t>Page personalization model</t>
  </si>
  <si>
    <t>YMGXHMX</t>
  </si>
  <si>
    <t>partner</t>
  </si>
  <si>
    <t>/hpfm/ui-customize/model</t>
  </si>
  <si>
    <t>hzero.site.dev|hzero.site.dev.personality|hzero.site.dev.personality.model</t>
  </si>
  <si>
    <t>iam_menu-21</t>
  </si>
  <si>
    <t>hzero.site.dev.personality.model.hpfm.model.detail.-modelId.button.createRelation</t>
  </si>
  <si>
    <t>模型配置详情-新建关系</t>
  </si>
  <si>
    <t>hzero.site.dev|hzero.site.dev.personality|hzero.site.dev.personality.model|hzero.site.dev.personality.model.hpfm.model.detail.-modelId.button.createRelation</t>
  </si>
  <si>
    <t>iam_menu-22</t>
  </si>
  <si>
    <t>hzero.site.dev.personality.model.hpfm.model.detail.-modelId.button.field.assign.add</t>
  </si>
  <si>
    <t>模型配置-新增</t>
  </si>
  <si>
    <t>hzero.site.dev|hzero.site.dev.personality|hzero.site.dev.personality.model|hzero.site.dev.personality.model.hpfm.model.detail.-modelId.button.field.assign.add</t>
  </si>
  <si>
    <t>iam_menu-23</t>
  </si>
  <si>
    <t>hzero.site.dev.personality.model.hpfm.model.detail.-modelId.button.field.assign.delete</t>
  </si>
  <si>
    <t>模型配置详情-字段分配删除</t>
  </si>
  <si>
    <t>hzero.site.dev|hzero.site.dev.personality|hzero.site.dev.personality.model|hzero.site.dev.personality.model.hpfm.model.detail.-modelId.button.field.assign.delete</t>
  </si>
  <si>
    <t>iam_menu-24</t>
  </si>
  <si>
    <t>hzero.site.dev.personality.model.hpfm.model.detail.-modelId.button.field.assign.edit</t>
  </si>
  <si>
    <t>模型配置详情-字段分配编辑</t>
  </si>
  <si>
    <t>hzero.site.dev|hzero.site.dev.personality|hzero.site.dev.personality.model|hzero.site.dev.personality.model.hpfm.model.detail.-modelId.button.field.assign.edit</t>
  </si>
  <si>
    <t>iam_menu-25</t>
  </si>
  <si>
    <t>hzero.site.dev.personality.model.hpfm.model.detail.-modelId.button.field.assignField</t>
  </si>
  <si>
    <t>模型配置详情-字段分配</t>
  </si>
  <si>
    <t>hzero.site.dev|hzero.site.dev.personality|hzero.site.dev.personality.model|hzero.site.dev.personality.model.hpfm.model.detail.-modelId.button.field.assignField</t>
  </si>
  <si>
    <t>iam_menu-26</t>
  </si>
  <si>
    <t>hzero.site.dev.personality.model.hpfm.model.detail.-modelId.button.field.edit</t>
  </si>
  <si>
    <t>模型配置详情-字段编辑</t>
  </si>
  <si>
    <t>hzero.site.dev|hzero.site.dev.personality|hzero.site.dev.personality.model|hzero.site.dev.personality.model.hpfm.model.detail.-modelId.button.field.edit</t>
  </si>
  <si>
    <t>iam_menu-27</t>
  </si>
  <si>
    <t>hzero.site.dev.personality.model.hpfm.model.detail.-modelId.button.relation.delete</t>
  </si>
  <si>
    <t>模型配置详情-关联删除</t>
  </si>
  <si>
    <t>hzero.site.dev|hzero.site.dev.personality|hzero.site.dev.personality.model|hzero.site.dev.personality.model.hpfm.model.detail.-modelId.button.relation.delete</t>
  </si>
  <si>
    <t>iam_menu-28</t>
  </si>
  <si>
    <t>hzero.site.dev.personality.model.hpfm.model.detail.-modelId.button.relation.view</t>
  </si>
  <si>
    <t>模型配置详情-关联查看</t>
  </si>
  <si>
    <t>hzero.site.dev|hzero.site.dev.personality|hzero.site.dev.personality.model|hzero.site.dev.personality.model.hpfm.model.detail.-modelId.button.relation.view</t>
  </si>
  <si>
    <t>iam_menu-29</t>
  </si>
  <si>
    <t>hzero.site.dev.personality.model.hpfm.model.detail.-modelId.button.syncField</t>
  </si>
  <si>
    <t>模型配置详情-同步表字段</t>
  </si>
  <si>
    <t>hzero.site.dev|hzero.site.dev.personality|hzero.site.dev.personality.model|hzero.site.dev.personality.model.hpfm.model.detail.-modelId.button.syncField</t>
  </si>
  <si>
    <t>iam_menu-30</t>
  </si>
  <si>
    <t>hzero.site.dev.personality.model.hpfm.model.list.button.edit</t>
  </si>
  <si>
    <t>模型配置-编辑</t>
  </si>
  <si>
    <t>hzero.site.dev|hzero.site.dev.personality|hzero.site.dev.personality.model|hzero.site.dev.personality.model.hpfm.model.list.button.edit</t>
  </si>
  <si>
    <t>iam_menu-31</t>
  </si>
  <si>
    <t>hzero.site.dev.personality.model.hpfm.model.list.button.importModel</t>
  </si>
  <si>
    <t>模型配置-导入模型</t>
  </si>
  <si>
    <t>hzero.site.dev|hzero.site.dev.personality|hzero.site.dev.personality.model|hzero.site.dev.personality.model.hpfm.model.list.button.importModel</t>
  </si>
  <si>
    <t>iam_menu-32</t>
  </si>
  <si>
    <t>hzero.site.dev.personality.model.ps.default</t>
  </si>
  <si>
    <t>hzero.site.dev|hzero.site.dev.personality|hzero.site.dev.personality.model|hzero.site.dev.personality.model.ps.default</t>
  </si>
  <si>
    <t>iam_menu-33</t>
  </si>
  <si>
    <t>hzero.site.dev.personality.unit</t>
  </si>
  <si>
    <t>页面个性化单元</t>
  </si>
  <si>
    <t>Page personalization unit</t>
  </si>
  <si>
    <t>YMGXHDY</t>
  </si>
  <si>
    <t>60</t>
  </si>
  <si>
    <t>transaction-management</t>
  </si>
  <si>
    <t>/hpfm/ui-customize/cust-unit</t>
  </si>
  <si>
    <t>hzero.site.dev|hzero.site.dev.personality|hzero.site.dev.personality.unit</t>
  </si>
  <si>
    <t>iam_menu-34</t>
  </si>
  <si>
    <t>hzero.site.dev.personality.unit.hpfm.ui-customize.cust-config.button.config</t>
  </si>
  <si>
    <t>hzero.site.dev|hzero.site.dev.personality|hzero.site.dev.personality.unit|hzero.site.dev.personality.unit.hpfm.ui-customize.cust-config.button.config</t>
  </si>
  <si>
    <t>iam_menu-35</t>
  </si>
  <si>
    <t>hzero.site.dev.personality.unit.hpfm.ui-customize.cust-config.button.copy</t>
  </si>
  <si>
    <t>hzero.site.dev|hzero.site.dev.personality|hzero.site.dev.personality.unit|hzero.site.dev.personality.unit.hpfm.ui-customize.cust-config.button.copy</t>
  </si>
  <si>
    <t>iam_menu-36</t>
  </si>
  <si>
    <t>hzero.site.dev.personality.unit.hpfm.ui-customize.cust-config.button.create</t>
  </si>
  <si>
    <t>hzero.site.dev|hzero.site.dev.personality|hzero.site.dev.personality.unit|hzero.site.dev.personality.unit.hpfm.ui-customize.cust-config.button.create</t>
  </si>
  <si>
    <t>iam_menu-37</t>
  </si>
  <si>
    <t>hzero.site.dev.personality.unit.hpfm.ui-customize.cust-config.button.delete</t>
  </si>
  <si>
    <t>hzero.site.dev|hzero.site.dev.personality|hzero.site.dev.personality.unit|hzero.site.dev.personality.unit.hpfm.ui-customize.cust-config.button.delete</t>
  </si>
  <si>
    <t>iam_menu-38</t>
  </si>
  <si>
    <t>hzero.site.dev.personality.unit.hpfm.ui-customize.cust-config.button.disable</t>
  </si>
  <si>
    <t>hzero.site.dev|hzero.site.dev.personality|hzero.site.dev.personality.unit|hzero.site.dev.personality.unit.hpfm.ui-customize.cust-config.button.disable</t>
  </si>
  <si>
    <t>iam_menu-39</t>
  </si>
  <si>
    <t>hzero.site.dev.personality.unit.hpfm.ui-customize.cust-config.button.enable</t>
  </si>
  <si>
    <t>hzero.site.dev|hzero.site.dev.personality|hzero.site.dev.personality.unit|hzero.site.dev.personality.unit.hpfm.ui-customize.cust-config.button.enable</t>
  </si>
  <si>
    <t>iam_menu-40</t>
  </si>
  <si>
    <t>hzero.site.dev.personality.unit.ps.default</t>
  </si>
  <si>
    <t>hzero.site.dev|hzero.site.dev.personality|hzero.site.dev.personality.unit|hzero.site.dev.personality.unit.ps.default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</si>
  <si>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</si>
  <si>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</si>
  <si>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</si>
  <si>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</si>
  <si>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</si>
  <si>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</si>
  <si>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HPFM.EMPLOYEE</t>
  </si>
  <si>
    <t>iam_menu_permission-9</t>
  </si>
  <si>
    <t>LOV_EMPLOYEE</t>
  </si>
  <si>
    <t>iam_menu_permission-10</t>
  </si>
  <si>
    <t>LOV_POSITION</t>
  </si>
  <si>
    <t>iam_menu_permission-11</t>
  </si>
  <si>
    <t>hzero-platform.cusz-model.list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</si>
  <si>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</si>
  <si>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</si>
  <si>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</si>
  <si>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</si>
  <si>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</si>
  <si>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hzero-platform.cusz-unit-config.condValidList</t>
  </si>
  <si>
    <t>iam_menu_permission-15</t>
  </si>
  <si>
    <t>hzero-platform.cusz-unit-config.deleteConfigField</t>
  </si>
  <si>
    <t>iam_menu_permission-16</t>
  </si>
  <si>
    <t>hzero-platform.cusz-unit-config.details</t>
  </si>
  <si>
    <t>iam_menu_permission-17</t>
  </si>
  <si>
    <t>hzero-platform.cusz-unit-config.list</t>
  </si>
  <si>
    <t>iam_menu_permission-18</t>
  </si>
  <si>
    <t>hzero-platform.cusz-unit-config.listLov</t>
  </si>
  <si>
    <t>iam_menu_permission-19</t>
  </si>
  <si>
    <t>hzero-platform.cusz-unit-config.lovConfigFields</t>
  </si>
  <si>
    <t>iam_menu_permission-20</t>
  </si>
  <si>
    <t>hzero-platform.cusz-unit-config.menuTrees</t>
  </si>
  <si>
    <t>iam_menu_permission-21</t>
  </si>
  <si>
    <t>hzero-platform.cusz-unit-config.modelListOrg</t>
  </si>
  <si>
    <t>iam_menu_permission-22</t>
  </si>
  <si>
    <t>hzero-platform.cusz-unit-config.relatedUnit</t>
  </si>
  <si>
    <t>iam_menu_permission-23</t>
  </si>
  <si>
    <t>hzero-platform.cusz-unit-config.saveConfig</t>
  </si>
  <si>
    <t>iam_menu_permission-24</t>
  </si>
  <si>
    <t>hzero-platform.cusz-unit-config.saveConfigHeader</t>
  </si>
  <si>
    <t>iam_menu_permission-25</t>
  </si>
  <si>
    <t>hzero-platform.cusz-unit-config.unitConfig</t>
  </si>
  <si>
    <t>iam_menu_permission-26</t>
  </si>
  <si>
    <t>hzero-platform.cusz-unit-config.unitLists</t>
  </si>
  <si>
    <t>iam_menu_permission-27</t>
  </si>
  <si>
    <t>hzero-platform.lov-view-manage.pageLovViewHeaders</t>
  </si>
  <si>
    <t>iam_menu_permission-28</t>
  </si>
  <si>
    <t>hzero-admin.service-route-site-level.pageRoutes</t>
  </si>
  <si>
    <t>iam_menu_permission-29</t>
  </si>
  <si>
    <t>hzero-platform.cusz-model-field-site-level.list</t>
  </si>
  <si>
    <t>iam_menu_permission-30</t>
  </si>
  <si>
    <t>hzero-platform.cusz-model-field-site-level.modify</t>
  </si>
  <si>
    <t>iam_menu_permission-31</t>
  </si>
  <si>
    <t>hzero-platform.cusz-model-field-site-level.refresh</t>
  </si>
  <si>
    <t>iam_menu_permission-32</t>
  </si>
  <si>
    <t>hzero-platform.cusz-model-field.list</t>
  </si>
  <si>
    <t>iam_menu_permission-33</t>
  </si>
  <si>
    <t>hzero-platform.cusz-model-field.modify</t>
  </si>
  <si>
    <t>iam_menu_permission-34</t>
  </si>
  <si>
    <t>hzero-platform.cusz-model-field.refresh</t>
  </si>
  <si>
    <t>iam_menu_permission-35</t>
  </si>
  <si>
    <t>hzero-platform.cusz-model-relation-site-level.create</t>
  </si>
  <si>
    <t>iam_menu_permission-36</t>
  </si>
  <si>
    <t>hzero-platform.cusz-model-relation-site-level.delete</t>
  </si>
  <si>
    <t>iam_menu_permission-37</t>
  </si>
  <si>
    <t>hzero-platform.cusz-model-relation-site-level.list</t>
  </si>
  <si>
    <t>iam_menu_permission-38</t>
  </si>
  <si>
    <t>hzero-platform.cusz-model-relation.create</t>
  </si>
  <si>
    <t>iam_menu_permission-39</t>
  </si>
  <si>
    <t>hzero-platform.cusz-model-relation.delete</t>
  </si>
  <si>
    <t>iam_menu_permission-40</t>
  </si>
  <si>
    <t>hzero-platform.cusz-model-relation.list</t>
  </si>
  <si>
    <t>iam_menu_permission-41</t>
  </si>
  <si>
    <t>hzero-platform.cusz-model-site-level.create</t>
  </si>
  <si>
    <t>iam_menu_permission-42</t>
  </si>
  <si>
    <t>hzero-platform.cusz-model-site-level.delete</t>
  </si>
  <si>
    <t>iam_menu_permission-43</t>
  </si>
  <si>
    <t>hzero-platform.cusz-model-site-level.detail</t>
  </si>
  <si>
    <t>iam_menu_permission-44</t>
  </si>
  <si>
    <t>hzero-platform.cusz-model-site-level.list</t>
  </si>
  <si>
    <t>iam_menu_permission-45</t>
  </si>
  <si>
    <t>hzero-platform.cusz-model-site-level.listTables</t>
  </si>
  <si>
    <t>iam_menu_permission-46</t>
  </si>
  <si>
    <t>hzero-platform.cusz-model-site-level.modelList</t>
  </si>
  <si>
    <t>iam_menu_permission-47</t>
  </si>
  <si>
    <t>hzero-platform.cusz-model-site-level.modify</t>
  </si>
  <si>
    <t>iam_menu_permission-48</t>
  </si>
  <si>
    <t>hzero-platform.cusz-model.create</t>
  </si>
  <si>
    <t>iam_menu_permission-49</t>
  </si>
  <si>
    <t>hzero-platform.cusz-model.detail</t>
  </si>
  <si>
    <t>iam_menu_permission-50</t>
  </si>
  <si>
    <t>iam_menu_permission-51</t>
  </si>
  <si>
    <t>hzero-platform.cusz-model.listTables</t>
  </si>
  <si>
    <t>iam_menu_permission-52</t>
  </si>
  <si>
    <t>hzero-platform.cusz-model.modify</t>
  </si>
  <si>
    <t>iam_menu_permission-53</t>
  </si>
  <si>
    <t>hzero-report.report-site-level.getReportData</t>
  </si>
  <si>
    <t>iam_menu_permission-54</t>
  </si>
  <si>
    <t>iam_menu_permission-55</t>
  </si>
  <si>
    <t>iam_menu_permission-56</t>
  </si>
  <si>
    <t>iam_menu_permission-57</t>
  </si>
  <si>
    <t>hzero-platform.cusz-unit-config-site-level.relatedUnit</t>
  </si>
  <si>
    <t>iam_menu_permission-58</t>
  </si>
  <si>
    <t>hzero-platform.cusz-unit-site-level.copyUnit</t>
  </si>
  <si>
    <t>iam_menu_permission-59</t>
  </si>
  <si>
    <t>hzero-platform.cusz-unit-site-level.create</t>
  </si>
  <si>
    <t>iam_menu_permission-60</t>
  </si>
  <si>
    <t>hzero-platform.cusz-unit-site-level.createUnitGroups</t>
  </si>
  <si>
    <t>iam_menu_permission-61</t>
  </si>
  <si>
    <t>hzero-platform.cusz-unit-site-level.deleteLine</t>
  </si>
  <si>
    <t>iam_menu_permission-62</t>
  </si>
  <si>
    <t>hzero-platform.cusz-unit-site-level.detail</t>
  </si>
  <si>
    <t>iam_menu_permission-63</t>
  </si>
  <si>
    <t>hzero-platform.cusz-unit-site-level.list</t>
  </si>
  <si>
    <t>iam_menu_permission-64</t>
  </si>
  <si>
    <t>hzero-platform.cusz-unit-site-level.listGroup</t>
  </si>
  <si>
    <t>iam_menu_permission-65</t>
  </si>
  <si>
    <t>hzero-platform.cusz-unit-site-level.menuTrees</t>
  </si>
  <si>
    <t>iam_menu_permission-66</t>
  </si>
  <si>
    <t>hzero-platform.cusz-unit-site-level.modify</t>
  </si>
  <si>
    <t>iam_menu_permission-67</t>
  </si>
  <si>
    <t>hzero-platform.cusz-unit-site-level.notConfigField</t>
  </si>
  <si>
    <t>iam_menu_permission-68</t>
  </si>
  <si>
    <t>hzero-platform.cusz-unit-site-level.unitGroups</t>
  </si>
  <si>
    <t>iam_menu_permission-69</t>
  </si>
  <si>
    <t>hzero-platform.cusz-unit-site-level.update</t>
  </si>
  <si>
    <t>iam_menu_permission-70</t>
  </si>
  <si>
    <t>hzero-platform.cusz-unit-site-level.updateUnitGroups</t>
  </si>
  <si>
    <t>iam_menu_permission-71</t>
  </si>
  <si>
    <t>hzero-platform.cusz-unit.create</t>
  </si>
  <si>
    <t>iam_menu_permission-72</t>
  </si>
  <si>
    <t>hzero-platform.cusz-unit.createUnitGroups</t>
  </si>
  <si>
    <t>iam_menu_permission-73</t>
  </si>
  <si>
    <t>hzero-platform.cusz-unit.deleteLine</t>
  </si>
  <si>
    <t>iam_menu_permission-74</t>
  </si>
  <si>
    <t>hzero-platform.cusz-unit.detail</t>
  </si>
  <si>
    <t>iam_menu_permission-75</t>
  </si>
  <si>
    <t>hzero-platform.cusz-unit.list</t>
  </si>
  <si>
    <t>iam_menu_permission-76</t>
  </si>
  <si>
    <t>hzero-platform.cusz-unit.listGroup</t>
  </si>
  <si>
    <t>iam_menu_permission-77</t>
  </si>
  <si>
    <t>hzero-platform.cusz-unit.menuTrees</t>
  </si>
  <si>
    <t>iam_menu_permission-78</t>
  </si>
  <si>
    <t>hzero-platform.cusz-unit.modify</t>
  </si>
  <si>
    <t>iam_menu_permission-79</t>
  </si>
  <si>
    <t>hzero-platform.cusz-unit.notConfigField</t>
  </si>
  <si>
    <t>iam_menu_permission-80</t>
  </si>
  <si>
    <t>hzero-platform.cusz-unit.unitGroups</t>
  </si>
  <si>
    <t>iam_menu_permission-81</t>
  </si>
  <si>
    <t>hzero-platform.cusz-unit.update</t>
  </si>
  <si>
    <t>iam_menu_permission-82</t>
  </si>
  <si>
    <t>hzero-platform.cusz-unit.updateUnitGroups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</si>
  <si>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</si>
  <si>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</si>
  <si>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</si>
  <si>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</si>
  <si>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</si>
  <si>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</si>
  <si>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</si>
  <si>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</si>
  <si>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</si>
  <si>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</si>
  <si>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</si>
  <si>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</si>
  <si>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</si>
  <si>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</si>
  <si>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</si>
  <si>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</si>
  <si>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</si>
  <si>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</si>
  <si>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</si>
  <si>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</si>
  <si>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</si>
  <si>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</si>
  <si>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</si>
  <si>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</si>
  <si>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</si>
  <si>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</si>
  <si>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</si>
  <si>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</si>
  <si>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</si>
  <si>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</si>
  <si>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</si>
  <si>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</si>
  <si>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</si>
  <si>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</si>
  <si>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</si>
  <si>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</si>
  <si>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</si>
  <si>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</si>
  <si>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</si>
  <si>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</si>
  <si>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</si>
  <si>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</si>
  <si>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</si>
  <si>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</si>
  <si>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</si>
  <si>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</si>
  <si>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</si>
  <si>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</si>
  <si>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</si>
  <si>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</si>
  <si>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</si>
  <si>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</si>
  <si>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</si>
  <si>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</si>
  <si>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</si>
  <si>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</si>
  <si>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</si>
  <si>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</si>
  <si>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</si>
  <si>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</si>
  <si>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</si>
  <si>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</si>
  <si>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</si>
  <si>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</si>
  <si>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</si>
  <si>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</si>
  <si>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</si>
  <si>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</si>
  <si>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</si>
  <si>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</si>
  <si>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</si>
  <si>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iam_label-10</t>
  </si>
  <si>
    <t>TEST_MENU1</t>
  </si>
  <si>
    <t>30625</t>
  </si>
  <si>
    <t>iam_label-11</t>
  </si>
  <si>
    <t>TEST_MENU2</t>
  </si>
  <si>
    <t>iam_label-12</t>
  </si>
  <si>
    <t>TEST_MENU3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</si>
  <si>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</si>
  <si>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</si>
  <si>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</si>
  <si>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</si>
  <si>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</si>
  <si>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</si>
  <si>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</si>
  <si>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</si>
  <si>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</si>
  <si>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模型</t>
  </si>
  <si>
    <t>hmde_model_object_pub</t>
  </si>
  <si>
    <t>name</t>
  </si>
  <si>
    <t>data_source_type</t>
  </si>
  <si>
    <t>ref_table_code</t>
  </si>
  <si>
    <t>ref_service_name</t>
  </si>
  <si>
    <t>ref_database_name</t>
  </si>
  <si>
    <t>ref_database_type</t>
  </si>
  <si>
    <t>ref_table_name</t>
  </si>
  <si>
    <t>primary_key</t>
  </si>
  <si>
    <t>publish_version</t>
  </si>
  <si>
    <t>app_id</t>
  </si>
  <si>
    <t>multi_language_flag</t>
  </si>
  <si>
    <t>tenant_flag</t>
  </si>
  <si>
    <t>hmde_model_object_pub-8</t>
  </si>
  <si>
    <t>IAM_USER</t>
  </si>
  <si>
    <t>用户表</t>
  </si>
  <si>
    <t>TABLE</t>
  </si>
  <si>
    <t>hzero-platform</t>
  </si>
  <si>
    <t>iam_user</t>
  </si>
  <si>
    <t>id</t>
  </si>
  <si>
    <t>hmde_model_object_pub-9</t>
  </si>
  <si>
    <t>HIAM_USER_INFO</t>
  </si>
  <si>
    <t>用户信息表</t>
  </si>
  <si>
    <t>hiam_user_info</t>
  </si>
  <si>
    <t>user_id</t>
  </si>
  <si>
    <t>hmde_model_object_pub-10</t>
  </si>
  <si>
    <t>HIAM_DOC_TYPE_AUTH_DIM</t>
  </si>
  <si>
    <t>hiam_doc_type_auth_dim</t>
  </si>
  <si>
    <t>auth_dim_id</t>
  </si>
  <si>
    <t>hmde_model_object_pub-11</t>
  </si>
  <si>
    <t>HMDE_MODEL_OBJECT_PUB</t>
  </si>
  <si>
    <t>5</t>
  </si>
  <si>
    <t>hmde_model_object_pub-12</t>
  </si>
  <si>
    <t>HPFM_EMPLOYEE</t>
  </si>
  <si>
    <t>员工表</t>
  </si>
  <si>
    <t>hpfm_employee</t>
  </si>
  <si>
    <t>employee_id</t>
  </si>
  <si>
    <t>hmde_model_object_pub-13</t>
  </si>
  <si>
    <t>HPFM_HR_SYNC</t>
  </si>
  <si>
    <t>hr基础数据同步外部系统</t>
  </si>
  <si>
    <t>hpfm_hr_sync</t>
  </si>
  <si>
    <t>sync_id</t>
  </si>
  <si>
    <t>hmde_model_object_pub-14</t>
  </si>
  <si>
    <t>HPFM_COMMON_TEMPLATE</t>
  </si>
  <si>
    <t>通用模板</t>
  </si>
  <si>
    <t>hpfm_common_template</t>
  </si>
  <si>
    <t>template_id</t>
  </si>
  <si>
    <t>hmde_model_object_pub-15</t>
  </si>
  <si>
    <t>FD_LANGUAGE</t>
  </si>
  <si>
    <t>fd_language</t>
  </si>
  <si>
    <t>hmde_model_object_pub-16</t>
  </si>
  <si>
    <t>HPFM_CALENDAR</t>
  </si>
  <si>
    <t>hpfm_calendar</t>
  </si>
  <si>
    <t>calendar_id</t>
  </si>
  <si>
    <t>hmde_model_object_pub-17</t>
  </si>
  <si>
    <t>IAM_MEMBER_ROLE</t>
  </si>
  <si>
    <t>iam_member_role</t>
  </si>
  <si>
    <t>hmde_model_object_pub-18</t>
  </si>
  <si>
    <t>HPFM_EMPLOYEE_ASSIGN</t>
  </si>
  <si>
    <t>员工岗位分配表</t>
  </si>
  <si>
    <t>hpfm_employee_assign</t>
  </si>
  <si>
    <t>employee_assign_id</t>
  </si>
  <si>
    <t>hmde_model_object_pub-19</t>
  </si>
  <si>
    <t>HPFM_POSITION</t>
  </si>
  <si>
    <t>岗位</t>
  </si>
  <si>
    <t>hpfm_position</t>
  </si>
  <si>
    <t>position_id</t>
  </si>
  <si>
    <t>hmde_model_object_pub-20</t>
  </si>
  <si>
    <t>HPFM_RULE_SCRIPT</t>
  </si>
  <si>
    <t>hpfm_rule_script</t>
  </si>
  <si>
    <t>rule_script_id</t>
  </si>
  <si>
    <t>hmde_model_object_pub-21</t>
  </si>
  <si>
    <t>HPFM_COMPANY</t>
  </si>
  <si>
    <t>公司信息</t>
  </si>
  <si>
    <t>hpfm_company</t>
  </si>
  <si>
    <t>company_id</t>
  </si>
  <si>
    <t>hmde_model_object_pub-22</t>
  </si>
  <si>
    <t>HPFM_UNIT</t>
  </si>
  <si>
    <t>组织</t>
  </si>
  <si>
    <t>hpfm_unit</t>
  </si>
  <si>
    <t>unit_id</t>
  </si>
  <si>
    <t>hmde_model_object_pub-23</t>
  </si>
  <si>
    <t>HMNT_AUDIT_DOCUMENT</t>
  </si>
  <si>
    <t>测试个性化模型</t>
  </si>
  <si>
    <t>hzero-monitor</t>
  </si>
  <si>
    <t>hmnt_audit_document</t>
  </si>
  <si>
    <t>audit_document_id</t>
  </si>
  <si>
    <t>hmde_model_object_pub-24</t>
  </si>
  <si>
    <t>HMNT_AUDIT_OP_CONFIG</t>
  </si>
  <si>
    <t>操作审计配置</t>
  </si>
  <si>
    <t>hmnt_audit_op_config</t>
  </si>
  <si>
    <t>audit_op_config_id</t>
  </si>
  <si>
    <t>hmde_model_object_pub-25</t>
  </si>
  <si>
    <t>HPFM_EXCHANGE_RATE</t>
  </si>
  <si>
    <t>汇率定义</t>
  </si>
  <si>
    <t>hpfm_exchange_rate</t>
  </si>
  <si>
    <t>exchange_rate_id</t>
  </si>
  <si>
    <t>hmde_model_object_pub-26</t>
  </si>
  <si>
    <t>HPFM_BANK</t>
  </si>
  <si>
    <t>hpfm_bank</t>
  </si>
  <si>
    <t>bank_id</t>
  </si>
  <si>
    <t>hmde_model_object_pub-27</t>
  </si>
  <si>
    <t>DEMO_ORDER_HEADER</t>
  </si>
  <si>
    <t>订单头</t>
  </si>
  <si>
    <t>hzero-demo</t>
  </si>
  <si>
    <t>demo_order_header</t>
  </si>
  <si>
    <t>order_id</t>
  </si>
  <si>
    <t>hmde_model_object_pub-28</t>
  </si>
  <si>
    <t>DEMO_ORDER_LINE</t>
  </si>
  <si>
    <t>订单行</t>
  </si>
  <si>
    <t>demo_order_line</t>
  </si>
  <si>
    <t>order_line_id</t>
  </si>
  <si>
    <t>hmde_model_object_pub-29</t>
  </si>
  <si>
    <t>HPFM_CURRENCY</t>
  </si>
  <si>
    <t>hpfm_currency</t>
  </si>
  <si>
    <t>currency_id</t>
  </si>
  <si>
    <t>hmde_model_object_pub-30</t>
  </si>
  <si>
    <t>HIAM_USER_CONFIG</t>
  </si>
  <si>
    <t>hiam_user_config</t>
  </si>
  <si>
    <t>user_config_id</t>
  </si>
  <si>
    <t>模型字段</t>
  </si>
  <si>
    <t>hmde_model_field_pub</t>
  </si>
  <si>
    <t>#model_object_id</t>
  </si>
  <si>
    <t>code</t>
  </si>
  <si>
    <t>#field_name</t>
  </si>
  <si>
    <t>display_name</t>
  </si>
  <si>
    <t>data_type</t>
  </si>
  <si>
    <t>data_size</t>
  </si>
  <si>
    <t>default_value</t>
  </si>
  <si>
    <t>required_flag</t>
  </si>
  <si>
    <t>change_required_flag</t>
  </si>
  <si>
    <t>primary_flag</t>
  </si>
  <si>
    <t>field_type</t>
  </si>
  <si>
    <t>formula_type</t>
  </si>
  <si>
    <t>formula_content</t>
  </si>
  <si>
    <t>value_list_type</t>
  </si>
  <si>
    <t>value_list_code</t>
  </si>
  <si>
    <t>hmde_model_field_pub-8</t>
  </si>
  <si>
    <t>1785cf5c41e241f68881958c7534547c</t>
  </si>
  <si>
    <t>Long</t>
  </si>
  <si>
    <t>19</t>
  </si>
  <si>
    <t>TABLE_FIELD</t>
  </si>
  <si>
    <t>hmde_model_field_pub-9</t>
  </si>
  <si>
    <t>8f8ff09a50ba4a049455da867ef3cf46</t>
  </si>
  <si>
    <t>login_name</t>
  </si>
  <si>
    <t>用户名</t>
  </si>
  <si>
    <t>String</t>
  </si>
  <si>
    <t>128</t>
  </si>
  <si>
    <t>VIRTUAL_FIELD</t>
  </si>
  <si>
    <t>hmde_model_field_pub-10</t>
  </si>
  <si>
    <t>7924885258c84dac80367951b12f5e22</t>
  </si>
  <si>
    <t>email</t>
  </si>
  <si>
    <t>B</t>
  </si>
  <si>
    <t>hmde_model_field_pub-11</t>
  </si>
  <si>
    <t>95e7e57f769f47bc9e2c744643ce4f13</t>
  </si>
  <si>
    <t>organization_id</t>
  </si>
  <si>
    <t>组织ID</t>
  </si>
  <si>
    <t>hmde_model_field_pub-12</t>
  </si>
  <si>
    <t>0851a4da1c094b3894f46f82ffe9911e</t>
  </si>
  <si>
    <t>HASH_PASSWORD</t>
  </si>
  <si>
    <t>Hash后的用户密码</t>
  </si>
  <si>
    <t>hmde_model_field_pub-13</t>
  </si>
  <si>
    <t>48a4ae0afc7547969bae93ed48eac6a7</t>
  </si>
  <si>
    <t>real_name</t>
  </si>
  <si>
    <t>用户真实姓名</t>
  </si>
  <si>
    <t>hmde_model_field_pub-14</t>
  </si>
  <si>
    <t>54d04eb7e8b44f1d98e695fe68e0028d</t>
  </si>
  <si>
    <t>phone</t>
  </si>
  <si>
    <t>手机号</t>
  </si>
  <si>
    <t>32</t>
  </si>
  <si>
    <t>hmde_model_field_pub-15</t>
  </si>
  <si>
    <t>7fe78179adfa4368a0b242c2b81e2eee</t>
  </si>
  <si>
    <t>INTERNATIONAL_TEL_CODE</t>
  </si>
  <si>
    <t>国际电话区号。</t>
  </si>
  <si>
    <t>16</t>
  </si>
  <si>
    <t>+86</t>
  </si>
  <si>
    <t>hmde_model_field_pub-16</t>
  </si>
  <si>
    <t>8669cdfb610343c7bb3fbb25bfd3cb17</t>
  </si>
  <si>
    <t>image_url</t>
  </si>
  <si>
    <t>用户头像地址</t>
  </si>
  <si>
    <t>480</t>
  </si>
  <si>
    <t>hmde_model_field_pub-17</t>
  </si>
  <si>
    <t>c25574992b5d4a70903621f63facec9a</t>
  </si>
  <si>
    <t>profile_photo</t>
  </si>
  <si>
    <t>用户二进制头像</t>
  </si>
  <si>
    <t>16777215</t>
  </si>
  <si>
    <t>hmde_model_field_pub-18</t>
  </si>
  <si>
    <t>d6286c6da55c45799f004d60166bda8a</t>
  </si>
  <si>
    <t>language</t>
  </si>
  <si>
    <t>语言</t>
  </si>
  <si>
    <t>zh_CN</t>
  </si>
  <si>
    <t>hmde_model_field_pub-19</t>
  </si>
  <si>
    <t>0fba7b74bb894a399313d511d8868ab0</t>
  </si>
  <si>
    <t>time_zone</t>
  </si>
  <si>
    <t>时区</t>
  </si>
  <si>
    <t>GMT+8</t>
  </si>
  <si>
    <t>hmde_model_field_pub-20</t>
  </si>
  <si>
    <t>f90ca174224645a5b753f3bed1e34405</t>
  </si>
  <si>
    <t>last_password_updated_at</t>
  </si>
  <si>
    <t>上一次密码更新时间</t>
  </si>
  <si>
    <t>Timestamp</t>
  </si>
  <si>
    <t>CURRENT_TIMESTAMP</t>
  </si>
  <si>
    <t>hmde_model_field_pub-21</t>
  </si>
  <si>
    <t>1e3f84ece5644d46aa1aa607240d8947</t>
  </si>
  <si>
    <t>last_login_at</t>
  </si>
  <si>
    <t>上一次登陆时间</t>
  </si>
  <si>
    <t>hmde_model_field_pub-22</t>
  </si>
  <si>
    <t>f806a7357a3c483fbfab0866e23ca7b6</t>
  </si>
  <si>
    <t>用户是否启用。1启用，0未启用</t>
  </si>
  <si>
    <t>Byte</t>
  </si>
  <si>
    <t>3</t>
  </si>
  <si>
    <t>hmde_model_field_pub-23</t>
  </si>
  <si>
    <t>8101de5b49db4951a656bf22227ac620</t>
  </si>
  <si>
    <t>is_locked</t>
  </si>
  <si>
    <t>是否锁定账户</t>
  </si>
  <si>
    <t>hmde_model_field_pub-24</t>
  </si>
  <si>
    <t>d0d1edccaf8c465a9b82362b7026c8b9</t>
  </si>
  <si>
    <t>is_ldap</t>
  </si>
  <si>
    <t>是否是LDAP来源。1是，0不是</t>
  </si>
  <si>
    <t>hmde_model_field_pub-25</t>
  </si>
  <si>
    <t>a2555e6c3620436fa76ab039c788f6f3</t>
  </si>
  <si>
    <t>is_admin</t>
  </si>
  <si>
    <t>是否为管理员用户。1表示是，0表示不是</t>
  </si>
  <si>
    <t>hmde_model_field_pub-26</t>
  </si>
  <si>
    <t>ba2697ad10d749ea8d81c5a9a1e1a1a0</t>
  </si>
  <si>
    <t>locked_until_at</t>
  </si>
  <si>
    <t>锁定账户截止时间</t>
  </si>
  <si>
    <t>hmde_model_field_pub-27</t>
  </si>
  <si>
    <t>81471d45a0914c6cae9bb8c17ad4a807</t>
  </si>
  <si>
    <t>password_attempt</t>
  </si>
  <si>
    <t>密码输错累积次数</t>
  </si>
  <si>
    <t>hmde_model_field_pub-28</t>
  </si>
  <si>
    <t>bc4557f8735144f9960110eb052da86e</t>
  </si>
  <si>
    <t>object_version_number</t>
  </si>
  <si>
    <t>hmde_model_field_pub-29</t>
  </si>
  <si>
    <t>14e881edddbc4dcfa892d173104e6257</t>
  </si>
  <si>
    <t>created_by</t>
  </si>
  <si>
    <t>hmde_model_field_pub-30</t>
  </si>
  <si>
    <t>f7645879a60d491a81b8b3259e8c428d</t>
  </si>
  <si>
    <t>creation_date</t>
  </si>
  <si>
    <t>hmde_model_field_pub-31</t>
  </si>
  <si>
    <t>271969e0f5c54f33b8d2484e57e091c9</t>
  </si>
  <si>
    <t>hmde_model_field_pub-32</t>
  </si>
  <si>
    <t>068fc1f0e242476996fdac35490387df</t>
  </si>
  <si>
    <t>hmde_model_field_pub-33</t>
  </si>
  <si>
    <t>2305f2a553244fdfb6ed01bc277cd142</t>
  </si>
  <si>
    <t>user_type</t>
  </si>
  <si>
    <t>用户类型(P/C)，平台用户/C端用户，默认P</t>
  </si>
  <si>
    <t>P</t>
  </si>
  <si>
    <t>hmde_model_field_pub-34</t>
  </si>
  <si>
    <t>70ffd5113ff34920abe2b9649f0f933d</t>
  </si>
  <si>
    <t>attribute1</t>
  </si>
  <si>
    <t>150</t>
  </si>
  <si>
    <t>hmde_model_field_pub-35</t>
  </si>
  <si>
    <t>4a86b0219f2740bbb23033c544fa65e6</t>
  </si>
  <si>
    <t>attribute2</t>
  </si>
  <si>
    <t>hmde_model_field_pub-36</t>
  </si>
  <si>
    <t>49b62ead37074b239a6ebcad6c38f1e2</t>
  </si>
  <si>
    <t>attribute3</t>
  </si>
  <si>
    <t>hmde_model_field_pub-37</t>
  </si>
  <si>
    <t>d822f65b4ed8438aa565e8ac0f787cdc</t>
  </si>
  <si>
    <t>attribute4</t>
  </si>
  <si>
    <t>hmde_model_field_pub-38</t>
  </si>
  <si>
    <t>27678e3277804df9b307432aacf987d6</t>
  </si>
  <si>
    <t>attribute5</t>
  </si>
  <si>
    <t>hmde_model_field_pub-39</t>
  </si>
  <si>
    <t>ce2eb5f136df4ac5be9a9625227d0201</t>
  </si>
  <si>
    <t>attribute6</t>
  </si>
  <si>
    <t>hmde_model_field_pub-40</t>
  </si>
  <si>
    <t>cf9caad6f5bb426c8a9a6a3de84c9480</t>
  </si>
  <si>
    <t>attribute7</t>
  </si>
  <si>
    <t>hmde_model_field_pub-41</t>
  </si>
  <si>
    <t>0d7c0aa21220423db6e5e62d198c4f6c</t>
  </si>
  <si>
    <t>attribute8</t>
  </si>
  <si>
    <t>hmde_model_field_pub-42</t>
  </si>
  <si>
    <t>f32a0ea9bc404e12b05fe7b639befadd</t>
  </si>
  <si>
    <t>attribute9</t>
  </si>
  <si>
    <t>hmde_model_field_pub-43</t>
  </si>
  <si>
    <t>6a2ff2f05a9140c7b007ed84f2c68829</t>
  </si>
  <si>
    <t>attribute10</t>
  </si>
  <si>
    <t>hmde_model_field_pub-44</t>
  </si>
  <si>
    <t>11870ad022f14fcf8f57352682fd6d53</t>
  </si>
  <si>
    <t>attribute11</t>
  </si>
  <si>
    <t>hmde_model_field_pub-45</t>
  </si>
  <si>
    <t>5a1509cc6b974732b6e28d54b0897828</t>
  </si>
  <si>
    <t>attribute12</t>
  </si>
  <si>
    <t>hmde_model_field_pub-46</t>
  </si>
  <si>
    <t>87437dcfd2154461b304311d3e6f4fe0</t>
  </si>
  <si>
    <t>attribute13</t>
  </si>
  <si>
    <t>hmde_model_field_pub-47</t>
  </si>
  <si>
    <t>cff259eaa7064212ba0165f22ace404f</t>
  </si>
  <si>
    <t>attribute14</t>
  </si>
  <si>
    <t>hmde_model_field_pub-48</t>
  </si>
  <si>
    <t>9fc3af09d31346018a04a17a973b5d15</t>
  </si>
  <si>
    <t>attribute15</t>
  </si>
  <si>
    <t>hmde_model_field_pub-49</t>
  </si>
  <si>
    <t>b47b48764aa74fe7a7133259454b5730</t>
  </si>
  <si>
    <t>hmde_model_field_pub-50</t>
  </si>
  <si>
    <t>4567034067ea493a984d8ed1bc612766</t>
  </si>
  <si>
    <t>company_name</t>
  </si>
  <si>
    <t>企业名称</t>
  </si>
  <si>
    <t>360</t>
  </si>
  <si>
    <t>hmde_model_field_pub-51</t>
  </si>
  <si>
    <t>194e4182643145a2bba137781b15a5a6</t>
  </si>
  <si>
    <t>invitation_code</t>
  </si>
  <si>
    <t>邀请码</t>
  </si>
  <si>
    <t>120</t>
  </si>
  <si>
    <t>hmde_model_field_pub-52</t>
  </si>
  <si>
    <t>55c061955fb94a65b51f01de4fd04444</t>
  </si>
  <si>
    <t>员工id</t>
  </si>
  <si>
    <t>hmde_model_field_pub-53</t>
  </si>
  <si>
    <t>51375806ac024ae0914129771ee38fb8</t>
  </si>
  <si>
    <t>text_id</t>
  </si>
  <si>
    <t>协议id</t>
  </si>
  <si>
    <t>hmde_model_field_pub-54</t>
  </si>
  <si>
    <t>cb33cc8c57d748f585e6aa874c448a05</t>
  </si>
  <si>
    <t>security_level_code</t>
  </si>
  <si>
    <t>密码安全等级，值集：HIAM.SECURITY_LEVEL</t>
  </si>
  <si>
    <t>hmde_model_field_pub-55</t>
  </si>
  <si>
    <t>f01821fd5aec4e9eac5b8e643d9cd4c0</t>
  </si>
  <si>
    <t>start_date_active</t>
  </si>
  <si>
    <t>有效日期从</t>
  </si>
  <si>
    <t>Date</t>
  </si>
  <si>
    <t>hmde_model_field_pub-56</t>
  </si>
  <si>
    <t>356e7fa674a34d1a810c203223132804</t>
  </si>
  <si>
    <t>end_date_active</t>
  </si>
  <si>
    <t>有效日期至</t>
  </si>
  <si>
    <t>hmde_model_field_pub-57</t>
  </si>
  <si>
    <t>7bafdbed236644a9b9e00782fdfa1b59</t>
  </si>
  <si>
    <t>user_source</t>
  </si>
  <si>
    <t>用户来源：0-由管理员创建，1-门户注册</t>
  </si>
  <si>
    <t>hmde_model_field_pub-58</t>
  </si>
  <si>
    <t>4269af093def45ad9efad769e656a004</t>
  </si>
  <si>
    <t>phone_check_flag</t>
  </si>
  <si>
    <t>手机是否已验证</t>
  </si>
  <si>
    <t>hmde_model_field_pub-59</t>
  </si>
  <si>
    <t>d6a79f3f29354591b5952b62c557c141</t>
  </si>
  <si>
    <t>email_check_flag</t>
  </si>
  <si>
    <t>邮箱是否已验证</t>
  </si>
  <si>
    <t>hmde_model_field_pub-60</t>
  </si>
  <si>
    <t>6fe14d90be3c476f9877709671efb021</t>
  </si>
  <si>
    <t>password_reset_flag</t>
  </si>
  <si>
    <t>密码是否需要重置</t>
  </si>
  <si>
    <t>hmde_model_field_pub-61</t>
  </si>
  <si>
    <t>eb3b39323922452a94a9459ceb60e75b</t>
  </si>
  <si>
    <t>sec_check_phone_flag</t>
  </si>
  <si>
    <t>二次校验验证码是否发送给手机</t>
  </si>
  <si>
    <t>Boolean</t>
  </si>
  <si>
    <t>hmde_model_field_pub-62</t>
  </si>
  <si>
    <t>f8aac841c762454980363d4fa8a90891</t>
  </si>
  <si>
    <t>sec_check_email_flag</t>
  </si>
  <si>
    <t>二次校验验证码是否发送给邮箱</t>
  </si>
  <si>
    <t>hmde_model_field_pub-63</t>
  </si>
  <si>
    <t>2023e94fd1854ec99458d13ef60f8f57</t>
  </si>
  <si>
    <t>default_tenant_id</t>
  </si>
  <si>
    <t>默认租户ID,hpfm_tenant.tenant_id</t>
  </si>
  <si>
    <t>hmde_model_field_pub-64</t>
  </si>
  <si>
    <t>4edad8bed2c841d0b119244ba7f090d8</t>
  </si>
  <si>
    <t>locked_date</t>
  </si>
  <si>
    <t>账户锁定事件</t>
  </si>
  <si>
    <t>hmde_model_field_pub-65</t>
  </si>
  <si>
    <t>567c554fb676456f9f0dd6e55597ce23</t>
  </si>
  <si>
    <t>date_format</t>
  </si>
  <si>
    <t>账号日期格式(年月日)</t>
  </si>
  <si>
    <t>YYYY-MM-DD</t>
  </si>
  <si>
    <t>hmde_model_field_pub-66</t>
  </si>
  <si>
    <t>83aff9aaf60544ae96c7091543e2f934</t>
  </si>
  <si>
    <t>time_format</t>
  </si>
  <si>
    <t>账号时间格式(时分秒)</t>
  </si>
  <si>
    <t>HH:mm:ss</t>
  </si>
  <si>
    <t>hmde_model_field_pub-67</t>
  </si>
  <si>
    <t>05f3c2c5cc274f36bff88f43facbc7ea</t>
  </si>
  <si>
    <t>行版本号，用来处理锁</t>
  </si>
  <si>
    <t>hmde_model_field_pub-68</t>
  </si>
  <si>
    <t>a546abeb538a4a93a5febfa8152eb245</t>
  </si>
  <si>
    <t>hmde_model_field_pub-69</t>
  </si>
  <si>
    <t>7589696545d64f6db26b2d16deaff735</t>
  </si>
  <si>
    <t>hmde_model_field_pub-70</t>
  </si>
  <si>
    <t>f598d57aa3b74223ac7fe2fae4aed9d0</t>
  </si>
  <si>
    <t>hmde_model_field_pub-71</t>
  </si>
  <si>
    <t>cc2aac0b96cb4cfd910908485f1a2ef9</t>
  </si>
  <si>
    <t>hmde_model_field_pub-72</t>
  </si>
  <si>
    <t>f0904150ca30455e8b3998a0a51e1df1</t>
  </si>
  <si>
    <t>birthday</t>
  </si>
  <si>
    <t>出生日期</t>
  </si>
  <si>
    <t>hmde_model_field_pub-73</t>
  </si>
  <si>
    <t>f11b546e5bbf4a58b8abe90da4bcf6f5</t>
  </si>
  <si>
    <t>nickname</t>
  </si>
  <si>
    <t>昵称</t>
  </si>
  <si>
    <t>hmde_model_field_pub-74</t>
  </si>
  <si>
    <t>ce32f5f60f3c48ff9bada8226252a954</t>
  </si>
  <si>
    <t>gender</t>
  </si>
  <si>
    <t>性别, 1: 男 0: 女</t>
  </si>
  <si>
    <t>hmde_model_field_pub-75</t>
  </si>
  <si>
    <t>1e5745e02efe4de6bb50da82804e6e4e</t>
  </si>
  <si>
    <t>country_id</t>
  </si>
  <si>
    <t>国家</t>
  </si>
  <si>
    <t>hmde_model_field_pub-76</t>
  </si>
  <si>
    <t>fa15117a90c64d9b89187ee4ee83bd8b</t>
  </si>
  <si>
    <t>region_id</t>
  </si>
  <si>
    <t>地区id，树形值集</t>
  </si>
  <si>
    <t>hmde_model_field_pub-77</t>
  </si>
  <si>
    <t>f61764cb9695444e86bf3ebe968e9cd8</t>
  </si>
  <si>
    <t>address_detail</t>
  </si>
  <si>
    <t>详细地址</t>
  </si>
  <si>
    <t>hmde_model_field_pub-78</t>
  </si>
  <si>
    <t>6d2c022ad6934d76af6efa2529fceda9</t>
  </si>
  <si>
    <t>hmde_model_field_pub-79</t>
  </si>
  <si>
    <t>078022d459f84eccbefe499595d3ba84</t>
  </si>
  <si>
    <t>hmde_model_field_pub-80</t>
  </si>
  <si>
    <t>e6b109fc0a1f4be0afe70b96474d3daa</t>
  </si>
  <si>
    <t>doc_type_id</t>
  </si>
  <si>
    <t>单据类型ID</t>
  </si>
  <si>
    <t>hmde_model_field_pub-81</t>
  </si>
  <si>
    <t>2e9b2cf620fc4e998754450b2b67e614</t>
  </si>
  <si>
    <t>auth_type_code</t>
  </si>
  <si>
    <t>权限类型代码，HIAM.AUTHORITY_TYPE_CODE</t>
  </si>
  <si>
    <t>hmde_model_field_pub-82</t>
  </si>
  <si>
    <t>c70d13fa83c84e0780c912848be2f23c</t>
  </si>
  <si>
    <t>rule_type</t>
  </si>
  <si>
    <t>规则类型，值集HIAM.DOC.RULE_TYPE[COLUMN,SUB_SELECT]</t>
  </si>
  <si>
    <t>COLUMN</t>
  </si>
  <si>
    <t>hmde_model_field_pub-83</t>
  </si>
  <si>
    <t>bba550fcf12f4853b72b77b9aead0645</t>
  </si>
  <si>
    <t>source_match_table</t>
  </si>
  <si>
    <t>来源匹配表名</t>
  </si>
  <si>
    <t>hmde_model_field_pub-84</t>
  </si>
  <si>
    <t>eb5f38fbeaa5496abe584cfe63dc4291</t>
  </si>
  <si>
    <t>source_match_field</t>
  </si>
  <si>
    <t>采购方匹配字段，匹配Mapper中的相关字段</t>
  </si>
  <si>
    <t>1200</t>
  </si>
  <si>
    <t>hmde_model_field_pub-85</t>
  </si>
  <si>
    <t>85ee422c50d248e189cdbd2d8d523784</t>
  </si>
  <si>
    <t>hmde_model_field_pub-86</t>
  </si>
  <si>
    <t>506a297fe059405d999d0c55484b159b</t>
  </si>
  <si>
    <t>hmde_model_field_pub-87</t>
  </si>
  <si>
    <t>1a55f7a4fcd04f769ec559eba0c6690f</t>
  </si>
  <si>
    <t>hmde_model_field_pub-88</t>
  </si>
  <si>
    <t>e5b0356d06b443aca7ee4a7282b578d9</t>
  </si>
  <si>
    <t>hmde_model_field_pub-89</t>
  </si>
  <si>
    <t>ad973394ca9843d9be137d2a9fcb0d02</t>
  </si>
  <si>
    <t>hmde_model_field_pub-90</t>
  </si>
  <si>
    <t>e089fd5fda624e7db70d05bddc7b3e85</t>
  </si>
  <si>
    <t>租户ID</t>
  </si>
  <si>
    <t>hmde_model_field_pub-91</t>
  </si>
  <si>
    <t>9c5cce8b4d7745b7ac22d5c088970342</t>
  </si>
  <si>
    <t>custom_permission_flag</t>
  </si>
  <si>
    <t>是否自定义数据权限规则</t>
  </si>
  <si>
    <t>hmde_model_field_pub-92</t>
  </si>
  <si>
    <t>b347dd93f1fa4522bf4cb6dffd896825</t>
  </si>
  <si>
    <t>hmde_model_field_pub-93</t>
  </si>
  <si>
    <t>eef5a59584814440b66e70b71685fa9e</t>
  </si>
  <si>
    <t>模型代码</t>
  </si>
  <si>
    <t>hmde_model_field_pub-94</t>
  </si>
  <si>
    <t>33a0d2c12c564924a6f3efd1096252af</t>
  </si>
  <si>
    <t>模型名称</t>
  </si>
  <si>
    <t>hmde_model_field_pub-95</t>
  </si>
  <si>
    <t>f302f66f81fe4df79239de92f3016b92</t>
  </si>
  <si>
    <t>数据来源类型。如基础表、接口、文件等</t>
  </si>
  <si>
    <t>hmde_model_field_pub-96</t>
  </si>
  <si>
    <t>0ae6e65e108e4194b6ed79b768e4f802</t>
  </si>
  <si>
    <t>引用表代码，hmde_table.code</t>
  </si>
  <si>
    <t>hmde_model_field_pub-97</t>
  </si>
  <si>
    <t>975d15bc85e54abe9fee9a1ca567de53</t>
  </si>
  <si>
    <t>引用表所属服务名称，hmde_table.service_name</t>
  </si>
  <si>
    <t>hmde_model_field_pub-98</t>
  </si>
  <si>
    <t>286db24b936042fb91bd54aa5680635b</t>
  </si>
  <si>
    <t>引用表所属数据库，hmde_table.database_name</t>
  </si>
  <si>
    <t>hmde_model_field_pub-99</t>
  </si>
  <si>
    <t>b0345403425b48a99e579d7a8c0cf36e</t>
  </si>
  <si>
    <t>引用表所属数据库类型，hmde_table.database_type</t>
  </si>
  <si>
    <t>hmde_model_field_pub-100</t>
  </si>
  <si>
    <t>2b5493ff858a40a69f91ce5f65cec76e</t>
  </si>
  <si>
    <t>引用表名称，hmde_table.name</t>
  </si>
  <si>
    <t>hmde_model_field_pub-101</t>
  </si>
  <si>
    <t>7a4f8c702a304f068c4da49836ddf79d</t>
  </si>
  <si>
    <t>引用表主键字段，hmde_table_column.name</t>
  </si>
  <si>
    <t>hmde_model_field_pub-102</t>
  </si>
  <si>
    <t>b5b66022c2614663b81dc9f74f4fc33e</t>
  </si>
  <si>
    <t>是否为多语言表。1是，0不是</t>
  </si>
  <si>
    <t>hmde_model_field_pub-103</t>
  </si>
  <si>
    <t>cfd589c6ee234a04a3ff9471091709b9</t>
  </si>
  <si>
    <t>模型描述</t>
  </si>
  <si>
    <t>255</t>
  </si>
  <si>
    <t>hmde_model_field_pub-104</t>
  </si>
  <si>
    <t>a274bd16f7a54b638ce0d9f73677f53d</t>
  </si>
  <si>
    <t>模型类型</t>
  </si>
  <si>
    <t>hmde_model_field_pub-105</t>
  </si>
  <si>
    <t>0b0671accaf0460a86d709e0a05f57c4</t>
  </si>
  <si>
    <t>模型版本号</t>
  </si>
  <si>
    <t>hmde_model_field_pub-106</t>
  </si>
  <si>
    <t>d7cc39b963ef4644a8c524aae0045139</t>
  </si>
  <si>
    <t>应用ID</t>
  </si>
  <si>
    <t>hmde_model_field_pub-107</t>
  </si>
  <si>
    <t>25a8eeb67bdd40ce9d047aa7f6c7f779</t>
  </si>
  <si>
    <t>hmde_model_field_pub-108</t>
  </si>
  <si>
    <t>26755898d4bd496baed6270f37c37477</t>
  </si>
  <si>
    <t>是否是租户级。1是，0不是</t>
  </si>
  <si>
    <t>hmde_model_field_pub-109</t>
  </si>
  <si>
    <t>5a8b7c0a1461455995dfbb7df4d32dd2</t>
  </si>
  <si>
    <t>hmde_model_field_pub-110</t>
  </si>
  <si>
    <t>c9223ba789c546b1a1dc4b14c0b12de3</t>
  </si>
  <si>
    <t>hmde_model_field_pub-111</t>
  </si>
  <si>
    <t>dbe633925f3147a0b0683d1ca5052a7a</t>
  </si>
  <si>
    <t>hmde_model_field_pub-112</t>
  </si>
  <si>
    <t>3a59a8acadb84feeb2261db67b994fe7</t>
  </si>
  <si>
    <t>hmde_model_field_pub-113</t>
  </si>
  <si>
    <t>c4de88728d2344b69ec2598b7f40b743</t>
  </si>
  <si>
    <t>hmde_model_field_pub-114</t>
  </si>
  <si>
    <t>6a107cec19724e8990b475453524f9cb</t>
  </si>
  <si>
    <t>hmde_model_field_pub-115</t>
  </si>
  <si>
    <t>5aaf0b85a2bd464f9659ed09e654cfe7</t>
  </si>
  <si>
    <t>employee_num</t>
  </si>
  <si>
    <t>员工编码</t>
  </si>
  <si>
    <t>hmde_model_field_pub-116</t>
  </si>
  <si>
    <t>1c95f19e7c264a9a91d7183d9ba284a6</t>
  </si>
  <si>
    <t>员工姓名</t>
  </si>
  <si>
    <t>hmde_model_field_pub-117</t>
  </si>
  <si>
    <t>71ab51857c7f4edcb3164c6e21b55275</t>
  </si>
  <si>
    <t>name_en</t>
  </si>
  <si>
    <t>员工英文名</t>
  </si>
  <si>
    <t>hmde_model_field_pub-118</t>
  </si>
  <si>
    <t>283def01826046da93e0951e90fb8f28</t>
  </si>
  <si>
    <t>hmde_model_field_pub-119</t>
  </si>
  <si>
    <t>7520ba398c6a444f9124126595d5a686</t>
  </si>
  <si>
    <t>电子邮件</t>
  </si>
  <si>
    <t>hmde_model_field_pub-120</t>
  </si>
  <si>
    <t>d47d8c1a4a104ff08b17e5daa989f998</t>
  </si>
  <si>
    <t>mobile</t>
  </si>
  <si>
    <t>移动电话</t>
  </si>
  <si>
    <t>hmde_model_field_pub-121</t>
  </si>
  <si>
    <t>75a8162410ac4bf9a8479d81c29c7b9b</t>
  </si>
  <si>
    <t>性别, 0: 男 1: 女</t>
  </si>
  <si>
    <t>hmde_model_field_pub-122</t>
  </si>
  <si>
    <t>b5fcfc13b9964e01958e50b768aa8994</t>
  </si>
  <si>
    <t>cid</t>
  </si>
  <si>
    <t>身份编码</t>
  </si>
  <si>
    <t>hmde_model_field_pub-123</t>
  </si>
  <si>
    <t>b53aa5b9afff42b3bc3a9b4aba8e3932</t>
  </si>
  <si>
    <t>quick_index</t>
  </si>
  <si>
    <t>240</t>
  </si>
  <si>
    <t>hmde_model_field_pub-124</t>
  </si>
  <si>
    <t>fb3dc28baf1f4f7fa2c520e2b86c286b</t>
  </si>
  <si>
    <t>phoneticize</t>
  </si>
  <si>
    <t>hmde_model_field_pub-125</t>
  </si>
  <si>
    <t>033682fbe04640208cd83697c79152d1</t>
  </si>
  <si>
    <t>status</t>
  </si>
  <si>
    <t>员工状态，值集HPFM.EMPLOYEE_STATUS</t>
  </si>
  <si>
    <t>hmde_model_field_pub-126</t>
  </si>
  <si>
    <t>32d7571475d348ed843c325492b81df3</t>
  </si>
  <si>
    <t>启用状态</t>
  </si>
  <si>
    <t>hmde_model_field_pub-127</t>
  </si>
  <si>
    <t>df5ec6153ef544adb86cd12e039c3fdd</t>
  </si>
  <si>
    <t>hmde_model_field_pub-128</t>
  </si>
  <si>
    <t>844856b8afe347b7b41665c04360d0d7</t>
  </si>
  <si>
    <t>创建时间</t>
  </si>
  <si>
    <t>hmde_model_field_pub-129</t>
  </si>
  <si>
    <t>dec38cd7d5d24b91ab1c4acda5e67661</t>
  </si>
  <si>
    <t>创建人</t>
  </si>
  <si>
    <t>hmde_model_field_pub-130</t>
  </si>
  <si>
    <t>90a9e156952f4b4081183cf7c3b08d70</t>
  </si>
  <si>
    <t>最后更新时间</t>
  </si>
  <si>
    <t>hmde_model_field_pub-131</t>
  </si>
  <si>
    <t>289f5eb0b3a5449d9df1672ffc08b6ec</t>
  </si>
  <si>
    <t>最后更新人</t>
  </si>
  <si>
    <t>hmde_model_field_pub-132</t>
  </si>
  <si>
    <t>73eff5b78c474dc7a44f20f0a54476f7</t>
  </si>
  <si>
    <t>hmde_model_field_pub-133</t>
  </si>
  <si>
    <t>bad157e203ce46f4b0b722e10da1e6cc</t>
  </si>
  <si>
    <t>hmde_model_field_pub-134</t>
  </si>
  <si>
    <t>3f3a281799d14ef4933bdc4577a6554a</t>
  </si>
  <si>
    <t>hmde_model_field_pub-135</t>
  </si>
  <si>
    <t>18e3c55264c54b2f8b665f0fca6703f4</t>
  </si>
  <si>
    <t>hmde_model_field_pub-136</t>
  </si>
  <si>
    <t>ceac516a4a4e4989a2d7138f2392d4ab</t>
  </si>
  <si>
    <t>hmde_model_field_pub-137</t>
  </si>
  <si>
    <t>312975a68f0044a68e311eb26363f25a</t>
  </si>
  <si>
    <t>hmde_model_field_pub-138</t>
  </si>
  <si>
    <t>0baba10f7dd84146a28f441c8dfa1184</t>
  </si>
  <si>
    <t>hmde_model_field_pub-139</t>
  </si>
  <si>
    <t>7a2922f88c4647069d3b6286940138be</t>
  </si>
  <si>
    <t>hmde_model_field_pub-140</t>
  </si>
  <si>
    <t>043a4ddceca144d98065209597eb223b</t>
  </si>
  <si>
    <t>hmde_model_field_pub-141</t>
  </si>
  <si>
    <t>129949067fde4f099b92a825a7ead0b3</t>
  </si>
  <si>
    <t>hmde_model_field_pub-142</t>
  </si>
  <si>
    <t>5a230be166914a7aad4f78ab6886f860</t>
  </si>
  <si>
    <t>hmde_model_field_pub-143</t>
  </si>
  <si>
    <t>4673c4b2d3c24d588827596010d09274</t>
  </si>
  <si>
    <t>hmde_model_field_pub-144</t>
  </si>
  <si>
    <t>f66917425b1e49748096f4614ca49fc7</t>
  </si>
  <si>
    <t>hmde_model_field_pub-145</t>
  </si>
  <si>
    <t>ebd3ee840a6d43c3b3e5b1211fd52274</t>
  </si>
  <si>
    <t>hmde_model_field_pub-146</t>
  </si>
  <si>
    <t>8ad7237d4882495e89da9a210bae5a15</t>
  </si>
  <si>
    <t>hmde_model_field_pub-147</t>
  </si>
  <si>
    <t>252c6e07297e405e89569a240afb9750</t>
  </si>
  <si>
    <t>entry_date</t>
  </si>
  <si>
    <t>员工入职时间</t>
  </si>
  <si>
    <t>hmde_model_field_pub-148</t>
  </si>
  <si>
    <t>e2814268add94fec942d9190f3634c11</t>
  </si>
  <si>
    <t>hmde_model_field_pub-149</t>
  </si>
  <si>
    <t>82f4512e06394ed3a38e014b47a7448d</t>
  </si>
  <si>
    <t>hmde_model_field_pub-150</t>
  </si>
  <si>
    <t>f0d6c4dea8194daf8c631690aff62a67</t>
  </si>
  <si>
    <t>sync_type_code</t>
  </si>
  <si>
    <t>同步类型</t>
  </si>
  <si>
    <t>hmde_model_field_pub-151</t>
  </si>
  <si>
    <t>adf440faeb9e48fa9c1f6e030f557035</t>
  </si>
  <si>
    <t>appId</t>
  </si>
  <si>
    <t>200</t>
  </si>
  <si>
    <t>hmde_model_field_pub-152</t>
  </si>
  <si>
    <t>412f97c409e54ba1821e3a07930ea7c4</t>
  </si>
  <si>
    <t>app_secret</t>
  </si>
  <si>
    <t>appSecret</t>
  </si>
  <si>
    <t>400</t>
  </si>
  <si>
    <t>hmde_model_field_pub-153</t>
  </si>
  <si>
    <t>445a21e2bfea4c16951b6879cd6cd47d</t>
  </si>
  <si>
    <t>auth_type</t>
  </si>
  <si>
    <t>授权类型，值集：HPFM.HR_AUTH_TYPE 值:SELF|THIRD</t>
  </si>
  <si>
    <t>hmde_model_field_pub-154</t>
  </si>
  <si>
    <t>c8086d40e9324366b1a0a932df589e70</t>
  </si>
  <si>
    <t>auth_address</t>
  </si>
  <si>
    <t>第三方授权地址</t>
  </si>
  <si>
    <t>hmde_model_field_pub-155</t>
  </si>
  <si>
    <t>8855978d312048e487cead811468e5b5</t>
  </si>
  <si>
    <t>是否启用 1：启用；0禁用；默认1；</t>
  </si>
  <si>
    <t>hmde_model_field_pub-156</t>
  </si>
  <si>
    <t>51ca55aeeac74f14a0dc77aa39531b98</t>
  </si>
  <si>
    <t>租户id，hpfm_tenant.tenant_id</t>
  </si>
  <si>
    <t>hmde_model_field_pub-157</t>
  </si>
  <si>
    <t>88e0ee5317934095861a263b223fe95c</t>
  </si>
  <si>
    <t>OBJECT_VERSION_NUMBER</t>
  </si>
  <si>
    <t>hmde_model_field_pub-158</t>
  </si>
  <si>
    <t>1f76a82c7ec14f7da8c5332e6ca25039</t>
  </si>
  <si>
    <t>CREATED_BY</t>
  </si>
  <si>
    <t>hmde_model_field_pub-159</t>
  </si>
  <si>
    <t>f4d0e3d90010464191516f9ddb4857a4</t>
  </si>
  <si>
    <t>CREATION_DATE</t>
  </si>
  <si>
    <t>hmde_model_field_pub-160</t>
  </si>
  <si>
    <t>2d30c28edb1d457db1f106fd245d14bf</t>
  </si>
  <si>
    <t>LAST_UPDATED_BY</t>
  </si>
  <si>
    <t>hmde_model_field_pub-161</t>
  </si>
  <si>
    <t>cd97d51edacf4de581902ae6e2db0b6c</t>
  </si>
  <si>
    <t>LAST_UPDATE_DATE</t>
  </si>
  <si>
    <t>hmde_model_field_pub-162</t>
  </si>
  <si>
    <t>a34c97e53d904affb3f4e0f67a16b26a</t>
  </si>
  <si>
    <t>拼音</t>
  </si>
  <si>
    <t>hmde_model_field_pub-163</t>
  </si>
  <si>
    <t>262ad36eab3147fd90168938474cf660</t>
  </si>
  <si>
    <t>表ID，主键，供其他表做外键</t>
  </si>
  <si>
    <t>hmde_model_field_pub-164</t>
  </si>
  <si>
    <t>3311df513e9a4f42b31c7fb1f6be695c</t>
  </si>
  <si>
    <t>template_code</t>
  </si>
  <si>
    <t>模板编码</t>
  </si>
  <si>
    <t>hmde_model_field_pub-165</t>
  </si>
  <si>
    <t>3cea29615a7043ccbcbf0624280bff79</t>
  </si>
  <si>
    <t>template_name</t>
  </si>
  <si>
    <t>模板名称</t>
  </si>
  <si>
    <t>hmde_model_field_pub-166</t>
  </si>
  <si>
    <t>673cfe53c3124f0b879e60b8b9029db6</t>
  </si>
  <si>
    <t>template_category_code</t>
  </si>
  <si>
    <t>模板分类.HPFM.TEMPLATE_CATEGORY</t>
  </si>
  <si>
    <t>hmde_model_field_pub-167</t>
  </si>
  <si>
    <t>873f68715e11492c90c92494efbd01e7</t>
  </si>
  <si>
    <t>template_content</t>
  </si>
  <si>
    <t>模板内容</t>
  </si>
  <si>
    <t>2147483647</t>
  </si>
  <si>
    <t>hmde_model_field_pub-168</t>
  </si>
  <si>
    <t>16141ec1bedd40af8793e75d6ee44345</t>
  </si>
  <si>
    <t>lang</t>
  </si>
  <si>
    <t>hmde_model_field_pub-169</t>
  </si>
  <si>
    <t>12d92dce6f02439fa869631004ea3b0e</t>
  </si>
  <si>
    <t>租户ID,hpfm_tenant.tenant_id</t>
  </si>
  <si>
    <t>hmde_model_field_pub-170</t>
  </si>
  <si>
    <t>64bd94d9db82403ebc18206fdde7519c</t>
  </si>
  <si>
    <t>是否启用。1启用，0未启用</t>
  </si>
  <si>
    <t>hmde_model_field_pub-171</t>
  </si>
  <si>
    <t>83519e20691c42faaf942929b9861206</t>
  </si>
  <si>
    <t>hmde_model_field_pub-172</t>
  </si>
  <si>
    <t>bff4cde04e43466ca3dc31f75ead4848</t>
  </si>
  <si>
    <t>hmde_model_field_pub-173</t>
  </si>
  <si>
    <t>61b73ba5b73c42a0b466c92100839372</t>
  </si>
  <si>
    <t>hmde_model_field_pub-174</t>
  </si>
  <si>
    <t>030587561ce8459994526317b768fde2</t>
  </si>
  <si>
    <t>hmde_model_field_pub-175</t>
  </si>
  <si>
    <t>72d3288c5dfd40b6bf57a98f88cf13f7</t>
  </si>
  <si>
    <t>hmde_model_field_pub-176</t>
  </si>
  <si>
    <t>5ac98293baa045969b7e64c97b3d435d</t>
  </si>
  <si>
    <t>hmde_model_field_pub-177</t>
  </si>
  <si>
    <t>de77441831b14e4f8ae7d5e0dfbde8e6</t>
  </si>
  <si>
    <t>语言Code</t>
  </si>
  <si>
    <t>hmde_model_field_pub-178</t>
  </si>
  <si>
    <t>73380914d2824a89ab8d3fdf9ad94980</t>
  </si>
  <si>
    <t>语言名称</t>
  </si>
  <si>
    <t>hmde_model_field_pub-179</t>
  </si>
  <si>
    <t>53e545da7272444b9839d07cbcf1a93b</t>
  </si>
  <si>
    <t>描述</t>
  </si>
  <si>
    <t>hmde_model_field_pub-180</t>
  </si>
  <si>
    <t>961b1df34393480db065ef2e12ba32e5</t>
  </si>
  <si>
    <t>hmde_model_field_pub-181</t>
  </si>
  <si>
    <t>a8a27efd038e4b25883dc3a4bcbb98c1</t>
  </si>
  <si>
    <t>hmde_model_field_pub-182</t>
  </si>
  <si>
    <t>fff914ea10514903bb0075fd3a7164ff</t>
  </si>
  <si>
    <t>hmde_model_field_pub-183</t>
  </si>
  <si>
    <t>788f6547dc554b3cb4e3a54191eeef51</t>
  </si>
  <si>
    <t>hmde_model_field_pub-184</t>
  </si>
  <si>
    <t>37e56a90a38a4a7492bfbe957cc9290b</t>
  </si>
  <si>
    <t>hmde_model_field_pub-185</t>
  </si>
  <si>
    <t>628e0bcdc362433db9d519bd1e356a93</t>
  </si>
  <si>
    <t>hmde_model_field_pub-186</t>
  </si>
  <si>
    <t>d08ef6278d90449084302df1260c9b99</t>
  </si>
  <si>
    <t>calendar_name</t>
  </si>
  <si>
    <t>平台级日历名称</t>
  </si>
  <si>
    <t>hmde_model_field_pub-187</t>
  </si>
  <si>
    <t>474df89744ad42d89cd7d4b30941d090</t>
  </si>
  <si>
    <t>国家ID,hpfm_country.country_id</t>
  </si>
  <si>
    <t>hmde_model_field_pub-188</t>
  </si>
  <si>
    <t>e03027e92f674e4c8138c15bfefc8dba</t>
  </si>
  <si>
    <t>启用标识</t>
  </si>
  <si>
    <t>hmde_model_field_pub-189</t>
  </si>
  <si>
    <t>4f2d7acb5fe143cb82a08e4905030a36</t>
  </si>
  <si>
    <t>hmde_model_field_pub-190</t>
  </si>
  <si>
    <t>d074a0c4a6e54549be7f8c86154d30f6</t>
  </si>
  <si>
    <t>hmde_model_field_pub-191</t>
  </si>
  <si>
    <t>81ea8843d7114ce68f23a025e3ce4dd9</t>
  </si>
  <si>
    <t>hmde_model_field_pub-192</t>
  </si>
  <si>
    <t>2799eb7718f745049facd0e5e37762cb</t>
  </si>
  <si>
    <t>hmde_model_field_pub-193</t>
  </si>
  <si>
    <t>802cba3a5045479fbd0dfc746f4eb2b6</t>
  </si>
  <si>
    <t>hmde_model_field_pub-194</t>
  </si>
  <si>
    <t>50aed3a2da554796a736d668989f2fd6</t>
  </si>
  <si>
    <t>hmde_model_field_pub-195</t>
  </si>
  <si>
    <t>90b40571d4914f82830b81109333c15a</t>
  </si>
  <si>
    <t>hmde_model_field_pub-196</t>
  </si>
  <si>
    <t>ac73dd2c23df417b8de657b5cc334a7d</t>
  </si>
  <si>
    <t>hmde_model_field_pub-197</t>
  </si>
  <si>
    <t>ae1faacbfc544d63879eddbe76d19ae3</t>
  </si>
  <si>
    <t>hmde_model_field_pub-198</t>
  </si>
  <si>
    <t>a9691bb37dc141c1b92b77f5c011bce4</t>
  </si>
  <si>
    <t>hmde_model_field_pub-199</t>
  </si>
  <si>
    <t>7b37caa940dd4e5998094ca227b013a7</t>
  </si>
  <si>
    <t>hmde_model_field_pub-200</t>
  </si>
  <si>
    <t>f97b3be68b214c3b913beaee48586fec</t>
  </si>
  <si>
    <t>hmde_model_field_pub-201</t>
  </si>
  <si>
    <t>67b2172f78c9488092447c4b27a79394</t>
  </si>
  <si>
    <t>hmde_model_field_pub-202</t>
  </si>
  <si>
    <t>0959c3329bcd4e7581140b6f547c9ec0</t>
  </si>
  <si>
    <t>hmde_model_field_pub-203</t>
  </si>
  <si>
    <t>eabebfcf92c7421a80483d4954c20d49</t>
  </si>
  <si>
    <t>hmde_model_field_pub-204</t>
  </si>
  <si>
    <t>4850fb387c764a6e973097b1e34184e1</t>
  </si>
  <si>
    <t>hmde_model_field_pub-205</t>
  </si>
  <si>
    <t>af7354a326ec4e309b73f014a192fdfe</t>
  </si>
  <si>
    <t>hmde_model_field_pub-206</t>
  </si>
  <si>
    <t>694642a477ba4eb7b63f4e66066bf6d0</t>
  </si>
  <si>
    <t>hmde_model_field_pub-207</t>
  </si>
  <si>
    <t>c158359e7ce04232a0a64d04f681d354</t>
  </si>
  <si>
    <t>hmde_model_field_pub-208</t>
  </si>
  <si>
    <t>b8050caa63a74c2c9ae30ea33204adfc</t>
  </si>
  <si>
    <t>hmde_model_field_pub-209</t>
  </si>
  <si>
    <t>cc41e3dc6a7d4f30ac6217b213586605</t>
  </si>
  <si>
    <t>hmde_model_field_pub-210</t>
  </si>
  <si>
    <t>c27a54360adb4e8fb45fabba15caa513</t>
  </si>
  <si>
    <t>hmde_model_field_pub-211</t>
  </si>
  <si>
    <t>6a8dfd434054438c810d5b28bd67c589</t>
  </si>
  <si>
    <t>hmde_model_field_pub-212</t>
  </si>
  <si>
    <t>b793bb6df575406e8fce2713a1c9df95</t>
  </si>
  <si>
    <t>role_id</t>
  </si>
  <si>
    <t>角色id</t>
  </si>
  <si>
    <t>hmde_model_field_pub-213</t>
  </si>
  <si>
    <t>62fdcae00a8845b285cf82a36a2a552f</t>
  </si>
  <si>
    <t>member_id</t>
  </si>
  <si>
    <t>成员id,可以是userId,clientId等，与member_type对应</t>
  </si>
  <si>
    <t>hmde_model_field_pub-214</t>
  </si>
  <si>
    <t>2677e05836934c7ebd27c27cb5b7239a</t>
  </si>
  <si>
    <t>member_type</t>
  </si>
  <si>
    <t>成员类型，默认为user，值集：HIAM.MEMBER_TYPE</t>
  </si>
  <si>
    <t>user</t>
  </si>
  <si>
    <t>hmde_model_field_pub-215</t>
  </si>
  <si>
    <t>cb8b5c823dab4e918e35506c564624e4</t>
  </si>
  <si>
    <t>source_id</t>
  </si>
  <si>
    <t>创建该记录的源id，可以是projectId,也可以是organizarionId等</t>
  </si>
  <si>
    <t>hmde_model_field_pub-216</t>
  </si>
  <si>
    <t>330da34113f34cbba3ed8270e1f70c15</t>
  </si>
  <si>
    <t>source_type</t>
  </si>
  <si>
    <t>创建该记录的源类型，sit/organization/project/user等</t>
  </si>
  <si>
    <t>hmde_model_field_pub-217</t>
  </si>
  <si>
    <t>9ad7767cc61c427d9025ca2b729932d9</t>
  </si>
  <si>
    <t>h_assign_level</t>
  </si>
  <si>
    <t>分配层级</t>
  </si>
  <si>
    <t>hmde_model_field_pub-218</t>
  </si>
  <si>
    <t>d0a6a6a8a5a14ba3a034695eb7a6c486</t>
  </si>
  <si>
    <t>h_assign_level_value</t>
  </si>
  <si>
    <t>分配层级值</t>
  </si>
  <si>
    <t>hmde_model_field_pub-219</t>
  </si>
  <si>
    <t>8ea8f5c287eb4cfc8aacd4c5fd3d05f8</t>
  </si>
  <si>
    <t>hmde_model_field_pub-220</t>
  </si>
  <si>
    <t>fb447012755241be8b37024c979e4f06</t>
  </si>
  <si>
    <t>hmde_model_field_pub-221</t>
  </si>
  <si>
    <t>14c56f5d9b8d4c14908de970c96f5332</t>
  </si>
  <si>
    <t>hmde_model_field_pub-222</t>
  </si>
  <si>
    <t>528a731047764f5b84918c23c942194d</t>
  </si>
  <si>
    <t>hmde_model_field_pub-223</t>
  </si>
  <si>
    <t>4daf7216c84f4eb5972fb54a829c7a96</t>
  </si>
  <si>
    <t>hmde_model_field_pub-224</t>
  </si>
  <si>
    <t>a1de950375634297aec50e0a859a0e35</t>
  </si>
  <si>
    <t>hmde_model_field_pub-225</t>
  </si>
  <si>
    <t>c930dfdd412541ee8b30e55752c54ae0</t>
  </si>
  <si>
    <t>员工ID</t>
  </si>
  <si>
    <t>hmde_model_field_pub-226</t>
  </si>
  <si>
    <t>313168d693c24d3a826af871f9482727</t>
  </si>
  <si>
    <t>unit_company_id</t>
  </si>
  <si>
    <t>公司ID</t>
  </si>
  <si>
    <t>hmde_model_field_pub-227</t>
  </si>
  <si>
    <t>adc24d95bab74e60870bcde190571c93</t>
  </si>
  <si>
    <t>hmde_model_field_pub-228</t>
  </si>
  <si>
    <t>7a3fa720d7ee4128b86d65dc83b4d6f9</t>
  </si>
  <si>
    <t>岗位ID</t>
  </si>
  <si>
    <t>hmde_model_field_pub-229</t>
  </si>
  <si>
    <t>6614af18c36f4102b03a0e333788c7c1</t>
  </si>
  <si>
    <t>primary_position_flag</t>
  </si>
  <si>
    <t>主岗位标示</t>
  </si>
  <si>
    <t>hmde_model_field_pub-230</t>
  </si>
  <si>
    <t>1c1fbf6d88bb4c7d943c45f80a5bb781</t>
  </si>
  <si>
    <t>租户ID，hpfm_tenant.tenant_id</t>
  </si>
  <si>
    <t>hmde_model_field_pub-231</t>
  </si>
  <si>
    <t>22d7556232c24542bb1bf2d72a61e010</t>
  </si>
  <si>
    <t>hmde_model_field_pub-232</t>
  </si>
  <si>
    <t>7165fdb3ec954137ba01c68a97278158</t>
  </si>
  <si>
    <t>记录版本号</t>
  </si>
  <si>
    <t>hmde_model_field_pub-233</t>
  </si>
  <si>
    <t>9413711dac0345e89f9920aeef441fc7</t>
  </si>
  <si>
    <t>记录创建人</t>
  </si>
  <si>
    <t>hmde_model_field_pub-234</t>
  </si>
  <si>
    <t>f8e78b6f8cf84fadbc265721aa47aa0b</t>
  </si>
  <si>
    <t>记录创建日期</t>
  </si>
  <si>
    <t>hmde_model_field_pub-235</t>
  </si>
  <si>
    <t>ce526b374ee74f18ad3664727b3f850d</t>
  </si>
  <si>
    <t>记录更新人</t>
  </si>
  <si>
    <t>hmde_model_field_pub-236</t>
  </si>
  <si>
    <t>d46b3329d2a94d09a815cdd6089f602b</t>
  </si>
  <si>
    <t>记录更新时间</t>
  </si>
  <si>
    <t>hmde_model_field_pub-237</t>
  </si>
  <si>
    <t>49266d67ac514815a2ef4df77e7cec19</t>
  </si>
  <si>
    <t>hmde_model_field_pub-238</t>
  </si>
  <si>
    <t>870bcf0695274207b60f1ce4ac618463</t>
  </si>
  <si>
    <t>hmde_model_field_pub-239</t>
  </si>
  <si>
    <t>5572bb7101cf4c3c9d5797a31b4fb29f</t>
  </si>
  <si>
    <t>hmde_model_field_pub-240</t>
  </si>
  <si>
    <t>f62cbc15f67e43c6b4f874e4d3321bb4</t>
  </si>
  <si>
    <t>hmde_model_field_pub-241</t>
  </si>
  <si>
    <t>551363c9ee5e44e5b3aba1c6267bd016</t>
  </si>
  <si>
    <t>position_code</t>
  </si>
  <si>
    <t>岗位编码</t>
  </si>
  <si>
    <t>hmde_model_field_pub-242</t>
  </si>
  <si>
    <t>5684cef541854479a9bfadfbc2c3e8f9</t>
  </si>
  <si>
    <t>position_name</t>
  </si>
  <si>
    <t>岗位名称</t>
  </si>
  <si>
    <t>hmde_model_field_pub-243</t>
  </si>
  <si>
    <t>3b9b401f1a024a4d89931c8ac66e2575</t>
  </si>
  <si>
    <t>hmde_model_field_pub-244</t>
  </si>
  <si>
    <t>96eb2d01a2874dd5a18554f470a35413</t>
  </si>
  <si>
    <t>order_seq</t>
  </si>
  <si>
    <t>岗位排序</t>
  </si>
  <si>
    <t>Integer</t>
  </si>
  <si>
    <t>hmde_model_field_pub-245</t>
  </si>
  <si>
    <t>bc6c14a7674e411899cfb8821eb3451a</t>
  </si>
  <si>
    <t>supervisor_flag</t>
  </si>
  <si>
    <t>主管岗位标识</t>
  </si>
  <si>
    <t>hmde_model_field_pub-246</t>
  </si>
  <si>
    <t>5d824f5514f3497db934a17562c8337c</t>
  </si>
  <si>
    <t>是否启用</t>
  </si>
  <si>
    <t>hmde_model_field_pub-247</t>
  </si>
  <si>
    <t>4da969f4c144462cb5023b04b7ed1655</t>
  </si>
  <si>
    <t>level_path</t>
  </si>
  <si>
    <t>层级路径</t>
  </si>
  <si>
    <t>hmde_model_field_pub-248</t>
  </si>
  <si>
    <t>a2d29c7967cf454abe485de2076a8800</t>
  </si>
  <si>
    <t>hmde_model_field_pub-249</t>
  </si>
  <si>
    <t>7d669440a5f84210a14b482c8b3497f3</t>
  </si>
  <si>
    <t>hmde_model_field_pub-250</t>
  </si>
  <si>
    <t>41c7f3d18a6a4154a72a54f489674bf8</t>
  </si>
  <si>
    <t>hmde_model_field_pub-251</t>
  </si>
  <si>
    <t>5eb8fa165f3f44b5958ee9beacb07658</t>
  </si>
  <si>
    <t>hmde_model_field_pub-252</t>
  </si>
  <si>
    <t>0921d04b96bd41abb36ccf458bb1a3b1</t>
  </si>
  <si>
    <t>hmde_model_field_pub-253</t>
  </si>
  <si>
    <t>2413408b53f3478d9d10da2286746d40</t>
  </si>
  <si>
    <t>parent_position_id</t>
  </si>
  <si>
    <t>父岗位ID</t>
  </si>
  <si>
    <t>hmde_model_field_pub-254</t>
  </si>
  <si>
    <t>4f141c1941fb446ab08fb9d1ae4b7ea4</t>
  </si>
  <si>
    <t>hmde_model_field_pub-255</t>
  </si>
  <si>
    <t>f2875aabc9824995a4fd57b657f7fdba</t>
  </si>
  <si>
    <t>hmde_model_field_pub-256</t>
  </si>
  <si>
    <t>9de9d55b143244049fcc4111837c1ced</t>
  </si>
  <si>
    <t>hmde_model_field_pub-257</t>
  </si>
  <si>
    <t>8b3635cbd91b44e987036df65970302a</t>
  </si>
  <si>
    <t>hmde_model_field_pub-258</t>
  </si>
  <si>
    <t>f81e19443801419aae81db40db9296ea</t>
  </si>
  <si>
    <t>hmde_model_field_pub-259</t>
  </si>
  <si>
    <t>9d2257deee1f4a2ca940f1f9e52ce245</t>
  </si>
  <si>
    <t>hmde_model_field_pub-260</t>
  </si>
  <si>
    <t>d5bc4b216c4c45bcb629c63ec172ccdf</t>
  </si>
  <si>
    <t>hmde_model_field_pub-261</t>
  </si>
  <si>
    <t>5b0f1ba869da40b8aa8be5e089535475</t>
  </si>
  <si>
    <t>hmde_model_field_pub-262</t>
  </si>
  <si>
    <t>069ca6837f274a068db8cc3a5dd334ed</t>
  </si>
  <si>
    <t>hmde_model_field_pub-263</t>
  </si>
  <si>
    <t>8a54f4410a1e40b48aa4d6c6d8afc928</t>
  </si>
  <si>
    <t>hmde_model_field_pub-264</t>
  </si>
  <si>
    <t>8181af471b23487bb0cd8450eb50a126</t>
  </si>
  <si>
    <t>hmde_model_field_pub-265</t>
  </si>
  <si>
    <t>bdfcad1587384683a29acdb66f2d81bd</t>
  </si>
  <si>
    <t>hmde_model_field_pub-266</t>
  </si>
  <si>
    <t>dc84dffc96d9401bbf659afe6e298d36</t>
  </si>
  <si>
    <t>hmde_model_field_pub-267</t>
  </si>
  <si>
    <t>fc256735cffb4aed969a0e3822689d23</t>
  </si>
  <si>
    <t>hmde_model_field_pub-268</t>
  </si>
  <si>
    <t>7cdf9152830e431985a58fd4c7da6b05</t>
  </si>
  <si>
    <t>hmde_model_field_pub-269</t>
  </si>
  <si>
    <t>73a10ede05cf45a298569034f903f090</t>
  </si>
  <si>
    <t>hmde_model_field_pub-270</t>
  </si>
  <si>
    <t>4cab4dcf29894971af5762594dc820a0</t>
  </si>
  <si>
    <t>脚本分类</t>
  </si>
  <si>
    <t>hmde_model_field_pub-271</t>
  </si>
  <si>
    <t>5cb05d08e0d34746a588b218c3afc1e4</t>
  </si>
  <si>
    <t>server_name</t>
  </si>
  <si>
    <t>服务名称</t>
  </si>
  <si>
    <t>hmde_model_field_pub-272</t>
  </si>
  <si>
    <t>0501f32485fb4ec78c06f5493ce79fde</t>
  </si>
  <si>
    <t>script_code</t>
  </si>
  <si>
    <t>脚本编码</t>
  </si>
  <si>
    <t>hmde_model_field_pub-273</t>
  </si>
  <si>
    <t>47c66529ee604f109722de234cd29681</t>
  </si>
  <si>
    <t>script_description</t>
  </si>
  <si>
    <t>脚本描述</t>
  </si>
  <si>
    <t>hmde_model_field_pub-274</t>
  </si>
  <si>
    <t>af9cfbcb67544d8ca1197c5c1a52f86c</t>
  </si>
  <si>
    <t>script_type_code</t>
  </si>
  <si>
    <t>脚本类型，HPFM.RULE_SCRIPT_TYPE</t>
  </si>
  <si>
    <t>hmde_model_field_pub-275</t>
  </si>
  <si>
    <t>2f1b6348dbd744cbbd4ec8001fb5fcd2</t>
  </si>
  <si>
    <t>script_content</t>
  </si>
  <si>
    <t>脚本内容</t>
  </si>
  <si>
    <t>hmde_model_field_pub-276</t>
  </si>
  <si>
    <t>99c19a5bf5b84c248a48b87804afde34</t>
  </si>
  <si>
    <t>hmde_model_field_pub-277</t>
  </si>
  <si>
    <t>700de8e3e0504e8db16ff3da5e41ec4e</t>
  </si>
  <si>
    <t>hmde_model_field_pub-278</t>
  </si>
  <si>
    <t>3535d6b3d9d445688833055d9de798e8</t>
  </si>
  <si>
    <t>hmde_model_field_pub-279</t>
  </si>
  <si>
    <t>f3a77540f8c74751a7b00312accefd2d</t>
  </si>
  <si>
    <t>hmde_model_field_pub-280</t>
  </si>
  <si>
    <t>5fbb090083bf423797d977a1baa14b40</t>
  </si>
  <si>
    <t>hmde_model_field_pub-281</t>
  </si>
  <si>
    <t>3319f0254bac4888aec917b7e1c81a7a</t>
  </si>
  <si>
    <t>hmde_model_field_pub-282</t>
  </si>
  <si>
    <t>019b05e4033d472bacbf8d16bd4589c1</t>
  </si>
  <si>
    <t>hmde_model_field_pub-283</t>
  </si>
  <si>
    <t>5142fd5e49b942c4b141b662419c9312</t>
  </si>
  <si>
    <t>hmde_model_field_pub-284</t>
  </si>
  <si>
    <t>00749a675f3b40f29012136b577ff71f</t>
  </si>
  <si>
    <t>company_num</t>
  </si>
  <si>
    <t>公司编码，自动生成</t>
  </si>
  <si>
    <t>hmde_model_field_pub-285</t>
  </si>
  <si>
    <t>990c26c2baa84ccda82e69c2f1e1cda4</t>
  </si>
  <si>
    <t>group_id</t>
  </si>
  <si>
    <t>集团id</t>
  </si>
  <si>
    <t>hmde_model_field_pub-286</t>
  </si>
  <si>
    <t>944f6c41590b408cb9c92f37dfdc258c</t>
  </si>
  <si>
    <t>租户id，从集团带过来</t>
  </si>
  <si>
    <t>hmde_model_field_pub-287</t>
  </si>
  <si>
    <t>d22180d2cbeb459eaa8fc2d93998b5c7</t>
  </si>
  <si>
    <t>组织id</t>
  </si>
  <si>
    <t>hmde_model_field_pub-288</t>
  </si>
  <si>
    <t>94b1e4babaef43a896dcc51b2d8c0f15</t>
  </si>
  <si>
    <t>domestic_foreign_relation</t>
  </si>
  <si>
    <t>境内境外，IN境内，OUT境外</t>
  </si>
  <si>
    <t>hmde_model_field_pub-289</t>
  </si>
  <si>
    <t>da18ae84aa464e52b335884fefdab8c3</t>
  </si>
  <si>
    <t>unified_social_code</t>
  </si>
  <si>
    <t>统一社会信用码</t>
  </si>
  <si>
    <t>hmde_model_field_pub-290</t>
  </si>
  <si>
    <t>50d45e1697b44171858786532a426f7e</t>
  </si>
  <si>
    <t>organizing_institution_code</t>
  </si>
  <si>
    <t>组织机构代码，和统一社会信用码至少存在一个</t>
  </si>
  <si>
    <t>hmde_model_field_pub-291</t>
  </si>
  <si>
    <t>f21319a775194d46ad2b9644ca535dec</t>
  </si>
  <si>
    <t>公司名称</t>
  </si>
  <si>
    <t>hmde_model_field_pub-292</t>
  </si>
  <si>
    <t>371565c46b5f43639f5939b8086390f1</t>
  </si>
  <si>
    <t>short_name</t>
  </si>
  <si>
    <t>公司简称</t>
  </si>
  <si>
    <t>hmde_model_field_pub-293</t>
  </si>
  <si>
    <t>076e79dd73864a8280c736a83f69a93b</t>
  </si>
  <si>
    <t>company_type</t>
  </si>
  <si>
    <t>公司类型</t>
  </si>
  <si>
    <t>hmde_model_field_pub-294</t>
  </si>
  <si>
    <t>e61806df903f4441af887725913eb2da</t>
  </si>
  <si>
    <t>registered_country_id</t>
  </si>
  <si>
    <t>hmde_model_field_pub-295</t>
  </si>
  <si>
    <t>08e255d8051b45e58bd152b4c072225d</t>
  </si>
  <si>
    <t>registered_region_id</t>
  </si>
  <si>
    <t>hmde_model_field_pub-296</t>
  </si>
  <si>
    <t>ecee89eea34f4182961cd0fc3dc54b6b</t>
  </si>
  <si>
    <t>hmde_model_field_pub-297</t>
  </si>
  <si>
    <t>df05d5c6ceb24807ac4ec730c14dec6b</t>
  </si>
  <si>
    <t>duns_code</t>
  </si>
  <si>
    <t>邓白氏编码</t>
  </si>
  <si>
    <t>hmde_model_field_pub-298</t>
  </si>
  <si>
    <t>a508c166c124414e80ea41261d3170c5</t>
  </si>
  <si>
    <t>taxpayer_type</t>
  </si>
  <si>
    <t>纳税人类型，值集HPFM.TAXPAYER_TYPE</t>
  </si>
  <si>
    <t>hmde_model_field_pub-299</t>
  </si>
  <si>
    <t>0986bd36364d431c87c7b725b5dfe64f</t>
  </si>
  <si>
    <t>legal_rep_name</t>
  </si>
  <si>
    <t>法人姓名</t>
  </si>
  <si>
    <t>hmde_model_field_pub-300</t>
  </si>
  <si>
    <t>eced2689298c4f688f0c5c22b7d8f9da</t>
  </si>
  <si>
    <t>build_date</t>
  </si>
  <si>
    <t>成立日期</t>
  </si>
  <si>
    <t>hmde_model_field_pub-301</t>
  </si>
  <si>
    <t>f66825d2f2df4cc0b5c4ad9a7fc3bde5</t>
  </si>
  <si>
    <t>registered_capital</t>
  </si>
  <si>
    <t>BigDecimal</t>
  </si>
  <si>
    <t>hmde_model_field_pub-302</t>
  </si>
  <si>
    <t>88ab54d6e2314a499dddd9280f05274c</t>
  </si>
  <si>
    <t>licence_end_date</t>
  </si>
  <si>
    <t>营业期限</t>
  </si>
  <si>
    <t>hmde_model_field_pub-303</t>
  </si>
  <si>
    <t>76a0407b35a84c3fb1424a1e64f596f0</t>
  </si>
  <si>
    <t>business_scope</t>
  </si>
  <si>
    <t>经营范围</t>
  </si>
  <si>
    <t>hmde_model_field_pub-304</t>
  </si>
  <si>
    <t>463485feb377454b9f0fbc55f0a98d61</t>
  </si>
  <si>
    <t>long_term_flag</t>
  </si>
  <si>
    <t>长期标志，1：长期，0：非长期</t>
  </si>
  <si>
    <t>hmde_model_field_pub-305</t>
  </si>
  <si>
    <t>114800a060104415bb9616cdb7949e71</t>
  </si>
  <si>
    <t>licence_url</t>
  </si>
  <si>
    <t>营业执照附件路径</t>
  </si>
  <si>
    <t>hmde_model_field_pub-306</t>
  </si>
  <si>
    <t>e5a0ca32d13d4418a0b7f8a9e03e7f1a</t>
  </si>
  <si>
    <t>source_key</t>
  </si>
  <si>
    <t>源数据key</t>
  </si>
  <si>
    <t>hmde_model_field_pub-307</t>
  </si>
  <si>
    <t>bf89726592da497fb85e2cd37fd51dec</t>
  </si>
  <si>
    <t>source_code</t>
  </si>
  <si>
    <t>来源,值集：HPFM.DATA_SOURCE</t>
  </si>
  <si>
    <t>hmde_model_field_pub-308</t>
  </si>
  <si>
    <t>05f4fabd3e7c44a98ef6be482e7a77ba</t>
  </si>
  <si>
    <t>hmde_model_field_pub-309</t>
  </si>
  <si>
    <t>51cb5dfccb7c41e884b6f23356a9c211</t>
  </si>
  <si>
    <t>hmde_model_field_pub-310</t>
  </si>
  <si>
    <t>e0fa6eca57a848bdb156cae7b3d8e6c6</t>
  </si>
  <si>
    <t>hmde_model_field_pub-311</t>
  </si>
  <si>
    <t>1ca533c92f444246aa5654a25a35bfc8</t>
  </si>
  <si>
    <t>hmde_model_field_pub-312</t>
  </si>
  <si>
    <t>1e89d6dcdc5b4e9991d12b5591bf136c</t>
  </si>
  <si>
    <t>hmde_model_field_pub-313</t>
  </si>
  <si>
    <t>6e9a7c4f62734aa8af6cf87d838e9b54</t>
  </si>
  <si>
    <t>hmde_model_field_pub-314</t>
  </si>
  <si>
    <t>fabab08cc9d54f58860f49932c9289d6</t>
  </si>
  <si>
    <t>hmde_model_field_pub-315</t>
  </si>
  <si>
    <t>386b62a807a04770bc1416e0acf14aeb</t>
  </si>
  <si>
    <t>unit_code</t>
  </si>
  <si>
    <t>部门代码</t>
  </si>
  <si>
    <t>hmde_model_field_pub-316</t>
  </si>
  <si>
    <t>9173b7e94ba64314829c2f6434b59509</t>
  </si>
  <si>
    <t>unit_name</t>
  </si>
  <si>
    <t>部门名称</t>
  </si>
  <si>
    <t>hmde_model_field_pub-317</t>
  </si>
  <si>
    <t>292cd16a62f142e0b920ee58e99e2272</t>
  </si>
  <si>
    <t>unit_type_code</t>
  </si>
  <si>
    <t>类型,代码 HPFM.HR.UNIT_TYPE</t>
  </si>
  <si>
    <t>hmde_model_field_pub-318</t>
  </si>
  <si>
    <t>88b0c0656336487bb9149f5255c79c55</t>
  </si>
  <si>
    <t>hmde_model_field_pub-319</t>
  </si>
  <si>
    <t>c894bb7fc5e943dda594df8c85898bb5</t>
  </si>
  <si>
    <t>hmde_model_field_pub-320</t>
  </si>
  <si>
    <t>58a378d52c754828bbbf6906fc2e46ec</t>
  </si>
  <si>
    <t>排序号</t>
  </si>
  <si>
    <t>hmde_model_field_pub-321</t>
  </si>
  <si>
    <t>08e7d498aabf4f048cd7aa50962f1cd3</t>
  </si>
  <si>
    <t>parent_unit_id</t>
  </si>
  <si>
    <t>上级部门ID,hpfm_hr_unit.unit_id</t>
  </si>
  <si>
    <t>hmde_model_field_pub-322</t>
  </si>
  <si>
    <t>71d35a70760a45ccba71b8f05c51666b</t>
  </si>
  <si>
    <t>部门所属公司ID,hpfm_unit.unit_id</t>
  </si>
  <si>
    <t>hmde_model_field_pub-323</t>
  </si>
  <si>
    <t>d67b0511902b4fe5b5285da5811b3969</t>
  </si>
  <si>
    <t>是否主管部门</t>
  </si>
  <si>
    <t>hmde_model_field_pub-324</t>
  </si>
  <si>
    <t>8b4e9a8c25ac42599cc51a01f3f6e10d</t>
  </si>
  <si>
    <t>hmde_model_field_pub-325</t>
  </si>
  <si>
    <t>f94491941c42499cb7ae9a27b70198fe</t>
  </si>
  <si>
    <t>hmde_model_field_pub-326</t>
  </si>
  <si>
    <t>17b27aba3c104cef9fc21665e168ed48</t>
  </si>
  <si>
    <t>hmde_model_field_pub-327</t>
  </si>
  <si>
    <t>9c98e96750a34569bab1a384569c2d04</t>
  </si>
  <si>
    <t>hmde_model_field_pub-328</t>
  </si>
  <si>
    <t>76906edd010843768afa48ea7676d3a5</t>
  </si>
  <si>
    <t>hmde_model_field_pub-329</t>
  </si>
  <si>
    <t>e4be156234b9424f8e4da0b6d448a0b5</t>
  </si>
  <si>
    <t>hmde_model_field_pub-330</t>
  </si>
  <si>
    <t>21d81db2390c4c59893e453bee466940</t>
  </si>
  <si>
    <t>hmde_model_field_pub-331</t>
  </si>
  <si>
    <t>50b10202ab354db0bf784739dd597449</t>
  </si>
  <si>
    <t>关联企业ID,hpfm_company.company_id</t>
  </si>
  <si>
    <t>hmde_model_field_pub-332</t>
  </si>
  <si>
    <t>b50a01196af44d92ac87bfb0b1c82224</t>
  </si>
  <si>
    <t>hmde_model_field_pub-333</t>
  </si>
  <si>
    <t>f0733cdec885497ca2fa8e6ddff0f534</t>
  </si>
  <si>
    <t>hmde_model_field_pub-334</t>
  </si>
  <si>
    <t>ce5d88234c7546f1bdc4462c91681de3</t>
  </si>
  <si>
    <t>hmde_model_field_pub-335</t>
  </si>
  <si>
    <t>a501c25aa7654ec7ac1c88f12ddd2685</t>
  </si>
  <si>
    <t>hmde_model_field_pub-336</t>
  </si>
  <si>
    <t>a9d008197cec4b7bb20dddf943d9a20f</t>
  </si>
  <si>
    <t>hmde_model_field_pub-337</t>
  </si>
  <si>
    <t>766899f38b4c4b368f4a508a7f1008fc</t>
  </si>
  <si>
    <t>hmde_model_field_pub-338</t>
  </si>
  <si>
    <t>a6905e9a965247b08ee0059df51a6c02</t>
  </si>
  <si>
    <t>hmde_model_field_pub-339</t>
  </si>
  <si>
    <t>e1da76aa356e45c88e984b6d7cadb59a</t>
  </si>
  <si>
    <t>hmde_model_field_pub-340</t>
  </si>
  <si>
    <t>6b1bf98e85c142178db67e061a1c0fbf</t>
  </si>
  <si>
    <t>hmde_model_field_pub-341</t>
  </si>
  <si>
    <t>232f8c641dea4db9a44a5ceba0db0877</t>
  </si>
  <si>
    <t>hmde_model_field_pub-342</t>
  </si>
  <si>
    <t>328450765e3447178507d6f13422c89f</t>
  </si>
  <si>
    <t>hmde_model_field_pub-343</t>
  </si>
  <si>
    <t>8683c792437b4298884a6236ad72ade4</t>
  </si>
  <si>
    <t>hmde_model_field_pub-344</t>
  </si>
  <si>
    <t>b553fe4e489e41edae57a206759b4b6e</t>
  </si>
  <si>
    <t>hmde_model_field_pub-345</t>
  </si>
  <si>
    <t>33c310e10b95455490dc7ee5ec489bc3</t>
  </si>
  <si>
    <t>hmde_model_field_pub-346</t>
  </si>
  <si>
    <t>0680fc273a244770b61738abc962b100</t>
  </si>
  <si>
    <t>hmde_model_field_pub-347</t>
  </si>
  <si>
    <t>2f37fedc86504f1baa29fb14dc3e9a61</t>
  </si>
  <si>
    <t>hmde_model_field_pub-348</t>
  </si>
  <si>
    <t>d559822d6b754acaba0c057e582e78ce</t>
  </si>
  <si>
    <t>hmde_model_field_pub-349</t>
  </si>
  <si>
    <t>97fa886089fd409b9e7f6bbc67ef3779</t>
  </si>
  <si>
    <t>hmde_model_field_pub-350</t>
  </si>
  <si>
    <t>3059c591f544449da681686f2d7b4eb6</t>
  </si>
  <si>
    <t>document_code</t>
  </si>
  <si>
    <t>单据编码</t>
  </si>
  <si>
    <t>hmde_model_field_pub-351</t>
  </si>
  <si>
    <t>0391e8a24c9a4644b9f6b7d1842b5e3d</t>
  </si>
  <si>
    <t>document_name</t>
  </si>
  <si>
    <t>测试个性化模型字段</t>
  </si>
  <si>
    <t>hmde_model_field_pub-352</t>
  </si>
  <si>
    <t>e683c2addb5b4111930c8589b119e22e</t>
  </si>
  <si>
    <t>document_description</t>
  </si>
  <si>
    <t>测试个性化模型字段2</t>
  </si>
  <si>
    <t>hmde_model_field_pub-353</t>
  </si>
  <si>
    <t>a03651a786fb4cd7a7b2b88c0b60d99a</t>
  </si>
  <si>
    <t>hmde_model_field_pub-354</t>
  </si>
  <si>
    <t>d43bdfd866b64d05892bb35c5c806501</t>
  </si>
  <si>
    <t>hmde_model_field_pub-355</t>
  </si>
  <si>
    <t>b58ba00894bb46b7a68e1fee43fdcab1</t>
  </si>
  <si>
    <t>hmde_model_field_pub-356</t>
  </si>
  <si>
    <t>9ee8f5f9ffdb404a9b9227cb31e441ca</t>
  </si>
  <si>
    <t>hmde_model_field_pub-357</t>
  </si>
  <si>
    <t>6258645b526b49cbb3266a95dc866009</t>
  </si>
  <si>
    <t>hmde_model_field_pub-358</t>
  </si>
  <si>
    <t>3f3588b673cc4bfb8d1a30963fd1f08e</t>
  </si>
  <si>
    <t>hmde_model_field_pub-359</t>
  </si>
  <si>
    <t>28d3a02b7cc248dab7ed9e3a6b9be1ae</t>
  </si>
  <si>
    <t>hmde_model_field_pub-360</t>
  </si>
  <si>
    <t>3e5a634b360242deac9ada70cb23b731</t>
  </si>
  <si>
    <t>hmde_model_field_pub-361</t>
  </si>
  <si>
    <t>3850a03b7cf742d6ac3ceffb4845ba7e</t>
  </si>
  <si>
    <t>audit_type</t>
  </si>
  <si>
    <t>审计类型</t>
  </si>
  <si>
    <t>API</t>
  </si>
  <si>
    <t>hmde_model_field_pub-362</t>
  </si>
  <si>
    <t>f552d816feec43a4bea36b9c0a1bfc4a</t>
  </si>
  <si>
    <t>permission_id</t>
  </si>
  <si>
    <t>接口权限ID,iam_permmission.id</t>
  </si>
  <si>
    <t>hmde_model_field_pub-363</t>
  </si>
  <si>
    <t>63ebce77cf14446eb9761c2a98a965ea</t>
  </si>
  <si>
    <t>用户ID，iam_user.id</t>
  </si>
  <si>
    <t>hmde_model_field_pub-364</t>
  </si>
  <si>
    <t>8df30ce689b04d13a91fb50c3ab2a771</t>
  </si>
  <si>
    <t>角色ID，iam_role.id</t>
  </si>
  <si>
    <t>hmde_model_field_pub-365</t>
  </si>
  <si>
    <t>aa71602e066047dc9a4770e7b3275d52</t>
  </si>
  <si>
    <t>client_name</t>
  </si>
  <si>
    <t>客户端，oauth_client.name</t>
  </si>
  <si>
    <t>hmde_model_field_pub-366</t>
  </si>
  <si>
    <t>6d42250a411f43a789c83e402892ec64</t>
  </si>
  <si>
    <t>audit_args_flag</t>
  </si>
  <si>
    <t>是否审计请求参数信息</t>
  </si>
  <si>
    <t>hmde_model_field_pub-367</t>
  </si>
  <si>
    <t>4eed697a634e413cb459c89a31c2fa92</t>
  </si>
  <si>
    <t>audit_result_flag</t>
  </si>
  <si>
    <t>是否审计请求响应信息</t>
  </si>
  <si>
    <t>hmde_model_field_pub-368</t>
  </si>
  <si>
    <t>9be1247fdd2e47568238b0269f809fc7</t>
  </si>
  <si>
    <t>audit_data_flag</t>
  </si>
  <si>
    <t>是否数据审计</t>
  </si>
  <si>
    <t>hmde_model_field_pub-369</t>
  </si>
  <si>
    <t>39f97bc8ec774e6081f8f2046569d522</t>
  </si>
  <si>
    <t>audit_content</t>
  </si>
  <si>
    <t>自定义审计内容，支持SpEL表达式</t>
  </si>
  <si>
    <t>hmde_model_field_pub-370</t>
  </si>
  <si>
    <t>a6a745c2bb1d46f795a9cfcfdc6df78c</t>
  </si>
  <si>
    <t>hmde_model_field_pub-371</t>
  </si>
  <si>
    <t>bbebd7a2105d434fa799918690623e0c</t>
  </si>
  <si>
    <t>hmde_model_field_pub-372</t>
  </si>
  <si>
    <t>17a5100431f843f7934e661590585e31</t>
  </si>
  <si>
    <t>hmde_model_field_pub-373</t>
  </si>
  <si>
    <t>86f8abfb7dfe467c86389d115480999a</t>
  </si>
  <si>
    <t>hmde_model_field_pub-374</t>
  </si>
  <si>
    <t>209d97c79b984712824c98568887be13</t>
  </si>
  <si>
    <t>hmde_model_field_pub-375</t>
  </si>
  <si>
    <t>ef06f1bda9f24ad0b2f7584b079e561d</t>
  </si>
  <si>
    <t>hmde_model_field_pub-376</t>
  </si>
  <si>
    <t>876a7f900f794279a9b4e4faf473e5da</t>
  </si>
  <si>
    <t>hmde_model_field_pub-377</t>
  </si>
  <si>
    <t>4410fec1e81c4aa69a8c06e7dad8d449</t>
  </si>
  <si>
    <t>rate_type_code</t>
  </si>
  <si>
    <t>汇率类型代码,hmdm_exchange_rate_type.type_code</t>
  </si>
  <si>
    <t>hmde_model_field_pub-378</t>
  </si>
  <si>
    <t>b8c018e7f18a4470b376ccf2358753c5</t>
  </si>
  <si>
    <t>from_currency_code</t>
  </si>
  <si>
    <t>被兑换货币CODE,hmdm_currency.currency_code</t>
  </si>
  <si>
    <t>hmde_model_field_pub-379</t>
  </si>
  <si>
    <t>3f6dfd805c78451cbf24aa2760633b49</t>
  </si>
  <si>
    <t>to_currency_code</t>
  </si>
  <si>
    <t>兑换货币CODE,hmdm_currency.currency_code</t>
  </si>
  <si>
    <t>hmde_model_field_pub-380</t>
  </si>
  <si>
    <t>5bad0adfe5eb42f1b9c65b667807728a</t>
  </si>
  <si>
    <t>rate</t>
  </si>
  <si>
    <t>汇率</t>
  </si>
  <si>
    <t>hmde_model_field_pub-381</t>
  </si>
  <si>
    <t>615bcaa20faf431f8d19877dee4f8897</t>
  </si>
  <si>
    <t>rate_date</t>
  </si>
  <si>
    <t>汇率日期</t>
  </si>
  <si>
    <t>hmde_model_field_pub-382</t>
  </si>
  <si>
    <t>25ee51a04a8b4587a53683a1b66e2cc1</t>
  </si>
  <si>
    <t>hmde_model_field_pub-383</t>
  </si>
  <si>
    <t>0bebf24b7535404cbad0206ba92db24c</t>
  </si>
  <si>
    <t>hmde_model_field_pub-384</t>
  </si>
  <si>
    <t>528e692bd2254c20b73ff5bf53e3a12f</t>
  </si>
  <si>
    <t>hmde_model_field_pub-385</t>
  </si>
  <si>
    <t>6840b00841d845bdafc517a981dc91a5</t>
  </si>
  <si>
    <t>hmde_model_field_pub-386</t>
  </si>
  <si>
    <t>d4bb3c5d85bd4273909ffec95450d0b1</t>
  </si>
  <si>
    <t>hmde_model_field_pub-387</t>
  </si>
  <si>
    <t>8cb8f25524d74164bfcf0fdba3a3e641</t>
  </si>
  <si>
    <t>hmde_model_field_pub-388</t>
  </si>
  <si>
    <t>e5d602cfbf2a4039989e0e825bcd14fe</t>
  </si>
  <si>
    <t>hmde_model_field_pub-389</t>
  </si>
  <si>
    <t>1f5b367ca16f4c00950a01532a2dc312</t>
  </si>
  <si>
    <t>hmde_model_field_pub-390</t>
  </si>
  <si>
    <t>cf5b03573fa0452090d3af42779f19f7</t>
  </si>
  <si>
    <t>hmde_model_field_pub-391</t>
  </si>
  <si>
    <t>d620b625a196485e8f73ec3a460401f9</t>
  </si>
  <si>
    <t>hmde_model_field_pub-392</t>
  </si>
  <si>
    <t>d17cee86b29b4f9aa243d5c97bb0bb4c</t>
  </si>
  <si>
    <t>hmde_model_field_pub-393</t>
  </si>
  <si>
    <t>eb76ea77423548c4bc79fa75176c84f7</t>
  </si>
  <si>
    <t>hmde_model_field_pub-394</t>
  </si>
  <si>
    <t>ff9865c50a344c51a908cf0a8f3a1708</t>
  </si>
  <si>
    <t>hmde_model_field_pub-395</t>
  </si>
  <si>
    <t>5f4dab69bf194fd89115ce6948b9647f</t>
  </si>
  <si>
    <t>hmde_model_field_pub-396</t>
  </si>
  <si>
    <t>cea19b3727164a7a8b406c89970a28bd</t>
  </si>
  <si>
    <t>hmde_model_field_pub-397</t>
  </si>
  <si>
    <t>4975ee14cf684023abc57ddc095edf61</t>
  </si>
  <si>
    <t>hmde_model_field_pub-398</t>
  </si>
  <si>
    <t>58ef675a0e194469951ce0b04fffa4b6</t>
  </si>
  <si>
    <t>hmde_model_field_pub-399</t>
  </si>
  <si>
    <t>9314233321b84cc3ac2583dfb2f60616</t>
  </si>
  <si>
    <t>hmde_model_field_pub-400</t>
  </si>
  <si>
    <t>4b0044a49f6546968a8403c4959a4acc</t>
  </si>
  <si>
    <t>hmde_model_field_pub-401</t>
  </si>
  <si>
    <t>08ab81498a914e5bb89bca34e0cf085a</t>
  </si>
  <si>
    <t>hmde_model_field_pub-402</t>
  </si>
  <si>
    <t>87203232688b4ed9a4f1f0adde6fc285</t>
  </si>
  <si>
    <t>hmde_model_field_pub-403</t>
  </si>
  <si>
    <t>7e8984641deb476db81802c4d032d509</t>
  </si>
  <si>
    <t>hmde_model_field_pub-404</t>
  </si>
  <si>
    <t>b7553469fc6a48319f43f680337492dd</t>
  </si>
  <si>
    <t>hmde_model_field_pub-405</t>
  </si>
  <si>
    <t>5b00755b3aec4ac4a56fdb0a1f26bc43</t>
  </si>
  <si>
    <t>bank_code</t>
  </si>
  <si>
    <t>银行代码</t>
  </si>
  <si>
    <t>hmde_model_field_pub-406</t>
  </si>
  <si>
    <t>6e4ebfb1d0e544cd89f12a387b8a79d6</t>
  </si>
  <si>
    <t>bank_name</t>
  </si>
  <si>
    <t>银行名称</t>
  </si>
  <si>
    <t>hmde_model_field_pub-407</t>
  </si>
  <si>
    <t>ce7e84ee62c8465da2badbce36b4081b</t>
  </si>
  <si>
    <t>bank_short_name</t>
  </si>
  <si>
    <t>银行简称</t>
  </si>
  <si>
    <t>hmde_model_field_pub-408</t>
  </si>
  <si>
    <t>12d979ae071e42078a31f3b35fafba56</t>
  </si>
  <si>
    <t>bank_type_code</t>
  </si>
  <si>
    <t>银行类型,值集：HMDM.BANK_TYPE</t>
  </si>
  <si>
    <t>hmde_model_field_pub-409</t>
  </si>
  <si>
    <t>20d99081223e4684b71b35a95c40d264</t>
  </si>
  <si>
    <t>是否启用标记</t>
  </si>
  <si>
    <t>hmde_model_field_pub-410</t>
  </si>
  <si>
    <t>7ea66d61c2ab434ea2152ea54d7e789c</t>
  </si>
  <si>
    <t>hmde_model_field_pub-411</t>
  </si>
  <si>
    <t>e7136ac0bfd843b4b4aeee94f7c18642</t>
  </si>
  <si>
    <t>hmde_model_field_pub-412</t>
  </si>
  <si>
    <t>72e58d207b5144b88aef08950c3603bc</t>
  </si>
  <si>
    <t>hmde_model_field_pub-413</t>
  </si>
  <si>
    <t>f3660b6b18a74a3c9d3206a76ca690af</t>
  </si>
  <si>
    <t>hmde_model_field_pub-414</t>
  </si>
  <si>
    <t>7d661bb75db14c1599da1ed59b09c5be</t>
  </si>
  <si>
    <t>hmde_model_field_pub-415</t>
  </si>
  <si>
    <t>c1d849d953a54b40b227ae3b7f4a823a</t>
  </si>
  <si>
    <t>hmde_model_field_pub-416</t>
  </si>
  <si>
    <t>ff2d3e2738dc407696c483db3fb60324</t>
  </si>
  <si>
    <t>hmde_model_field_pub-417</t>
  </si>
  <si>
    <t>9e1bb4fbd79c409990b99f258104c014</t>
  </si>
  <si>
    <t>hmde_model_field_pub-418</t>
  </si>
  <si>
    <t>7a64d602c1e0487eb76bc1c565aeade7</t>
  </si>
  <si>
    <t>hmde_model_field_pub-419</t>
  </si>
  <si>
    <t>896c0fcb7e424249b135e1e8c8c5460a</t>
  </si>
  <si>
    <t>hmde_model_field_pub-420</t>
  </si>
  <si>
    <t>380d3bd5ac8d4641845cbb1991216e40</t>
  </si>
  <si>
    <t>hmde_model_field_pub-421</t>
  </si>
  <si>
    <t>d2bd318cb9cf49729379e4ec0f0d95c3</t>
  </si>
  <si>
    <t>hmde_model_field_pub-422</t>
  </si>
  <si>
    <t>9f7842b3665b4f74aaa0c53659782c56</t>
  </si>
  <si>
    <t>hmde_model_field_pub-423</t>
  </si>
  <si>
    <t>6cb75959cd4743d3a7f60cb0beacd96e</t>
  </si>
  <si>
    <t>hmde_model_field_pub-424</t>
  </si>
  <si>
    <t>08761de9ae7245e2aa381b367d4ec3aa</t>
  </si>
  <si>
    <t>hmde_model_field_pub-425</t>
  </si>
  <si>
    <t>1e18a85b1f9a45a7a07cee1b962c6823</t>
  </si>
  <si>
    <t>hmde_model_field_pub-426</t>
  </si>
  <si>
    <t>92301554bf604d0f88c427bc78939122</t>
  </si>
  <si>
    <t>hmde_model_field_pub-427</t>
  </si>
  <si>
    <t>4a7c2956547f4b22b39c518cb66127f6</t>
  </si>
  <si>
    <t>hmde_model_field_pub-428</t>
  </si>
  <si>
    <t>3d6683878c0a41dcb1779fa36e210197</t>
  </si>
  <si>
    <t>hmde_model_field_pub-429</t>
  </si>
  <si>
    <t>5dc97ad8b69546028921048103b58140</t>
  </si>
  <si>
    <t>hmde_model_field_pub-430</t>
  </si>
  <si>
    <t>b06dea8b82164038afc20da85ff4cb8a</t>
  </si>
  <si>
    <t>hmde_model_field_pub-431</t>
  </si>
  <si>
    <t>a842b6c17c07491db9705c02a60aa908</t>
  </si>
  <si>
    <t>订单ID，主键</t>
  </si>
  <si>
    <t>hmde_model_field_pub-432</t>
  </si>
  <si>
    <t>cf8b2126114440e69b38bfb64de43840</t>
  </si>
  <si>
    <t>order_num</t>
  </si>
  <si>
    <t>订单编号</t>
  </si>
  <si>
    <t>hmde_model_field_pub-433</t>
  </si>
  <si>
    <t>d77b6a382bcf49cc8b351fc668e50d9f</t>
  </si>
  <si>
    <t>order_state</t>
  </si>
  <si>
    <t>订单状态</t>
  </si>
  <si>
    <t>hmde_model_field_pub-434</t>
  </si>
  <si>
    <t>77463832c66743cfb3f6bc50bb7ea03b</t>
  </si>
  <si>
    <t>remark</t>
  </si>
  <si>
    <t>订单备注</t>
  </si>
  <si>
    <t>hmde_model_field_pub-435</t>
  </si>
  <si>
    <t>c58a72b5c8ca42f5b20ad6787ffd49ed</t>
  </si>
  <si>
    <t>hmde_model_field_pub-436</t>
  </si>
  <si>
    <t>145e8823df13476193b4dc5f0e2cf761</t>
  </si>
  <si>
    <t>hmde_model_field_pub-437</t>
  </si>
  <si>
    <t>c611106d9ad848829c4bfe47a3db9c31</t>
  </si>
  <si>
    <t>hmde_model_field_pub-438</t>
  </si>
  <si>
    <t>ca4187ffd2204f18a89b151b4fafca23</t>
  </si>
  <si>
    <t>最近更新人</t>
  </si>
  <si>
    <t>hmde_model_field_pub-439</t>
  </si>
  <si>
    <t>800b2229d65044a9b0d57cae41b445ef</t>
  </si>
  <si>
    <t>hmde_model_field_pub-440</t>
  </si>
  <si>
    <t>f8525610e30e4cc3a9773f1b2ccfc7d0</t>
  </si>
  <si>
    <t>最近更新时间</t>
  </si>
  <si>
    <t>hmde_model_field_pub-441</t>
  </si>
  <si>
    <t>1169d61debc34a01b51329342906fd88</t>
  </si>
  <si>
    <t>订单行ID，主键</t>
  </si>
  <si>
    <t>hmde_model_field_pub-442</t>
  </si>
  <si>
    <t>bcf0ece329bc422cb0ebf68fbae70c65</t>
  </si>
  <si>
    <t>订单头ID</t>
  </si>
  <si>
    <t>hmde_model_field_pub-443</t>
  </si>
  <si>
    <t>a2b692a8914c464398ea4f0de0d650f6</t>
  </si>
  <si>
    <t>goods</t>
  </si>
  <si>
    <t>商品</t>
  </si>
  <si>
    <t>hmde_model_field_pub-444</t>
  </si>
  <si>
    <t>4885be7c46414023b1dc03e444b93fff</t>
  </si>
  <si>
    <t>unit_price</t>
  </si>
  <si>
    <t>单价</t>
  </si>
  <si>
    <t>hmde_model_field_pub-445</t>
  </si>
  <si>
    <t>66e26688b1e548f5a44cd61d4a7c70b3</t>
  </si>
  <si>
    <t>quantity</t>
  </si>
  <si>
    <t>数量</t>
  </si>
  <si>
    <t>hmde_model_field_pub-446</t>
  </si>
  <si>
    <t>df30310611ba43b08c8a3b8ddd171886</t>
  </si>
  <si>
    <t>hmde_model_field_pub-447</t>
  </si>
  <si>
    <t>965ec9f9a4f144bdb8680eecd5df7a15</t>
  </si>
  <si>
    <t>hmde_model_field_pub-448</t>
  </si>
  <si>
    <t>d0775d24052348fa9a7b6a0a74831db9</t>
  </si>
  <si>
    <t>hmde_model_field_pub-449</t>
  </si>
  <si>
    <t>f3f832ba6f674321aa790389d6557e88</t>
  </si>
  <si>
    <t>hmde_model_field_pub-450</t>
  </si>
  <si>
    <t>fcc148ee19d046b1ac02e83d389a6e1a</t>
  </si>
  <si>
    <t>hmde_model_field_pub-451</t>
  </si>
  <si>
    <t>6e51f972e65541919da719dd33dd3a52</t>
  </si>
  <si>
    <t>hmde_model_field_pub-452</t>
  </si>
  <si>
    <t>1590b17742b945f0a7fd69418c2c17bf</t>
  </si>
  <si>
    <t>hmde_model_field_pub-453</t>
  </si>
  <si>
    <t>7a728d6e36c8499f8d13a5cf5710fe42</t>
  </si>
  <si>
    <t>hmde_model_field_pub-454</t>
  </si>
  <si>
    <t>43270a5d5d21440d87c7a11f22ee3722</t>
  </si>
  <si>
    <t>currency_code</t>
  </si>
  <si>
    <t>币种代码</t>
  </si>
  <si>
    <t>hmde_model_field_pub-455</t>
  </si>
  <si>
    <t>fbd58f9b7c9c483f82e48066c00c875a</t>
  </si>
  <si>
    <t>currency_name</t>
  </si>
  <si>
    <t>币种名称</t>
  </si>
  <si>
    <t>hmde_model_field_pub-456</t>
  </si>
  <si>
    <t>3d0f49bcbd1c41f7882e6f1d64f2f892</t>
  </si>
  <si>
    <t>国家/地区代码,hmdm_country.country_id</t>
  </si>
  <si>
    <t>hmde_model_field_pub-457</t>
  </si>
  <si>
    <t>d1ec6a52e5734298aa018b3efb02afe8</t>
  </si>
  <si>
    <t>financial_precision</t>
  </si>
  <si>
    <t>财务精度</t>
  </si>
  <si>
    <t>hmde_model_field_pub-458</t>
  </si>
  <si>
    <t>75dfef36dc794c258ecf028aec39b333</t>
  </si>
  <si>
    <t>default_precision</t>
  </si>
  <si>
    <t>精度</t>
  </si>
  <si>
    <t>hmde_model_field_pub-459</t>
  </si>
  <si>
    <t>e798f49df8b946d784e55e00e4a11546</t>
  </si>
  <si>
    <t>currency_symbol</t>
  </si>
  <si>
    <t>货币符号</t>
  </si>
  <si>
    <t>hmde_model_field_pub-460</t>
  </si>
  <si>
    <t>3248568d3af54a038877b09fdd5156a5</t>
  </si>
  <si>
    <t>启用标志</t>
  </si>
  <si>
    <t>hmde_model_field_pub-461</t>
  </si>
  <si>
    <t>c0eb0473f059454c828da308d4b2bef7</t>
  </si>
  <si>
    <t>hmde_model_field_pub-462</t>
  </si>
  <si>
    <t>4c109f0d0be44debad7de9c2d33d1847</t>
  </si>
  <si>
    <t>hmde_model_field_pub-463</t>
  </si>
  <si>
    <t>cd77dac3e2394d43b5301fc7c246bf76</t>
  </si>
  <si>
    <t>hmde_model_field_pub-464</t>
  </si>
  <si>
    <t>d6e379d2ec584614abca359da60f64e3</t>
  </si>
  <si>
    <t>hmde_model_field_pub-465</t>
  </si>
  <si>
    <t>8eee7e9c503e4969921cc7753d85bdb6</t>
  </si>
  <si>
    <t>hmde_model_field_pub-466</t>
  </si>
  <si>
    <t>abd3b5e78347429cbd1c35ca23412b98</t>
  </si>
  <si>
    <t>hmde_model_field_pub-467</t>
  </si>
  <si>
    <t>f221365fe2b448ab974d344ee02c2592</t>
  </si>
  <si>
    <t>hmde_model_field_pub-468</t>
  </si>
  <si>
    <t>b9d48c2f8f114b02827fa3abead2be4d</t>
  </si>
  <si>
    <t>hmde_model_field_pub-469</t>
  </si>
  <si>
    <t>dcd73a09137d43c49ae6df90e5c682c2</t>
  </si>
  <si>
    <t>hmde_model_field_pub-470</t>
  </si>
  <si>
    <t>11d9a60be9a6420a8be7621ad8383572</t>
  </si>
  <si>
    <t>hmde_model_field_pub-471</t>
  </si>
  <si>
    <t>b295aca55aa744b598a44ac7152c4d41</t>
  </si>
  <si>
    <t>hmde_model_field_pub-472</t>
  </si>
  <si>
    <t>f4533cca3915456385810eb6b3aa585b</t>
  </si>
  <si>
    <t>hmde_model_field_pub-473</t>
  </si>
  <si>
    <t>5165c4b96b9d49f4affe2c413531c11c</t>
  </si>
  <si>
    <t>hmde_model_field_pub-474</t>
  </si>
  <si>
    <t>217690b972414d4987030cdd91def2eb</t>
  </si>
  <si>
    <t>hmde_model_field_pub-475</t>
  </si>
  <si>
    <t>c5429d2868bc4562a79c75d441807610</t>
  </si>
  <si>
    <t>hmde_model_field_pub-476</t>
  </si>
  <si>
    <t>40d4fd6a4b7e45f3af42e1d8a695d7a4</t>
  </si>
  <si>
    <t>hmde_model_field_pub-477</t>
  </si>
  <si>
    <t>f09536a1eb31452ab6de588caa2ec956</t>
  </si>
  <si>
    <t>hmde_model_field_pub-478</t>
  </si>
  <si>
    <t>13da45ef75384e30858e29b8f63d53e8</t>
  </si>
  <si>
    <t>hmde_model_field_pub-479</t>
  </si>
  <si>
    <t>69d3eb694c6e469b9b8c0fa8705b8fd9</t>
  </si>
  <si>
    <t>hmde_model_field_pub-480</t>
  </si>
  <si>
    <t>b8e09e8244f242f18a834a18323b2a1d</t>
  </si>
  <si>
    <t>hmde_model_field_pub-481</t>
  </si>
  <si>
    <t>842c0eca9096425b89a9c099f352499b</t>
  </si>
  <si>
    <t>hmde_model_field_pub-482</t>
  </si>
  <si>
    <t>1bfd18aff6974cc386840f9190181fc1</t>
  </si>
  <si>
    <t>hmde_model_field_pub-483</t>
  </si>
  <si>
    <t>958b58b3b7624573ac1f1ea792ff8a64</t>
  </si>
  <si>
    <t>hmde_model_field_pub-484</t>
  </si>
  <si>
    <t>648fe0dcb26d4d959c515a8d8b2fe91f</t>
  </si>
  <si>
    <t>hmde_model_field_pub-485</t>
  </si>
  <si>
    <t>a6ce0fc210b24c78b61f2310b251fa1a</t>
  </si>
  <si>
    <t>default_company_id</t>
  </si>
  <si>
    <t>默认公司ID，hpfm_company.company_id</t>
  </si>
  <si>
    <t>hmde_model_field_pub-486</t>
  </si>
  <si>
    <t>5235b3c39cab432ab73ac31f6b075c94</t>
  </si>
  <si>
    <t>default_role_id</t>
  </si>
  <si>
    <t>默认角色ID，iam_role.id</t>
  </si>
  <si>
    <t>hmde_model_field_pub-487</t>
  </si>
  <si>
    <t>34b9cc69c02d427ebe0a5618e6e9cb9d</t>
  </si>
  <si>
    <t>hmde_model_field_pub-488</t>
  </si>
  <si>
    <t>3d490f56687747268e64268852c37f92</t>
  </si>
  <si>
    <t>hmde_model_field_pub-489</t>
  </si>
  <si>
    <t>7f296f947fae4d2982b9781a034b653f</t>
  </si>
  <si>
    <t>hmde_model_field_pub-490</t>
  </si>
  <si>
    <t>a38cfdb78e7e4790a17fc9f717e42987</t>
  </si>
  <si>
    <t>hmde_model_field_pub-491</t>
  </si>
  <si>
    <t>a08a8b7b73894016b7e99d94a6d10d4b</t>
  </si>
  <si>
    <t>hmde_model_field_pub-492</t>
  </si>
  <si>
    <t>d92514f9b7b74f5bb973542d8a41f30e</t>
  </si>
  <si>
    <t>menu_layout</t>
  </si>
  <si>
    <t>菜单布局，包含左右布局和水平布局两种</t>
  </si>
  <si>
    <t>hmde_model_field_pub-493</t>
  </si>
  <si>
    <t>3d93a618b12f4a448febc358ca1fd211</t>
  </si>
  <si>
    <t>menu_layout_theme</t>
  </si>
  <si>
    <t>菜单布局主题</t>
  </si>
  <si>
    <t>hmde_model_field_pub-494</t>
  </si>
  <si>
    <t>8f8acf5d9d9f4948b0ca97d2718413f1</t>
  </si>
  <si>
    <t>role_merge_flag</t>
  </si>
  <si>
    <t>角色合并标识</t>
  </si>
  <si>
    <t>hmde_model_field_pub-495</t>
  </si>
  <si>
    <t>c2cf5bd6be7b4b8cba45403b8f60ecad</t>
  </si>
  <si>
    <t>popout_reminder_flag</t>
  </si>
  <si>
    <t>弹框提醒标识</t>
  </si>
  <si>
    <t>hmde_model_field_pub-496</t>
  </si>
  <si>
    <t>d48be74ca20e4f239288487753dc8c33</t>
  </si>
  <si>
    <t>multi_tab_flag</t>
  </si>
  <si>
    <t>多tab窗口标识</t>
  </si>
  <si>
    <t>hmde_model_field_pub-497</t>
  </si>
  <si>
    <t>66618c53bce84edc82fbf51bd126c410</t>
  </si>
  <si>
    <t>default_language</t>
  </si>
  <si>
    <t>默认语言</t>
  </si>
  <si>
    <t>hmde_model_field_pub-498</t>
  </si>
  <si>
    <t>b289517ea54c4821bcbff4745cbae044</t>
  </si>
  <si>
    <t>switch_tr_flag</t>
  </si>
  <si>
    <t>模型关系</t>
  </si>
  <si>
    <t>hmde_model_relation_pub</t>
  </si>
  <si>
    <t>relation_type</t>
  </si>
  <si>
    <t>#master_model_object_code</t>
  </si>
  <si>
    <t>#relation_model_object_code</t>
  </si>
  <si>
    <t>hmde_model_relation_pub-8</t>
  </si>
  <si>
    <t>c43e62df2186464a8e90bf105a2957c2</t>
  </si>
  <si>
    <t>377f9909c5ff4ed8b068256969dd7ff6</t>
  </si>
  <si>
    <t>ONE_TO_ONE</t>
  </si>
  <si>
    <t>hmde_model_relation_pub-9</t>
  </si>
  <si>
    <t>a290084047fb4f658566f4df18dcd974</t>
  </si>
  <si>
    <t>c6ae7fc1bc7b4cdb8e5dc6192d5c8a60</t>
  </si>
  <si>
    <t>ONE_TO_MANY</t>
  </si>
  <si>
    <t>hmde_model_relation_pub-10</t>
  </si>
  <si>
    <t>0191422f540141b69e327761adac4fd6</t>
  </si>
  <si>
    <t>f5a16566a4484d84a0d573ab47d8cac5</t>
  </si>
  <si>
    <t>hmde_model_relation_pub-11</t>
  </si>
  <si>
    <t>7133b8ee6061469da2ef172f34cfc8cf</t>
  </si>
  <si>
    <t>d198c23494b0452d84f49ff7943b9790</t>
  </si>
  <si>
    <t>hmde_model_relation_pub-12</t>
  </si>
  <si>
    <t>27e2076a351149549532df0ee43b413a</t>
  </si>
  <si>
    <t>a3769f7313514ea9bb449f469253021b</t>
  </si>
  <si>
    <t>hmde_model_relation_pub-13</t>
  </si>
  <si>
    <t>70fd070490a0473da89213f3b9125982</t>
  </si>
  <si>
    <t>1225f8bc29b6490291f8cf9519fb8660</t>
  </si>
  <si>
    <t>hmde_model_relation_pub-14</t>
  </si>
  <si>
    <t>8f7293de829049d0bc600eaa71a4eb79</t>
  </si>
  <si>
    <t>2f638a6e33a24469bf2ce310cdf10410</t>
  </si>
  <si>
    <t>hmde_model_relation_pub-15</t>
  </si>
  <si>
    <t>31e182c8bf6e4481b297e256c73b5bd9</t>
  </si>
  <si>
    <t>704e569b17b94fc481d394ac6408381b</t>
  </si>
  <si>
    <t>hmde_model_relation_pub-16</t>
  </si>
  <si>
    <t>f061cf32165743b8a7842020e42e867d</t>
  </si>
  <si>
    <t>e948802edaa944c6a112662946463417</t>
  </si>
  <si>
    <t>hmde_model_relation_pub-17</t>
  </si>
  <si>
    <t>c68eefac4e64422e93f9d21d48215295</t>
  </si>
  <si>
    <t>d34bd8e3c30844bea82e8511e4f7ac15</t>
  </si>
  <si>
    <t>模型关系字段</t>
  </si>
  <si>
    <t>hmde_mod_rel_field_pub</t>
  </si>
  <si>
    <t>#relation_id</t>
  </si>
  <si>
    <t>#master_model_field_code</t>
  </si>
  <si>
    <t>#relation_model_field_code</t>
  </si>
  <si>
    <t>hmde_mod_rel_field_pub-8</t>
  </si>
  <si>
    <t>96524a1b601948939a24fca2940c77ab</t>
  </si>
  <si>
    <t>c94bfa18ace34aeca1a4701f39675f8e</t>
  </si>
  <si>
    <t>hmde_mod_rel_field_pub-9</t>
  </si>
  <si>
    <t>hmde_mod_rel_field_pub-10</t>
  </si>
  <si>
    <t>hmde_mod_rel_field_pub-11</t>
  </si>
  <si>
    <t>hmde_mod_rel_field_pub-12</t>
  </si>
  <si>
    <t>hmde_mod_rel_field_pub-13</t>
  </si>
  <si>
    <t>hmde_mod_rel_field_pub-14</t>
  </si>
  <si>
    <t>hmde_mod_rel_field_pub-15</t>
  </si>
  <si>
    <t>hmde_mod_rel_field_pub-16</t>
  </si>
  <si>
    <t>hmde_mod_rel_field_pub-17</t>
  </si>
  <si>
    <t>hmde_mod_rel_field_pub-18</t>
  </si>
  <si>
    <t>模型组件</t>
  </si>
  <si>
    <t>hpfm_cusz_model_field_wdg</t>
  </si>
  <si>
    <t>#tenant_id</t>
  </si>
  <si>
    <t>#field_id</t>
  </si>
  <si>
    <t>field_widget</t>
  </si>
  <si>
    <t>text_max_length</t>
  </si>
  <si>
    <t>text_min_length</t>
  </si>
  <si>
    <t>text_area_max_line</t>
  </si>
  <si>
    <t>number_precision</t>
  </si>
  <si>
    <t>number_min</t>
  </si>
  <si>
    <t>number_max</t>
  </si>
  <si>
    <t>switch_value</t>
  </si>
  <si>
    <t>bucket_name</t>
  </si>
  <si>
    <t>bucket_directory</t>
  </si>
  <si>
    <t>link_title</t>
  </si>
  <si>
    <t>link_href</t>
  </si>
  <si>
    <t>link_new_window</t>
  </si>
  <si>
    <t>hpfm_cusz_model_field_wdg-8</t>
  </si>
  <si>
    <t>INPUT</t>
  </si>
  <si>
    <t>hpfm_cusz_model_field_wdg-9</t>
  </si>
  <si>
    <t>hpfm_cusz_model_field_wdg-10</t>
  </si>
  <si>
    <t>LOV</t>
  </si>
  <si>
    <t>HPFM.UNIT.COMPANY</t>
  </si>
  <si>
    <t>hpfm_cusz_model_field_wdg-11</t>
  </si>
  <si>
    <t>HPFM.PLUS.UNIT.DEPARTMENT</t>
  </si>
  <si>
    <t>hpfm_cusz_model_field_wdg-12</t>
  </si>
  <si>
    <t>HPFM.PARENT_POSITION</t>
  </si>
  <si>
    <t>hpfm_cusz_model_field_wdg-13</t>
  </si>
  <si>
    <t>HPFM.COMPANY</t>
  </si>
  <si>
    <t>hpfm_cusz_model_field_wdg-14</t>
  </si>
  <si>
    <t>hpfm_cusz_model_field_wdg-15</t>
  </si>
  <si>
    <t>HPFM.PLUS.ALL.DEPARTMENT</t>
  </si>
  <si>
    <t>hpfm_cusz_model_field_wdg-16</t>
  </si>
  <si>
    <t>hpfm_cusz_model_field_wdg-17</t>
  </si>
  <si>
    <t>SELECT</t>
  </si>
  <si>
    <t>HPFM.HR_SYNC_TYPE</t>
  </si>
  <si>
    <t>hpfm_cusz_model_field_wdg-18</t>
  </si>
  <si>
    <t>hpfm_cusz_model_field_wdg-19</t>
  </si>
  <si>
    <t>hpfm_cusz_model_field_wdg-20</t>
  </si>
  <si>
    <t>hpfm_cusz_model_field_wdg-21</t>
  </si>
  <si>
    <t>hpfm_cusz_model_field_wdg-22</t>
  </si>
  <si>
    <t>DEMO.ORDER.STATE</t>
  </si>
  <si>
    <t>个性化单元组</t>
  </si>
  <si>
    <t>hpfm_cusz_unit_group</t>
  </si>
  <si>
    <t>*unit_group_id</t>
  </si>
  <si>
    <t>#group_code</t>
  </si>
  <si>
    <t>group_name</t>
  </si>
  <si>
    <t>group_menu_code</t>
  </si>
  <si>
    <t>hpfm_cusz_unit_group-8</t>
  </si>
  <si>
    <t>HPFM.SYNC_OUTER_SYSTEM</t>
  </si>
  <si>
    <t>通信录同步</t>
  </si>
  <si>
    <t>hzero.organization.ext-org.sync-org</t>
  </si>
  <si>
    <t>hpfm_cusz_unit_group-9</t>
  </si>
  <si>
    <t>HPFM.ORG_LIST</t>
  </si>
  <si>
    <t>企业通讯录</t>
  </si>
  <si>
    <t>hzero.organization.organization</t>
  </si>
  <si>
    <t>hpfm_cusz_unit_group-10</t>
  </si>
  <si>
    <t>HPFM.SYNC_OUTER_SYSTEM_53</t>
  </si>
  <si>
    <t>通讯录同步</t>
  </si>
  <si>
    <t>hzero.organization.sync-to-outer-system</t>
  </si>
  <si>
    <t>467</t>
  </si>
  <si>
    <t>hpfm_cusz_unit_group-11</t>
  </si>
  <si>
    <t>HPFM.SYNC_OUTER_SYSTEM_54</t>
  </si>
  <si>
    <t>hpfm_cusz_unit_group-12</t>
  </si>
  <si>
    <t>HPFM.EMPLOYEE_DEFINITION</t>
  </si>
  <si>
    <t>员工定义</t>
  </si>
  <si>
    <t>hzero.organization.staff</t>
  </si>
  <si>
    <t>hpfm_cusz_unit_group-13</t>
  </si>
  <si>
    <t>HPFM.EMPLOYEE_DETAIL</t>
  </si>
  <si>
    <t>员工明细</t>
  </si>
  <si>
    <t>hpfm_cusz_unit_group-14</t>
  </si>
  <si>
    <t>HIAM.SUB_ACCOUND</t>
  </si>
  <si>
    <t>子账户管理</t>
  </si>
  <si>
    <t>hzero.sys.account</t>
  </si>
  <si>
    <t>hpfm_cusz_unit_group-15</t>
  </si>
  <si>
    <t>HPFM.ORG_LIST.COMPANY</t>
  </si>
  <si>
    <t>企业通讯录-公司</t>
  </si>
  <si>
    <t>hpfm_cusz_unit_group-16</t>
  </si>
  <si>
    <t>HPFM.ORG_LIST.DEPARTMENT</t>
  </si>
  <si>
    <t>企业通讯录-部门</t>
  </si>
  <si>
    <t>hpfm_cusz_unit_group-17</t>
  </si>
  <si>
    <t>HPFM.ORG_LIST.POSITION</t>
  </si>
  <si>
    <t>企业通讯录-岗位</t>
  </si>
  <si>
    <t>个性化单元</t>
  </si>
  <si>
    <t>hpfm_cusz_unit</t>
  </si>
  <si>
    <t>#unit_code</t>
  </si>
  <si>
    <t>unit_type</t>
  </si>
  <si>
    <t>unit_group_id</t>
  </si>
  <si>
    <t>model_id</t>
  </si>
  <si>
    <t>sql_ids</t>
  </si>
  <si>
    <t>read_only</t>
  </si>
  <si>
    <t>form_max_col</t>
  </si>
  <si>
    <t>label_col</t>
  </si>
  <si>
    <t>wrapper_col</t>
  </si>
  <si>
    <t>enable_flag</t>
  </si>
  <si>
    <t>con_related_unit</t>
  </si>
  <si>
    <t>hpfm_cusz_unit-8</t>
  </si>
  <si>
    <t>HPFM.SYNC_OUTER_SYSTEM.ORG_INFO.LINE</t>
  </si>
  <si>
    <t>GRID</t>
  </si>
  <si>
    <t>组织信息同步行</t>
  </si>
  <si>
    <t>hpfm_cusz_unit-9</t>
  </si>
  <si>
    <t>HPFM.SYNC_OUTER_SYSTEM.EDIT_FORM</t>
  </si>
  <si>
    <t>FORM</t>
  </si>
  <si>
    <t>通讯录同步-编辑&amp;新建</t>
  </si>
  <si>
    <t>hpfm_cusz_unit-10</t>
  </si>
  <si>
    <t>HPFM.SYNC_OUTER_SYSTEM.ORG_INFO.LINE_53</t>
  </si>
  <si>
    <t>列表页面</t>
  </si>
  <si>
    <t/>
  </si>
  <si>
    <t>hpfm_cusz_unit-11</t>
  </si>
  <si>
    <t>HPFM.SYNC_OUTER_SYSTEM.EDIT_FORM_53</t>
  </si>
  <si>
    <t>新建表单</t>
  </si>
  <si>
    <t>hpfm_cusz_unit-12</t>
  </si>
  <si>
    <t>HPFM.SYNC_OUTER_SYSTEM.ORG_INFO.LINE_54</t>
  </si>
  <si>
    <t>hpfm_cusz_unit-13</t>
  </si>
  <si>
    <t>HPFM.SYNC_OUTER_SYSTEM.EDIT_FORM_54</t>
  </si>
  <si>
    <t>hpfm_cusz_unit-14</t>
  </si>
  <si>
    <t>HPFM.EMPLOYEE_DEFINITION.HEADER_FILTER</t>
  </si>
  <si>
    <t>FILTER</t>
  </si>
  <si>
    <t>员工定义-头查询</t>
  </si>
  <si>
    <t>hpfm_cusz_unit-15</t>
  </si>
  <si>
    <t>HPFM.EMPLOYEE_DEFINITION.LINE.GRID</t>
  </si>
  <si>
    <t>员工定义行</t>
  </si>
  <si>
    <t>hpfm_cusz_unit-16</t>
  </si>
  <si>
    <t>HPFM.EMPLOYEE_DETAIL.HEADER</t>
  </si>
  <si>
    <t>员工明细-头信息</t>
  </si>
  <si>
    <t>9</t>
  </si>
  <si>
    <t>15</t>
  </si>
  <si>
    <t>hpfm_cusz_unit-17</t>
  </si>
  <si>
    <t>HPFM.EMPLOYEE_DETAIL.USER_LINE</t>
  </si>
  <si>
    <t>员工明细-用户信息行</t>
  </si>
  <si>
    <t>hpfm_cusz_unit-18</t>
  </si>
  <si>
    <t>HPFM.EMPLOYEE_DETAIL.POST_LINE</t>
  </si>
  <si>
    <t>员工明细-岗位信息行</t>
  </si>
  <si>
    <t>hpfm_cusz_unit-19</t>
  </si>
  <si>
    <t>HPFM.SYNC_OUTER_SYSTEM.FORM</t>
  </si>
  <si>
    <t>组织信息同步配置</t>
  </si>
  <si>
    <t>hpfm_cusz_unit-20</t>
  </si>
  <si>
    <t>HIAM.SUB_ACCOUND.EDIT.FORM_CREATE</t>
  </si>
  <si>
    <t>创建子账号</t>
  </si>
  <si>
    <t>2</t>
  </si>
  <si>
    <t>6</t>
  </si>
  <si>
    <t>hpfm_cusz_unit-21</t>
  </si>
  <si>
    <t>HIAM.SUB_ACCOUND.FILTER</t>
  </si>
  <si>
    <t>子账户查询</t>
  </si>
  <si>
    <t>hpfm_cusz_unit-22</t>
  </si>
  <si>
    <t>HIAM.SUB_ACCOUND.EDIT.FORM_EDIT</t>
  </si>
  <si>
    <t>编辑子账号</t>
  </si>
  <si>
    <t>hpfm_cusz_unit-23</t>
  </si>
  <si>
    <t>HIAM.SUB_ACCOUND.GRID</t>
  </si>
  <si>
    <t>子账户列表</t>
  </si>
  <si>
    <t>hpfm_cusz_unit-24</t>
  </si>
  <si>
    <t>HPFM.SYNC_OUTER_SYSTEM.FILTER</t>
  </si>
  <si>
    <t>通讯录同步-查询表单</t>
  </si>
  <si>
    <t>hpfm_cusz_unit-25</t>
  </si>
  <si>
    <t>HPFM.ORG_LIST.COMPANY.EMPOLYEE.LINE</t>
  </si>
  <si>
    <t>企业通讯录-公司-员工信息</t>
  </si>
  <si>
    <t>hpfm_cusz_unit-26</t>
  </si>
  <si>
    <t>HPFM.ORG_LIST.COMPANY.POSITION.LINE</t>
  </si>
  <si>
    <t>企业通讯录-公司-岗位信息</t>
  </si>
  <si>
    <t>hpfm_cusz_unit-27</t>
  </si>
  <si>
    <t>HPFM.ORG_LIST.COMPANY.DEPARTMENT.LINE</t>
  </si>
  <si>
    <t>企业通讯录-公司-部门信息</t>
  </si>
  <si>
    <t>hpfm_cusz_unit-28</t>
  </si>
  <si>
    <t>HPFM.ORG_LIST.DEPARTMENT.BASIC</t>
  </si>
  <si>
    <t>企业通讯录-部门-基本信息</t>
  </si>
  <si>
    <t>hpfm_cusz_unit-29</t>
  </si>
  <si>
    <t>HPFM.ORG_LIST.DEPARTMENT.EMPOLYEE.LINE</t>
  </si>
  <si>
    <t>企业通讯录-部门-员工信息</t>
  </si>
  <si>
    <t>hpfm_cusz_unit-30</t>
  </si>
  <si>
    <t>HPFM.ORG_LIST.DEPARTMENT.POSITION.LINE</t>
  </si>
  <si>
    <t>企业通讯录-部门-岗位信息</t>
  </si>
  <si>
    <t>hpfm_cusz_unit-31</t>
  </si>
  <si>
    <t>HPFM.ORG_LIST.POSITION.BACIS</t>
  </si>
  <si>
    <t>企业通讯录-岗位-基本信息</t>
  </si>
  <si>
    <t>hpfm_cusz_unit-32</t>
  </si>
  <si>
    <t>HPFM.ORG_LIST.POSITION.EMPLOYEE.LINE</t>
  </si>
  <si>
    <t>企业通讯录-岗位-员工信息</t>
  </si>
  <si>
    <t>hpfm_cusz_unit-33</t>
  </si>
  <si>
    <t>HPFM.ORG_LIST.COMPANY.DEPARTMENT.EDIT</t>
  </si>
  <si>
    <t>企业通讯录-公司-部门信息-新建</t>
  </si>
  <si>
    <t>hpfm_cusz_unit-34</t>
  </si>
  <si>
    <t>HPFM.ORG_LIST.DEPARTMENT.EMPLOYEE.EDIT</t>
  </si>
  <si>
    <t>企业通讯录-部门-员工信息-编辑</t>
  </si>
  <si>
    <t>hpfm_cusz_unit-35</t>
  </si>
  <si>
    <t>HPFM.ORG_LIST.DEPARTMENT.EMPLOYEE.DETAIL</t>
  </si>
  <si>
    <t>企业通讯录-部门-员工信息-详情</t>
  </si>
  <si>
    <t>hpfm_cusz_unit-36</t>
  </si>
  <si>
    <t>HPFM.ORG_LIST.DEPARTMENT.POSITION.EDIT</t>
  </si>
  <si>
    <t>企业通讯录-部门-岗位信息-新建</t>
  </si>
  <si>
    <t>hpfm_cusz_unit-37</t>
  </si>
  <si>
    <t>HPFM.ORG_LIST.POSITION.BACIS.EDIT</t>
  </si>
  <si>
    <t>企业通讯录-岗位-基本信息-编辑</t>
  </si>
  <si>
    <t>hpfm_cusz_unit-38</t>
  </si>
  <si>
    <t>HPFM.ORG_LIST.COMPANY.BASIC.EDIT</t>
  </si>
  <si>
    <t>企业通讯录-公司-基本信息-编辑</t>
  </si>
  <si>
    <t>hpfm_cusz_unit-39</t>
  </si>
  <si>
    <t>HPFM.ORG_LIST.COMPANY.BASIC</t>
  </si>
  <si>
    <t>企业通讯录-公司-基本信息</t>
  </si>
  <si>
    <t>hpfm_cusz_unit-40</t>
  </si>
  <si>
    <t>HPFM.ORG_LIST.DEPARTMENT.BASIC.EDIT</t>
  </si>
  <si>
    <t>企业通讯录-部门-基本信息-编辑</t>
  </si>
  <si>
    <t>hpfm_cusz_unit-41</t>
  </si>
  <si>
    <t>HPFM.ORG_LIST.DEPARTMENT.EMPLOYEE.FILTER</t>
  </si>
  <si>
    <t>企业通讯录-部门-员工信息-表头查询</t>
  </si>
  <si>
    <t>个性化单元字段</t>
  </si>
  <si>
    <t>hpfm_cusz_unit_field</t>
  </si>
  <si>
    <t>#unit_id</t>
  </si>
  <si>
    <t>field_name</t>
  </si>
  <si>
    <t>field_alias</t>
  </si>
  <si>
    <t>field_editable</t>
  </si>
  <si>
    <t>field_required</t>
  </si>
  <si>
    <t>form_col</t>
  </si>
  <si>
    <t>form_row</t>
  </si>
  <si>
    <t>grid_seq</t>
  </si>
  <si>
    <t>grid_width</t>
  </si>
  <si>
    <t>grid_fixed</t>
  </si>
  <si>
    <t>render_options</t>
  </si>
  <si>
    <t>field_visible</t>
  </si>
  <si>
    <t>#field_code</t>
  </si>
  <si>
    <t>hpfm_cusz_unit_field-8</t>
  </si>
  <si>
    <t>syncTypeCode</t>
  </si>
  <si>
    <t>WIDGET</t>
  </si>
  <si>
    <t>hpfm_cusz_unit_field-9</t>
  </si>
  <si>
    <t>用户凭证</t>
  </si>
  <si>
    <t>TEXT</t>
  </si>
  <si>
    <t>hpfm_cusz_unit_field-10</t>
  </si>
  <si>
    <t>授权类型</t>
  </si>
  <si>
    <t>authTypeMeaning</t>
  </si>
  <si>
    <t>hpfm_cusz_unit_field-11</t>
  </si>
  <si>
    <t>authAddress</t>
  </si>
  <si>
    <t>40</t>
  </si>
  <si>
    <t>hpfm_cusz_unit_field-12</t>
  </si>
  <si>
    <t>enabledFlag</t>
  </si>
  <si>
    <t>hpfm_cusz_unit_field-13</t>
  </si>
  <si>
    <t>hpfm_cusz_unit_field-14</t>
  </si>
  <si>
    <t>hpfm_cusz_unit_field-15</t>
  </si>
  <si>
    <t>hpfm_cusz_unit_field-16</t>
  </si>
  <si>
    <t>authType</t>
  </si>
  <si>
    <t>4</t>
  </si>
  <si>
    <t>hpfm_cusz_unit_field-17</t>
  </si>
  <si>
    <t>hpfm_cusz_unit_field-18</t>
  </si>
  <si>
    <t>hpfm_cusz_unit_field-19</t>
  </si>
  <si>
    <t>oBJECT_VERSION_NUMBER</t>
  </si>
  <si>
    <t>hpfm_cusz_unit_field-20</t>
  </si>
  <si>
    <t>employeeNum</t>
  </si>
  <si>
    <t>hpfm_cusz_unit_field-21</t>
  </si>
  <si>
    <t>hpfm_cusz_unit_field-22</t>
  </si>
  <si>
    <t>hpfm_cusz_unit_field-23</t>
  </si>
  <si>
    <t>hpfm_cusz_unit_field-24</t>
  </si>
  <si>
    <t>hpfm_cusz_unit_field-25</t>
  </si>
  <si>
    <t>快速索引</t>
  </si>
  <si>
    <t>quickIndex</t>
  </si>
  <si>
    <t>hpfm_cusz_unit_field-26</t>
  </si>
  <si>
    <t>员工状态</t>
  </si>
  <si>
    <t>hpfm_cusz_unit_field-27</t>
  </si>
  <si>
    <t>hpfm_cusz_unit_field-28</t>
  </si>
  <si>
    <t>hpfm_cusz_unit_field-29</t>
  </si>
  <si>
    <t>邮箱</t>
  </si>
  <si>
    <t>hpfm_cusz_unit_field-30</t>
  </si>
  <si>
    <t>入职日期</t>
  </si>
  <si>
    <t>entryDate</t>
  </si>
  <si>
    <t>hpfm_cusz_unit_field-31</t>
  </si>
  <si>
    <t>hpfm_cusz_unit_field-32</t>
  </si>
  <si>
    <t>hpfm_cusz_unit_field-33</t>
  </si>
  <si>
    <t>primaryPositionFlag</t>
  </si>
  <si>
    <t>hpfm_cusz_unit_field-34</t>
  </si>
  <si>
    <t>hpfm_cusz_unit_field-35</t>
  </si>
  <si>
    <t>hpfm_cusz_unit_field-36</t>
  </si>
  <si>
    <t>hpfm_cusz_unit_field-37</t>
  </si>
  <si>
    <t>hpfm_cusz_unit_field-38</t>
  </si>
  <si>
    <t>hpfm_cusz_unit_field-39</t>
  </si>
  <si>
    <t>hpfm_cusz_unit_field-40</t>
  </si>
  <si>
    <t>70</t>
  </si>
  <si>
    <t>hpfm_cusz_unit_field-41</t>
  </si>
  <si>
    <t>80</t>
  </si>
  <si>
    <t>hpfm_cusz_unit_field-42</t>
  </si>
  <si>
    <t>90</t>
  </si>
  <si>
    <t>hpfm_cusz_unit_field-43</t>
  </si>
  <si>
    <t>hpfm_cusz_unit_field-44</t>
  </si>
  <si>
    <t>hpfm_cusz_unit_field-45</t>
  </si>
  <si>
    <t>hpfm_cusz_unit_field-46</t>
  </si>
  <si>
    <t>用户密钥</t>
  </si>
  <si>
    <t>hpfm_cusz_unit_field-47</t>
  </si>
  <si>
    <t>hpfm_cusz_unit_field-48</t>
  </si>
  <si>
    <t>hpfm_cusz_unit_field-49</t>
  </si>
  <si>
    <t>账户</t>
  </si>
  <si>
    <t>loginName</t>
  </si>
  <si>
    <t>hpfm_cusz_unit_field-50</t>
  </si>
  <si>
    <t>名称</t>
  </si>
  <si>
    <t>realName</t>
  </si>
  <si>
    <t>hpfm_cusz_unit_field-51</t>
  </si>
  <si>
    <t>hpfm_cusz_unit_field-52</t>
  </si>
  <si>
    <t>hpfm_cusz_unit_field-53</t>
  </si>
  <si>
    <t>hpfm_cusz_unit_field-54</t>
  </si>
  <si>
    <t>countryId</t>
  </si>
  <si>
    <t>hpfm_cusz_unit_field-55</t>
  </si>
  <si>
    <t>regionId</t>
  </si>
  <si>
    <t>hpfm_cusz_unit_field-56</t>
  </si>
  <si>
    <t>addressDetail</t>
  </si>
  <si>
    <t>hpfm_cusz_unit_field-57</t>
  </si>
  <si>
    <t>hpfm_cusz_unit_field-58</t>
  </si>
  <si>
    <t>hpfm_cusz_unit_field-59</t>
  </si>
  <si>
    <t>password</t>
  </si>
  <si>
    <t>hpfm_cusz_unit_field-60</t>
  </si>
  <si>
    <t>startDateActive</t>
  </si>
  <si>
    <t>hpfm_cusz_unit_field-61</t>
  </si>
  <si>
    <t>endDateActive</t>
  </si>
  <si>
    <t>7</t>
  </si>
  <si>
    <t>hpfm_cusz_unit_field-62</t>
  </si>
  <si>
    <t>账号</t>
  </si>
  <si>
    <t>hpfm_cusz_unit_field-63</t>
  </si>
  <si>
    <t>用户类型</t>
  </si>
  <si>
    <t>userType</t>
  </si>
  <si>
    <t>hpfm_cusz_unit_field-64</t>
  </si>
  <si>
    <t>hpfm_cusz_unit_field-65</t>
  </si>
  <si>
    <t>hpfm_cusz_unit_field-66</t>
  </si>
  <si>
    <t>hpfm_cusz_unit_field-67</t>
  </si>
  <si>
    <t>hpfm_cusz_unit_field-68</t>
  </si>
  <si>
    <t>hpfm_cusz_unit_field-69</t>
  </si>
  <si>
    <t>hpfm_cusz_unit_field-70</t>
  </si>
  <si>
    <t>hpfm_cusz_unit_field-71</t>
  </si>
  <si>
    <t>hpfm_cusz_unit_field-72</t>
  </si>
  <si>
    <t>hpfm_cusz_unit_field-73</t>
  </si>
  <si>
    <t>hpfm_cusz_unit_field-74</t>
  </si>
  <si>
    <t>hpfm_cusz_unit_field-75</t>
  </si>
  <si>
    <t>hpfm_cusz_unit_field-76</t>
  </si>
  <si>
    <t>hpfm_cusz_unit_field-77</t>
  </si>
  <si>
    <t>hpfm_cusz_unit_field-78</t>
  </si>
  <si>
    <t>hpfm_cusz_unit_field-79</t>
  </si>
  <si>
    <t>hpfm_cusz_unit_field-80</t>
  </si>
  <si>
    <t>hpfm_cusz_unit_field-81</t>
  </si>
  <si>
    <t>hpfm_cusz_unit_field-82</t>
  </si>
  <si>
    <t>手机号码</t>
  </si>
  <si>
    <t>hpfm_cusz_unit_field-83</t>
  </si>
  <si>
    <t>hpfm_cusz_unit_field-84</t>
  </si>
  <si>
    <t>hpfm_cusz_unit_field-85</t>
  </si>
  <si>
    <t>冻结</t>
  </si>
  <si>
    <t>enabled</t>
  </si>
  <si>
    <t>hpfm_cusz_unit_field-86</t>
  </si>
  <si>
    <t>锁定</t>
  </si>
  <si>
    <t>locked</t>
  </si>
  <si>
    <t>hpfm_cusz_unit_field-87</t>
  </si>
  <si>
    <t>userTypeMeaning</t>
  </si>
  <si>
    <t>hpfm_cusz_unit_field-88</t>
  </si>
  <si>
    <t>hpfm_cusz_unit_field-89</t>
  </si>
  <si>
    <t>employeeCode</t>
  </si>
  <si>
    <t>hpfm_cusz_unit_field-90</t>
  </si>
  <si>
    <t>姓名</t>
  </si>
  <si>
    <t>hpfm_cusz_unit_field-91</t>
  </si>
  <si>
    <t>性别</t>
  </si>
  <si>
    <t>hpfm_cusz_unit_field-92</t>
  </si>
  <si>
    <t>手机电话</t>
  </si>
  <si>
    <t>hpfm_cusz_unit_field-93</t>
  </si>
  <si>
    <t>hpfm_cusz_unit_field-94</t>
  </si>
  <si>
    <t>unitName</t>
  </si>
  <si>
    <t>hpfm_cusz_unit_field-95</t>
  </si>
  <si>
    <t>positionName</t>
  </si>
  <si>
    <t>hpfm_cusz_unit_field-96</t>
  </si>
  <si>
    <t>hpfm_cusz_unit_field-97</t>
  </si>
  <si>
    <t>hpfm_cusz_unit_field-98</t>
  </si>
  <si>
    <t>hpfm_cusz_unit_field-99</t>
  </si>
  <si>
    <t>hpfm_cusz_unit_field-100</t>
  </si>
  <si>
    <t>positionCode</t>
  </si>
  <si>
    <t>hpfm_cusz_unit_field-101</t>
  </si>
  <si>
    <t>hpfm_cusz_unit_field-102</t>
  </si>
  <si>
    <t>部门编码</t>
  </si>
  <si>
    <t>unitCode</t>
  </si>
  <si>
    <t>hpfm_cusz_unit_field-103</t>
  </si>
  <si>
    <t>hpfm_cusz_unit_field-104</t>
  </si>
  <si>
    <t>hpfm_cusz_unit_field-105</t>
  </si>
  <si>
    <t>hpfm_cusz_unit_field-106</t>
  </si>
  <si>
    <t>orderSeq</t>
  </si>
  <si>
    <t>hpfm_cusz_unit_field-107</t>
  </si>
  <si>
    <t>主管组织</t>
  </si>
  <si>
    <t>supervisorFlag</t>
  </si>
  <si>
    <t>hpfm_cusz_unit_field-108</t>
  </si>
  <si>
    <t>hpfm_cusz_unit_field-109</t>
  </si>
  <si>
    <t>hpfm_cusz_unit_field-110</t>
  </si>
  <si>
    <t>hpfm_cusz_unit_field-111</t>
  </si>
  <si>
    <t>hpfm_cusz_unit_field-112</t>
  </si>
  <si>
    <t>hpfm_cusz_unit_field-113</t>
  </si>
  <si>
    <t>hpfm_cusz_unit_field-114</t>
  </si>
  <si>
    <t>hpfm_cusz_unit_field-115</t>
  </si>
  <si>
    <t>hpfm_cusz_unit_field-116</t>
  </si>
  <si>
    <t>hpfm_cusz_unit_field-117</t>
  </si>
  <si>
    <t>主岗</t>
  </si>
  <si>
    <t>hpfm_cusz_unit_field-118</t>
  </si>
  <si>
    <t>hpfm_cusz_unit_field-119</t>
  </si>
  <si>
    <t>hpfm_cusz_unit_field-120</t>
  </si>
  <si>
    <t>hpfm_cusz_unit_field-121</t>
  </si>
  <si>
    <t>hpfm_cusz_unit_field-122</t>
  </si>
  <si>
    <t>hpfm_cusz_unit_field-123</t>
  </si>
  <si>
    <t>hpfm_cusz_unit_field-124</t>
  </si>
  <si>
    <t>hpfm_cusz_unit_field-125</t>
  </si>
  <si>
    <t>主管岗位</t>
  </si>
  <si>
    <t>hpfm_cusz_unit_field-126</t>
  </si>
  <si>
    <t>hpfm_cusz_unit_field-127</t>
  </si>
  <si>
    <t>hpfm_cusz_unit_field-128</t>
  </si>
  <si>
    <t>hpfm_cusz_unit_field-129</t>
  </si>
  <si>
    <t>hpfm_cusz_unit_field-130</t>
  </si>
  <si>
    <t>hpfm_cusz_unit_field-131</t>
  </si>
  <si>
    <t>hpfm_cusz_unit_field-132</t>
  </si>
  <si>
    <t>hpfm_cusz_unit_field-133</t>
  </si>
  <si>
    <t>hpfm_cusz_unit_field-134</t>
  </si>
  <si>
    <t>hpfm_cusz_unit_field-135</t>
  </si>
  <si>
    <t>hpfm_cusz_unit_field-136</t>
  </si>
  <si>
    <t>hpfm_cusz_unit_field-137</t>
  </si>
  <si>
    <t>上级部门</t>
  </si>
  <si>
    <t>parentUnitIdLov</t>
  </si>
  <si>
    <t>hpfm_cusz_unit_field-138</t>
  </si>
  <si>
    <t>hpfm_cusz_unit_field-139</t>
  </si>
  <si>
    <t>hpfm_cusz_unit_field-140</t>
  </si>
  <si>
    <t>hpfm_cusz_unit_field-141</t>
  </si>
  <si>
    <t>hpfm_cusz_unit_field-142</t>
  </si>
  <si>
    <t>hpfm_cusz_unit_field-143</t>
  </si>
  <si>
    <t>hpfm_cusz_unit_field-144</t>
  </si>
  <si>
    <t>hpfm_cusz_unit_field-145</t>
  </si>
  <si>
    <t>11</t>
  </si>
  <si>
    <t>hpfm_cusz_unit_field-146</t>
  </si>
  <si>
    <t>12</t>
  </si>
  <si>
    <t>hpfm_cusz_unit_field-147</t>
  </si>
  <si>
    <t>hpfm_cusz_unit_field-148</t>
  </si>
  <si>
    <t>hpfm_cusz_unit_field-149</t>
  </si>
  <si>
    <t>hpfm_cusz_unit_field-150</t>
  </si>
  <si>
    <t>hpfm_cusz_unit_field-151</t>
  </si>
  <si>
    <t>公司</t>
  </si>
  <si>
    <t>unitCompanyName</t>
  </si>
  <si>
    <t>hpfm_cusz_unit_field-152</t>
  </si>
  <si>
    <t>上级岗位</t>
  </si>
  <si>
    <t>parentPositionName</t>
  </si>
  <si>
    <t>hpfm_cusz_unit_field-153</t>
  </si>
  <si>
    <t>部门</t>
  </si>
  <si>
    <t>hpfm_cusz_unit_field-154</t>
  </si>
  <si>
    <t>状态</t>
  </si>
  <si>
    <t>hpfm_cusz_unit_field-155</t>
  </si>
  <si>
    <t>hpfm_cusz_unit_field-156</t>
  </si>
  <si>
    <t>hpfm_cusz_unit_field-157</t>
  </si>
  <si>
    <t>hpfm_cusz_unit_field-158</t>
  </si>
  <si>
    <t>hpfm_cusz_unit_field-159</t>
  </si>
  <si>
    <t>公司编码</t>
  </si>
  <si>
    <t>hpfm_cusz_unit_field-160</t>
  </si>
  <si>
    <t>hpfm_cusz_unit_field-161</t>
  </si>
  <si>
    <t>unitTypeCode</t>
  </si>
  <si>
    <t>hpfm_cusz_unit_field-162</t>
  </si>
  <si>
    <t>hpfm_cusz_unit_field-163</t>
  </si>
  <si>
    <t>hpfm_cusz_unit_field-164</t>
  </si>
  <si>
    <t>hpfm_cusz_unit_field-165</t>
  </si>
  <si>
    <t>上级组织</t>
  </si>
  <si>
    <t>parentUnitName</t>
  </si>
  <si>
    <t>hpfm_cusz_unit_field-166</t>
  </si>
  <si>
    <t>hpfm_cusz_unit_field-167</t>
  </si>
  <si>
    <t>公司代码</t>
  </si>
  <si>
    <t>hpfm_cusz_unit_field-168</t>
  </si>
  <si>
    <t>hpfm_cusz_unit_field-169</t>
  </si>
  <si>
    <t>unitTypeMeaning</t>
  </si>
  <si>
    <t>hpfm_cusz_unit_field-170</t>
  </si>
  <si>
    <t>关联企业</t>
  </si>
  <si>
    <t>companyName</t>
  </si>
  <si>
    <t>hpfm_cusz_unit_field-171</t>
  </si>
  <si>
    <t>主管部门</t>
  </si>
  <si>
    <t>hpfm_cusz_unit_field-172</t>
  </si>
  <si>
    <t>hpfm_cusz_unit_field-173</t>
  </si>
  <si>
    <t>所属公司</t>
  </si>
  <si>
    <t>companyLov</t>
  </si>
  <si>
    <t>hpfm_cusz_unit_field-174</t>
  </si>
  <si>
    <t>所属部门</t>
  </si>
  <si>
    <t>departmentLov</t>
  </si>
  <si>
    <t>hpfm_cusz_unit_field-175</t>
  </si>
  <si>
    <t>parentPositionLov</t>
  </si>
  <si>
    <t>hpfm_cusz_unit_field-176</t>
  </si>
  <si>
    <t>hpfm_cusz_unit_field-177</t>
  </si>
  <si>
    <t>hpfm_cusz_unit_field-178</t>
  </si>
  <si>
    <t>hpfm_cusz_unit_field-179</t>
  </si>
  <si>
    <t>hpfm_cusz_unit_field-180</t>
  </si>
  <si>
    <t>hpfm_cusz_unit_field-181</t>
  </si>
  <si>
    <t>hpfm_cusz_unit_field-182</t>
  </si>
  <si>
    <t>hpfm_cusz_unit_field-183</t>
  </si>
  <si>
    <t>hpfm_cusz_unit_field-184</t>
  </si>
  <si>
    <t>hpfm_cusz_unit_field-185</t>
  </si>
  <si>
    <t>hpfm_cusz_unit_field-186</t>
  </si>
  <si>
    <t>hpfm_cusz_unit_field-187</t>
  </si>
  <si>
    <t>hpfm_cusz_unit_field-188</t>
  </si>
  <si>
    <t>hpfm_cusz_unit_field-189</t>
  </si>
  <si>
    <t>主岗部门名称</t>
  </si>
  <si>
    <t>hpfm_cusz_unit_field-190</t>
  </si>
  <si>
    <t>hpfm_cusz_unit_field-191</t>
  </si>
  <si>
    <t>hpfm_cusz_unit_field-192</t>
  </si>
  <si>
    <t>hpfm_cusz_unit_field-193</t>
  </si>
  <si>
    <t>hpfm_cusz_unit_field-194</t>
  </si>
  <si>
    <t>positionId</t>
  </si>
  <si>
    <t>hpfm_cusz_unit_field-195</t>
  </si>
  <si>
    <t>用户编码</t>
  </si>
  <si>
    <t>hpfm_cusz_unit_field-196</t>
  </si>
  <si>
    <t>用户姓名</t>
  </si>
  <si>
    <t>hpfm_cusz_unit_field-197</t>
  </si>
  <si>
    <t>hpfm_cusz_unit_field-198</t>
  </si>
  <si>
    <t>hpfm_cusz_unit_field-199</t>
  </si>
  <si>
    <t>createdBy1</t>
  </si>
  <si>
    <t>hpfm_cusz_unit_field-200</t>
  </si>
  <si>
    <t>hpfm_cusz_unit_field-201</t>
  </si>
  <si>
    <t>lastUpdateDate</t>
  </si>
  <si>
    <t>编辑组件</t>
  </si>
  <si>
    <t>hpfm_cusz_unit_field-202</t>
  </si>
  <si>
    <t>25</t>
  </si>
  <si>
    <t>hpfm_cusz_unit_field-203</t>
  </si>
  <si>
    <t>hpfm_cusz_unit_field-204</t>
  </si>
  <si>
    <t>hpfm_cusz_unit_field-205</t>
  </si>
  <si>
    <t>hpfm_cusz_unit_field-206</t>
  </si>
  <si>
    <t>hpfm_cusz_unit_field-207</t>
  </si>
  <si>
    <t>nameEn</t>
  </si>
  <si>
    <t>23</t>
  </si>
  <si>
    <t>hpfm_cusz_unit_field-208</t>
  </si>
  <si>
    <t>24</t>
  </si>
  <si>
    <t>hpfm_cusz_unit_field-209</t>
  </si>
  <si>
    <t>hpfm_cusz_unit_field-210</t>
  </si>
  <si>
    <t>hpfm_cusz_unit_field-211</t>
  </si>
  <si>
    <t>100</t>
  </si>
  <si>
    <t>个性化单元字段参数</t>
  </si>
  <si>
    <t>hpfm_cusz_unit_field_par</t>
  </si>
  <si>
    <t>*unit_field_par_id</t>
  </si>
  <si>
    <t>#unit_field_id</t>
  </si>
  <si>
    <t>#param_key</t>
  </si>
  <si>
    <t>param_value</t>
  </si>
  <si>
    <t>param_type</t>
  </si>
  <si>
    <t>param_unit_id</t>
  </si>
  <si>
    <t>param_field_id</t>
  </si>
  <si>
    <t>hpfm_cusz_unit_field_par-8</t>
  </si>
  <si>
    <t>fixed</t>
  </si>
  <si>
    <t>hpfm_cusz_unit_field_par-9</t>
  </si>
  <si>
    <t>tenantId</t>
  </si>
  <si>
    <t>organizationId</t>
  </si>
  <si>
    <t>context</t>
  </si>
  <si>
    <t>hpfm_cusz_unit_field_par-10</t>
  </si>
  <si>
    <t>hpfm_cusz_unit_field_par-11</t>
  </si>
  <si>
    <t>hpfm_cusz_unit_field_par-12</t>
  </si>
  <si>
    <t>hpfm_cusz_unit_field_par-13</t>
  </si>
  <si>
    <t>hpfm_cusz_unit_field_par-14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</si>
</sst>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9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93" t="s">
        <v>0</v>
      </c>
      <c r="D1" s="193"/>
      <c r="E1" s="193"/>
      <c r="F1" s="5"/>
      <c r="G1" s="5"/>
      <c r="H1" s="5"/>
    </row>
    <row r="2" spans="1:8" ht="18">
      <c r="E2" s="6"/>
    </row>
    <row r="3" spans="1:8" ht="49.5" customHeight="1">
      <c r="C3" s="192" t="s">
        <v>1</v>
      </c>
      <c r="D3" s="192"/>
      <c r="E3" s="194" t="s">
        <v>2</v>
      </c>
      <c r="F3" s="194"/>
      <c r="G3" s="194"/>
    </row>
    <row r="4" spans="1:8" ht="18">
      <c r="C4" s="195" t="s">
        <v>3</v>
      </c>
      <c r="D4" s="19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96" t="s">
        <v>30</v>
      </c>
      <c r="D19" s="196"/>
      <c r="E19" s="19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92" t="s">
        <v>40</v>
      </c>
      <c r="E25" s="192"/>
    </row>
    <row r="26" spans="3:5" ht="14.25" customHeight="1">
      <c r="C26" s="14" t="s">
        <v>41</v>
      </c>
      <c r="D26" s="192" t="s">
        <v>42</v>
      </c>
      <c r="E26" s="19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2"/>
  <sheetViews>
    <sheetView workbookViewId="0"/>
  </sheetViews>
  <sheetFormatPr defaultRowHeight="17.25"/>
  <sheetData>
    <row r="1" spans="1:25">
      <c r="A1" s="83" t="s">
        <v>44</v>
      </c>
      <c r="B1" s="84" t="s">
        <v>45</v>
      </c>
      <c r="C1" s="85" t="s">
        <v>9</v>
      </c>
      <c r="D1" s="86" t="s">
        <v>46</v>
      </c>
    </row>
    <row r="4" spans="1:25">
      <c r="E4" s="87" t="s">
        <v>47</v>
      </c>
      <c r="F4" s="88" t="s">
        <v>48</v>
      </c>
      <c r="G4" s="89" t="s">
        <v>49</v>
      </c>
    </row>
    <row r="7" spans="1:25">
      <c r="A7" t="s">
        <v>50</v>
      </c>
      <c r="B7" t="s">
        <v>51</v>
      </c>
      <c r="C7" t="s">
        <v>2065</v>
      </c>
      <c r="D7" s="166" t="s">
        <v>2066</v>
      </c>
      <c r="E7" s="167" t="s">
        <v>54</v>
      </c>
      <c r="F7" s="168" t="s">
        <v>2067</v>
      </c>
      <c r="G7" s="169" t="s">
        <v>2068</v>
      </c>
      <c r="H7" t="s">
        <v>2069</v>
      </c>
      <c r="I7" t="s">
        <v>2070</v>
      </c>
      <c r="J7" t="s">
        <v>2071</v>
      </c>
      <c r="K7" t="s">
        <v>2072</v>
      </c>
      <c r="L7" t="s">
        <v>1526</v>
      </c>
      <c r="M7" t="s">
        <v>839</v>
      </c>
      <c r="N7" t="s">
        <v>2073</v>
      </c>
      <c r="O7" t="s">
        <v>2074</v>
      </c>
      <c r="P7" t="s">
        <v>2075</v>
      </c>
      <c r="Q7" t="s">
        <v>2076</v>
      </c>
      <c r="R7" t="s">
        <v>2077</v>
      </c>
      <c r="S7" t="s">
        <v>2078</v>
      </c>
      <c r="T7" t="s">
        <v>2079</v>
      </c>
      <c r="U7" t="s">
        <v>2080</v>
      </c>
      <c r="V7" t="s">
        <v>2081</v>
      </c>
      <c r="W7" t="s">
        <v>605</v>
      </c>
      <c r="X7" t="s">
        <v>77</v>
      </c>
      <c r="Y7" t="s">
        <v>78</v>
      </c>
    </row>
    <row r="8" spans="1:25">
      <c r="E8" t="s">
        <v>2082</v>
      </c>
      <c r="F8" t="s">
        <v>85</v>
      </c>
      <c r="G8" t="str">
        <f>模型字段数据!$E$152</f>
        <v>hmde_model_field_pub-152</v>
      </c>
      <c r="H8" t="s">
        <v>2083</v>
      </c>
      <c r="V8" t="s">
        <v>85</v>
      </c>
      <c r="X8" t="s">
        <v>91</v>
      </c>
      <c r="Y8" t="s">
        <v>92</v>
      </c>
    </row>
    <row r="9" spans="1:25">
      <c r="E9" t="s">
        <v>2084</v>
      </c>
      <c r="F9" t="s">
        <v>85</v>
      </c>
      <c r="G9" t="str">
        <f>模型字段数据!$E$9</f>
        <v>hmde_model_field_pub-9</v>
      </c>
      <c r="H9" t="s">
        <v>2083</v>
      </c>
      <c r="I9" t="s">
        <v>88</v>
      </c>
      <c r="X9" t="s">
        <v>91</v>
      </c>
      <c r="Y9" t="s">
        <v>92</v>
      </c>
    </row>
    <row r="10" spans="1:25">
      <c r="E10" t="s">
        <v>2085</v>
      </c>
      <c r="F10" t="s">
        <v>85</v>
      </c>
      <c r="G10" t="str">
        <f>模型字段数据!$E$239</f>
        <v>hmde_model_field_pub-239</v>
      </c>
      <c r="H10" t="s">
        <v>2086</v>
      </c>
      <c r="L10" t="s">
        <v>2087</v>
      </c>
      <c r="X10" t="s">
        <v>91</v>
      </c>
      <c r="Y10" t="s">
        <v>92</v>
      </c>
    </row>
    <row r="11" spans="1:25">
      <c r="E11" t="s">
        <v>2088</v>
      </c>
      <c r="F11" t="s">
        <v>85</v>
      </c>
      <c r="G11" t="str">
        <f>模型字段数据!$E$240</f>
        <v>hmde_model_field_pub-240</v>
      </c>
      <c r="H11" t="s">
        <v>2086</v>
      </c>
      <c r="L11" t="s">
        <v>2089</v>
      </c>
      <c r="X11" t="s">
        <v>91</v>
      </c>
      <c r="Y11" t="s">
        <v>92</v>
      </c>
    </row>
    <row r="12" spans="1:25">
      <c r="E12" t="s">
        <v>2090</v>
      </c>
      <c r="F12" t="s">
        <v>85</v>
      </c>
      <c r="G12" t="str">
        <f>模型字段数据!$E$253</f>
        <v>hmde_model_field_pub-253</v>
      </c>
      <c r="H12" t="s">
        <v>2086</v>
      </c>
      <c r="L12" t="s">
        <v>2091</v>
      </c>
      <c r="X12" t="s">
        <v>91</v>
      </c>
      <c r="Y12" t="s">
        <v>92</v>
      </c>
    </row>
    <row r="13" spans="1:25">
      <c r="E13" t="s">
        <v>2092</v>
      </c>
      <c r="F13" t="s">
        <v>85</v>
      </c>
      <c r="G13" t="str">
        <f>模型字段数据!$E$331</f>
        <v>hmde_model_field_pub-331</v>
      </c>
      <c r="H13" t="s">
        <v>2086</v>
      </c>
      <c r="L13" t="s">
        <v>2093</v>
      </c>
      <c r="X13" t="s">
        <v>91</v>
      </c>
      <c r="Y13" t="s">
        <v>92</v>
      </c>
    </row>
    <row r="14" spans="1:25">
      <c r="E14" t="s">
        <v>2094</v>
      </c>
      <c r="F14" t="s">
        <v>85</v>
      </c>
      <c r="G14" t="str">
        <f>模型字段数据!$E$321</f>
        <v>hmde_model_field_pub-321</v>
      </c>
      <c r="H14" t="s">
        <v>2086</v>
      </c>
      <c r="L14" t="s">
        <v>2087</v>
      </c>
      <c r="X14" t="s">
        <v>91</v>
      </c>
      <c r="Y14" t="s">
        <v>92</v>
      </c>
    </row>
    <row r="15" spans="1:25">
      <c r="E15" t="s">
        <v>2095</v>
      </c>
      <c r="F15" t="s">
        <v>85</v>
      </c>
      <c r="G15" t="str">
        <f>模型字段数据!$E$227</f>
        <v>hmde_model_field_pub-227</v>
      </c>
      <c r="H15" t="s">
        <v>2086</v>
      </c>
      <c r="L15" t="s">
        <v>2096</v>
      </c>
      <c r="V15" t="s">
        <v>85</v>
      </c>
      <c r="X15" t="s">
        <v>91</v>
      </c>
      <c r="Y15" t="s">
        <v>92</v>
      </c>
    </row>
    <row r="16" spans="1:25">
      <c r="E16" t="s">
        <v>2097</v>
      </c>
      <c r="F16" t="s">
        <v>85</v>
      </c>
      <c r="G16" t="str">
        <f>模型字段数据!$E$228</f>
        <v>hmde_model_field_pub-228</v>
      </c>
      <c r="H16" t="s">
        <v>2086</v>
      </c>
      <c r="L16" t="s">
        <v>248</v>
      </c>
      <c r="X16" t="s">
        <v>91</v>
      </c>
      <c r="Y16" t="s">
        <v>92</v>
      </c>
    </row>
    <row r="17" spans="5:25">
      <c r="E17" t="s">
        <v>2098</v>
      </c>
      <c r="F17" t="s">
        <v>85</v>
      </c>
      <c r="G17" t="str">
        <f>模型字段数据!$E$150</f>
        <v>hmde_model_field_pub-150</v>
      </c>
      <c r="H17" t="s">
        <v>2099</v>
      </c>
      <c r="L17" t="s">
        <v>2100</v>
      </c>
      <c r="V17" t="s">
        <v>85</v>
      </c>
      <c r="X17" t="s">
        <v>91</v>
      </c>
      <c r="Y17" t="s">
        <v>92</v>
      </c>
    </row>
    <row r="18" spans="5:25">
      <c r="E18" t="s">
        <v>2101</v>
      </c>
      <c r="F18" t="s">
        <v>85</v>
      </c>
      <c r="G18" t="str">
        <f>模型字段数据!$E$154</f>
        <v>hmde_model_field_pub-154</v>
      </c>
      <c r="H18" t="s">
        <v>2083</v>
      </c>
      <c r="V18" t="s">
        <v>85</v>
      </c>
      <c r="X18" t="s">
        <v>91</v>
      </c>
      <c r="Y18" t="s">
        <v>92</v>
      </c>
    </row>
    <row r="19" spans="5:25">
      <c r="E19" t="s">
        <v>2102</v>
      </c>
      <c r="F19" t="s">
        <v>85</v>
      </c>
      <c r="G19" t="str">
        <f>模型字段数据!$E$121</f>
        <v>hmde_model_field_pub-121</v>
      </c>
      <c r="H19" t="s">
        <v>2099</v>
      </c>
      <c r="V19" t="s">
        <v>85</v>
      </c>
      <c r="X19" t="s">
        <v>91</v>
      </c>
      <c r="Y19" t="s">
        <v>92</v>
      </c>
    </row>
    <row r="20" spans="5:25">
      <c r="E20" t="s">
        <v>2103</v>
      </c>
      <c r="F20" t="s">
        <v>85</v>
      </c>
      <c r="G20" t="str">
        <f>模型字段数据!$E$116</f>
        <v>hmde_model_field_pub-116</v>
      </c>
      <c r="H20" t="s">
        <v>2083</v>
      </c>
      <c r="V20" t="s">
        <v>85</v>
      </c>
      <c r="X20" t="s">
        <v>91</v>
      </c>
      <c r="Y20" t="s">
        <v>92</v>
      </c>
    </row>
    <row r="21" spans="5:25">
      <c r="E21" t="s">
        <v>2104</v>
      </c>
      <c r="F21" t="s">
        <v>85</v>
      </c>
      <c r="G21" t="str">
        <f>模型字段数据!$E$117</f>
        <v>hmde_model_field_pub-117</v>
      </c>
      <c r="H21" t="s">
        <v>2083</v>
      </c>
      <c r="V21" t="s">
        <v>85</v>
      </c>
      <c r="X21" t="s">
        <v>91</v>
      </c>
      <c r="Y21" t="s">
        <v>92</v>
      </c>
    </row>
    <row r="22" spans="5:25">
      <c r="E22" t="s">
        <v>2105</v>
      </c>
      <c r="F22" t="s">
        <v>85</v>
      </c>
      <c r="G22" t="str">
        <f>模型字段数据!$E$433</f>
        <v>hmde_model_field_pub-433</v>
      </c>
      <c r="H22" t="s">
        <v>2099</v>
      </c>
      <c r="L22" t="s">
        <v>2106</v>
      </c>
      <c r="V22" t="s">
        <v>85</v>
      </c>
      <c r="X22" t="s">
        <v>91</v>
      </c>
      <c r="Y22" t="s">
        <v>92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7"/>
  <sheetViews>
    <sheetView tabSelected="1" topLeftCell="A4" workbookViewId="0"/>
  </sheetViews>
  <sheetFormatPr defaultRowHeight="17.25"/>
  <sheetData>
    <row r="1" spans="1:10">
      <c r="A1" s="90" t="s">
        <v>44</v>
      </c>
      <c r="B1" s="91" t="s">
        <v>45</v>
      </c>
      <c r="C1" s="92" t="s">
        <v>9</v>
      </c>
      <c r="D1" s="93" t="s">
        <v>46</v>
      </c>
    </row>
    <row r="4" spans="1:10">
      <c r="E4" s="94" t="s">
        <v>47</v>
      </c>
      <c r="F4" s="95" t="s">
        <v>48</v>
      </c>
      <c r="G4" s="96" t="s">
        <v>49</v>
      </c>
    </row>
    <row r="7" spans="1:10">
      <c r="A7" t="s">
        <v>50</v>
      </c>
      <c r="B7" t="s">
        <v>51</v>
      </c>
      <c r="C7" t="s">
        <v>2107</v>
      </c>
      <c r="D7" s="170" t="s">
        <v>2108</v>
      </c>
      <c r="E7" s="171" t="s">
        <v>2109</v>
      </c>
      <c r="F7" s="172" t="s">
        <v>2110</v>
      </c>
      <c r="G7" t="s">
        <v>2111</v>
      </c>
      <c r="H7" t="s">
        <v>2112</v>
      </c>
      <c r="I7" t="s">
        <v>77</v>
      </c>
      <c r="J7" t="s">
        <v>78</v>
      </c>
    </row>
    <row r="8" spans="1:10">
      <c r="E8" t="s">
        <v>2113</v>
      </c>
      <c r="F8" t="s">
        <v>2114</v>
      </c>
      <c r="G8" t="s">
        <v>2115</v>
      </c>
      <c r="H8" t="s">
        <v>2116</v>
      </c>
      <c r="I8" t="s">
        <v>91</v>
      </c>
      <c r="J8" t="s">
        <v>92</v>
      </c>
    </row>
    <row r="9" spans="1:10">
      <c r="E9" t="s">
        <v>2117</v>
      </c>
      <c r="F9" t="s">
        <v>2118</v>
      </c>
      <c r="G9" t="s">
        <v>2119</v>
      </c>
      <c r="H9" t="s">
        <v>2120</v>
      </c>
      <c r="I9" t="s">
        <v>91</v>
      </c>
      <c r="J9" t="s">
        <v>92</v>
      </c>
    </row>
    <row r="10" spans="1:10">
      <c r="E10" t="s">
        <v>2121</v>
      </c>
      <c r="F10" t="s">
        <v>2122</v>
      </c>
      <c r="G10" t="s">
        <v>2123</v>
      </c>
      <c r="H10" t="s">
        <v>2124</v>
      </c>
      <c r="I10" t="s">
        <v>91</v>
      </c>
      <c r="J10" t="s">
        <v>2125</v>
      </c>
    </row>
    <row r="11" spans="1:10">
      <c r="E11" t="s">
        <v>2126</v>
      </c>
      <c r="F11" t="s">
        <v>2127</v>
      </c>
      <c r="G11" t="s">
        <v>2123</v>
      </c>
      <c r="H11" t="s">
        <v>2124</v>
      </c>
      <c r="I11" t="s">
        <v>91</v>
      </c>
      <c r="J11" t="s">
        <v>2125</v>
      </c>
    </row>
    <row r="12" spans="1:10">
      <c r="E12" t="s">
        <v>2128</v>
      </c>
      <c r="F12" t="s">
        <v>2129</v>
      </c>
      <c r="G12" t="s">
        <v>2130</v>
      </c>
      <c r="H12" t="s">
        <v>2131</v>
      </c>
      <c r="I12" t="s">
        <v>91</v>
      </c>
      <c r="J12" t="s">
        <v>92</v>
      </c>
    </row>
    <row r="13" spans="1:10">
      <c r="E13" t="s">
        <v>2132</v>
      </c>
      <c r="F13" t="s">
        <v>2133</v>
      </c>
      <c r="G13" t="s">
        <v>2134</v>
      </c>
      <c r="H13" t="s">
        <v>2131</v>
      </c>
      <c r="I13" t="s">
        <v>91</v>
      </c>
      <c r="J13" t="s">
        <v>92</v>
      </c>
    </row>
    <row r="14" spans="1:10">
      <c r="E14" t="s">
        <v>2135</v>
      </c>
      <c r="F14" t="s">
        <v>2136</v>
      </c>
      <c r="G14" t="s">
        <v>2137</v>
      </c>
      <c r="H14" t="s">
        <v>2138</v>
      </c>
      <c r="I14" t="s">
        <v>91</v>
      </c>
      <c r="J14" t="s">
        <v>92</v>
      </c>
    </row>
    <row r="15" spans="1:10">
      <c r="E15" t="s">
        <v>2139</v>
      </c>
      <c r="F15" t="s">
        <v>2140</v>
      </c>
      <c r="G15" t="s">
        <v>2141</v>
      </c>
      <c r="H15" t="s">
        <v>2120</v>
      </c>
      <c r="I15" t="s">
        <v>91</v>
      </c>
      <c r="J15" t="s">
        <v>92</v>
      </c>
    </row>
    <row r="16" spans="1:10">
      <c r="E16" t="s">
        <v>2142</v>
      </c>
      <c r="F16" t="s">
        <v>2143</v>
      </c>
      <c r="G16" t="s">
        <v>2144</v>
      </c>
      <c r="H16" t="s">
        <v>2120</v>
      </c>
      <c r="I16" t="s">
        <v>91</v>
      </c>
      <c r="J16" t="s">
        <v>92</v>
      </c>
    </row>
    <row r="17" spans="5:10">
      <c r="E17" t="s">
        <v>2145</v>
      </c>
      <c r="F17" t="s">
        <v>2146</v>
      </c>
      <c r="G17" t="s">
        <v>2147</v>
      </c>
      <c r="H17" t="s">
        <v>2120</v>
      </c>
      <c r="I17" t="s">
        <v>91</v>
      </c>
      <c r="J17" t="s">
        <v>92</v>
      </c>
    </row>
  </sheetData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1"/>
  <sheetViews>
    <sheetView workbookViewId="0"/>
  </sheetViews>
  <sheetFormatPr defaultRowHeight="17.25"/>
  <sheetData>
    <row r="1" spans="1:20">
      <c r="A1" s="97" t="s">
        <v>44</v>
      </c>
      <c r="B1" s="98" t="s">
        <v>45</v>
      </c>
      <c r="C1" s="99" t="s">
        <v>9</v>
      </c>
      <c r="D1" s="100" t="s">
        <v>46</v>
      </c>
    </row>
    <row r="4" spans="1:20">
      <c r="E4" s="101" t="s">
        <v>47</v>
      </c>
      <c r="F4" s="102" t="s">
        <v>48</v>
      </c>
      <c r="G4" s="103" t="s">
        <v>49</v>
      </c>
    </row>
    <row r="7" spans="1:20">
      <c r="A7" t="s">
        <v>50</v>
      </c>
      <c r="B7" t="s">
        <v>51</v>
      </c>
      <c r="C7" t="s">
        <v>2148</v>
      </c>
      <c r="D7" s="173" t="s">
        <v>2149</v>
      </c>
      <c r="E7" s="174" t="s">
        <v>54</v>
      </c>
      <c r="F7" s="175" t="s">
        <v>2067</v>
      </c>
      <c r="G7" s="176" t="s">
        <v>2150</v>
      </c>
      <c r="H7" t="s">
        <v>2151</v>
      </c>
      <c r="I7" t="s">
        <v>1548</v>
      </c>
      <c r="J7" s="177" t="s">
        <v>2152</v>
      </c>
      <c r="K7" s="178" t="s">
        <v>2153</v>
      </c>
      <c r="L7" t="s">
        <v>2154</v>
      </c>
      <c r="M7" t="s">
        <v>2155</v>
      </c>
      <c r="N7" t="s">
        <v>2156</v>
      </c>
      <c r="O7" t="s">
        <v>2157</v>
      </c>
      <c r="P7" t="s">
        <v>2158</v>
      </c>
      <c r="Q7" t="s">
        <v>2159</v>
      </c>
      <c r="R7" t="s">
        <v>2160</v>
      </c>
      <c r="S7" t="s">
        <v>77</v>
      </c>
      <c r="T7" t="s">
        <v>78</v>
      </c>
    </row>
    <row r="8" spans="1:20">
      <c r="E8" t="s">
        <v>2161</v>
      </c>
      <c r="F8" t="s">
        <v>85</v>
      </c>
      <c r="G8" t="s">
        <v>2162</v>
      </c>
      <c r="H8" t="s">
        <v>2163</v>
      </c>
      <c r="I8" t="s">
        <v>2164</v>
      </c>
      <c r="J8" t="str">
        <f>个性化单元组!$E$8</f>
        <v>hpfm_cusz_unit_group-8</v>
      </c>
      <c r="K8" t="str">
        <f>模型数据!$E$13</f>
        <v>hmde_model_object_pub-13</v>
      </c>
      <c r="M8" t="s">
        <v>85</v>
      </c>
      <c r="Q8" t="s">
        <v>88</v>
      </c>
      <c r="S8" t="s">
        <v>91</v>
      </c>
      <c r="T8" t="s">
        <v>92</v>
      </c>
    </row>
    <row r="9" spans="1:20">
      <c r="E9" t="s">
        <v>2165</v>
      </c>
      <c r="F9" t="s">
        <v>85</v>
      </c>
      <c r="G9" t="s">
        <v>2166</v>
      </c>
      <c r="H9" t="s">
        <v>2167</v>
      </c>
      <c r="I9" t="s">
        <v>2168</v>
      </c>
      <c r="J9" t="str">
        <f>个性化单元组!$E$8</f>
        <v>hpfm_cusz_unit_group-8</v>
      </c>
      <c r="K9" t="str">
        <f>模型数据!$E$13</f>
        <v>hmde_model_object_pub-13</v>
      </c>
      <c r="M9" t="s">
        <v>85</v>
      </c>
      <c r="N9" t="s">
        <v>88</v>
      </c>
      <c r="Q9" t="s">
        <v>88</v>
      </c>
      <c r="S9" t="s">
        <v>91</v>
      </c>
      <c r="T9" t="s">
        <v>92</v>
      </c>
    </row>
    <row r="10" spans="1:20">
      <c r="E10" t="s">
        <v>2169</v>
      </c>
      <c r="F10" t="s">
        <v>85</v>
      </c>
      <c r="G10" t="s">
        <v>2170</v>
      </c>
      <c r="H10" t="s">
        <v>2163</v>
      </c>
      <c r="I10" t="s">
        <v>2171</v>
      </c>
      <c r="J10" t="str">
        <f>个性化单元组!$E$10</f>
        <v>hpfm_cusz_unit_group-10</v>
      </c>
      <c r="K10" t="str">
        <f>模型数据!$E$13</f>
        <v>hmde_model_object_pub-13</v>
      </c>
      <c r="L10" t="s">
        <v>2172</v>
      </c>
      <c r="M10" t="s">
        <v>85</v>
      </c>
      <c r="Q10" t="s">
        <v>88</v>
      </c>
      <c r="S10" t="s">
        <v>91</v>
      </c>
      <c r="T10" t="s">
        <v>2125</v>
      </c>
    </row>
    <row r="11" spans="1:20">
      <c r="E11" t="s">
        <v>2173</v>
      </c>
      <c r="F11" t="s">
        <v>85</v>
      </c>
      <c r="G11" t="s">
        <v>2174</v>
      </c>
      <c r="H11" t="s">
        <v>2167</v>
      </c>
      <c r="I11" t="s">
        <v>2175</v>
      </c>
      <c r="J11" t="str">
        <f>个性化单元组!$E$10</f>
        <v>hpfm_cusz_unit_group-10</v>
      </c>
      <c r="K11" t="str">
        <f>模型数据!$E$13</f>
        <v>hmde_model_object_pub-13</v>
      </c>
      <c r="M11" t="s">
        <v>85</v>
      </c>
      <c r="N11" t="s">
        <v>88</v>
      </c>
      <c r="Q11" t="s">
        <v>88</v>
      </c>
      <c r="S11" t="s">
        <v>91</v>
      </c>
      <c r="T11" t="s">
        <v>2125</v>
      </c>
    </row>
    <row r="12" spans="1:20">
      <c r="E12" t="s">
        <v>2176</v>
      </c>
      <c r="F12" t="s">
        <v>85</v>
      </c>
      <c r="G12" t="s">
        <v>2177</v>
      </c>
      <c r="H12" t="s">
        <v>2163</v>
      </c>
      <c r="I12" t="s">
        <v>2171</v>
      </c>
      <c r="J12" t="str">
        <f>个性化单元组!$E$11</f>
        <v>hpfm_cusz_unit_group-11</v>
      </c>
      <c r="K12" t="str">
        <f>模型数据!$E$13</f>
        <v>hmde_model_object_pub-13</v>
      </c>
      <c r="L12" t="s">
        <v>2172</v>
      </c>
      <c r="M12" t="s">
        <v>85</v>
      </c>
      <c r="Q12" t="s">
        <v>88</v>
      </c>
      <c r="S12" t="s">
        <v>91</v>
      </c>
      <c r="T12" t="s">
        <v>2125</v>
      </c>
    </row>
    <row r="13" spans="1:20">
      <c r="E13" t="s">
        <v>2178</v>
      </c>
      <c r="F13" t="s">
        <v>85</v>
      </c>
      <c r="G13" t="s">
        <v>2179</v>
      </c>
      <c r="H13" t="s">
        <v>2167</v>
      </c>
      <c r="I13" t="s">
        <v>2175</v>
      </c>
      <c r="J13" t="str">
        <f>个性化单元组!$E$11</f>
        <v>hpfm_cusz_unit_group-11</v>
      </c>
      <c r="K13" t="str">
        <f>模型数据!$E$13</f>
        <v>hmde_model_object_pub-13</v>
      </c>
      <c r="M13" t="s">
        <v>85</v>
      </c>
      <c r="N13" t="s">
        <v>88</v>
      </c>
      <c r="Q13" t="s">
        <v>88</v>
      </c>
      <c r="S13" t="s">
        <v>91</v>
      </c>
      <c r="T13" t="s">
        <v>2125</v>
      </c>
    </row>
    <row r="14" spans="1:20">
      <c r="E14" t="s">
        <v>2180</v>
      </c>
      <c r="F14" t="s">
        <v>85</v>
      </c>
      <c r="G14" t="s">
        <v>2181</v>
      </c>
      <c r="H14" t="s">
        <v>2182</v>
      </c>
      <c r="I14" t="s">
        <v>2183</v>
      </c>
      <c r="J14" t="str">
        <f>个性化单元组!$E$12</f>
        <v>hpfm_cusz_unit_group-12</v>
      </c>
      <c r="K14" t="str">
        <f>模型数据!$E$12</f>
        <v>hmde_model_object_pub-12</v>
      </c>
      <c r="M14" t="s">
        <v>85</v>
      </c>
      <c r="Q14" t="s">
        <v>88</v>
      </c>
      <c r="S14" t="s">
        <v>91</v>
      </c>
      <c r="T14" t="s">
        <v>92</v>
      </c>
    </row>
    <row r="15" spans="1:20">
      <c r="E15" t="s">
        <v>2184</v>
      </c>
      <c r="F15" t="s">
        <v>85</v>
      </c>
      <c r="G15" t="s">
        <v>2185</v>
      </c>
      <c r="H15" t="s">
        <v>2163</v>
      </c>
      <c r="I15" t="s">
        <v>2186</v>
      </c>
      <c r="J15" t="str">
        <f>个性化单元组!$E$12</f>
        <v>hpfm_cusz_unit_group-12</v>
      </c>
      <c r="K15" t="str">
        <f>模型数据!$E$12</f>
        <v>hmde_model_object_pub-12</v>
      </c>
      <c r="M15" t="s">
        <v>85</v>
      </c>
      <c r="Q15" t="s">
        <v>88</v>
      </c>
      <c r="R15" t="s">
        <v>2181</v>
      </c>
      <c r="S15" t="s">
        <v>91</v>
      </c>
      <c r="T15" t="s">
        <v>92</v>
      </c>
    </row>
    <row r="16" spans="1:20">
      <c r="E16" t="s">
        <v>2187</v>
      </c>
      <c r="F16" t="s">
        <v>85</v>
      </c>
      <c r="G16" t="s">
        <v>2188</v>
      </c>
      <c r="H16" t="s">
        <v>2167</v>
      </c>
      <c r="I16" t="s">
        <v>2189</v>
      </c>
      <c r="J16" t="str">
        <f>个性化单元组!$E$13</f>
        <v>hpfm_cusz_unit_group-13</v>
      </c>
      <c r="K16" t="str">
        <f>模型数据!$E$12</f>
        <v>hmde_model_object_pub-12</v>
      </c>
      <c r="M16" t="s">
        <v>85</v>
      </c>
      <c r="N16" t="s">
        <v>687</v>
      </c>
      <c r="O16" t="s">
        <v>2190</v>
      </c>
      <c r="P16" t="s">
        <v>2191</v>
      </c>
      <c r="Q16" t="s">
        <v>88</v>
      </c>
      <c r="S16" t="s">
        <v>91</v>
      </c>
      <c r="T16" t="s">
        <v>92</v>
      </c>
    </row>
    <row r="17" spans="5:20">
      <c r="E17" t="s">
        <v>2192</v>
      </c>
      <c r="F17" t="s">
        <v>85</v>
      </c>
      <c r="G17" t="s">
        <v>2193</v>
      </c>
      <c r="H17" t="s">
        <v>2163</v>
      </c>
      <c r="I17" t="s">
        <v>2194</v>
      </c>
      <c r="J17" t="str">
        <f>个性化单元组!$E$13</f>
        <v>hpfm_cusz_unit_group-13</v>
      </c>
      <c r="K17" t="str">
        <f>模型数据!$E$12</f>
        <v>hmde_model_object_pub-12</v>
      </c>
      <c r="M17" t="s">
        <v>85</v>
      </c>
      <c r="Q17" t="s">
        <v>88</v>
      </c>
      <c r="R17" t="s">
        <v>2188</v>
      </c>
      <c r="S17" t="s">
        <v>91</v>
      </c>
      <c r="T17" t="s">
        <v>92</v>
      </c>
    </row>
    <row r="18" spans="5:20">
      <c r="E18" t="s">
        <v>2195</v>
      </c>
      <c r="F18" t="s">
        <v>85</v>
      </c>
      <c r="G18" t="s">
        <v>2196</v>
      </c>
      <c r="H18" t="s">
        <v>2163</v>
      </c>
      <c r="I18" t="s">
        <v>2197</v>
      </c>
      <c r="J18" t="str">
        <f>个性化单元组!$E$13</f>
        <v>hpfm_cusz_unit_group-13</v>
      </c>
      <c r="K18" t="str">
        <f>模型数据!$E$18</f>
        <v>hmde_model_object_pub-18</v>
      </c>
      <c r="M18" t="s">
        <v>85</v>
      </c>
      <c r="Q18" t="s">
        <v>88</v>
      </c>
      <c r="R18" t="s">
        <v>2188</v>
      </c>
      <c r="S18" t="s">
        <v>91</v>
      </c>
      <c r="T18" t="s">
        <v>92</v>
      </c>
    </row>
    <row r="19" spans="5:20">
      <c r="E19" t="s">
        <v>2198</v>
      </c>
      <c r="F19" t="s">
        <v>85</v>
      </c>
      <c r="G19" t="s">
        <v>2199</v>
      </c>
      <c r="H19" t="s">
        <v>2167</v>
      </c>
      <c r="I19" t="s">
        <v>2200</v>
      </c>
      <c r="J19" t="str">
        <f>个性化单元组!$E$8</f>
        <v>hpfm_cusz_unit_group-8</v>
      </c>
      <c r="K19" t="str">
        <f>模型数据!$E$13</f>
        <v>hmde_model_object_pub-13</v>
      </c>
      <c r="M19" t="s">
        <v>85</v>
      </c>
      <c r="N19" t="s">
        <v>88</v>
      </c>
      <c r="O19" t="s">
        <v>2190</v>
      </c>
      <c r="P19" t="s">
        <v>2191</v>
      </c>
      <c r="Q19" t="s">
        <v>88</v>
      </c>
      <c r="S19" t="s">
        <v>91</v>
      </c>
      <c r="T19" t="s">
        <v>92</v>
      </c>
    </row>
    <row r="20" spans="5:20">
      <c r="E20" t="s">
        <v>2201</v>
      </c>
      <c r="F20" t="s">
        <v>85</v>
      </c>
      <c r="G20" t="s">
        <v>2202</v>
      </c>
      <c r="H20" t="s">
        <v>2167</v>
      </c>
      <c r="I20" t="s">
        <v>2203</v>
      </c>
      <c r="J20" t="str">
        <f>个性化单元组!$E$14</f>
        <v>hpfm_cusz_unit_group-14</v>
      </c>
      <c r="K20" t="str">
        <f>模型数据!$E$8</f>
        <v>hmde_model_object_pub-8</v>
      </c>
      <c r="M20" t="s">
        <v>85</v>
      </c>
      <c r="N20" t="s">
        <v>2204</v>
      </c>
      <c r="O20" t="s">
        <v>2205</v>
      </c>
      <c r="P20" t="s">
        <v>651</v>
      </c>
      <c r="Q20" t="s">
        <v>88</v>
      </c>
      <c r="S20" t="s">
        <v>91</v>
      </c>
      <c r="T20" t="s">
        <v>92</v>
      </c>
    </row>
    <row r="21" spans="5:20">
      <c r="E21" t="s">
        <v>2206</v>
      </c>
      <c r="F21" t="s">
        <v>85</v>
      </c>
      <c r="G21" t="s">
        <v>2207</v>
      </c>
      <c r="H21" t="s">
        <v>2182</v>
      </c>
      <c r="I21" t="s">
        <v>2208</v>
      </c>
      <c r="J21" t="str">
        <f>个性化单元组!$E$14</f>
        <v>hpfm_cusz_unit_group-14</v>
      </c>
      <c r="K21" t="str">
        <f>模型数据!$E$8</f>
        <v>hmde_model_object_pub-8</v>
      </c>
      <c r="M21" t="s">
        <v>85</v>
      </c>
      <c r="Q21" t="s">
        <v>88</v>
      </c>
      <c r="S21" t="s">
        <v>91</v>
      </c>
      <c r="T21" t="s">
        <v>92</v>
      </c>
    </row>
    <row r="22" spans="5:20">
      <c r="E22" t="s">
        <v>2209</v>
      </c>
      <c r="F22" t="s">
        <v>85</v>
      </c>
      <c r="G22" t="s">
        <v>2210</v>
      </c>
      <c r="H22" t="s">
        <v>2167</v>
      </c>
      <c r="I22" t="s">
        <v>2211</v>
      </c>
      <c r="J22" t="str">
        <f>个性化单元组!$E$14</f>
        <v>hpfm_cusz_unit_group-14</v>
      </c>
      <c r="K22" t="str">
        <f>模型数据!$E$8</f>
        <v>hmde_model_object_pub-8</v>
      </c>
      <c r="M22" t="s">
        <v>85</v>
      </c>
      <c r="N22" t="s">
        <v>2204</v>
      </c>
      <c r="O22" t="s">
        <v>2205</v>
      </c>
      <c r="P22" t="s">
        <v>651</v>
      </c>
      <c r="Q22" t="s">
        <v>88</v>
      </c>
      <c r="S22" t="s">
        <v>91</v>
      </c>
      <c r="T22" t="s">
        <v>92</v>
      </c>
    </row>
    <row r="23" spans="5:20">
      <c r="E23" t="s">
        <v>2212</v>
      </c>
      <c r="F23" t="s">
        <v>85</v>
      </c>
      <c r="G23" t="s">
        <v>2213</v>
      </c>
      <c r="H23" t="s">
        <v>2163</v>
      </c>
      <c r="I23" t="s">
        <v>2214</v>
      </c>
      <c r="J23" t="str">
        <f>个性化单元组!$E$14</f>
        <v>hpfm_cusz_unit_group-14</v>
      </c>
      <c r="K23" t="str">
        <f>模型数据!$E$8</f>
        <v>hmde_model_object_pub-8</v>
      </c>
      <c r="M23" t="s">
        <v>85</v>
      </c>
      <c r="Q23" t="s">
        <v>88</v>
      </c>
      <c r="S23" t="s">
        <v>91</v>
      </c>
      <c r="T23" t="s">
        <v>92</v>
      </c>
    </row>
    <row r="24" spans="5:20">
      <c r="E24" t="s">
        <v>2215</v>
      </c>
      <c r="F24" t="s">
        <v>85</v>
      </c>
      <c r="G24" t="s">
        <v>2216</v>
      </c>
      <c r="H24" t="s">
        <v>2182</v>
      </c>
      <c r="I24" t="s">
        <v>2217</v>
      </c>
      <c r="J24" t="str">
        <f>个性化单元组!$E$8</f>
        <v>hpfm_cusz_unit_group-8</v>
      </c>
      <c r="K24" t="str">
        <f>模型数据!$E$13</f>
        <v>hmde_model_object_pub-13</v>
      </c>
      <c r="M24" t="s">
        <v>85</v>
      </c>
      <c r="Q24" t="s">
        <v>88</v>
      </c>
      <c r="S24" t="s">
        <v>91</v>
      </c>
      <c r="T24" t="s">
        <v>92</v>
      </c>
    </row>
    <row r="25" spans="5:20">
      <c r="E25" t="s">
        <v>2218</v>
      </c>
      <c r="F25" t="s">
        <v>85</v>
      </c>
      <c r="G25" t="s">
        <v>2219</v>
      </c>
      <c r="H25" t="s">
        <v>2163</v>
      </c>
      <c r="I25" t="s">
        <v>2220</v>
      </c>
      <c r="J25" t="str">
        <f>个性化单元组!$E$15</f>
        <v>hpfm_cusz_unit_group-15</v>
      </c>
      <c r="K25" t="str">
        <f>模型数据!$E$12</f>
        <v>hmde_model_object_pub-12</v>
      </c>
      <c r="M25" t="s">
        <v>85</v>
      </c>
      <c r="Q25" t="s">
        <v>88</v>
      </c>
      <c r="S25" t="s">
        <v>91</v>
      </c>
      <c r="T25" t="s">
        <v>92</v>
      </c>
    </row>
    <row r="26" spans="5:20">
      <c r="E26" t="s">
        <v>2221</v>
      </c>
      <c r="F26" t="s">
        <v>85</v>
      </c>
      <c r="G26" t="s">
        <v>2222</v>
      </c>
      <c r="H26" t="s">
        <v>2163</v>
      </c>
      <c r="I26" t="s">
        <v>2223</v>
      </c>
      <c r="J26" t="str">
        <f>个性化单元组!$E$15</f>
        <v>hpfm_cusz_unit_group-15</v>
      </c>
      <c r="K26" t="str">
        <f>模型数据!$E$19</f>
        <v>hmde_model_object_pub-19</v>
      </c>
      <c r="M26" t="s">
        <v>85</v>
      </c>
      <c r="Q26" t="s">
        <v>88</v>
      </c>
      <c r="S26" t="s">
        <v>91</v>
      </c>
      <c r="T26" t="s">
        <v>92</v>
      </c>
    </row>
    <row r="27" spans="5:20">
      <c r="E27" t="s">
        <v>2224</v>
      </c>
      <c r="F27" t="s">
        <v>85</v>
      </c>
      <c r="G27" t="s">
        <v>2225</v>
      </c>
      <c r="H27" t="s">
        <v>2163</v>
      </c>
      <c r="I27" t="s">
        <v>2226</v>
      </c>
      <c r="J27" t="str">
        <f>个性化单元组!$E$15</f>
        <v>hpfm_cusz_unit_group-15</v>
      </c>
      <c r="K27" t="str">
        <f>模型数据!$E$22</f>
        <v>hmde_model_object_pub-22</v>
      </c>
      <c r="M27" t="s">
        <v>85</v>
      </c>
      <c r="Q27" t="s">
        <v>88</v>
      </c>
      <c r="S27" t="s">
        <v>91</v>
      </c>
      <c r="T27" t="s">
        <v>92</v>
      </c>
    </row>
    <row r="28" spans="5:20">
      <c r="E28" t="s">
        <v>2227</v>
      </c>
      <c r="F28" t="s">
        <v>85</v>
      </c>
      <c r="G28" t="s">
        <v>2228</v>
      </c>
      <c r="H28" t="s">
        <v>2167</v>
      </c>
      <c r="I28" t="s">
        <v>2229</v>
      </c>
      <c r="J28" t="str">
        <f>个性化单元组!$E$16</f>
        <v>hpfm_cusz_unit_group-16</v>
      </c>
      <c r="K28" t="str">
        <f>模型数据!$E$22</f>
        <v>hmde_model_object_pub-22</v>
      </c>
      <c r="M28" t="s">
        <v>85</v>
      </c>
      <c r="Q28" t="s">
        <v>88</v>
      </c>
      <c r="S28" t="s">
        <v>91</v>
      </c>
      <c r="T28" t="s">
        <v>92</v>
      </c>
    </row>
    <row r="29" spans="5:20">
      <c r="E29" t="s">
        <v>2230</v>
      </c>
      <c r="F29" t="s">
        <v>85</v>
      </c>
      <c r="G29" t="s">
        <v>2231</v>
      </c>
      <c r="H29" t="s">
        <v>2163</v>
      </c>
      <c r="I29" t="s">
        <v>2232</v>
      </c>
      <c r="J29" t="str">
        <f>个性化单元组!$E$16</f>
        <v>hpfm_cusz_unit_group-16</v>
      </c>
      <c r="K29" t="str">
        <f>模型数据!$E$12</f>
        <v>hmde_model_object_pub-12</v>
      </c>
      <c r="M29" t="s">
        <v>85</v>
      </c>
      <c r="Q29" t="s">
        <v>88</v>
      </c>
      <c r="R29" t="s">
        <v>2228</v>
      </c>
      <c r="S29" t="s">
        <v>91</v>
      </c>
      <c r="T29" t="s">
        <v>92</v>
      </c>
    </row>
    <row r="30" spans="5:20">
      <c r="E30" t="s">
        <v>2233</v>
      </c>
      <c r="F30" t="s">
        <v>85</v>
      </c>
      <c r="G30" t="s">
        <v>2234</v>
      </c>
      <c r="H30" t="s">
        <v>2163</v>
      </c>
      <c r="I30" t="s">
        <v>2235</v>
      </c>
      <c r="J30" t="str">
        <f>个性化单元组!$E$16</f>
        <v>hpfm_cusz_unit_group-16</v>
      </c>
      <c r="K30" t="str">
        <f>模型数据!$E$19</f>
        <v>hmde_model_object_pub-19</v>
      </c>
      <c r="M30" t="s">
        <v>85</v>
      </c>
      <c r="Q30" t="s">
        <v>88</v>
      </c>
      <c r="S30" t="s">
        <v>91</v>
      </c>
      <c r="T30" t="s">
        <v>92</v>
      </c>
    </row>
    <row r="31" spans="5:20">
      <c r="E31" t="s">
        <v>2236</v>
      </c>
      <c r="F31" t="s">
        <v>85</v>
      </c>
      <c r="G31" t="s">
        <v>2237</v>
      </c>
      <c r="H31" t="s">
        <v>2167</v>
      </c>
      <c r="I31" t="s">
        <v>2238</v>
      </c>
      <c r="J31" t="str">
        <f>个性化单元组!$E$17</f>
        <v>hpfm_cusz_unit_group-17</v>
      </c>
      <c r="K31" t="str">
        <f>模型数据!$E$19</f>
        <v>hmde_model_object_pub-19</v>
      </c>
      <c r="M31" t="s">
        <v>85</v>
      </c>
      <c r="Q31" t="s">
        <v>88</v>
      </c>
      <c r="S31" t="s">
        <v>91</v>
      </c>
      <c r="T31" t="s">
        <v>92</v>
      </c>
    </row>
    <row r="32" spans="5:20">
      <c r="E32" t="s">
        <v>2239</v>
      </c>
      <c r="F32" t="s">
        <v>85</v>
      </c>
      <c r="G32" t="s">
        <v>2240</v>
      </c>
      <c r="H32" t="s">
        <v>2163</v>
      </c>
      <c r="I32" t="s">
        <v>2241</v>
      </c>
      <c r="J32" t="str">
        <f>个性化单元组!$E$17</f>
        <v>hpfm_cusz_unit_group-17</v>
      </c>
      <c r="K32" t="str">
        <f>模型数据!$E$12</f>
        <v>hmde_model_object_pub-12</v>
      </c>
      <c r="M32" t="s">
        <v>85</v>
      </c>
      <c r="Q32" t="s">
        <v>88</v>
      </c>
      <c r="S32" t="s">
        <v>91</v>
      </c>
      <c r="T32" t="s">
        <v>92</v>
      </c>
    </row>
    <row r="33" spans="5:20">
      <c r="E33" t="s">
        <v>2242</v>
      </c>
      <c r="F33" t="s">
        <v>85</v>
      </c>
      <c r="G33" t="s">
        <v>2243</v>
      </c>
      <c r="H33" t="s">
        <v>2167</v>
      </c>
      <c r="I33" t="s">
        <v>2244</v>
      </c>
      <c r="J33" t="str">
        <f>个性化单元组!$E$15</f>
        <v>hpfm_cusz_unit_group-15</v>
      </c>
      <c r="K33" t="str">
        <f>模型数据!$E$22</f>
        <v>hmde_model_object_pub-22</v>
      </c>
      <c r="M33" t="s">
        <v>85</v>
      </c>
      <c r="Q33" t="s">
        <v>88</v>
      </c>
      <c r="S33" t="s">
        <v>91</v>
      </c>
      <c r="T33" t="s">
        <v>92</v>
      </c>
    </row>
    <row r="34" spans="5:20">
      <c r="E34" t="s">
        <v>2245</v>
      </c>
      <c r="F34" t="s">
        <v>85</v>
      </c>
      <c r="G34" t="s">
        <v>2246</v>
      </c>
      <c r="H34" t="s">
        <v>2167</v>
      </c>
      <c r="I34" t="s">
        <v>2247</v>
      </c>
      <c r="J34" t="str">
        <f>个性化单元组!$E$16</f>
        <v>hpfm_cusz_unit_group-16</v>
      </c>
      <c r="K34" t="str">
        <f>模型数据!$E$12</f>
        <v>hmde_model_object_pub-12</v>
      </c>
      <c r="M34" t="s">
        <v>85</v>
      </c>
      <c r="N34" t="s">
        <v>88</v>
      </c>
      <c r="Q34" t="s">
        <v>88</v>
      </c>
      <c r="S34" t="s">
        <v>91</v>
      </c>
      <c r="T34" t="s">
        <v>92</v>
      </c>
    </row>
    <row r="35" spans="5:20">
      <c r="E35" t="s">
        <v>2248</v>
      </c>
      <c r="F35" t="s">
        <v>85</v>
      </c>
      <c r="G35" t="s">
        <v>2249</v>
      </c>
      <c r="H35" t="s">
        <v>2167</v>
      </c>
      <c r="I35" t="s">
        <v>2250</v>
      </c>
      <c r="J35" t="str">
        <f>个性化单元组!$E$16</f>
        <v>hpfm_cusz_unit_group-16</v>
      </c>
      <c r="K35" t="str">
        <f>模型数据!$E$12</f>
        <v>hmde_model_object_pub-12</v>
      </c>
      <c r="M35" t="s">
        <v>85</v>
      </c>
      <c r="Q35" t="s">
        <v>88</v>
      </c>
      <c r="S35" t="s">
        <v>91</v>
      </c>
      <c r="T35" t="s">
        <v>92</v>
      </c>
    </row>
    <row r="36" spans="5:20">
      <c r="E36" t="s">
        <v>2251</v>
      </c>
      <c r="F36" t="s">
        <v>85</v>
      </c>
      <c r="G36" t="s">
        <v>2252</v>
      </c>
      <c r="H36" t="s">
        <v>2167</v>
      </c>
      <c r="I36" t="s">
        <v>2253</v>
      </c>
      <c r="J36" t="str">
        <f>个性化单元组!$E$16</f>
        <v>hpfm_cusz_unit_group-16</v>
      </c>
      <c r="K36" t="str">
        <f>模型数据!$E$19</f>
        <v>hmde_model_object_pub-19</v>
      </c>
      <c r="M36" t="s">
        <v>85</v>
      </c>
      <c r="Q36" t="s">
        <v>88</v>
      </c>
      <c r="S36" t="s">
        <v>91</v>
      </c>
      <c r="T36" t="s">
        <v>92</v>
      </c>
    </row>
    <row r="37" spans="5:20">
      <c r="E37" t="s">
        <v>2254</v>
      </c>
      <c r="F37" t="s">
        <v>85</v>
      </c>
      <c r="G37" t="s">
        <v>2255</v>
      </c>
      <c r="H37" t="s">
        <v>2167</v>
      </c>
      <c r="I37" t="s">
        <v>2256</v>
      </c>
      <c r="J37" t="str">
        <f>个性化单元组!$E$17</f>
        <v>hpfm_cusz_unit_group-17</v>
      </c>
      <c r="K37" t="str">
        <f>模型数据!$E$19</f>
        <v>hmde_model_object_pub-19</v>
      </c>
      <c r="M37" t="s">
        <v>85</v>
      </c>
      <c r="N37" t="s">
        <v>88</v>
      </c>
      <c r="Q37" t="s">
        <v>88</v>
      </c>
      <c r="S37" t="s">
        <v>91</v>
      </c>
      <c r="T37" t="s">
        <v>92</v>
      </c>
    </row>
    <row r="38" spans="5:20">
      <c r="E38" t="s">
        <v>2257</v>
      </c>
      <c r="F38" t="s">
        <v>85</v>
      </c>
      <c r="G38" t="s">
        <v>2258</v>
      </c>
      <c r="H38" t="s">
        <v>2167</v>
      </c>
      <c r="I38" t="s">
        <v>2259</v>
      </c>
      <c r="J38" t="str">
        <f>个性化单元组!$E$15</f>
        <v>hpfm_cusz_unit_group-15</v>
      </c>
      <c r="K38" t="str">
        <f>模型数据!$E$22</f>
        <v>hmde_model_object_pub-22</v>
      </c>
      <c r="M38" t="s">
        <v>85</v>
      </c>
      <c r="N38" t="s">
        <v>88</v>
      </c>
      <c r="Q38" t="s">
        <v>88</v>
      </c>
      <c r="S38" t="s">
        <v>91</v>
      </c>
      <c r="T38" t="s">
        <v>92</v>
      </c>
    </row>
    <row r="39" spans="5:20">
      <c r="E39" t="s">
        <v>2260</v>
      </c>
      <c r="F39" t="s">
        <v>85</v>
      </c>
      <c r="G39" t="s">
        <v>2261</v>
      </c>
      <c r="H39" t="s">
        <v>2167</v>
      </c>
      <c r="I39" t="s">
        <v>2262</v>
      </c>
      <c r="J39" t="str">
        <f>个性化单元组!$E$15</f>
        <v>hpfm_cusz_unit_group-15</v>
      </c>
      <c r="K39" t="str">
        <f>模型数据!$E$22</f>
        <v>hmde_model_object_pub-22</v>
      </c>
      <c r="M39" t="s">
        <v>85</v>
      </c>
      <c r="Q39" t="s">
        <v>88</v>
      </c>
      <c r="S39" t="s">
        <v>91</v>
      </c>
      <c r="T39" t="s">
        <v>92</v>
      </c>
    </row>
    <row r="40" spans="5:20">
      <c r="E40" t="s">
        <v>2263</v>
      </c>
      <c r="F40" t="s">
        <v>85</v>
      </c>
      <c r="G40" t="s">
        <v>2264</v>
      </c>
      <c r="H40" t="s">
        <v>2167</v>
      </c>
      <c r="I40" t="s">
        <v>2265</v>
      </c>
      <c r="J40" t="str">
        <f>个性化单元组!$E$16</f>
        <v>hpfm_cusz_unit_group-16</v>
      </c>
      <c r="K40" t="str">
        <f>模型数据!$E$22</f>
        <v>hmde_model_object_pub-22</v>
      </c>
      <c r="M40" t="s">
        <v>85</v>
      </c>
      <c r="N40" t="s">
        <v>88</v>
      </c>
      <c r="Q40" t="s">
        <v>88</v>
      </c>
      <c r="S40" t="s">
        <v>91</v>
      </c>
      <c r="T40" t="s">
        <v>92</v>
      </c>
    </row>
    <row r="41" spans="5:20">
      <c r="E41" t="s">
        <v>2266</v>
      </c>
      <c r="F41" t="s">
        <v>85</v>
      </c>
      <c r="G41" t="s">
        <v>2267</v>
      </c>
      <c r="H41" t="s">
        <v>2182</v>
      </c>
      <c r="I41" t="s">
        <v>2268</v>
      </c>
      <c r="J41" t="str">
        <f>个性化单元组!$E$16</f>
        <v>hpfm_cusz_unit_group-16</v>
      </c>
      <c r="K41" t="str">
        <f>模型数据!$E$12</f>
        <v>hmde_model_object_pub-12</v>
      </c>
      <c r="M41" t="s">
        <v>85</v>
      </c>
      <c r="Q41" t="s">
        <v>88</v>
      </c>
      <c r="S41" t="s">
        <v>91</v>
      </c>
      <c r="T41" t="s">
        <v>92</v>
      </c>
    </row>
  </sheetData>
  <phoneticPr fontId="1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211"/>
  <sheetViews>
    <sheetView topLeftCell="A197" workbookViewId="0">
      <selection activeCell="G219" sqref="G219"/>
    </sheetView>
  </sheetViews>
  <sheetFormatPr defaultRowHeight="17.25"/>
  <sheetData>
    <row r="1" spans="1:25">
      <c r="A1" s="104" t="s">
        <v>44</v>
      </c>
      <c r="B1" s="105" t="s">
        <v>45</v>
      </c>
      <c r="C1" s="106" t="s">
        <v>9</v>
      </c>
      <c r="D1" s="107" t="s">
        <v>46</v>
      </c>
    </row>
    <row r="4" spans="1:25">
      <c r="E4" s="108" t="s">
        <v>47</v>
      </c>
      <c r="F4" s="109" t="s">
        <v>48</v>
      </c>
      <c r="G4" s="110" t="s">
        <v>49</v>
      </c>
    </row>
    <row r="7" spans="1:25">
      <c r="A7" t="s">
        <v>50</v>
      </c>
      <c r="B7" t="s">
        <v>51</v>
      </c>
      <c r="C7" t="s">
        <v>2269</v>
      </c>
      <c r="D7" s="179" t="s">
        <v>2270</v>
      </c>
      <c r="E7" s="180" t="s">
        <v>54</v>
      </c>
      <c r="F7" t="s">
        <v>242</v>
      </c>
      <c r="G7" s="181" t="s">
        <v>2271</v>
      </c>
      <c r="H7" s="182" t="s">
        <v>2153</v>
      </c>
      <c r="I7" s="183" t="s">
        <v>2068</v>
      </c>
      <c r="J7" t="s">
        <v>2272</v>
      </c>
      <c r="K7" t="s">
        <v>2273</v>
      </c>
      <c r="L7" t="s">
        <v>2274</v>
      </c>
      <c r="M7" t="s">
        <v>2275</v>
      </c>
      <c r="N7" t="s">
        <v>2276</v>
      </c>
      <c r="O7" t="s">
        <v>2277</v>
      </c>
      <c r="P7" t="s">
        <v>2278</v>
      </c>
      <c r="Q7" t="s">
        <v>2279</v>
      </c>
      <c r="R7" t="s">
        <v>2280</v>
      </c>
      <c r="S7" t="s">
        <v>2281</v>
      </c>
      <c r="T7" t="s">
        <v>2282</v>
      </c>
      <c r="U7" t="s">
        <v>2157</v>
      </c>
      <c r="V7" t="s">
        <v>2158</v>
      </c>
      <c r="W7" s="184" t="s">
        <v>2283</v>
      </c>
      <c r="X7" t="s">
        <v>77</v>
      </c>
      <c r="Y7" t="s">
        <v>78</v>
      </c>
    </row>
    <row r="8" spans="1:25">
      <c r="E8" t="s">
        <v>2284</v>
      </c>
      <c r="F8" t="s">
        <v>85</v>
      </c>
      <c r="G8" t="str">
        <f>个性化单元!$E$8</f>
        <v>hpfm_cusz_unit-8</v>
      </c>
      <c r="H8" t="str">
        <f>模型数据!$E$13</f>
        <v>hmde_model_object_pub-13</v>
      </c>
      <c r="I8" t="str">
        <f>模型字段数据!$E$150</f>
        <v>hmde_model_field_pub-150</v>
      </c>
      <c r="J8" t="s">
        <v>1083</v>
      </c>
      <c r="K8" t="s">
        <v>2285</v>
      </c>
      <c r="L8" t="s">
        <v>92</v>
      </c>
      <c r="M8" t="s">
        <v>92</v>
      </c>
      <c r="P8" t="s">
        <v>99</v>
      </c>
      <c r="S8" t="s">
        <v>2286</v>
      </c>
      <c r="T8" t="s">
        <v>92</v>
      </c>
      <c r="W8" t="s">
        <v>1082</v>
      </c>
      <c r="X8" t="s">
        <v>91</v>
      </c>
      <c r="Y8" t="s">
        <v>92</v>
      </c>
    </row>
    <row r="9" spans="1:25">
      <c r="E9" t="s">
        <v>2287</v>
      </c>
      <c r="F9" t="s">
        <v>85</v>
      </c>
      <c r="G9" t="str">
        <f>个性化单元!$E$8</f>
        <v>hpfm_cusz_unit-8</v>
      </c>
      <c r="H9" t="str">
        <f>模型数据!$E$13</f>
        <v>hmde_model_object_pub-13</v>
      </c>
      <c r="I9" t="str">
        <f>模型字段数据!$E$151</f>
        <v>hmde_model_field_pub-151</v>
      </c>
      <c r="J9" t="s">
        <v>2288</v>
      </c>
      <c r="K9" t="s">
        <v>1086</v>
      </c>
      <c r="L9" t="s">
        <v>92</v>
      </c>
      <c r="M9" t="s">
        <v>92</v>
      </c>
      <c r="P9" t="s">
        <v>146</v>
      </c>
      <c r="S9" t="s">
        <v>2289</v>
      </c>
      <c r="T9" t="s">
        <v>92</v>
      </c>
      <c r="W9" t="s">
        <v>487</v>
      </c>
      <c r="X9" t="s">
        <v>91</v>
      </c>
      <c r="Y9" t="s">
        <v>92</v>
      </c>
    </row>
    <row r="10" spans="1:25">
      <c r="E10" t="s">
        <v>2290</v>
      </c>
      <c r="F10" t="s">
        <v>85</v>
      </c>
      <c r="G10" t="str">
        <f>个性化单元!$E$8</f>
        <v>hpfm_cusz_unit-8</v>
      </c>
      <c r="H10" t="str">
        <f>模型数据!$E$13</f>
        <v>hmde_model_object_pub-13</v>
      </c>
      <c r="I10" t="str">
        <f>模型字段数据!$E$153</f>
        <v>hmde_model_field_pub-153</v>
      </c>
      <c r="J10" t="s">
        <v>2291</v>
      </c>
      <c r="K10" t="s">
        <v>2292</v>
      </c>
      <c r="L10" t="s">
        <v>92</v>
      </c>
      <c r="M10" t="s">
        <v>92</v>
      </c>
      <c r="P10" t="s">
        <v>87</v>
      </c>
      <c r="S10" t="s">
        <v>2289</v>
      </c>
      <c r="T10" t="s">
        <v>92</v>
      </c>
      <c r="W10" t="s">
        <v>1095</v>
      </c>
      <c r="X10" t="s">
        <v>91</v>
      </c>
      <c r="Y10" t="s">
        <v>92</v>
      </c>
    </row>
    <row r="11" spans="1:25">
      <c r="E11" t="s">
        <v>2293</v>
      </c>
      <c r="F11" t="s">
        <v>85</v>
      </c>
      <c r="G11" t="str">
        <f>个性化单元!$E$8</f>
        <v>hpfm_cusz_unit-8</v>
      </c>
      <c r="H11" t="str">
        <f>模型数据!$E$13</f>
        <v>hmde_model_object_pub-13</v>
      </c>
      <c r="I11" t="str">
        <f>模型字段数据!$E$154</f>
        <v>hmde_model_field_pub-154</v>
      </c>
      <c r="J11" t="s">
        <v>1100</v>
      </c>
      <c r="K11" t="s">
        <v>2294</v>
      </c>
      <c r="L11" t="s">
        <v>92</v>
      </c>
      <c r="M11" t="s">
        <v>92</v>
      </c>
      <c r="P11" t="s">
        <v>2295</v>
      </c>
      <c r="S11" t="s">
        <v>2289</v>
      </c>
      <c r="T11" t="s">
        <v>92</v>
      </c>
      <c r="W11" t="s">
        <v>1099</v>
      </c>
      <c r="X11" t="s">
        <v>91</v>
      </c>
      <c r="Y11" t="s">
        <v>92</v>
      </c>
    </row>
    <row r="12" spans="1:25">
      <c r="E12" t="s">
        <v>2296</v>
      </c>
      <c r="F12" t="s">
        <v>85</v>
      </c>
      <c r="G12" t="str">
        <f>个性化单元!$E$8</f>
        <v>hpfm_cusz_unit-8</v>
      </c>
      <c r="H12" t="str">
        <f>模型数据!$E$13</f>
        <v>hmde_model_object_pub-13</v>
      </c>
      <c r="I12" t="str">
        <f>模型字段数据!$E$155</f>
        <v>hmde_model_field_pub-155</v>
      </c>
      <c r="J12" t="s">
        <v>1349</v>
      </c>
      <c r="K12" t="s">
        <v>2297</v>
      </c>
      <c r="L12" t="s">
        <v>92</v>
      </c>
      <c r="M12" t="s">
        <v>92</v>
      </c>
      <c r="P12" t="s">
        <v>150</v>
      </c>
      <c r="S12" t="s">
        <v>2289</v>
      </c>
      <c r="T12" t="s">
        <v>92</v>
      </c>
      <c r="W12" t="s">
        <v>445</v>
      </c>
      <c r="X12" t="s">
        <v>91</v>
      </c>
      <c r="Y12" t="s">
        <v>92</v>
      </c>
    </row>
    <row r="13" spans="1:25">
      <c r="E13" t="s">
        <v>2298</v>
      </c>
      <c r="F13" t="s">
        <v>85</v>
      </c>
      <c r="G13" t="str">
        <f>个性化单元!$E$9</f>
        <v>hpfm_cusz_unit-9</v>
      </c>
      <c r="H13" t="str">
        <f>模型数据!$E$13</f>
        <v>hmde_model_object_pub-13</v>
      </c>
      <c r="I13" t="str">
        <f>模型字段数据!$E$151</f>
        <v>hmde_model_field_pub-151</v>
      </c>
      <c r="J13" t="s">
        <v>1086</v>
      </c>
      <c r="K13" t="s">
        <v>1086</v>
      </c>
      <c r="L13" t="s">
        <v>92</v>
      </c>
      <c r="M13" t="s">
        <v>92</v>
      </c>
      <c r="N13" t="s">
        <v>88</v>
      </c>
      <c r="O13" t="s">
        <v>88</v>
      </c>
      <c r="S13" t="s">
        <v>2286</v>
      </c>
      <c r="T13" t="s">
        <v>92</v>
      </c>
      <c r="W13" t="s">
        <v>487</v>
      </c>
      <c r="X13" t="s">
        <v>91</v>
      </c>
      <c r="Y13" t="s">
        <v>92</v>
      </c>
    </row>
    <row r="14" spans="1:25">
      <c r="E14" t="s">
        <v>2299</v>
      </c>
      <c r="F14" t="s">
        <v>85</v>
      </c>
      <c r="G14" t="str">
        <f>个性化单元!$E$9</f>
        <v>hpfm_cusz_unit-9</v>
      </c>
      <c r="H14" t="str">
        <f>模型数据!$E$13</f>
        <v>hmde_model_object_pub-13</v>
      </c>
      <c r="I14" t="str">
        <f>模型字段数据!$E$150</f>
        <v>hmde_model_field_pub-150</v>
      </c>
      <c r="J14" t="s">
        <v>1083</v>
      </c>
      <c r="K14" t="s">
        <v>2285</v>
      </c>
      <c r="L14" t="s">
        <v>92</v>
      </c>
      <c r="M14" t="s">
        <v>92</v>
      </c>
      <c r="N14" t="s">
        <v>88</v>
      </c>
      <c r="O14" t="s">
        <v>88</v>
      </c>
      <c r="S14" t="s">
        <v>2286</v>
      </c>
      <c r="T14" t="s">
        <v>92</v>
      </c>
      <c r="W14" t="s">
        <v>1082</v>
      </c>
      <c r="X14" t="s">
        <v>91</v>
      </c>
      <c r="Y14" t="s">
        <v>92</v>
      </c>
    </row>
    <row r="15" spans="1:25">
      <c r="E15" t="s">
        <v>2300</v>
      </c>
      <c r="F15" t="s">
        <v>85</v>
      </c>
      <c r="G15" t="str">
        <f>个性化单元!$E$9</f>
        <v>hpfm_cusz_unit-9</v>
      </c>
      <c r="H15" t="str">
        <f>模型数据!$E$13</f>
        <v>hmde_model_object_pub-13</v>
      </c>
      <c r="I15" t="str">
        <f>模型字段数据!$E$152</f>
        <v>hmde_model_field_pub-152</v>
      </c>
      <c r="J15" t="s">
        <v>1091</v>
      </c>
      <c r="K15" t="s">
        <v>1091</v>
      </c>
      <c r="L15" t="s">
        <v>92</v>
      </c>
      <c r="M15" t="s">
        <v>92</v>
      </c>
      <c r="N15" t="s">
        <v>88</v>
      </c>
      <c r="O15" t="s">
        <v>687</v>
      </c>
      <c r="S15" t="s">
        <v>2286</v>
      </c>
      <c r="T15" t="s">
        <v>92</v>
      </c>
      <c r="W15" t="s">
        <v>1090</v>
      </c>
      <c r="X15" t="s">
        <v>91</v>
      </c>
      <c r="Y15" t="s">
        <v>92</v>
      </c>
    </row>
    <row r="16" spans="1:25">
      <c r="E16" t="s">
        <v>2301</v>
      </c>
      <c r="F16" t="s">
        <v>85</v>
      </c>
      <c r="G16" t="str">
        <f>个性化单元!$E$9</f>
        <v>hpfm_cusz_unit-9</v>
      </c>
      <c r="H16" t="str">
        <f>模型数据!$E$13</f>
        <v>hmde_model_object_pub-13</v>
      </c>
      <c r="I16" t="str">
        <f>模型字段数据!$E$153</f>
        <v>hmde_model_field_pub-153</v>
      </c>
      <c r="J16" t="s">
        <v>1096</v>
      </c>
      <c r="K16" t="s">
        <v>2302</v>
      </c>
      <c r="L16" t="s">
        <v>92</v>
      </c>
      <c r="M16" t="s">
        <v>92</v>
      </c>
      <c r="N16" t="s">
        <v>88</v>
      </c>
      <c r="O16" t="s">
        <v>2303</v>
      </c>
      <c r="S16" t="s">
        <v>2286</v>
      </c>
      <c r="T16" t="s">
        <v>92</v>
      </c>
      <c r="W16" t="s">
        <v>1095</v>
      </c>
      <c r="X16" t="s">
        <v>91</v>
      </c>
      <c r="Y16" t="s">
        <v>92</v>
      </c>
    </row>
    <row r="17" spans="5:25">
      <c r="E17" t="s">
        <v>2304</v>
      </c>
      <c r="F17" t="s">
        <v>85</v>
      </c>
      <c r="G17" t="str">
        <f>个性化单元!$E$9</f>
        <v>hpfm_cusz_unit-9</v>
      </c>
      <c r="H17" t="str">
        <f>模型数据!$E$13</f>
        <v>hmde_model_object_pub-13</v>
      </c>
      <c r="I17" t="str">
        <f>模型字段数据!$E$154</f>
        <v>hmde_model_field_pub-154</v>
      </c>
      <c r="J17" t="s">
        <v>1100</v>
      </c>
      <c r="K17" t="s">
        <v>2294</v>
      </c>
      <c r="L17" t="s">
        <v>92</v>
      </c>
      <c r="M17" t="s">
        <v>92</v>
      </c>
      <c r="N17" t="s">
        <v>88</v>
      </c>
      <c r="O17" t="s">
        <v>508</v>
      </c>
      <c r="S17" t="s">
        <v>2286</v>
      </c>
      <c r="T17" t="s">
        <v>92</v>
      </c>
      <c r="W17" t="s">
        <v>1099</v>
      </c>
      <c r="X17" t="s">
        <v>91</v>
      </c>
      <c r="Y17" t="s">
        <v>92</v>
      </c>
    </row>
    <row r="18" spans="5:25">
      <c r="E18" t="s">
        <v>2305</v>
      </c>
      <c r="F18" t="s">
        <v>85</v>
      </c>
      <c r="G18" t="str">
        <f>个性化单元!$E$9</f>
        <v>hpfm_cusz_unit-9</v>
      </c>
      <c r="H18" t="str">
        <f>模型数据!$E$13</f>
        <v>hmde_model_object_pub-13</v>
      </c>
      <c r="I18" t="str">
        <f>模型字段数据!$E$155</f>
        <v>hmde_model_field_pub-155</v>
      </c>
      <c r="J18" t="s">
        <v>1103</v>
      </c>
      <c r="K18" t="s">
        <v>2297</v>
      </c>
      <c r="L18" t="s">
        <v>92</v>
      </c>
      <c r="M18" t="s">
        <v>92</v>
      </c>
      <c r="N18" t="s">
        <v>88</v>
      </c>
      <c r="O18" t="s">
        <v>2205</v>
      </c>
      <c r="S18" t="s">
        <v>2286</v>
      </c>
      <c r="T18" t="s">
        <v>92</v>
      </c>
      <c r="W18" t="s">
        <v>445</v>
      </c>
      <c r="X18" t="s">
        <v>91</v>
      </c>
      <c r="Y18" t="s">
        <v>92</v>
      </c>
    </row>
    <row r="19" spans="5:25">
      <c r="E19" t="s">
        <v>2306</v>
      </c>
      <c r="F19" t="s">
        <v>85</v>
      </c>
      <c r="G19" t="str">
        <f>个性化单元!$E$9</f>
        <v>hpfm_cusz_unit-9</v>
      </c>
      <c r="H19" t="str">
        <f>模型数据!$E$13</f>
        <v>hmde_model_object_pub-13</v>
      </c>
      <c r="I19" t="str">
        <f>模型字段数据!$E$157</f>
        <v>hmde_model_field_pub-157</v>
      </c>
      <c r="J19" t="s">
        <v>1109</v>
      </c>
      <c r="K19" t="s">
        <v>2307</v>
      </c>
      <c r="L19" t="s">
        <v>92</v>
      </c>
      <c r="M19" t="s">
        <v>92</v>
      </c>
      <c r="S19" t="s">
        <v>2286</v>
      </c>
      <c r="T19" t="s">
        <v>92</v>
      </c>
      <c r="W19" t="s">
        <v>1109</v>
      </c>
      <c r="X19" t="s">
        <v>91</v>
      </c>
      <c r="Y19" t="s">
        <v>88</v>
      </c>
    </row>
    <row r="20" spans="5:25">
      <c r="E20" t="s">
        <v>2308</v>
      </c>
      <c r="F20" t="s">
        <v>85</v>
      </c>
      <c r="G20" t="str">
        <f>个性化单元!$E$14</f>
        <v>hpfm_cusz_unit-14</v>
      </c>
      <c r="H20" t="str">
        <f>模型数据!$E$12</f>
        <v>hmde_model_object_pub-12</v>
      </c>
      <c r="I20" t="str">
        <f>模型字段数据!$E$115</f>
        <v>hmde_model_field_pub-115</v>
      </c>
      <c r="J20" t="s">
        <v>990</v>
      </c>
      <c r="K20" t="s">
        <v>2309</v>
      </c>
      <c r="L20" t="s">
        <v>92</v>
      </c>
      <c r="M20" t="s">
        <v>92</v>
      </c>
      <c r="P20" t="s">
        <v>99</v>
      </c>
      <c r="S20" t="s">
        <v>2286</v>
      </c>
      <c r="T20" t="s">
        <v>92</v>
      </c>
      <c r="W20" t="s">
        <v>989</v>
      </c>
      <c r="X20" t="s">
        <v>91</v>
      </c>
      <c r="Y20" t="s">
        <v>92</v>
      </c>
    </row>
    <row r="21" spans="5:25">
      <c r="E21" t="s">
        <v>2310</v>
      </c>
      <c r="F21" t="s">
        <v>85</v>
      </c>
      <c r="G21" t="str">
        <f>个性化单元!$E$14</f>
        <v>hpfm_cusz_unit-14</v>
      </c>
      <c r="H21" t="str">
        <f>模型数据!$E$12</f>
        <v>hmde_model_object_pub-12</v>
      </c>
      <c r="I21" t="str">
        <f>模型字段数据!$E$116</f>
        <v>hmde_model_field_pub-116</v>
      </c>
      <c r="J21" t="s">
        <v>993</v>
      </c>
      <c r="K21" t="s">
        <v>478</v>
      </c>
      <c r="L21" t="s">
        <v>92</v>
      </c>
      <c r="M21" t="s">
        <v>92</v>
      </c>
      <c r="P21" t="s">
        <v>146</v>
      </c>
      <c r="S21" t="s">
        <v>2286</v>
      </c>
      <c r="T21" t="s">
        <v>92</v>
      </c>
      <c r="W21" t="s">
        <v>478</v>
      </c>
      <c r="X21" t="s">
        <v>91</v>
      </c>
      <c r="Y21" t="s">
        <v>92</v>
      </c>
    </row>
    <row r="22" spans="5:25">
      <c r="E22" t="s">
        <v>2311</v>
      </c>
      <c r="F22" t="s">
        <v>85</v>
      </c>
      <c r="G22" t="str">
        <f>个性化单元!$E$16</f>
        <v>hpfm_cusz_unit-16</v>
      </c>
      <c r="H22" t="str">
        <f>模型数据!$E$12</f>
        <v>hmde_model_object_pub-12</v>
      </c>
      <c r="I22" t="str">
        <f>模型字段数据!$E$115</f>
        <v>hmde_model_field_pub-115</v>
      </c>
      <c r="J22" t="s">
        <v>990</v>
      </c>
      <c r="K22" t="s">
        <v>2309</v>
      </c>
      <c r="L22" t="s">
        <v>92</v>
      </c>
      <c r="M22" t="s">
        <v>92</v>
      </c>
      <c r="N22" t="s">
        <v>88</v>
      </c>
      <c r="O22" t="s">
        <v>88</v>
      </c>
      <c r="S22" t="s">
        <v>2286</v>
      </c>
      <c r="T22" t="s">
        <v>92</v>
      </c>
      <c r="W22" t="s">
        <v>989</v>
      </c>
      <c r="X22" t="s">
        <v>91</v>
      </c>
      <c r="Y22" t="s">
        <v>92</v>
      </c>
    </row>
    <row r="23" spans="5:25">
      <c r="E23" t="s">
        <v>2312</v>
      </c>
      <c r="F23" t="s">
        <v>85</v>
      </c>
      <c r="G23" t="str">
        <f>个性化单元!$E$16</f>
        <v>hpfm_cusz_unit-16</v>
      </c>
      <c r="H23" t="str">
        <f>模型数据!$E$12</f>
        <v>hmde_model_object_pub-12</v>
      </c>
      <c r="I23" t="str">
        <f>模型字段数据!$E$116</f>
        <v>hmde_model_field_pub-116</v>
      </c>
      <c r="J23" t="s">
        <v>993</v>
      </c>
      <c r="K23" t="s">
        <v>478</v>
      </c>
      <c r="L23" t="s">
        <v>92</v>
      </c>
      <c r="M23" t="s">
        <v>92</v>
      </c>
      <c r="N23" t="s">
        <v>2204</v>
      </c>
      <c r="O23" t="s">
        <v>88</v>
      </c>
      <c r="S23" t="s">
        <v>2286</v>
      </c>
      <c r="T23" t="s">
        <v>92</v>
      </c>
      <c r="W23" t="s">
        <v>478</v>
      </c>
      <c r="X23" t="s">
        <v>91</v>
      </c>
      <c r="Y23" t="s">
        <v>92</v>
      </c>
    </row>
    <row r="24" spans="5:25">
      <c r="E24" t="s">
        <v>2313</v>
      </c>
      <c r="F24" t="s">
        <v>85</v>
      </c>
      <c r="G24" t="str">
        <f>个性化单元!$E$16</f>
        <v>hpfm_cusz_unit-16</v>
      </c>
      <c r="H24" t="str">
        <f>模型数据!$E$12</f>
        <v>hmde_model_object_pub-12</v>
      </c>
      <c r="I24" t="str">
        <f>模型字段数据!$E$124</f>
        <v>hmde_model_field_pub-124</v>
      </c>
      <c r="J24" t="s">
        <v>1124</v>
      </c>
      <c r="K24" t="s">
        <v>1020</v>
      </c>
      <c r="L24" t="s">
        <v>92</v>
      </c>
      <c r="M24" t="s">
        <v>92</v>
      </c>
      <c r="N24" t="s">
        <v>687</v>
      </c>
      <c r="O24" t="s">
        <v>687</v>
      </c>
      <c r="S24" t="s">
        <v>2286</v>
      </c>
      <c r="T24" t="s">
        <v>92</v>
      </c>
      <c r="W24" t="s">
        <v>1020</v>
      </c>
      <c r="X24" t="s">
        <v>91</v>
      </c>
      <c r="Y24" t="s">
        <v>92</v>
      </c>
    </row>
    <row r="25" spans="5:25">
      <c r="E25" t="s">
        <v>2314</v>
      </c>
      <c r="F25" t="s">
        <v>85</v>
      </c>
      <c r="G25" t="str">
        <f>个性化单元!$E$16</f>
        <v>hpfm_cusz_unit-16</v>
      </c>
      <c r="H25" t="str">
        <f>模型数据!$E$12</f>
        <v>hmde_model_object_pub-12</v>
      </c>
      <c r="I25" t="str">
        <f>模型字段数据!$E$123</f>
        <v>hmde_model_field_pub-123</v>
      </c>
      <c r="J25" t="s">
        <v>2315</v>
      </c>
      <c r="K25" t="s">
        <v>2316</v>
      </c>
      <c r="L25" t="s">
        <v>92</v>
      </c>
      <c r="M25" t="s">
        <v>92</v>
      </c>
      <c r="N25" t="s">
        <v>2204</v>
      </c>
      <c r="O25" t="s">
        <v>687</v>
      </c>
      <c r="S25" t="s">
        <v>2286</v>
      </c>
      <c r="T25" t="s">
        <v>92</v>
      </c>
      <c r="W25" t="s">
        <v>1016</v>
      </c>
      <c r="X25" t="s">
        <v>91</v>
      </c>
      <c r="Y25" t="s">
        <v>92</v>
      </c>
    </row>
    <row r="26" spans="5:25">
      <c r="E26" t="s">
        <v>2317</v>
      </c>
      <c r="F26" t="s">
        <v>85</v>
      </c>
      <c r="G26" t="str">
        <f>个性化单元!$E$16</f>
        <v>hpfm_cusz_unit-16</v>
      </c>
      <c r="H26" t="str">
        <f>模型数据!$E$12</f>
        <v>hmde_model_object_pub-12</v>
      </c>
      <c r="I26" t="str">
        <f>模型字段数据!$E$125</f>
        <v>hmde_model_field_pub-125</v>
      </c>
      <c r="J26" t="s">
        <v>2318</v>
      </c>
      <c r="K26" t="s">
        <v>1023</v>
      </c>
      <c r="L26" t="s">
        <v>92</v>
      </c>
      <c r="M26" t="s">
        <v>92</v>
      </c>
      <c r="N26" t="s">
        <v>2204</v>
      </c>
      <c r="O26" t="s">
        <v>2303</v>
      </c>
      <c r="S26" t="s">
        <v>2286</v>
      </c>
      <c r="T26" t="s">
        <v>92</v>
      </c>
      <c r="W26" t="s">
        <v>1023</v>
      </c>
      <c r="X26" t="s">
        <v>91</v>
      </c>
      <c r="Y26" t="s">
        <v>92</v>
      </c>
    </row>
    <row r="27" spans="5:25">
      <c r="E27" t="s">
        <v>2319</v>
      </c>
      <c r="F27" t="s">
        <v>85</v>
      </c>
      <c r="G27" t="str">
        <f>个性化单元!$E$16</f>
        <v>hpfm_cusz_unit-16</v>
      </c>
      <c r="H27" t="str">
        <f>模型数据!$E$12</f>
        <v>hmde_model_object_pub-12</v>
      </c>
      <c r="I27" t="str">
        <f>模型字段数据!$E$126</f>
        <v>hmde_model_field_pub-126</v>
      </c>
      <c r="J27" t="s">
        <v>1027</v>
      </c>
      <c r="K27" t="s">
        <v>2297</v>
      </c>
      <c r="L27" t="s">
        <v>92</v>
      </c>
      <c r="M27" t="s">
        <v>92</v>
      </c>
      <c r="N27" t="s">
        <v>687</v>
      </c>
      <c r="O27" t="s">
        <v>2303</v>
      </c>
      <c r="S27" t="s">
        <v>2286</v>
      </c>
      <c r="T27" t="s">
        <v>92</v>
      </c>
      <c r="W27" t="s">
        <v>445</v>
      </c>
      <c r="X27" t="s">
        <v>91</v>
      </c>
      <c r="Y27" t="s">
        <v>92</v>
      </c>
    </row>
    <row r="28" spans="5:25">
      <c r="E28" t="s">
        <v>2320</v>
      </c>
      <c r="F28" t="s">
        <v>85</v>
      </c>
      <c r="G28" t="str">
        <f>个性化单元!$E$16</f>
        <v>hpfm_cusz_unit-16</v>
      </c>
      <c r="H28" t="str">
        <f>模型数据!$E$12</f>
        <v>hmde_model_object_pub-12</v>
      </c>
      <c r="I28" t="str">
        <f>模型字段数据!$E$120</f>
        <v>hmde_model_field_pub-120</v>
      </c>
      <c r="J28" t="s">
        <v>645</v>
      </c>
      <c r="K28" t="s">
        <v>1005</v>
      </c>
      <c r="L28" t="s">
        <v>92</v>
      </c>
      <c r="M28" t="s">
        <v>92</v>
      </c>
      <c r="N28" t="s">
        <v>88</v>
      </c>
      <c r="O28" t="s">
        <v>687</v>
      </c>
      <c r="S28" t="s">
        <v>2286</v>
      </c>
      <c r="T28" t="s">
        <v>92</v>
      </c>
      <c r="W28" t="s">
        <v>1005</v>
      </c>
      <c r="X28" t="s">
        <v>91</v>
      </c>
      <c r="Y28" t="s">
        <v>92</v>
      </c>
    </row>
    <row r="29" spans="5:25">
      <c r="E29" t="s">
        <v>2321</v>
      </c>
      <c r="F29" t="s">
        <v>85</v>
      </c>
      <c r="G29" t="str">
        <f>个性化单元!$E$16</f>
        <v>hpfm_cusz_unit-16</v>
      </c>
      <c r="H29" t="str">
        <f>模型数据!$E$12</f>
        <v>hmde_model_object_pub-12</v>
      </c>
      <c r="I29" t="str">
        <f>模型字段数据!$E$119</f>
        <v>hmde_model_field_pub-119</v>
      </c>
      <c r="J29" t="s">
        <v>2322</v>
      </c>
      <c r="K29" t="s">
        <v>628</v>
      </c>
      <c r="L29" t="s">
        <v>92</v>
      </c>
      <c r="M29" t="s">
        <v>92</v>
      </c>
      <c r="N29" t="s">
        <v>687</v>
      </c>
      <c r="O29" t="s">
        <v>2204</v>
      </c>
      <c r="S29" t="s">
        <v>2286</v>
      </c>
      <c r="T29" t="s">
        <v>92</v>
      </c>
      <c r="W29" t="s">
        <v>628</v>
      </c>
      <c r="X29" t="s">
        <v>91</v>
      </c>
      <c r="Y29" t="s">
        <v>92</v>
      </c>
    </row>
    <row r="30" spans="5:25">
      <c r="E30" t="s">
        <v>2323</v>
      </c>
      <c r="F30" t="s">
        <v>85</v>
      </c>
      <c r="G30" t="str">
        <f>个性化单元!$E$16</f>
        <v>hpfm_cusz_unit-16</v>
      </c>
      <c r="H30" t="str">
        <f>模型数据!$E$12</f>
        <v>hmde_model_object_pub-12</v>
      </c>
      <c r="I30" t="str">
        <f>模型字段数据!$E$147</f>
        <v>hmde_model_field_pub-147</v>
      </c>
      <c r="J30" t="s">
        <v>2324</v>
      </c>
      <c r="K30" t="s">
        <v>2325</v>
      </c>
      <c r="L30" t="s">
        <v>92</v>
      </c>
      <c r="M30" t="s">
        <v>92</v>
      </c>
      <c r="N30" t="s">
        <v>88</v>
      </c>
      <c r="O30" t="s">
        <v>2303</v>
      </c>
      <c r="S30" t="s">
        <v>2286</v>
      </c>
      <c r="T30" t="s">
        <v>92</v>
      </c>
      <c r="W30" t="s">
        <v>1074</v>
      </c>
      <c r="X30" t="s">
        <v>91</v>
      </c>
      <c r="Y30" t="s">
        <v>92</v>
      </c>
    </row>
    <row r="31" spans="5:25">
      <c r="E31" t="s">
        <v>2326</v>
      </c>
      <c r="F31" t="s">
        <v>85</v>
      </c>
      <c r="G31" t="str">
        <f>个性化单元!$E$17</f>
        <v>hpfm_cusz_unit-17</v>
      </c>
      <c r="H31" t="str">
        <f>模型数据!$E$12</f>
        <v>hmde_model_object_pub-12</v>
      </c>
      <c r="I31" t="str">
        <f>模型字段数据!$E$115</f>
        <v>hmde_model_field_pub-115</v>
      </c>
      <c r="J31" t="s">
        <v>990</v>
      </c>
      <c r="K31" t="s">
        <v>2309</v>
      </c>
      <c r="L31" t="s">
        <v>92</v>
      </c>
      <c r="M31" t="s">
        <v>92</v>
      </c>
      <c r="P31" t="s">
        <v>99</v>
      </c>
      <c r="S31" t="s">
        <v>2286</v>
      </c>
      <c r="T31" t="s">
        <v>92</v>
      </c>
      <c r="W31" t="s">
        <v>989</v>
      </c>
      <c r="X31" t="s">
        <v>91</v>
      </c>
      <c r="Y31" t="s">
        <v>92</v>
      </c>
    </row>
    <row r="32" spans="5:25">
      <c r="E32" t="s">
        <v>2327</v>
      </c>
      <c r="F32" t="s">
        <v>85</v>
      </c>
      <c r="G32" t="str">
        <f>个性化单元!$E$17</f>
        <v>hpfm_cusz_unit-17</v>
      </c>
      <c r="H32" t="str">
        <f>模型数据!$E$12</f>
        <v>hmde_model_object_pub-12</v>
      </c>
      <c r="I32" t="str">
        <f>模型字段数据!$E$116</f>
        <v>hmde_model_field_pub-116</v>
      </c>
      <c r="J32" t="s">
        <v>993</v>
      </c>
      <c r="K32" t="s">
        <v>478</v>
      </c>
      <c r="L32" t="s">
        <v>92</v>
      </c>
      <c r="M32" t="s">
        <v>92</v>
      </c>
      <c r="P32" t="s">
        <v>146</v>
      </c>
      <c r="S32" t="s">
        <v>2286</v>
      </c>
      <c r="T32" t="s">
        <v>92</v>
      </c>
      <c r="W32" t="s">
        <v>478</v>
      </c>
      <c r="X32" t="s">
        <v>91</v>
      </c>
      <c r="Y32" t="s">
        <v>92</v>
      </c>
    </row>
    <row r="33" spans="5:25">
      <c r="E33" t="s">
        <v>2328</v>
      </c>
      <c r="F33" t="s">
        <v>85</v>
      </c>
      <c r="G33" t="str">
        <f>个性化单元!$E$18</f>
        <v>hpfm_cusz_unit-18</v>
      </c>
      <c r="H33" t="str">
        <f>模型数据!$E$18</f>
        <v>hmde_model_object_pub-18</v>
      </c>
      <c r="I33" t="str">
        <f>模型字段数据!$E$229</f>
        <v>hmde_model_field_pub-229</v>
      </c>
      <c r="J33" t="s">
        <v>1299</v>
      </c>
      <c r="K33" t="s">
        <v>2329</v>
      </c>
      <c r="L33" t="s">
        <v>92</v>
      </c>
      <c r="M33" t="s">
        <v>92</v>
      </c>
      <c r="P33" t="s">
        <v>2295</v>
      </c>
      <c r="S33" t="s">
        <v>2286</v>
      </c>
      <c r="T33" t="s">
        <v>92</v>
      </c>
      <c r="W33" t="s">
        <v>1298</v>
      </c>
      <c r="X33" t="s">
        <v>91</v>
      </c>
      <c r="Y33" t="s">
        <v>92</v>
      </c>
    </row>
    <row r="34" spans="5:25">
      <c r="E34" t="s">
        <v>2330</v>
      </c>
      <c r="F34" t="s">
        <v>85</v>
      </c>
      <c r="G34" t="str">
        <f>个性化单元!$E$15</f>
        <v>hpfm_cusz_unit-15</v>
      </c>
      <c r="H34" t="str">
        <f>模型数据!$E$12</f>
        <v>hmde_model_object_pub-12</v>
      </c>
      <c r="I34" t="str">
        <f>模型字段数据!$E$115</f>
        <v>hmde_model_field_pub-115</v>
      </c>
      <c r="J34" t="s">
        <v>990</v>
      </c>
      <c r="K34" t="s">
        <v>2309</v>
      </c>
      <c r="L34" t="s">
        <v>92</v>
      </c>
      <c r="M34" t="s">
        <v>92</v>
      </c>
      <c r="P34" t="s">
        <v>99</v>
      </c>
      <c r="S34" t="s">
        <v>2289</v>
      </c>
      <c r="T34" t="s">
        <v>92</v>
      </c>
      <c r="W34" t="s">
        <v>989</v>
      </c>
      <c r="X34" t="s">
        <v>91</v>
      </c>
      <c r="Y34" t="s">
        <v>92</v>
      </c>
    </row>
    <row r="35" spans="5:25">
      <c r="E35" t="s">
        <v>2331</v>
      </c>
      <c r="F35" t="s">
        <v>85</v>
      </c>
      <c r="G35" t="str">
        <f>个性化单元!$E$15</f>
        <v>hpfm_cusz_unit-15</v>
      </c>
      <c r="H35" t="str">
        <f>模型数据!$E$12</f>
        <v>hmde_model_object_pub-12</v>
      </c>
      <c r="I35" t="str">
        <f>模型字段数据!$E$116</f>
        <v>hmde_model_field_pub-116</v>
      </c>
      <c r="J35" t="s">
        <v>993</v>
      </c>
      <c r="K35" t="s">
        <v>478</v>
      </c>
      <c r="L35" t="s">
        <v>92</v>
      </c>
      <c r="M35" t="s">
        <v>92</v>
      </c>
      <c r="P35" t="s">
        <v>146</v>
      </c>
      <c r="S35" t="s">
        <v>2286</v>
      </c>
      <c r="T35" t="s">
        <v>92</v>
      </c>
      <c r="W35" t="s">
        <v>478</v>
      </c>
      <c r="X35" t="s">
        <v>91</v>
      </c>
      <c r="Y35" t="s">
        <v>92</v>
      </c>
    </row>
    <row r="36" spans="5:25">
      <c r="E36" t="s">
        <v>2332</v>
      </c>
      <c r="F36" t="s">
        <v>85</v>
      </c>
      <c r="G36" t="str">
        <f>个性化单元!$E$15</f>
        <v>hpfm_cusz_unit-15</v>
      </c>
      <c r="H36" t="str">
        <f>模型数据!$E$12</f>
        <v>hmde_model_object_pub-12</v>
      </c>
      <c r="I36" t="str">
        <f>模型字段数据!$E$123</f>
        <v>hmde_model_field_pub-123</v>
      </c>
      <c r="J36" t="s">
        <v>2315</v>
      </c>
      <c r="K36" t="s">
        <v>2316</v>
      </c>
      <c r="L36" t="s">
        <v>92</v>
      </c>
      <c r="M36" t="s">
        <v>92</v>
      </c>
      <c r="P36" t="s">
        <v>87</v>
      </c>
      <c r="S36" t="s">
        <v>2286</v>
      </c>
      <c r="T36" t="s">
        <v>92</v>
      </c>
      <c r="W36" t="s">
        <v>1016</v>
      </c>
      <c r="X36" t="s">
        <v>91</v>
      </c>
      <c r="Y36" t="s">
        <v>92</v>
      </c>
    </row>
    <row r="37" spans="5:25">
      <c r="E37" t="s">
        <v>2333</v>
      </c>
      <c r="F37" t="s">
        <v>85</v>
      </c>
      <c r="G37" t="str">
        <f>个性化单元!$E$15</f>
        <v>hpfm_cusz_unit-15</v>
      </c>
      <c r="H37" t="str">
        <f>模型数据!$E$12</f>
        <v>hmde_model_object_pub-12</v>
      </c>
      <c r="I37" t="str">
        <f>模型字段数据!$E$124</f>
        <v>hmde_model_field_pub-124</v>
      </c>
      <c r="J37" t="s">
        <v>1124</v>
      </c>
      <c r="K37" t="s">
        <v>1020</v>
      </c>
      <c r="L37" t="s">
        <v>92</v>
      </c>
      <c r="M37" t="s">
        <v>92</v>
      </c>
      <c r="P37" t="s">
        <v>2295</v>
      </c>
      <c r="S37" t="s">
        <v>2286</v>
      </c>
      <c r="T37" t="s">
        <v>92</v>
      </c>
      <c r="W37" t="s">
        <v>1020</v>
      </c>
      <c r="X37" t="s">
        <v>91</v>
      </c>
      <c r="Y37" t="s">
        <v>92</v>
      </c>
    </row>
    <row r="38" spans="5:25">
      <c r="E38" t="s">
        <v>2334</v>
      </c>
      <c r="F38" t="s">
        <v>85</v>
      </c>
      <c r="G38" t="str">
        <f>个性化单元!$E$15</f>
        <v>hpfm_cusz_unit-15</v>
      </c>
      <c r="H38" t="str">
        <f>模型数据!$E$12</f>
        <v>hmde_model_object_pub-12</v>
      </c>
      <c r="I38" t="str">
        <f>模型字段数据!$E$119</f>
        <v>hmde_model_field_pub-119</v>
      </c>
      <c r="J38" t="s">
        <v>1002</v>
      </c>
      <c r="K38" t="s">
        <v>628</v>
      </c>
      <c r="L38" t="s">
        <v>92</v>
      </c>
      <c r="M38" t="s">
        <v>92</v>
      </c>
      <c r="P38" t="s">
        <v>150</v>
      </c>
      <c r="S38" t="s">
        <v>2286</v>
      </c>
      <c r="T38" t="s">
        <v>92</v>
      </c>
      <c r="W38" t="s">
        <v>628</v>
      </c>
      <c r="X38" t="s">
        <v>91</v>
      </c>
      <c r="Y38" t="s">
        <v>92</v>
      </c>
    </row>
    <row r="39" spans="5:25">
      <c r="E39" t="s">
        <v>2335</v>
      </c>
      <c r="F39" t="s">
        <v>85</v>
      </c>
      <c r="G39" t="str">
        <f>个性化单元!$E$15</f>
        <v>hpfm_cusz_unit-15</v>
      </c>
      <c r="H39" t="str">
        <f>模型数据!$E$12</f>
        <v>hmde_model_object_pub-12</v>
      </c>
      <c r="I39" t="str">
        <f>模型字段数据!$E$120</f>
        <v>hmde_model_field_pub-120</v>
      </c>
      <c r="J39" t="s">
        <v>645</v>
      </c>
      <c r="K39" t="s">
        <v>1005</v>
      </c>
      <c r="L39" t="s">
        <v>92</v>
      </c>
      <c r="M39" t="s">
        <v>92</v>
      </c>
      <c r="P39" t="s">
        <v>213</v>
      </c>
      <c r="S39" t="s">
        <v>2286</v>
      </c>
      <c r="T39" t="s">
        <v>92</v>
      </c>
      <c r="W39" t="s">
        <v>1005</v>
      </c>
      <c r="X39" t="s">
        <v>91</v>
      </c>
      <c r="Y39" t="s">
        <v>92</v>
      </c>
    </row>
    <row r="40" spans="5:25">
      <c r="E40" t="s">
        <v>2336</v>
      </c>
      <c r="F40" t="s">
        <v>85</v>
      </c>
      <c r="G40" t="str">
        <f>个性化单元!$E$15</f>
        <v>hpfm_cusz_unit-15</v>
      </c>
      <c r="H40" t="str">
        <f>模型数据!$E$12</f>
        <v>hmde_model_object_pub-12</v>
      </c>
      <c r="I40" t="str">
        <f>模型字段数据!$E$147</f>
        <v>hmde_model_field_pub-147</v>
      </c>
      <c r="J40" t="s">
        <v>1075</v>
      </c>
      <c r="K40" t="s">
        <v>2325</v>
      </c>
      <c r="L40" t="s">
        <v>92</v>
      </c>
      <c r="M40" t="s">
        <v>92</v>
      </c>
      <c r="P40" t="s">
        <v>2337</v>
      </c>
      <c r="S40" t="s">
        <v>2286</v>
      </c>
      <c r="T40" t="s">
        <v>92</v>
      </c>
      <c r="W40" t="s">
        <v>1074</v>
      </c>
      <c r="X40" t="s">
        <v>91</v>
      </c>
      <c r="Y40" t="s">
        <v>92</v>
      </c>
    </row>
    <row r="41" spans="5:25">
      <c r="E41" t="s">
        <v>2338</v>
      </c>
      <c r="F41" t="s">
        <v>85</v>
      </c>
      <c r="G41" t="str">
        <f>个性化单元!$E$15</f>
        <v>hpfm_cusz_unit-15</v>
      </c>
      <c r="H41" t="str">
        <f>模型数据!$E$12</f>
        <v>hmde_model_object_pub-12</v>
      </c>
      <c r="I41" t="str">
        <f>模型字段数据!$E$125</f>
        <v>hmde_model_field_pub-125</v>
      </c>
      <c r="J41" t="s">
        <v>2318</v>
      </c>
      <c r="K41" t="s">
        <v>1023</v>
      </c>
      <c r="L41" t="s">
        <v>92</v>
      </c>
      <c r="M41" t="s">
        <v>92</v>
      </c>
      <c r="P41" t="s">
        <v>2339</v>
      </c>
      <c r="S41" t="s">
        <v>2286</v>
      </c>
      <c r="T41" t="s">
        <v>92</v>
      </c>
      <c r="W41" t="s">
        <v>1023</v>
      </c>
      <c r="X41" t="s">
        <v>91</v>
      </c>
      <c r="Y41" t="s">
        <v>92</v>
      </c>
    </row>
    <row r="42" spans="5:25">
      <c r="E42" t="s">
        <v>2340</v>
      </c>
      <c r="F42" t="s">
        <v>85</v>
      </c>
      <c r="G42" t="str">
        <f>个性化单元!$E$15</f>
        <v>hpfm_cusz_unit-15</v>
      </c>
      <c r="H42" t="str">
        <f>模型数据!$E$12</f>
        <v>hmde_model_object_pub-12</v>
      </c>
      <c r="I42" t="str">
        <f>模型字段数据!$E$126</f>
        <v>hmde_model_field_pub-126</v>
      </c>
      <c r="J42" t="s">
        <v>1027</v>
      </c>
      <c r="K42" t="s">
        <v>2297</v>
      </c>
      <c r="L42" t="s">
        <v>92</v>
      </c>
      <c r="M42" t="s">
        <v>92</v>
      </c>
      <c r="P42" t="s">
        <v>2341</v>
      </c>
      <c r="S42" t="s">
        <v>2286</v>
      </c>
      <c r="T42" t="s">
        <v>92</v>
      </c>
      <c r="W42" t="s">
        <v>445</v>
      </c>
      <c r="X42" t="s">
        <v>91</v>
      </c>
      <c r="Y42" t="s">
        <v>92</v>
      </c>
    </row>
    <row r="43" spans="5:25">
      <c r="E43" t="s">
        <v>2342</v>
      </c>
      <c r="F43" t="s">
        <v>85</v>
      </c>
      <c r="G43" t="str">
        <f>个性化单元!$E$19</f>
        <v>hpfm_cusz_unit-19</v>
      </c>
      <c r="H43" t="str">
        <f>模型数据!$E$13</f>
        <v>hmde_model_object_pub-13</v>
      </c>
      <c r="I43" t="str">
        <f>模型字段数据!$E$150</f>
        <v>hmde_model_field_pub-150</v>
      </c>
      <c r="J43" t="s">
        <v>1083</v>
      </c>
      <c r="K43" t="s">
        <v>2285</v>
      </c>
      <c r="L43" t="s">
        <v>92</v>
      </c>
      <c r="M43" t="s">
        <v>92</v>
      </c>
      <c r="N43" t="s">
        <v>88</v>
      </c>
      <c r="O43" t="s">
        <v>88</v>
      </c>
      <c r="S43" t="s">
        <v>2286</v>
      </c>
      <c r="T43" t="s">
        <v>92</v>
      </c>
      <c r="W43" t="s">
        <v>1082</v>
      </c>
      <c r="X43" t="s">
        <v>91</v>
      </c>
      <c r="Y43" t="s">
        <v>92</v>
      </c>
    </row>
    <row r="44" spans="5:25">
      <c r="E44" t="s">
        <v>2343</v>
      </c>
      <c r="F44" t="s">
        <v>85</v>
      </c>
      <c r="G44" t="str">
        <f>个性化单元!$E$19</f>
        <v>hpfm_cusz_unit-19</v>
      </c>
      <c r="H44" t="str">
        <f>模型数据!$E$13</f>
        <v>hmde_model_object_pub-13</v>
      </c>
      <c r="I44" t="str">
        <f>模型字段数据!$E$153</f>
        <v>hmde_model_field_pub-153</v>
      </c>
      <c r="J44" t="s">
        <v>2291</v>
      </c>
      <c r="K44" t="s">
        <v>2302</v>
      </c>
      <c r="L44" t="s">
        <v>92</v>
      </c>
      <c r="M44" t="s">
        <v>92</v>
      </c>
      <c r="N44" t="s">
        <v>88</v>
      </c>
      <c r="O44" t="s">
        <v>2303</v>
      </c>
      <c r="S44" t="s">
        <v>2286</v>
      </c>
      <c r="T44" t="s">
        <v>92</v>
      </c>
      <c r="W44" t="s">
        <v>1095</v>
      </c>
      <c r="X44" t="s">
        <v>91</v>
      </c>
      <c r="Y44" t="s">
        <v>92</v>
      </c>
    </row>
    <row r="45" spans="5:25">
      <c r="E45" t="s">
        <v>2344</v>
      </c>
      <c r="F45" t="s">
        <v>85</v>
      </c>
      <c r="G45" t="str">
        <f>个性化单元!$E$19</f>
        <v>hpfm_cusz_unit-19</v>
      </c>
      <c r="H45" t="str">
        <f>模型数据!$E$13</f>
        <v>hmde_model_object_pub-13</v>
      </c>
      <c r="I45" t="str">
        <f>模型字段数据!$E$151</f>
        <v>hmde_model_field_pub-151</v>
      </c>
      <c r="J45" t="s">
        <v>2288</v>
      </c>
      <c r="K45" t="s">
        <v>1086</v>
      </c>
      <c r="L45" t="s">
        <v>92</v>
      </c>
      <c r="M45" t="s">
        <v>92</v>
      </c>
      <c r="N45" t="s">
        <v>88</v>
      </c>
      <c r="O45" t="s">
        <v>2204</v>
      </c>
      <c r="S45" t="s">
        <v>2286</v>
      </c>
      <c r="T45" t="s">
        <v>92</v>
      </c>
      <c r="W45" t="s">
        <v>487</v>
      </c>
      <c r="X45" t="s">
        <v>91</v>
      </c>
      <c r="Y45" t="s">
        <v>92</v>
      </c>
    </row>
    <row r="46" spans="5:25">
      <c r="E46" t="s">
        <v>2345</v>
      </c>
      <c r="F46" t="s">
        <v>85</v>
      </c>
      <c r="G46" t="str">
        <f>个性化单元!$E$19</f>
        <v>hpfm_cusz_unit-19</v>
      </c>
      <c r="H46" t="str">
        <f>模型数据!$E$13</f>
        <v>hmde_model_object_pub-13</v>
      </c>
      <c r="I46" t="str">
        <f>模型字段数据!$E$152</f>
        <v>hmde_model_field_pub-152</v>
      </c>
      <c r="J46" t="s">
        <v>2346</v>
      </c>
      <c r="K46" t="s">
        <v>1091</v>
      </c>
      <c r="L46" t="s">
        <v>92</v>
      </c>
      <c r="M46" t="s">
        <v>92</v>
      </c>
      <c r="N46" t="s">
        <v>88</v>
      </c>
      <c r="O46" t="s">
        <v>687</v>
      </c>
      <c r="S46" t="s">
        <v>2286</v>
      </c>
      <c r="T46" t="s">
        <v>92</v>
      </c>
      <c r="W46" t="s">
        <v>1090</v>
      </c>
      <c r="X46" t="s">
        <v>91</v>
      </c>
      <c r="Y46" t="s">
        <v>92</v>
      </c>
    </row>
    <row r="47" spans="5:25">
      <c r="E47" t="s">
        <v>2347</v>
      </c>
      <c r="F47" t="s">
        <v>85</v>
      </c>
      <c r="G47" t="str">
        <f>个性化单元!$E$19</f>
        <v>hpfm_cusz_unit-19</v>
      </c>
      <c r="H47" t="str">
        <f>模型数据!$E$13</f>
        <v>hmde_model_object_pub-13</v>
      </c>
      <c r="I47" t="str">
        <f>模型字段数据!$E$154</f>
        <v>hmde_model_field_pub-154</v>
      </c>
      <c r="J47" t="s">
        <v>1100</v>
      </c>
      <c r="K47" t="s">
        <v>2294</v>
      </c>
      <c r="L47" t="s">
        <v>92</v>
      </c>
      <c r="M47" t="s">
        <v>92</v>
      </c>
      <c r="N47" t="s">
        <v>88</v>
      </c>
      <c r="O47" t="s">
        <v>508</v>
      </c>
      <c r="S47" t="s">
        <v>2286</v>
      </c>
      <c r="T47" t="s">
        <v>92</v>
      </c>
      <c r="W47" t="s">
        <v>1099</v>
      </c>
      <c r="X47" t="s">
        <v>91</v>
      </c>
      <c r="Y47" t="s">
        <v>92</v>
      </c>
    </row>
    <row r="48" spans="5:25">
      <c r="E48" t="s">
        <v>2348</v>
      </c>
      <c r="F48" t="s">
        <v>85</v>
      </c>
      <c r="G48" t="str">
        <f>个性化单元!$E$19</f>
        <v>hpfm_cusz_unit-19</v>
      </c>
      <c r="H48" t="str">
        <f>模型数据!$E$13</f>
        <v>hmde_model_object_pub-13</v>
      </c>
      <c r="I48" t="str">
        <f>模型字段数据!$E$155</f>
        <v>hmde_model_field_pub-155</v>
      </c>
      <c r="J48" t="s">
        <v>1349</v>
      </c>
      <c r="K48" t="s">
        <v>2297</v>
      </c>
      <c r="L48" t="s">
        <v>92</v>
      </c>
      <c r="M48" t="s">
        <v>92</v>
      </c>
      <c r="N48" t="s">
        <v>88</v>
      </c>
      <c r="O48" t="s">
        <v>2205</v>
      </c>
      <c r="S48" t="s">
        <v>2286</v>
      </c>
      <c r="T48" t="s">
        <v>92</v>
      </c>
      <c r="W48" t="s">
        <v>445</v>
      </c>
      <c r="X48" t="s">
        <v>91</v>
      </c>
      <c r="Y48" t="s">
        <v>92</v>
      </c>
    </row>
    <row r="49" spans="5:25">
      <c r="E49" t="s">
        <v>2349</v>
      </c>
      <c r="F49" t="s">
        <v>85</v>
      </c>
      <c r="G49" t="str">
        <f>个性化单元!$E$20</f>
        <v>hpfm_cusz_unit-20</v>
      </c>
      <c r="H49" t="str">
        <f>模型数据!$E$8</f>
        <v>hmde_model_object_pub-8</v>
      </c>
      <c r="I49" t="str">
        <f>模型字段数据!$E$9</f>
        <v>hmde_model_field_pub-9</v>
      </c>
      <c r="J49" t="s">
        <v>2350</v>
      </c>
      <c r="K49" t="s">
        <v>2351</v>
      </c>
      <c r="L49" t="s">
        <v>92</v>
      </c>
      <c r="M49" t="s">
        <v>92</v>
      </c>
      <c r="N49" t="s">
        <v>88</v>
      </c>
      <c r="O49" t="s">
        <v>88</v>
      </c>
      <c r="S49" t="s">
        <v>2286</v>
      </c>
      <c r="T49" t="s">
        <v>92</v>
      </c>
      <c r="W49" t="s">
        <v>621</v>
      </c>
      <c r="X49" t="s">
        <v>91</v>
      </c>
      <c r="Y49" t="s">
        <v>92</v>
      </c>
    </row>
    <row r="50" spans="5:25">
      <c r="E50" t="s">
        <v>2352</v>
      </c>
      <c r="F50" t="s">
        <v>85</v>
      </c>
      <c r="G50" t="str">
        <f>个性化单元!$E$20</f>
        <v>hpfm_cusz_unit-20</v>
      </c>
      <c r="H50" t="str">
        <f>模型数据!$E$8</f>
        <v>hmde_model_object_pub-8</v>
      </c>
      <c r="I50" t="str">
        <f>模型字段数据!$E$13</f>
        <v>hmde_model_field_pub-13</v>
      </c>
      <c r="J50" t="s">
        <v>2353</v>
      </c>
      <c r="K50" t="s">
        <v>2354</v>
      </c>
      <c r="L50" t="s">
        <v>92</v>
      </c>
      <c r="M50" t="s">
        <v>92</v>
      </c>
      <c r="N50" t="s">
        <v>2204</v>
      </c>
      <c r="O50" t="s">
        <v>88</v>
      </c>
      <c r="S50" t="s">
        <v>2286</v>
      </c>
      <c r="T50" t="s">
        <v>92</v>
      </c>
      <c r="W50" t="s">
        <v>640</v>
      </c>
      <c r="X50" t="s">
        <v>91</v>
      </c>
      <c r="Y50" t="s">
        <v>92</v>
      </c>
    </row>
    <row r="51" spans="5:25">
      <c r="E51" t="s">
        <v>2355</v>
      </c>
      <c r="F51" t="s">
        <v>85</v>
      </c>
      <c r="G51" t="str">
        <f>个性化单元!$E$20</f>
        <v>hpfm_cusz_unit-20</v>
      </c>
      <c r="H51" t="str">
        <f>模型数据!$E$9</f>
        <v>hmde_model_object_pub-9</v>
      </c>
      <c r="I51" t="str">
        <f>模型字段数据!$E$72</f>
        <v>hmde_model_field_pub-72</v>
      </c>
      <c r="J51" t="s">
        <v>861</v>
      </c>
      <c r="K51" t="s">
        <v>860</v>
      </c>
      <c r="L51" t="s">
        <v>92</v>
      </c>
      <c r="M51" t="s">
        <v>92</v>
      </c>
      <c r="N51" t="s">
        <v>88</v>
      </c>
      <c r="O51" t="s">
        <v>2204</v>
      </c>
      <c r="S51" t="s">
        <v>2286</v>
      </c>
      <c r="T51" t="s">
        <v>92</v>
      </c>
      <c r="W51" t="s">
        <v>860</v>
      </c>
      <c r="X51" t="s">
        <v>91</v>
      </c>
      <c r="Y51" t="s">
        <v>92</v>
      </c>
    </row>
    <row r="52" spans="5:25">
      <c r="E52" t="s">
        <v>2356</v>
      </c>
      <c r="F52" t="s">
        <v>85</v>
      </c>
      <c r="G52" t="str">
        <f>个性化单元!$E$20</f>
        <v>hpfm_cusz_unit-20</v>
      </c>
      <c r="H52" t="str">
        <f>模型数据!$E$9</f>
        <v>hmde_model_object_pub-9</v>
      </c>
      <c r="I52" t="str">
        <f>模型字段数据!$E$73</f>
        <v>hmde_model_field_pub-73</v>
      </c>
      <c r="J52" t="s">
        <v>865</v>
      </c>
      <c r="K52" t="s">
        <v>864</v>
      </c>
      <c r="L52" t="s">
        <v>92</v>
      </c>
      <c r="M52" t="s">
        <v>92</v>
      </c>
      <c r="N52" t="s">
        <v>2204</v>
      </c>
      <c r="O52" t="s">
        <v>2204</v>
      </c>
      <c r="S52" t="s">
        <v>2286</v>
      </c>
      <c r="T52" t="s">
        <v>92</v>
      </c>
      <c r="W52" t="s">
        <v>864</v>
      </c>
      <c r="X52" t="s">
        <v>91</v>
      </c>
      <c r="Y52" t="s">
        <v>92</v>
      </c>
    </row>
    <row r="53" spans="5:25">
      <c r="E53" t="s">
        <v>2357</v>
      </c>
      <c r="F53" t="s">
        <v>85</v>
      </c>
      <c r="G53" t="str">
        <f>个性化单元!$E$20</f>
        <v>hpfm_cusz_unit-20</v>
      </c>
      <c r="H53" t="str">
        <f>模型数据!$E$9</f>
        <v>hmde_model_object_pub-9</v>
      </c>
      <c r="I53" t="str">
        <f>模型字段数据!$E$74</f>
        <v>hmde_model_field_pub-74</v>
      </c>
      <c r="J53" t="s">
        <v>869</v>
      </c>
      <c r="K53" t="s">
        <v>868</v>
      </c>
      <c r="L53" t="s">
        <v>92</v>
      </c>
      <c r="M53" t="s">
        <v>92</v>
      </c>
      <c r="N53" t="s">
        <v>88</v>
      </c>
      <c r="O53" t="s">
        <v>687</v>
      </c>
      <c r="S53" t="s">
        <v>2286</v>
      </c>
      <c r="T53" t="s">
        <v>92</v>
      </c>
      <c r="W53" t="s">
        <v>868</v>
      </c>
      <c r="X53" t="s">
        <v>91</v>
      </c>
      <c r="Y53" t="s">
        <v>92</v>
      </c>
    </row>
    <row r="54" spans="5:25">
      <c r="E54" t="s">
        <v>2358</v>
      </c>
      <c r="F54" t="s">
        <v>85</v>
      </c>
      <c r="G54" t="str">
        <f>个性化单元!$E$20</f>
        <v>hpfm_cusz_unit-20</v>
      </c>
      <c r="H54" t="str">
        <f>模型数据!$E$9</f>
        <v>hmde_model_object_pub-9</v>
      </c>
      <c r="I54" t="str">
        <f>模型字段数据!$E$75</f>
        <v>hmde_model_field_pub-75</v>
      </c>
      <c r="J54" t="s">
        <v>873</v>
      </c>
      <c r="K54" t="s">
        <v>2359</v>
      </c>
      <c r="L54" t="s">
        <v>92</v>
      </c>
      <c r="M54" t="s">
        <v>92</v>
      </c>
      <c r="N54" t="s">
        <v>2204</v>
      </c>
      <c r="O54" t="s">
        <v>687</v>
      </c>
      <c r="S54" t="s">
        <v>2286</v>
      </c>
      <c r="T54" t="s">
        <v>92</v>
      </c>
      <c r="W54" t="s">
        <v>872</v>
      </c>
      <c r="X54" t="s">
        <v>91</v>
      </c>
      <c r="Y54" t="s">
        <v>92</v>
      </c>
    </row>
    <row r="55" spans="5:25">
      <c r="E55" t="s">
        <v>2360</v>
      </c>
      <c r="F55" t="s">
        <v>85</v>
      </c>
      <c r="G55" t="str">
        <f>个性化单元!$E$20</f>
        <v>hpfm_cusz_unit-20</v>
      </c>
      <c r="H55" t="str">
        <f>模型数据!$E$9</f>
        <v>hmde_model_object_pub-9</v>
      </c>
      <c r="I55" t="str">
        <f>模型字段数据!$E$76</f>
        <v>hmde_model_field_pub-76</v>
      </c>
      <c r="J55" t="s">
        <v>877</v>
      </c>
      <c r="K55" t="s">
        <v>2361</v>
      </c>
      <c r="L55" t="s">
        <v>92</v>
      </c>
      <c r="M55" t="s">
        <v>92</v>
      </c>
      <c r="N55" t="s">
        <v>88</v>
      </c>
      <c r="O55" t="s">
        <v>2303</v>
      </c>
      <c r="S55" t="s">
        <v>2286</v>
      </c>
      <c r="T55" t="s">
        <v>92</v>
      </c>
      <c r="W55" t="s">
        <v>876</v>
      </c>
      <c r="X55" t="s">
        <v>91</v>
      </c>
      <c r="Y55" t="s">
        <v>92</v>
      </c>
    </row>
    <row r="56" spans="5:25">
      <c r="E56" t="s">
        <v>2362</v>
      </c>
      <c r="F56" t="s">
        <v>85</v>
      </c>
      <c r="G56" t="str">
        <f>个性化单元!$E$20</f>
        <v>hpfm_cusz_unit-20</v>
      </c>
      <c r="H56" t="str">
        <f>模型数据!$E$9</f>
        <v>hmde_model_object_pub-9</v>
      </c>
      <c r="I56" t="str">
        <f>模型字段数据!$E$77</f>
        <v>hmde_model_field_pub-77</v>
      </c>
      <c r="J56" t="s">
        <v>881</v>
      </c>
      <c r="K56" t="s">
        <v>2363</v>
      </c>
      <c r="L56" t="s">
        <v>92</v>
      </c>
      <c r="M56" t="s">
        <v>92</v>
      </c>
      <c r="N56" t="s">
        <v>2204</v>
      </c>
      <c r="O56" t="s">
        <v>2303</v>
      </c>
      <c r="S56" t="s">
        <v>2286</v>
      </c>
      <c r="T56" t="s">
        <v>92</v>
      </c>
      <c r="W56" t="s">
        <v>880</v>
      </c>
      <c r="X56" t="s">
        <v>91</v>
      </c>
      <c r="Y56" t="s">
        <v>92</v>
      </c>
    </row>
    <row r="57" spans="5:25">
      <c r="E57" t="s">
        <v>2364</v>
      </c>
      <c r="F57" t="s">
        <v>85</v>
      </c>
      <c r="G57" t="str">
        <f>个性化单元!$E$20</f>
        <v>hpfm_cusz_unit-20</v>
      </c>
      <c r="H57" t="str">
        <f>模型数据!$E$8</f>
        <v>hmde_model_object_pub-8</v>
      </c>
      <c r="I57" t="str">
        <f>模型字段数据!$E$10</f>
        <v>hmde_model_field_pub-10</v>
      </c>
      <c r="J57" t="s">
        <v>628</v>
      </c>
      <c r="K57" t="s">
        <v>628</v>
      </c>
      <c r="L57" t="s">
        <v>92</v>
      </c>
      <c r="M57" t="s">
        <v>92</v>
      </c>
      <c r="N57" t="s">
        <v>88</v>
      </c>
      <c r="O57" t="s">
        <v>508</v>
      </c>
      <c r="S57" t="s">
        <v>2286</v>
      </c>
      <c r="T57" t="s">
        <v>92</v>
      </c>
      <c r="W57" t="s">
        <v>628</v>
      </c>
      <c r="X57" t="s">
        <v>91</v>
      </c>
      <c r="Y57" t="s">
        <v>92</v>
      </c>
    </row>
    <row r="58" spans="5:25">
      <c r="E58" t="s">
        <v>2365</v>
      </c>
      <c r="F58" t="s">
        <v>85</v>
      </c>
      <c r="G58" t="str">
        <f>个性化单元!$E$20</f>
        <v>hpfm_cusz_unit-20</v>
      </c>
      <c r="H58" t="str">
        <f>模型数据!$E$8</f>
        <v>hmde_model_object_pub-8</v>
      </c>
      <c r="I58" t="str">
        <f>模型字段数据!$E$14</f>
        <v>hmde_model_field_pub-14</v>
      </c>
      <c r="J58" t="s">
        <v>645</v>
      </c>
      <c r="K58" t="s">
        <v>644</v>
      </c>
      <c r="L58" t="s">
        <v>92</v>
      </c>
      <c r="M58" t="s">
        <v>92</v>
      </c>
      <c r="N58" t="s">
        <v>2204</v>
      </c>
      <c r="O58" t="s">
        <v>508</v>
      </c>
      <c r="S58" t="s">
        <v>2286</v>
      </c>
      <c r="T58" t="s">
        <v>92</v>
      </c>
      <c r="W58" t="s">
        <v>644</v>
      </c>
      <c r="X58" t="s">
        <v>91</v>
      </c>
      <c r="Y58" t="s">
        <v>92</v>
      </c>
    </row>
    <row r="59" spans="5:25">
      <c r="E59" t="s">
        <v>2366</v>
      </c>
      <c r="F59" t="s">
        <v>85</v>
      </c>
      <c r="G59" t="str">
        <f>个性化单元!$E$20</f>
        <v>hpfm_cusz_unit-20</v>
      </c>
      <c r="H59" t="str">
        <f>模型数据!$E$8</f>
        <v>hmde_model_object_pub-8</v>
      </c>
      <c r="I59" t="str">
        <f>模型字段数据!$E$12</f>
        <v>hmde_model_field_pub-12</v>
      </c>
      <c r="J59" t="s">
        <v>637</v>
      </c>
      <c r="K59" t="s">
        <v>2367</v>
      </c>
      <c r="L59" t="s">
        <v>92</v>
      </c>
      <c r="M59" t="s">
        <v>92</v>
      </c>
      <c r="N59" t="s">
        <v>88</v>
      </c>
      <c r="O59" t="s">
        <v>2205</v>
      </c>
      <c r="S59" t="s">
        <v>2286</v>
      </c>
      <c r="T59" t="s">
        <v>92</v>
      </c>
      <c r="W59" t="s">
        <v>636</v>
      </c>
      <c r="X59" t="s">
        <v>91</v>
      </c>
      <c r="Y59" t="s">
        <v>92</v>
      </c>
    </row>
    <row r="60" spans="5:25">
      <c r="E60" t="s">
        <v>2368</v>
      </c>
      <c r="F60" t="s">
        <v>85</v>
      </c>
      <c r="G60" t="str">
        <f>个性化单元!$E$20</f>
        <v>hpfm_cusz_unit-20</v>
      </c>
      <c r="H60" t="str">
        <f>模型数据!$E$9</f>
        <v>hmde_model_object_pub-9</v>
      </c>
      <c r="I60" t="str">
        <f>模型字段数据!$E$55</f>
        <v>hmde_model_field_pub-55</v>
      </c>
      <c r="J60" t="s">
        <v>798</v>
      </c>
      <c r="K60" t="s">
        <v>2369</v>
      </c>
      <c r="L60" t="s">
        <v>92</v>
      </c>
      <c r="M60" t="s">
        <v>92</v>
      </c>
      <c r="N60" t="s">
        <v>2204</v>
      </c>
      <c r="O60" t="s">
        <v>2205</v>
      </c>
      <c r="S60" t="s">
        <v>2286</v>
      </c>
      <c r="T60" t="s">
        <v>92</v>
      </c>
      <c r="W60" t="s">
        <v>797</v>
      </c>
      <c r="X60" t="s">
        <v>91</v>
      </c>
      <c r="Y60" t="s">
        <v>92</v>
      </c>
    </row>
    <row r="61" spans="5:25">
      <c r="E61" t="s">
        <v>2370</v>
      </c>
      <c r="F61" t="s">
        <v>85</v>
      </c>
      <c r="G61" t="str">
        <f>个性化单元!$E$20</f>
        <v>hpfm_cusz_unit-20</v>
      </c>
      <c r="H61" t="str">
        <f>模型数据!$E$9</f>
        <v>hmde_model_object_pub-9</v>
      </c>
      <c r="I61" t="str">
        <f>模型字段数据!$E$56</f>
        <v>hmde_model_field_pub-56</v>
      </c>
      <c r="J61" t="s">
        <v>803</v>
      </c>
      <c r="K61" t="s">
        <v>2371</v>
      </c>
      <c r="L61" t="s">
        <v>92</v>
      </c>
      <c r="M61" t="s">
        <v>92</v>
      </c>
      <c r="N61" t="s">
        <v>88</v>
      </c>
      <c r="O61" t="s">
        <v>2372</v>
      </c>
      <c r="S61" t="s">
        <v>2286</v>
      </c>
      <c r="T61" t="s">
        <v>92</v>
      </c>
      <c r="W61" t="s">
        <v>802</v>
      </c>
      <c r="X61" t="s">
        <v>91</v>
      </c>
      <c r="Y61" t="s">
        <v>92</v>
      </c>
    </row>
    <row r="62" spans="5:25">
      <c r="E62" t="s">
        <v>2373</v>
      </c>
      <c r="F62" t="s">
        <v>85</v>
      </c>
      <c r="G62" t="str">
        <f>个性化单元!$E$21</f>
        <v>hpfm_cusz_unit-21</v>
      </c>
      <c r="H62" t="str">
        <f>模型数据!$E$8</f>
        <v>hmde_model_object_pub-8</v>
      </c>
      <c r="I62" t="str">
        <f>模型字段数据!$E$9</f>
        <v>hmde_model_field_pub-9</v>
      </c>
      <c r="J62" t="s">
        <v>2374</v>
      </c>
      <c r="K62" t="s">
        <v>2351</v>
      </c>
      <c r="L62" t="s">
        <v>92</v>
      </c>
      <c r="M62" t="s">
        <v>92</v>
      </c>
      <c r="P62" t="s">
        <v>88</v>
      </c>
      <c r="S62" t="s">
        <v>2286</v>
      </c>
      <c r="T62" t="s">
        <v>92</v>
      </c>
      <c r="W62" t="s">
        <v>621</v>
      </c>
      <c r="X62" t="s">
        <v>91</v>
      </c>
      <c r="Y62" t="s">
        <v>92</v>
      </c>
    </row>
    <row r="63" spans="5:25">
      <c r="E63" t="s">
        <v>2375</v>
      </c>
      <c r="F63" t="s">
        <v>85</v>
      </c>
      <c r="G63" t="str">
        <f>个性化单元!$E$21</f>
        <v>hpfm_cusz_unit-21</v>
      </c>
      <c r="H63" t="str">
        <f>模型数据!$E$8</f>
        <v>hmde_model_object_pub-8</v>
      </c>
      <c r="I63" t="str">
        <f>模型字段数据!$E$33</f>
        <v>hmde_model_field_pub-33</v>
      </c>
      <c r="J63" t="s">
        <v>2376</v>
      </c>
      <c r="K63" t="s">
        <v>2377</v>
      </c>
      <c r="L63" t="s">
        <v>92</v>
      </c>
      <c r="M63" t="s">
        <v>92</v>
      </c>
      <c r="P63" t="s">
        <v>2204</v>
      </c>
      <c r="S63" t="s">
        <v>2286</v>
      </c>
      <c r="T63" t="s">
        <v>92</v>
      </c>
      <c r="W63" t="s">
        <v>723</v>
      </c>
      <c r="X63" t="s">
        <v>91</v>
      </c>
      <c r="Y63" t="s">
        <v>92</v>
      </c>
    </row>
    <row r="64" spans="5:25">
      <c r="E64" t="s">
        <v>2378</v>
      </c>
      <c r="F64" t="s">
        <v>85</v>
      </c>
      <c r="G64" t="str">
        <f>个性化单元!$E$21</f>
        <v>hpfm_cusz_unit-21</v>
      </c>
      <c r="H64" t="str">
        <f>模型数据!$E$8</f>
        <v>hmde_model_object_pub-8</v>
      </c>
      <c r="I64" t="str">
        <f>模型字段数据!$E$14</f>
        <v>hmde_model_field_pub-14</v>
      </c>
      <c r="J64" t="s">
        <v>645</v>
      </c>
      <c r="K64" t="s">
        <v>644</v>
      </c>
      <c r="L64" t="s">
        <v>92</v>
      </c>
      <c r="M64" t="s">
        <v>92</v>
      </c>
      <c r="P64" t="s">
        <v>687</v>
      </c>
      <c r="S64" t="s">
        <v>2286</v>
      </c>
      <c r="T64" t="s">
        <v>92</v>
      </c>
      <c r="W64" t="s">
        <v>644</v>
      </c>
      <c r="X64" t="s">
        <v>91</v>
      </c>
      <c r="Y64" t="s">
        <v>92</v>
      </c>
    </row>
    <row r="65" spans="5:25">
      <c r="E65" t="s">
        <v>2379</v>
      </c>
      <c r="F65" t="s">
        <v>85</v>
      </c>
      <c r="G65" t="str">
        <f>个性化单元!$E$21</f>
        <v>hpfm_cusz_unit-21</v>
      </c>
      <c r="H65" t="str">
        <f>模型数据!$E$8</f>
        <v>hmde_model_object_pub-8</v>
      </c>
      <c r="I65" t="str">
        <f>模型字段数据!$E$10</f>
        <v>hmde_model_field_pub-10</v>
      </c>
      <c r="J65" t="s">
        <v>2322</v>
      </c>
      <c r="K65" t="s">
        <v>628</v>
      </c>
      <c r="L65" t="s">
        <v>92</v>
      </c>
      <c r="M65" t="s">
        <v>92</v>
      </c>
      <c r="P65" t="s">
        <v>2303</v>
      </c>
      <c r="S65" t="s">
        <v>2286</v>
      </c>
      <c r="T65" t="s">
        <v>92</v>
      </c>
      <c r="W65" t="s">
        <v>628</v>
      </c>
      <c r="X65" t="s">
        <v>91</v>
      </c>
      <c r="Y65" t="s">
        <v>92</v>
      </c>
    </row>
    <row r="66" spans="5:25">
      <c r="E66" t="s">
        <v>2380</v>
      </c>
      <c r="F66" t="s">
        <v>85</v>
      </c>
      <c r="G66" t="str">
        <f>个性化单元!$E$21</f>
        <v>hpfm_cusz_unit-21</v>
      </c>
      <c r="H66" t="str">
        <f>模型数据!$E$8</f>
        <v>hmde_model_object_pub-8</v>
      </c>
      <c r="I66" t="str">
        <f>模型字段数据!$E$13</f>
        <v>hmde_model_field_pub-13</v>
      </c>
      <c r="J66" t="s">
        <v>2353</v>
      </c>
      <c r="K66" t="s">
        <v>2354</v>
      </c>
      <c r="L66" t="s">
        <v>92</v>
      </c>
      <c r="M66" t="s">
        <v>92</v>
      </c>
      <c r="P66" t="s">
        <v>508</v>
      </c>
      <c r="S66" t="s">
        <v>2286</v>
      </c>
      <c r="T66" t="s">
        <v>92</v>
      </c>
      <c r="W66" t="s">
        <v>640</v>
      </c>
      <c r="X66" t="s">
        <v>91</v>
      </c>
      <c r="Y66" t="s">
        <v>92</v>
      </c>
    </row>
    <row r="67" spans="5:25">
      <c r="E67" t="s">
        <v>2381</v>
      </c>
      <c r="F67" t="s">
        <v>85</v>
      </c>
      <c r="G67" t="str">
        <f>个性化单元!$E$22</f>
        <v>hpfm_cusz_unit-22</v>
      </c>
      <c r="H67" t="str">
        <f>模型数据!$E$8</f>
        <v>hmde_model_object_pub-8</v>
      </c>
      <c r="I67" t="str">
        <f>模型字段数据!$E$9</f>
        <v>hmde_model_field_pub-9</v>
      </c>
      <c r="J67" t="s">
        <v>2350</v>
      </c>
      <c r="K67" t="s">
        <v>2351</v>
      </c>
      <c r="L67" t="s">
        <v>92</v>
      </c>
      <c r="M67" t="s">
        <v>92</v>
      </c>
      <c r="N67" t="s">
        <v>88</v>
      </c>
      <c r="O67" t="s">
        <v>88</v>
      </c>
      <c r="S67" t="s">
        <v>2286</v>
      </c>
      <c r="T67" t="s">
        <v>92</v>
      </c>
      <c r="W67" t="s">
        <v>621</v>
      </c>
      <c r="X67" t="s">
        <v>91</v>
      </c>
      <c r="Y67" t="s">
        <v>92</v>
      </c>
    </row>
    <row r="68" spans="5:25">
      <c r="E68" t="s">
        <v>2382</v>
      </c>
      <c r="F68" t="s">
        <v>85</v>
      </c>
      <c r="G68" t="str">
        <f>个性化单元!$E$22</f>
        <v>hpfm_cusz_unit-22</v>
      </c>
      <c r="H68" t="str">
        <f>模型数据!$E$8</f>
        <v>hmde_model_object_pub-8</v>
      </c>
      <c r="I68" t="str">
        <f>模型字段数据!$E$10</f>
        <v>hmde_model_field_pub-10</v>
      </c>
      <c r="J68" t="s">
        <v>628</v>
      </c>
      <c r="K68" t="s">
        <v>628</v>
      </c>
      <c r="L68" t="s">
        <v>92</v>
      </c>
      <c r="M68" t="s">
        <v>92</v>
      </c>
      <c r="N68" t="s">
        <v>2204</v>
      </c>
      <c r="O68" t="s">
        <v>508</v>
      </c>
      <c r="S68" t="s">
        <v>2286</v>
      </c>
      <c r="T68" t="s">
        <v>92</v>
      </c>
      <c r="W68" t="s">
        <v>628</v>
      </c>
      <c r="X68" t="s">
        <v>91</v>
      </c>
      <c r="Y68" t="s">
        <v>92</v>
      </c>
    </row>
    <row r="69" spans="5:25">
      <c r="E69" t="s">
        <v>2383</v>
      </c>
      <c r="F69" t="s">
        <v>85</v>
      </c>
      <c r="G69" t="str">
        <f>个性化单元!$E$22</f>
        <v>hpfm_cusz_unit-22</v>
      </c>
      <c r="H69" t="str">
        <f>模型数据!$E$8</f>
        <v>hmde_model_object_pub-8</v>
      </c>
      <c r="I69" t="str">
        <f>模型字段数据!$E$13</f>
        <v>hmde_model_field_pub-13</v>
      </c>
      <c r="J69" t="s">
        <v>2353</v>
      </c>
      <c r="K69" t="s">
        <v>2354</v>
      </c>
      <c r="L69" t="s">
        <v>92</v>
      </c>
      <c r="M69" t="s">
        <v>92</v>
      </c>
      <c r="N69" t="s">
        <v>2204</v>
      </c>
      <c r="O69" t="s">
        <v>88</v>
      </c>
      <c r="S69" t="s">
        <v>2286</v>
      </c>
      <c r="T69" t="s">
        <v>92</v>
      </c>
      <c r="W69" t="s">
        <v>640</v>
      </c>
      <c r="X69" t="s">
        <v>91</v>
      </c>
      <c r="Y69" t="s">
        <v>92</v>
      </c>
    </row>
    <row r="70" spans="5:25">
      <c r="E70" t="s">
        <v>2384</v>
      </c>
      <c r="F70" t="s">
        <v>85</v>
      </c>
      <c r="G70" t="str">
        <f>个性化单元!$E$22</f>
        <v>hpfm_cusz_unit-22</v>
      </c>
      <c r="H70" t="str">
        <f>模型数据!$E$8</f>
        <v>hmde_model_object_pub-8</v>
      </c>
      <c r="I70" t="str">
        <f>模型字段数据!$E$14</f>
        <v>hmde_model_field_pub-14</v>
      </c>
      <c r="J70" t="s">
        <v>645</v>
      </c>
      <c r="K70" t="s">
        <v>644</v>
      </c>
      <c r="L70" t="s">
        <v>92</v>
      </c>
      <c r="M70" t="s">
        <v>92</v>
      </c>
      <c r="N70" t="s">
        <v>88</v>
      </c>
      <c r="O70" t="s">
        <v>508</v>
      </c>
      <c r="S70" t="s">
        <v>2286</v>
      </c>
      <c r="T70" t="s">
        <v>92</v>
      </c>
      <c r="W70" t="s">
        <v>644</v>
      </c>
      <c r="X70" t="s">
        <v>91</v>
      </c>
      <c r="Y70" t="s">
        <v>92</v>
      </c>
    </row>
    <row r="71" spans="5:25">
      <c r="E71" t="s">
        <v>2385</v>
      </c>
      <c r="F71" t="s">
        <v>85</v>
      </c>
      <c r="G71" t="str">
        <f>个性化单元!$E$22</f>
        <v>hpfm_cusz_unit-22</v>
      </c>
      <c r="H71" t="str">
        <f>模型数据!$E$9</f>
        <v>hmde_model_object_pub-9</v>
      </c>
      <c r="I71" t="str">
        <f>模型字段数据!$E$55</f>
        <v>hmde_model_field_pub-55</v>
      </c>
      <c r="J71" t="s">
        <v>798</v>
      </c>
      <c r="K71" t="s">
        <v>2369</v>
      </c>
      <c r="L71" t="s">
        <v>92</v>
      </c>
      <c r="M71" t="s">
        <v>92</v>
      </c>
      <c r="N71" t="s">
        <v>88</v>
      </c>
      <c r="O71" t="s">
        <v>2205</v>
      </c>
      <c r="S71" t="s">
        <v>2286</v>
      </c>
      <c r="T71" t="s">
        <v>92</v>
      </c>
      <c r="W71" t="s">
        <v>797</v>
      </c>
      <c r="X71" t="s">
        <v>91</v>
      </c>
      <c r="Y71" t="s">
        <v>92</v>
      </c>
    </row>
    <row r="72" spans="5:25">
      <c r="E72" t="s">
        <v>2386</v>
      </c>
      <c r="F72" t="s">
        <v>85</v>
      </c>
      <c r="G72" t="str">
        <f>个性化单元!$E$22</f>
        <v>hpfm_cusz_unit-22</v>
      </c>
      <c r="H72" t="str">
        <f>模型数据!$E$9</f>
        <v>hmde_model_object_pub-9</v>
      </c>
      <c r="I72" t="str">
        <f>模型字段数据!$E$56</f>
        <v>hmde_model_field_pub-56</v>
      </c>
      <c r="J72" t="s">
        <v>803</v>
      </c>
      <c r="K72" t="s">
        <v>2371</v>
      </c>
      <c r="L72" t="s">
        <v>92</v>
      </c>
      <c r="M72" t="s">
        <v>92</v>
      </c>
      <c r="N72" t="s">
        <v>2204</v>
      </c>
      <c r="O72" t="s">
        <v>2205</v>
      </c>
      <c r="S72" t="s">
        <v>2286</v>
      </c>
      <c r="T72" t="s">
        <v>92</v>
      </c>
      <c r="W72" t="s">
        <v>802</v>
      </c>
      <c r="X72" t="s">
        <v>91</v>
      </c>
      <c r="Y72" t="s">
        <v>92</v>
      </c>
    </row>
    <row r="73" spans="5:25">
      <c r="E73" t="s">
        <v>2387</v>
      </c>
      <c r="F73" t="s">
        <v>85</v>
      </c>
      <c r="G73" t="str">
        <f>个性化单元!$E$22</f>
        <v>hpfm_cusz_unit-22</v>
      </c>
      <c r="H73" t="str">
        <f>模型数据!$E$9</f>
        <v>hmde_model_object_pub-9</v>
      </c>
      <c r="I73" t="str">
        <f>模型字段数据!$E$72</f>
        <v>hmde_model_field_pub-72</v>
      </c>
      <c r="J73" t="s">
        <v>861</v>
      </c>
      <c r="K73" t="s">
        <v>860</v>
      </c>
      <c r="L73" t="s">
        <v>92</v>
      </c>
      <c r="M73" t="s">
        <v>92</v>
      </c>
      <c r="N73" t="s">
        <v>88</v>
      </c>
      <c r="O73" t="s">
        <v>2204</v>
      </c>
      <c r="S73" t="s">
        <v>2286</v>
      </c>
      <c r="T73" t="s">
        <v>92</v>
      </c>
      <c r="W73" t="s">
        <v>860</v>
      </c>
      <c r="X73" t="s">
        <v>91</v>
      </c>
      <c r="Y73" t="s">
        <v>92</v>
      </c>
    </row>
    <row r="74" spans="5:25">
      <c r="E74" t="s">
        <v>2388</v>
      </c>
      <c r="F74" t="s">
        <v>85</v>
      </c>
      <c r="G74" t="str">
        <f>个性化单元!$E$22</f>
        <v>hpfm_cusz_unit-22</v>
      </c>
      <c r="H74" t="str">
        <f>模型数据!$E$9</f>
        <v>hmde_model_object_pub-9</v>
      </c>
      <c r="I74" t="str">
        <f>模型字段数据!$E$73</f>
        <v>hmde_model_field_pub-73</v>
      </c>
      <c r="J74" t="s">
        <v>865</v>
      </c>
      <c r="K74" t="s">
        <v>864</v>
      </c>
      <c r="L74" t="s">
        <v>92</v>
      </c>
      <c r="M74" t="s">
        <v>92</v>
      </c>
      <c r="N74" t="s">
        <v>2204</v>
      </c>
      <c r="O74" t="s">
        <v>2204</v>
      </c>
      <c r="S74" t="s">
        <v>2286</v>
      </c>
      <c r="T74" t="s">
        <v>92</v>
      </c>
      <c r="W74" t="s">
        <v>864</v>
      </c>
      <c r="X74" t="s">
        <v>91</v>
      </c>
      <c r="Y74" t="s">
        <v>92</v>
      </c>
    </row>
    <row r="75" spans="5:25">
      <c r="E75" t="s">
        <v>2389</v>
      </c>
      <c r="F75" t="s">
        <v>85</v>
      </c>
      <c r="G75" t="str">
        <f>个性化单元!$E$22</f>
        <v>hpfm_cusz_unit-22</v>
      </c>
      <c r="H75" t="str">
        <f>模型数据!$E$9</f>
        <v>hmde_model_object_pub-9</v>
      </c>
      <c r="I75" t="str">
        <f>模型字段数据!$E$74</f>
        <v>hmde_model_field_pub-74</v>
      </c>
      <c r="J75" t="s">
        <v>869</v>
      </c>
      <c r="K75" t="s">
        <v>868</v>
      </c>
      <c r="L75" t="s">
        <v>92</v>
      </c>
      <c r="M75" t="s">
        <v>92</v>
      </c>
      <c r="N75" t="s">
        <v>88</v>
      </c>
      <c r="O75" t="s">
        <v>687</v>
      </c>
      <c r="S75" t="s">
        <v>2286</v>
      </c>
      <c r="T75" t="s">
        <v>92</v>
      </c>
      <c r="W75" t="s">
        <v>868</v>
      </c>
      <c r="X75" t="s">
        <v>91</v>
      </c>
      <c r="Y75" t="s">
        <v>92</v>
      </c>
    </row>
    <row r="76" spans="5:25">
      <c r="E76" t="s">
        <v>2390</v>
      </c>
      <c r="F76" t="s">
        <v>85</v>
      </c>
      <c r="G76" t="str">
        <f>个性化单元!$E$22</f>
        <v>hpfm_cusz_unit-22</v>
      </c>
      <c r="H76" t="str">
        <f>模型数据!$E$9</f>
        <v>hmde_model_object_pub-9</v>
      </c>
      <c r="I76" t="str">
        <f>模型字段数据!$E$75</f>
        <v>hmde_model_field_pub-75</v>
      </c>
      <c r="J76" t="s">
        <v>873</v>
      </c>
      <c r="K76" t="s">
        <v>2359</v>
      </c>
      <c r="L76" t="s">
        <v>92</v>
      </c>
      <c r="M76" t="s">
        <v>92</v>
      </c>
      <c r="N76" t="s">
        <v>2204</v>
      </c>
      <c r="O76" t="s">
        <v>687</v>
      </c>
      <c r="S76" t="s">
        <v>2286</v>
      </c>
      <c r="T76" t="s">
        <v>92</v>
      </c>
      <c r="W76" t="s">
        <v>872</v>
      </c>
      <c r="X76" t="s">
        <v>91</v>
      </c>
      <c r="Y76" t="s">
        <v>92</v>
      </c>
    </row>
    <row r="77" spans="5:25">
      <c r="E77" t="s">
        <v>2391</v>
      </c>
      <c r="F77" t="s">
        <v>85</v>
      </c>
      <c r="G77" t="str">
        <f>个性化单元!$E$22</f>
        <v>hpfm_cusz_unit-22</v>
      </c>
      <c r="H77" t="str">
        <f>模型数据!$E$9</f>
        <v>hmde_model_object_pub-9</v>
      </c>
      <c r="I77" t="str">
        <f>模型字段数据!$E$76</f>
        <v>hmde_model_field_pub-76</v>
      </c>
      <c r="J77" t="s">
        <v>877</v>
      </c>
      <c r="K77" t="s">
        <v>2361</v>
      </c>
      <c r="L77" t="s">
        <v>92</v>
      </c>
      <c r="M77" t="s">
        <v>92</v>
      </c>
      <c r="N77" t="s">
        <v>88</v>
      </c>
      <c r="O77" t="s">
        <v>2303</v>
      </c>
      <c r="S77" t="s">
        <v>2286</v>
      </c>
      <c r="T77" t="s">
        <v>92</v>
      </c>
      <c r="W77" t="s">
        <v>876</v>
      </c>
      <c r="X77" t="s">
        <v>91</v>
      </c>
      <c r="Y77" t="s">
        <v>92</v>
      </c>
    </row>
    <row r="78" spans="5:25">
      <c r="E78" t="s">
        <v>2392</v>
      </c>
      <c r="F78" t="s">
        <v>85</v>
      </c>
      <c r="G78" t="str">
        <f>个性化单元!$E$22</f>
        <v>hpfm_cusz_unit-22</v>
      </c>
      <c r="H78" t="str">
        <f>模型数据!$E$9</f>
        <v>hmde_model_object_pub-9</v>
      </c>
      <c r="I78" t="str">
        <f>模型字段数据!$E$77</f>
        <v>hmde_model_field_pub-77</v>
      </c>
      <c r="J78" t="s">
        <v>881</v>
      </c>
      <c r="K78" t="s">
        <v>2363</v>
      </c>
      <c r="L78" t="s">
        <v>92</v>
      </c>
      <c r="M78" t="s">
        <v>92</v>
      </c>
      <c r="N78" t="s">
        <v>2204</v>
      </c>
      <c r="O78" t="s">
        <v>2303</v>
      </c>
      <c r="S78" t="s">
        <v>2286</v>
      </c>
      <c r="T78" t="s">
        <v>92</v>
      </c>
      <c r="W78" t="s">
        <v>880</v>
      </c>
      <c r="X78" t="s">
        <v>91</v>
      </c>
      <c r="Y78" t="s">
        <v>92</v>
      </c>
    </row>
    <row r="79" spans="5:25">
      <c r="E79" t="s">
        <v>2393</v>
      </c>
      <c r="F79" t="s">
        <v>85</v>
      </c>
      <c r="G79" t="str">
        <f>个性化单元!$E$23</f>
        <v>hpfm_cusz_unit-23</v>
      </c>
      <c r="H79" t="str">
        <f>模型数据!$E$8</f>
        <v>hmde_model_object_pub-8</v>
      </c>
      <c r="I79" t="str">
        <f>模型字段数据!$E$9</f>
        <v>hmde_model_field_pub-9</v>
      </c>
      <c r="J79" t="s">
        <v>2374</v>
      </c>
      <c r="K79" t="s">
        <v>2351</v>
      </c>
      <c r="L79" t="s">
        <v>92</v>
      </c>
      <c r="M79" t="s">
        <v>92</v>
      </c>
      <c r="P79" t="s">
        <v>99</v>
      </c>
      <c r="S79" t="s">
        <v>2289</v>
      </c>
      <c r="T79" t="s">
        <v>92</v>
      </c>
      <c r="W79" t="s">
        <v>621</v>
      </c>
      <c r="X79" t="s">
        <v>91</v>
      </c>
      <c r="Y79" t="s">
        <v>92</v>
      </c>
    </row>
    <row r="80" spans="5:25">
      <c r="E80" t="s">
        <v>2394</v>
      </c>
      <c r="F80" t="s">
        <v>85</v>
      </c>
      <c r="G80" t="str">
        <f>个性化单元!$E$23</f>
        <v>hpfm_cusz_unit-23</v>
      </c>
      <c r="H80" t="str">
        <f>模型数据!$E$8</f>
        <v>hmde_model_object_pub-8</v>
      </c>
      <c r="I80" t="str">
        <f>模型字段数据!$E$13</f>
        <v>hmde_model_field_pub-13</v>
      </c>
      <c r="J80" t="s">
        <v>2353</v>
      </c>
      <c r="K80" t="s">
        <v>2354</v>
      </c>
      <c r="L80" t="s">
        <v>92</v>
      </c>
      <c r="M80" t="s">
        <v>92</v>
      </c>
      <c r="P80" t="s">
        <v>146</v>
      </c>
      <c r="S80" t="s">
        <v>2289</v>
      </c>
      <c r="T80" t="s">
        <v>92</v>
      </c>
      <c r="W80" t="s">
        <v>640</v>
      </c>
      <c r="X80" t="s">
        <v>91</v>
      </c>
      <c r="Y80" t="s">
        <v>92</v>
      </c>
    </row>
    <row r="81" spans="5:25">
      <c r="E81" t="s">
        <v>2395</v>
      </c>
      <c r="F81" t="s">
        <v>85</v>
      </c>
      <c r="G81" t="str">
        <f>个性化单元!$E$23</f>
        <v>hpfm_cusz_unit-23</v>
      </c>
      <c r="H81" t="str">
        <f>模型数据!$E$8</f>
        <v>hmde_model_object_pub-8</v>
      </c>
      <c r="I81" t="str">
        <f>模型字段数据!$E$10</f>
        <v>hmde_model_field_pub-10</v>
      </c>
      <c r="J81" t="s">
        <v>2322</v>
      </c>
      <c r="K81" t="s">
        <v>628</v>
      </c>
      <c r="L81" t="s">
        <v>92</v>
      </c>
      <c r="M81" t="s">
        <v>92</v>
      </c>
      <c r="P81" t="s">
        <v>87</v>
      </c>
      <c r="S81" t="s">
        <v>2289</v>
      </c>
      <c r="T81" t="s">
        <v>92</v>
      </c>
      <c r="W81" t="s">
        <v>628</v>
      </c>
      <c r="X81" t="s">
        <v>91</v>
      </c>
      <c r="Y81" t="s">
        <v>92</v>
      </c>
    </row>
    <row r="82" spans="5:25">
      <c r="E82" t="s">
        <v>2396</v>
      </c>
      <c r="F82" t="s">
        <v>85</v>
      </c>
      <c r="G82" t="str">
        <f>个性化单元!$E$23</f>
        <v>hpfm_cusz_unit-23</v>
      </c>
      <c r="H82" t="str">
        <f>模型数据!$E$8</f>
        <v>hmde_model_object_pub-8</v>
      </c>
      <c r="I82" t="str">
        <f>模型字段数据!$E$14</f>
        <v>hmde_model_field_pub-14</v>
      </c>
      <c r="J82" t="s">
        <v>2397</v>
      </c>
      <c r="K82" t="s">
        <v>644</v>
      </c>
      <c r="L82" t="s">
        <v>92</v>
      </c>
      <c r="M82" t="s">
        <v>92</v>
      </c>
      <c r="P82" t="s">
        <v>2295</v>
      </c>
      <c r="S82" t="s">
        <v>2289</v>
      </c>
      <c r="T82" t="s">
        <v>92</v>
      </c>
      <c r="W82" t="s">
        <v>644</v>
      </c>
      <c r="X82" t="s">
        <v>91</v>
      </c>
      <c r="Y82" t="s">
        <v>92</v>
      </c>
    </row>
    <row r="83" spans="5:25">
      <c r="E83" t="s">
        <v>2398</v>
      </c>
      <c r="F83" t="s">
        <v>85</v>
      </c>
      <c r="G83" t="str">
        <f>个性化单元!$E$23</f>
        <v>hpfm_cusz_unit-23</v>
      </c>
      <c r="H83" t="str">
        <f>模型数据!$E$9</f>
        <v>hmde_model_object_pub-9</v>
      </c>
      <c r="I83" t="str">
        <f>模型字段数据!$E$55</f>
        <v>hmde_model_field_pub-55</v>
      </c>
      <c r="J83" t="s">
        <v>798</v>
      </c>
      <c r="K83" t="s">
        <v>2369</v>
      </c>
      <c r="L83" t="s">
        <v>92</v>
      </c>
      <c r="M83" t="s">
        <v>92</v>
      </c>
      <c r="P83" t="s">
        <v>150</v>
      </c>
      <c r="S83" t="s">
        <v>2289</v>
      </c>
      <c r="T83" t="s">
        <v>92</v>
      </c>
      <c r="W83" t="s">
        <v>797</v>
      </c>
      <c r="X83" t="s">
        <v>91</v>
      </c>
      <c r="Y83" t="s">
        <v>92</v>
      </c>
    </row>
    <row r="84" spans="5:25">
      <c r="E84" t="s">
        <v>2399</v>
      </c>
      <c r="F84" t="s">
        <v>85</v>
      </c>
      <c r="G84" t="str">
        <f>个性化单元!$E$23</f>
        <v>hpfm_cusz_unit-23</v>
      </c>
      <c r="H84" t="str">
        <f>模型数据!$E$9</f>
        <v>hmde_model_object_pub-9</v>
      </c>
      <c r="I84" t="str">
        <f>模型字段数据!$E$56</f>
        <v>hmde_model_field_pub-56</v>
      </c>
      <c r="J84" t="s">
        <v>803</v>
      </c>
      <c r="K84" t="s">
        <v>2371</v>
      </c>
      <c r="L84" t="s">
        <v>92</v>
      </c>
      <c r="M84" t="s">
        <v>92</v>
      </c>
      <c r="P84" t="s">
        <v>213</v>
      </c>
      <c r="S84" t="s">
        <v>2289</v>
      </c>
      <c r="T84" t="s">
        <v>92</v>
      </c>
      <c r="W84" t="s">
        <v>802</v>
      </c>
      <c r="X84" t="s">
        <v>91</v>
      </c>
      <c r="Y84" t="s">
        <v>92</v>
      </c>
    </row>
    <row r="85" spans="5:25">
      <c r="E85" t="s">
        <v>2400</v>
      </c>
      <c r="F85" t="s">
        <v>85</v>
      </c>
      <c r="G85" t="str">
        <f>个性化单元!$E$23</f>
        <v>hpfm_cusz_unit-23</v>
      </c>
      <c r="H85" t="str">
        <f>模型数据!$E$8</f>
        <v>hmde_model_object_pub-8</v>
      </c>
      <c r="I85" t="str">
        <f>模型字段数据!$E$22</f>
        <v>hmde_model_field_pub-22</v>
      </c>
      <c r="J85" t="s">
        <v>2401</v>
      </c>
      <c r="K85" t="s">
        <v>2402</v>
      </c>
      <c r="L85" t="s">
        <v>92</v>
      </c>
      <c r="M85" t="s">
        <v>92</v>
      </c>
      <c r="P85" t="s">
        <v>2337</v>
      </c>
      <c r="S85" t="s">
        <v>2289</v>
      </c>
      <c r="T85" t="s">
        <v>92</v>
      </c>
      <c r="W85" t="s">
        <v>397</v>
      </c>
      <c r="X85" t="s">
        <v>91</v>
      </c>
      <c r="Y85" t="s">
        <v>92</v>
      </c>
    </row>
    <row r="86" spans="5:25">
      <c r="E86" t="s">
        <v>2403</v>
      </c>
      <c r="F86" t="s">
        <v>85</v>
      </c>
      <c r="G86" t="str">
        <f>个性化单元!$E$23</f>
        <v>hpfm_cusz_unit-23</v>
      </c>
      <c r="H86" t="str">
        <f>模型数据!$E$8</f>
        <v>hmde_model_object_pub-8</v>
      </c>
      <c r="I86" t="str">
        <f>模型字段数据!$E$23</f>
        <v>hmde_model_field_pub-23</v>
      </c>
      <c r="J86" t="s">
        <v>2404</v>
      </c>
      <c r="K86" t="s">
        <v>2405</v>
      </c>
      <c r="L86" t="s">
        <v>92</v>
      </c>
      <c r="M86" t="s">
        <v>92</v>
      </c>
      <c r="P86" t="s">
        <v>2339</v>
      </c>
      <c r="S86" t="s">
        <v>2289</v>
      </c>
      <c r="T86" t="s">
        <v>92</v>
      </c>
      <c r="W86" t="s">
        <v>690</v>
      </c>
      <c r="X86" t="s">
        <v>91</v>
      </c>
      <c r="Y86" t="s">
        <v>92</v>
      </c>
    </row>
    <row r="87" spans="5:25">
      <c r="E87" t="s">
        <v>2406</v>
      </c>
      <c r="F87" t="s">
        <v>85</v>
      </c>
      <c r="G87" t="str">
        <f>个性化单元!$E$23</f>
        <v>hpfm_cusz_unit-23</v>
      </c>
      <c r="H87" t="str">
        <f>模型数据!$E$8</f>
        <v>hmde_model_object_pub-8</v>
      </c>
      <c r="I87" t="str">
        <f>模型字段数据!$E$33</f>
        <v>hmde_model_field_pub-33</v>
      </c>
      <c r="J87" t="s">
        <v>2376</v>
      </c>
      <c r="K87" t="s">
        <v>2407</v>
      </c>
      <c r="L87" t="s">
        <v>92</v>
      </c>
      <c r="M87" t="s">
        <v>92</v>
      </c>
      <c r="P87" t="s">
        <v>2341</v>
      </c>
      <c r="S87" t="s">
        <v>2289</v>
      </c>
      <c r="T87" t="s">
        <v>92</v>
      </c>
      <c r="W87" t="s">
        <v>723</v>
      </c>
      <c r="X87" t="s">
        <v>91</v>
      </c>
      <c r="Y87" t="s">
        <v>92</v>
      </c>
    </row>
    <row r="88" spans="5:25">
      <c r="E88" t="s">
        <v>2408</v>
      </c>
      <c r="F88" t="s">
        <v>85</v>
      </c>
      <c r="G88" t="str">
        <f>个性化单元!$E$22</f>
        <v>hpfm_cusz_unit-22</v>
      </c>
      <c r="H88" t="str">
        <f>模型数据!$E$8</f>
        <v>hmde_model_object_pub-8</v>
      </c>
      <c r="I88" t="str">
        <f>模型字段数据!$E$22</f>
        <v>hmde_model_field_pub-22</v>
      </c>
      <c r="J88" t="s">
        <v>685</v>
      </c>
      <c r="K88" t="s">
        <v>2402</v>
      </c>
      <c r="L88" t="s">
        <v>92</v>
      </c>
      <c r="M88" t="s">
        <v>92</v>
      </c>
      <c r="N88" t="s">
        <v>88</v>
      </c>
      <c r="O88" t="s">
        <v>2372</v>
      </c>
      <c r="S88" t="s">
        <v>2286</v>
      </c>
      <c r="T88" t="s">
        <v>92</v>
      </c>
      <c r="W88" t="s">
        <v>397</v>
      </c>
      <c r="X88" t="s">
        <v>91</v>
      </c>
      <c r="Y88" t="s">
        <v>92</v>
      </c>
    </row>
    <row r="89" spans="5:25">
      <c r="E89" t="s">
        <v>2409</v>
      </c>
      <c r="F89" t="s">
        <v>85</v>
      </c>
      <c r="G89" t="str">
        <f>个性化单元!$E$25</f>
        <v>hpfm_cusz_unit-25</v>
      </c>
      <c r="H89" t="str">
        <f>模型数据!$E$12</f>
        <v>hmde_model_object_pub-12</v>
      </c>
      <c r="I89" t="str">
        <f>模型字段数据!$E$115</f>
        <v>hmde_model_field_pub-115</v>
      </c>
      <c r="J89" t="s">
        <v>990</v>
      </c>
      <c r="K89" t="s">
        <v>2410</v>
      </c>
      <c r="L89" t="s">
        <v>92</v>
      </c>
      <c r="M89" t="s">
        <v>92</v>
      </c>
      <c r="P89" t="s">
        <v>99</v>
      </c>
      <c r="S89" t="s">
        <v>2289</v>
      </c>
      <c r="T89" t="s">
        <v>92</v>
      </c>
      <c r="W89" t="s">
        <v>989</v>
      </c>
      <c r="X89" t="s">
        <v>91</v>
      </c>
      <c r="Y89" t="s">
        <v>92</v>
      </c>
    </row>
    <row r="90" spans="5:25">
      <c r="E90" t="s">
        <v>2411</v>
      </c>
      <c r="F90" t="s">
        <v>85</v>
      </c>
      <c r="G90" t="str">
        <f>个性化单元!$E$25</f>
        <v>hpfm_cusz_unit-25</v>
      </c>
      <c r="H90" t="str">
        <f>模型数据!$E$12</f>
        <v>hmde_model_object_pub-12</v>
      </c>
      <c r="I90" t="str">
        <f>模型字段数据!$E$116</f>
        <v>hmde_model_field_pub-116</v>
      </c>
      <c r="J90" t="s">
        <v>2412</v>
      </c>
      <c r="K90" t="s">
        <v>478</v>
      </c>
      <c r="L90" t="s">
        <v>92</v>
      </c>
      <c r="M90" t="s">
        <v>92</v>
      </c>
      <c r="P90" t="s">
        <v>146</v>
      </c>
      <c r="S90" t="s">
        <v>2289</v>
      </c>
      <c r="T90" t="s">
        <v>92</v>
      </c>
      <c r="W90" t="s">
        <v>478</v>
      </c>
      <c r="X90" t="s">
        <v>91</v>
      </c>
      <c r="Y90" t="s">
        <v>92</v>
      </c>
    </row>
    <row r="91" spans="5:25">
      <c r="E91" t="s">
        <v>2413</v>
      </c>
      <c r="F91" t="s">
        <v>85</v>
      </c>
      <c r="G91" t="str">
        <f>个性化单元!$E$25</f>
        <v>hpfm_cusz_unit-25</v>
      </c>
      <c r="H91" t="str">
        <f>模型数据!$E$12</f>
        <v>hmde_model_object_pub-12</v>
      </c>
      <c r="I91" t="str">
        <f>模型字段数据!$E$121</f>
        <v>hmde_model_field_pub-121</v>
      </c>
      <c r="J91" t="s">
        <v>2414</v>
      </c>
      <c r="K91" t="s">
        <v>868</v>
      </c>
      <c r="L91" t="s">
        <v>92</v>
      </c>
      <c r="M91" t="s">
        <v>92</v>
      </c>
      <c r="P91" t="s">
        <v>87</v>
      </c>
      <c r="S91" t="s">
        <v>2289</v>
      </c>
      <c r="T91" t="s">
        <v>92</v>
      </c>
      <c r="W91" t="s">
        <v>868</v>
      </c>
      <c r="X91" t="s">
        <v>91</v>
      </c>
      <c r="Y91" t="s">
        <v>92</v>
      </c>
    </row>
    <row r="92" spans="5:25">
      <c r="E92" t="s">
        <v>2415</v>
      </c>
      <c r="F92" t="s">
        <v>85</v>
      </c>
      <c r="G92" t="str">
        <f>个性化单元!$E$25</f>
        <v>hpfm_cusz_unit-25</v>
      </c>
      <c r="H92" t="str">
        <f>模型数据!$E$12</f>
        <v>hmde_model_object_pub-12</v>
      </c>
      <c r="I92" t="str">
        <f>模型字段数据!$E$120</f>
        <v>hmde_model_field_pub-120</v>
      </c>
      <c r="J92" t="s">
        <v>2416</v>
      </c>
      <c r="K92" t="s">
        <v>1005</v>
      </c>
      <c r="L92" t="s">
        <v>92</v>
      </c>
      <c r="M92" t="s">
        <v>92</v>
      </c>
      <c r="P92" t="s">
        <v>2295</v>
      </c>
      <c r="S92" t="s">
        <v>2289</v>
      </c>
      <c r="T92" t="s">
        <v>92</v>
      </c>
      <c r="W92" t="s">
        <v>1005</v>
      </c>
      <c r="X92" t="s">
        <v>91</v>
      </c>
      <c r="Y92" t="s">
        <v>92</v>
      </c>
    </row>
    <row r="93" spans="5:25">
      <c r="E93" t="s">
        <v>2417</v>
      </c>
      <c r="F93" t="s">
        <v>85</v>
      </c>
      <c r="G93" t="str">
        <f>个性化单元!$E$25</f>
        <v>hpfm_cusz_unit-25</v>
      </c>
      <c r="H93" t="str">
        <f>模型数据!$E$12</f>
        <v>hmde_model_object_pub-12</v>
      </c>
      <c r="I93" t="str">
        <f>模型字段数据!$E$119</f>
        <v>hmde_model_field_pub-119</v>
      </c>
      <c r="J93" t="s">
        <v>2322</v>
      </c>
      <c r="K93" t="s">
        <v>628</v>
      </c>
      <c r="L93" t="s">
        <v>92</v>
      </c>
      <c r="M93" t="s">
        <v>92</v>
      </c>
      <c r="P93" t="s">
        <v>150</v>
      </c>
      <c r="S93" t="s">
        <v>2289</v>
      </c>
      <c r="T93" t="s">
        <v>92</v>
      </c>
      <c r="W93" t="s">
        <v>628</v>
      </c>
      <c r="X93" t="s">
        <v>91</v>
      </c>
      <c r="Y93" t="s">
        <v>92</v>
      </c>
    </row>
    <row r="94" spans="5:25">
      <c r="E94" t="s">
        <v>2418</v>
      </c>
      <c r="F94" t="s">
        <v>85</v>
      </c>
      <c r="G94" t="str">
        <f>个性化单元!$E$25</f>
        <v>hpfm_cusz_unit-25</v>
      </c>
      <c r="H94" t="str">
        <f>模型数据!$E$18</f>
        <v>hmde_model_object_pub-18</v>
      </c>
      <c r="I94" t="str">
        <f>模型字段数据!$E$227</f>
        <v>hmde_model_field_pub-227</v>
      </c>
      <c r="J94" t="s">
        <v>1549</v>
      </c>
      <c r="K94" t="s">
        <v>2419</v>
      </c>
      <c r="L94" t="s">
        <v>92</v>
      </c>
      <c r="M94" t="s">
        <v>92</v>
      </c>
      <c r="P94" t="s">
        <v>213</v>
      </c>
      <c r="S94" t="s">
        <v>2289</v>
      </c>
      <c r="T94" t="s">
        <v>92</v>
      </c>
      <c r="W94" t="s">
        <v>557</v>
      </c>
      <c r="X94" t="s">
        <v>91</v>
      </c>
      <c r="Y94" t="s">
        <v>92</v>
      </c>
    </row>
    <row r="95" spans="5:25">
      <c r="E95" t="s">
        <v>2420</v>
      </c>
      <c r="F95" t="s">
        <v>85</v>
      </c>
      <c r="G95" t="str">
        <f>个性化单元!$E$25</f>
        <v>hpfm_cusz_unit-25</v>
      </c>
      <c r="H95" t="str">
        <f>模型数据!$E$19</f>
        <v>hmde_model_object_pub-19</v>
      </c>
      <c r="I95" t="str">
        <f>模型字段数据!$E$242</f>
        <v>hmde_model_field_pub-242</v>
      </c>
      <c r="J95" t="s">
        <v>1335</v>
      </c>
      <c r="K95" t="s">
        <v>2421</v>
      </c>
      <c r="L95" t="s">
        <v>92</v>
      </c>
      <c r="M95" t="s">
        <v>92</v>
      </c>
      <c r="P95" t="s">
        <v>2337</v>
      </c>
      <c r="S95" t="s">
        <v>2289</v>
      </c>
      <c r="T95" t="s">
        <v>92</v>
      </c>
      <c r="W95" t="s">
        <v>1334</v>
      </c>
      <c r="X95" t="s">
        <v>91</v>
      </c>
      <c r="Y95" t="s">
        <v>92</v>
      </c>
    </row>
    <row r="96" spans="5:25">
      <c r="E96" t="s">
        <v>2422</v>
      </c>
      <c r="F96" t="s">
        <v>85</v>
      </c>
      <c r="G96" t="str">
        <f>个性化单元!$E$25</f>
        <v>hpfm_cusz_unit-25</v>
      </c>
      <c r="H96" t="str">
        <f>模型数据!$E$18</f>
        <v>hmde_model_object_pub-18</v>
      </c>
      <c r="I96" t="str">
        <f>模型字段数据!$E$229</f>
        <v>hmde_model_field_pub-229</v>
      </c>
      <c r="J96" t="s">
        <v>1299</v>
      </c>
      <c r="K96" t="s">
        <v>2329</v>
      </c>
      <c r="L96" t="s">
        <v>92</v>
      </c>
      <c r="M96" t="s">
        <v>92</v>
      </c>
      <c r="P96" t="s">
        <v>2339</v>
      </c>
      <c r="S96" t="s">
        <v>2289</v>
      </c>
      <c r="T96" t="s">
        <v>92</v>
      </c>
      <c r="W96" t="s">
        <v>1298</v>
      </c>
      <c r="X96" t="s">
        <v>91</v>
      </c>
      <c r="Y96" t="s">
        <v>92</v>
      </c>
    </row>
    <row r="97" spans="5:25">
      <c r="E97" t="s">
        <v>2423</v>
      </c>
      <c r="F97" t="s">
        <v>85</v>
      </c>
      <c r="G97" t="str">
        <f>个性化单元!$E$25</f>
        <v>hpfm_cusz_unit-25</v>
      </c>
      <c r="H97" t="str">
        <f>模型数据!$E$12</f>
        <v>hmde_model_object_pub-12</v>
      </c>
      <c r="I97" t="str">
        <f>模型字段数据!$E$125</f>
        <v>hmde_model_field_pub-125</v>
      </c>
      <c r="J97" t="s">
        <v>2318</v>
      </c>
      <c r="K97" t="s">
        <v>1023</v>
      </c>
      <c r="L97" t="s">
        <v>92</v>
      </c>
      <c r="M97" t="s">
        <v>92</v>
      </c>
      <c r="P97" t="s">
        <v>2341</v>
      </c>
      <c r="S97" t="s">
        <v>2289</v>
      </c>
      <c r="T97" t="s">
        <v>92</v>
      </c>
      <c r="W97" t="s">
        <v>1023</v>
      </c>
      <c r="X97" t="s">
        <v>91</v>
      </c>
      <c r="Y97" t="s">
        <v>92</v>
      </c>
    </row>
    <row r="98" spans="5:25">
      <c r="E98" t="s">
        <v>2424</v>
      </c>
      <c r="F98" t="s">
        <v>85</v>
      </c>
      <c r="G98" t="str">
        <f>个性化单元!$E$26</f>
        <v>hpfm_cusz_unit-26</v>
      </c>
      <c r="H98" t="str">
        <f>模型数据!$E$19</f>
        <v>hmde_model_object_pub-19</v>
      </c>
      <c r="I98" t="str">
        <f>模型字段数据!$E$242</f>
        <v>hmde_model_field_pub-242</v>
      </c>
      <c r="J98" t="s">
        <v>1335</v>
      </c>
      <c r="K98" t="s">
        <v>2421</v>
      </c>
      <c r="L98" t="s">
        <v>92</v>
      </c>
      <c r="M98" t="s">
        <v>92</v>
      </c>
      <c r="P98" t="s">
        <v>99</v>
      </c>
      <c r="S98" t="s">
        <v>2289</v>
      </c>
      <c r="T98" t="s">
        <v>92</v>
      </c>
      <c r="W98" t="s">
        <v>1334</v>
      </c>
      <c r="X98" t="s">
        <v>91</v>
      </c>
      <c r="Y98" t="s">
        <v>92</v>
      </c>
    </row>
    <row r="99" spans="5:25">
      <c r="E99" t="s">
        <v>2425</v>
      </c>
      <c r="F99" t="s">
        <v>85</v>
      </c>
      <c r="G99" t="str">
        <f>个性化单元!$E$26</f>
        <v>hpfm_cusz_unit-26</v>
      </c>
      <c r="H99" t="str">
        <f>模型数据!$E$19</f>
        <v>hmde_model_object_pub-19</v>
      </c>
      <c r="I99" t="str">
        <f>模型字段数据!$E$240</f>
        <v>hmde_model_field_pub-240</v>
      </c>
      <c r="J99" t="s">
        <v>1549</v>
      </c>
      <c r="K99" t="s">
        <v>2419</v>
      </c>
      <c r="L99" t="s">
        <v>92</v>
      </c>
      <c r="M99" t="s">
        <v>92</v>
      </c>
      <c r="P99" t="s">
        <v>146</v>
      </c>
      <c r="S99" t="s">
        <v>2289</v>
      </c>
      <c r="T99" t="s">
        <v>92</v>
      </c>
      <c r="W99" t="s">
        <v>557</v>
      </c>
      <c r="X99" t="s">
        <v>91</v>
      </c>
      <c r="Y99" t="s">
        <v>92</v>
      </c>
    </row>
    <row r="100" spans="5:25">
      <c r="E100" t="s">
        <v>2426</v>
      </c>
      <c r="F100" t="s">
        <v>85</v>
      </c>
      <c r="G100" t="str">
        <f>个性化单元!$E$26</f>
        <v>hpfm_cusz_unit-26</v>
      </c>
      <c r="H100" t="str">
        <f>模型数据!$E$19</f>
        <v>hmde_model_object_pub-19</v>
      </c>
      <c r="I100" t="str">
        <f>模型字段数据!$E$241</f>
        <v>hmde_model_field_pub-241</v>
      </c>
      <c r="J100" t="s">
        <v>1331</v>
      </c>
      <c r="K100" t="s">
        <v>2427</v>
      </c>
      <c r="L100" t="s">
        <v>92</v>
      </c>
      <c r="M100" t="s">
        <v>92</v>
      </c>
      <c r="P100" t="s">
        <v>87</v>
      </c>
      <c r="S100" t="s">
        <v>2289</v>
      </c>
      <c r="T100" t="s">
        <v>92</v>
      </c>
      <c r="W100" t="s">
        <v>1330</v>
      </c>
      <c r="X100" t="s">
        <v>91</v>
      </c>
      <c r="Y100" t="s">
        <v>92</v>
      </c>
    </row>
    <row r="101" spans="5:25">
      <c r="E101" t="s">
        <v>2428</v>
      </c>
      <c r="F101" t="s">
        <v>85</v>
      </c>
      <c r="G101" t="str">
        <f>个性化单元!$E$26</f>
        <v>hpfm_cusz_unit-26</v>
      </c>
      <c r="H101" t="str">
        <f>模型数据!$E$19</f>
        <v>hmde_model_object_pub-19</v>
      </c>
      <c r="I101" t="str">
        <f>模型字段数据!$E$243</f>
        <v>hmde_model_field_pub-243</v>
      </c>
      <c r="J101" t="s">
        <v>1174</v>
      </c>
      <c r="K101" t="s">
        <v>391</v>
      </c>
      <c r="L101" t="s">
        <v>92</v>
      </c>
      <c r="M101" t="s">
        <v>92</v>
      </c>
      <c r="P101" t="s">
        <v>2295</v>
      </c>
      <c r="S101" t="s">
        <v>2289</v>
      </c>
      <c r="T101" t="s">
        <v>92</v>
      </c>
      <c r="W101" t="s">
        <v>391</v>
      </c>
      <c r="X101" t="s">
        <v>91</v>
      </c>
      <c r="Y101" t="s">
        <v>92</v>
      </c>
    </row>
    <row r="102" spans="5:25">
      <c r="E102" t="s">
        <v>2429</v>
      </c>
      <c r="F102" t="s">
        <v>85</v>
      </c>
      <c r="G102" t="str">
        <f>个性化单元!$E$27</f>
        <v>hpfm_cusz_unit-27</v>
      </c>
      <c r="H102" t="str">
        <f>模型数据!$E$22</f>
        <v>hmde_model_object_pub-22</v>
      </c>
      <c r="I102" t="str">
        <f>模型字段数据!$E$315</f>
        <v>hmde_model_field_pub-315</v>
      </c>
      <c r="J102" t="s">
        <v>2430</v>
      </c>
      <c r="K102" t="s">
        <v>2431</v>
      </c>
      <c r="L102" t="s">
        <v>92</v>
      </c>
      <c r="M102" t="s">
        <v>92</v>
      </c>
      <c r="P102" t="s">
        <v>99</v>
      </c>
      <c r="S102" t="s">
        <v>2289</v>
      </c>
      <c r="T102" t="s">
        <v>92</v>
      </c>
      <c r="W102" t="s">
        <v>1544</v>
      </c>
      <c r="X102" t="s">
        <v>91</v>
      </c>
      <c r="Y102" t="s">
        <v>92</v>
      </c>
    </row>
    <row r="103" spans="5:25">
      <c r="E103" t="s">
        <v>2432</v>
      </c>
      <c r="F103" t="s">
        <v>85</v>
      </c>
      <c r="G103" t="str">
        <f>个性化单元!$E$27</f>
        <v>hpfm_cusz_unit-27</v>
      </c>
      <c r="H103" t="str">
        <f>模型数据!$E$22</f>
        <v>hmde_model_object_pub-22</v>
      </c>
      <c r="I103" t="str">
        <f>模型字段数据!$E$316</f>
        <v>hmde_model_field_pub-316</v>
      </c>
      <c r="J103" t="s">
        <v>1549</v>
      </c>
      <c r="K103" t="s">
        <v>2419</v>
      </c>
      <c r="L103" t="s">
        <v>92</v>
      </c>
      <c r="M103" t="s">
        <v>92</v>
      </c>
      <c r="P103" t="s">
        <v>146</v>
      </c>
      <c r="S103" t="s">
        <v>2289</v>
      </c>
      <c r="T103" t="s">
        <v>92</v>
      </c>
      <c r="W103" t="s">
        <v>1548</v>
      </c>
      <c r="X103" t="s">
        <v>91</v>
      </c>
      <c r="Y103" t="s">
        <v>92</v>
      </c>
    </row>
    <row r="104" spans="5:25">
      <c r="E104" t="s">
        <v>2433</v>
      </c>
      <c r="F104" t="s">
        <v>85</v>
      </c>
      <c r="G104" t="str">
        <f>个性化单元!$E$27</f>
        <v>hpfm_cusz_unit-27</v>
      </c>
      <c r="H104" t="str">
        <f>模型数据!$E$22</f>
        <v>hmde_model_object_pub-22</v>
      </c>
      <c r="I104" t="str">
        <f>模型字段数据!$E$332</f>
        <v>hmde_model_field_pub-332</v>
      </c>
      <c r="J104" t="s">
        <v>2315</v>
      </c>
      <c r="K104" t="s">
        <v>2316</v>
      </c>
      <c r="L104" t="s">
        <v>92</v>
      </c>
      <c r="M104" t="s">
        <v>92</v>
      </c>
      <c r="P104" t="s">
        <v>87</v>
      </c>
      <c r="S104" t="s">
        <v>2289</v>
      </c>
      <c r="T104" t="s">
        <v>92</v>
      </c>
      <c r="W104" t="s">
        <v>1016</v>
      </c>
      <c r="X104" t="s">
        <v>91</v>
      </c>
      <c r="Y104" t="s">
        <v>92</v>
      </c>
    </row>
    <row r="105" spans="5:25">
      <c r="E105" t="s">
        <v>2434</v>
      </c>
      <c r="F105" t="s">
        <v>85</v>
      </c>
      <c r="G105" t="str">
        <f>个性化单元!$E$27</f>
        <v>hpfm_cusz_unit-27</v>
      </c>
      <c r="H105" t="str">
        <f>模型数据!$E$22</f>
        <v>hmde_model_object_pub-22</v>
      </c>
      <c r="I105" t="str">
        <f>模型字段数据!$E$333</f>
        <v>hmde_model_field_pub-333</v>
      </c>
      <c r="J105" t="s">
        <v>1124</v>
      </c>
      <c r="K105" t="s">
        <v>1020</v>
      </c>
      <c r="L105" t="s">
        <v>92</v>
      </c>
      <c r="M105" t="s">
        <v>92</v>
      </c>
      <c r="P105" t="s">
        <v>2295</v>
      </c>
      <c r="S105" t="s">
        <v>2289</v>
      </c>
      <c r="T105" t="s">
        <v>92</v>
      </c>
      <c r="W105" t="s">
        <v>1020</v>
      </c>
      <c r="X105" t="s">
        <v>91</v>
      </c>
      <c r="Y105" t="s">
        <v>92</v>
      </c>
    </row>
    <row r="106" spans="5:25">
      <c r="E106" t="s">
        <v>2435</v>
      </c>
      <c r="F106" t="s">
        <v>85</v>
      </c>
      <c r="G106" t="str">
        <f>个性化单元!$E$27</f>
        <v>hpfm_cusz_unit-27</v>
      </c>
      <c r="H106" t="str">
        <f>模型数据!$E$22</f>
        <v>hmde_model_object_pub-22</v>
      </c>
      <c r="I106" t="str">
        <f>模型字段数据!$E$320</f>
        <v>hmde_model_field_pub-320</v>
      </c>
      <c r="J106" t="s">
        <v>1560</v>
      </c>
      <c r="K106" t="s">
        <v>2436</v>
      </c>
      <c r="L106" t="s">
        <v>92</v>
      </c>
      <c r="M106" t="s">
        <v>92</v>
      </c>
      <c r="P106" t="s">
        <v>150</v>
      </c>
      <c r="S106" t="s">
        <v>2289</v>
      </c>
      <c r="T106" t="s">
        <v>92</v>
      </c>
      <c r="W106" t="s">
        <v>1340</v>
      </c>
      <c r="X106" t="s">
        <v>91</v>
      </c>
      <c r="Y106" t="s">
        <v>92</v>
      </c>
    </row>
    <row r="107" spans="5:25">
      <c r="E107" t="s">
        <v>2437</v>
      </c>
      <c r="F107" t="s">
        <v>85</v>
      </c>
      <c r="G107" t="str">
        <f>个性化单元!$E$27</f>
        <v>hpfm_cusz_unit-27</v>
      </c>
      <c r="H107" t="str">
        <f>模型数据!$E$22</f>
        <v>hmde_model_object_pub-22</v>
      </c>
      <c r="I107" t="str">
        <f>模型字段数据!$E$323</f>
        <v>hmde_model_field_pub-323</v>
      </c>
      <c r="J107" t="s">
        <v>2438</v>
      </c>
      <c r="K107" t="s">
        <v>2439</v>
      </c>
      <c r="L107" t="s">
        <v>92</v>
      </c>
      <c r="M107" t="s">
        <v>92</v>
      </c>
      <c r="P107" t="s">
        <v>213</v>
      </c>
      <c r="S107" t="s">
        <v>2289</v>
      </c>
      <c r="T107" t="s">
        <v>92</v>
      </c>
      <c r="W107" t="s">
        <v>1345</v>
      </c>
      <c r="X107" t="s">
        <v>91</v>
      </c>
      <c r="Y107" t="s">
        <v>92</v>
      </c>
    </row>
    <row r="108" spans="5:25">
      <c r="E108" t="s">
        <v>2440</v>
      </c>
      <c r="F108" t="s">
        <v>85</v>
      </c>
      <c r="G108" t="str">
        <f>个性化单元!$E$28</f>
        <v>hpfm_cusz_unit-28</v>
      </c>
      <c r="H108" t="str">
        <f>模型数据!$E$22</f>
        <v>hmde_model_object_pub-22</v>
      </c>
      <c r="I108" t="str">
        <f>模型字段数据!$E$315</f>
        <v>hmde_model_field_pub-315</v>
      </c>
      <c r="J108" t="s">
        <v>2430</v>
      </c>
      <c r="K108" t="s">
        <v>2431</v>
      </c>
      <c r="L108" t="s">
        <v>92</v>
      </c>
      <c r="M108" t="s">
        <v>92</v>
      </c>
      <c r="N108" t="s">
        <v>88</v>
      </c>
      <c r="O108" t="s">
        <v>88</v>
      </c>
      <c r="S108" t="s">
        <v>2289</v>
      </c>
      <c r="T108" t="s">
        <v>92</v>
      </c>
      <c r="W108" t="s">
        <v>1544</v>
      </c>
      <c r="X108" t="s">
        <v>91</v>
      </c>
      <c r="Y108" t="s">
        <v>92</v>
      </c>
    </row>
    <row r="109" spans="5:25">
      <c r="E109" t="s">
        <v>2441</v>
      </c>
      <c r="F109" t="s">
        <v>85</v>
      </c>
      <c r="G109" t="str">
        <f>个性化单元!$E$28</f>
        <v>hpfm_cusz_unit-28</v>
      </c>
      <c r="H109" t="str">
        <f>模型数据!$E$22</f>
        <v>hmde_model_object_pub-22</v>
      </c>
      <c r="I109" t="str">
        <f>模型字段数据!$E$316</f>
        <v>hmde_model_field_pub-316</v>
      </c>
      <c r="J109" t="s">
        <v>1549</v>
      </c>
      <c r="K109" t="s">
        <v>2419</v>
      </c>
      <c r="L109" t="s">
        <v>92</v>
      </c>
      <c r="M109" t="s">
        <v>92</v>
      </c>
      <c r="N109" t="s">
        <v>2204</v>
      </c>
      <c r="O109" t="s">
        <v>88</v>
      </c>
      <c r="S109" t="s">
        <v>2289</v>
      </c>
      <c r="T109" t="s">
        <v>92</v>
      </c>
      <c r="W109" t="s">
        <v>1548</v>
      </c>
      <c r="X109" t="s">
        <v>91</v>
      </c>
      <c r="Y109" t="s">
        <v>92</v>
      </c>
    </row>
    <row r="110" spans="5:25">
      <c r="E110" t="s">
        <v>2442</v>
      </c>
      <c r="F110" t="s">
        <v>85</v>
      </c>
      <c r="G110" t="str">
        <f>个性化单元!$E$29</f>
        <v>hpfm_cusz_unit-29</v>
      </c>
      <c r="H110" t="str">
        <f>模型数据!$E$12</f>
        <v>hmde_model_object_pub-12</v>
      </c>
      <c r="I110" t="str">
        <f>模型字段数据!$E$115</f>
        <v>hmde_model_field_pub-115</v>
      </c>
      <c r="J110" t="s">
        <v>990</v>
      </c>
      <c r="K110" t="s">
        <v>2410</v>
      </c>
      <c r="L110" t="s">
        <v>92</v>
      </c>
      <c r="M110" t="s">
        <v>92</v>
      </c>
      <c r="P110" t="s">
        <v>99</v>
      </c>
      <c r="S110" t="s">
        <v>2289</v>
      </c>
      <c r="T110" t="s">
        <v>92</v>
      </c>
      <c r="W110" t="s">
        <v>989</v>
      </c>
      <c r="X110" t="s">
        <v>91</v>
      </c>
      <c r="Y110" t="s">
        <v>92</v>
      </c>
    </row>
    <row r="111" spans="5:25">
      <c r="E111" t="s">
        <v>2443</v>
      </c>
      <c r="F111" t="s">
        <v>85</v>
      </c>
      <c r="G111" t="str">
        <f>个性化单元!$E$29</f>
        <v>hpfm_cusz_unit-29</v>
      </c>
      <c r="H111" t="str">
        <f>模型数据!$E$12</f>
        <v>hmde_model_object_pub-12</v>
      </c>
      <c r="I111" t="str">
        <f>模型字段数据!$E$116</f>
        <v>hmde_model_field_pub-116</v>
      </c>
      <c r="J111" t="s">
        <v>2412</v>
      </c>
      <c r="K111" t="s">
        <v>478</v>
      </c>
      <c r="L111" t="s">
        <v>92</v>
      </c>
      <c r="M111" t="s">
        <v>92</v>
      </c>
      <c r="P111" t="s">
        <v>146</v>
      </c>
      <c r="S111" t="s">
        <v>2289</v>
      </c>
      <c r="T111" t="s">
        <v>92</v>
      </c>
      <c r="W111" t="s">
        <v>478</v>
      </c>
      <c r="X111" t="s">
        <v>91</v>
      </c>
      <c r="Y111" t="s">
        <v>92</v>
      </c>
    </row>
    <row r="112" spans="5:25">
      <c r="E112" t="s">
        <v>2444</v>
      </c>
      <c r="F112" t="s">
        <v>85</v>
      </c>
      <c r="G112" t="str">
        <f>个性化单元!$E$29</f>
        <v>hpfm_cusz_unit-29</v>
      </c>
      <c r="H112" t="str">
        <f>模型数据!$E$12</f>
        <v>hmde_model_object_pub-12</v>
      </c>
      <c r="I112" t="str">
        <f>模型字段数据!$E$121</f>
        <v>hmde_model_field_pub-121</v>
      </c>
      <c r="J112" t="s">
        <v>2414</v>
      </c>
      <c r="K112" t="s">
        <v>868</v>
      </c>
      <c r="L112" t="s">
        <v>92</v>
      </c>
      <c r="M112" t="s">
        <v>92</v>
      </c>
      <c r="P112" t="s">
        <v>87</v>
      </c>
      <c r="S112" t="s">
        <v>2289</v>
      </c>
      <c r="T112" t="s">
        <v>92</v>
      </c>
      <c r="W112" t="s">
        <v>868</v>
      </c>
      <c r="X112" t="s">
        <v>91</v>
      </c>
      <c r="Y112" t="s">
        <v>92</v>
      </c>
    </row>
    <row r="113" spans="5:25">
      <c r="E113" t="s">
        <v>2445</v>
      </c>
      <c r="F113" t="s">
        <v>85</v>
      </c>
      <c r="G113" t="str">
        <f>个性化单元!$E$29</f>
        <v>hpfm_cusz_unit-29</v>
      </c>
      <c r="H113" t="str">
        <f>模型数据!$E$12</f>
        <v>hmde_model_object_pub-12</v>
      </c>
      <c r="I113" t="str">
        <f>模型字段数据!$E$120</f>
        <v>hmde_model_field_pub-120</v>
      </c>
      <c r="J113" t="s">
        <v>2397</v>
      </c>
      <c r="K113" t="s">
        <v>1005</v>
      </c>
      <c r="L113" t="s">
        <v>92</v>
      </c>
      <c r="M113" t="s">
        <v>92</v>
      </c>
      <c r="P113" t="s">
        <v>2295</v>
      </c>
      <c r="S113" t="s">
        <v>2289</v>
      </c>
      <c r="T113" t="s">
        <v>92</v>
      </c>
      <c r="W113" t="s">
        <v>1005</v>
      </c>
      <c r="X113" t="s">
        <v>91</v>
      </c>
      <c r="Y113" t="s">
        <v>92</v>
      </c>
    </row>
    <row r="114" spans="5:25">
      <c r="E114" t="s">
        <v>2446</v>
      </c>
      <c r="F114" t="s">
        <v>85</v>
      </c>
      <c r="G114" t="str">
        <f>个性化单元!$E$29</f>
        <v>hpfm_cusz_unit-29</v>
      </c>
      <c r="H114" t="str">
        <f>模型数据!$E$12</f>
        <v>hmde_model_object_pub-12</v>
      </c>
      <c r="I114" t="str">
        <f>模型字段数据!$E$119</f>
        <v>hmde_model_field_pub-119</v>
      </c>
      <c r="J114" t="s">
        <v>1002</v>
      </c>
      <c r="K114" t="s">
        <v>628</v>
      </c>
      <c r="L114" t="s">
        <v>92</v>
      </c>
      <c r="M114" t="s">
        <v>92</v>
      </c>
      <c r="P114" t="s">
        <v>150</v>
      </c>
      <c r="S114" t="s">
        <v>2289</v>
      </c>
      <c r="T114" t="s">
        <v>92</v>
      </c>
      <c r="W114" t="s">
        <v>628</v>
      </c>
      <c r="X114" t="s">
        <v>91</v>
      </c>
      <c r="Y114" t="s">
        <v>92</v>
      </c>
    </row>
    <row r="115" spans="5:25">
      <c r="E115" t="s">
        <v>2447</v>
      </c>
      <c r="F115" t="s">
        <v>85</v>
      </c>
      <c r="G115" t="str">
        <f>个性化单元!$E$29</f>
        <v>hpfm_cusz_unit-29</v>
      </c>
      <c r="H115" t="str">
        <f>模型数据!$E$18</f>
        <v>hmde_model_object_pub-18</v>
      </c>
      <c r="I115" t="str">
        <f>模型字段数据!$E$227</f>
        <v>hmde_model_field_pub-227</v>
      </c>
      <c r="J115" t="s">
        <v>1549</v>
      </c>
      <c r="K115" t="s">
        <v>2419</v>
      </c>
      <c r="L115" t="s">
        <v>92</v>
      </c>
      <c r="M115" t="s">
        <v>92</v>
      </c>
      <c r="P115" t="s">
        <v>213</v>
      </c>
      <c r="S115" t="s">
        <v>2289</v>
      </c>
      <c r="T115" t="s">
        <v>92</v>
      </c>
      <c r="W115" t="s">
        <v>557</v>
      </c>
      <c r="X115" t="s">
        <v>91</v>
      </c>
      <c r="Y115" t="s">
        <v>92</v>
      </c>
    </row>
    <row r="116" spans="5:25">
      <c r="E116" t="s">
        <v>2448</v>
      </c>
      <c r="F116" t="s">
        <v>85</v>
      </c>
      <c r="G116" t="str">
        <f>个性化单元!$E$29</f>
        <v>hpfm_cusz_unit-29</v>
      </c>
      <c r="H116" t="str">
        <f>模型数据!$E$19</f>
        <v>hmde_model_object_pub-19</v>
      </c>
      <c r="I116" t="str">
        <f>模型字段数据!$E$242</f>
        <v>hmde_model_field_pub-242</v>
      </c>
      <c r="J116" t="s">
        <v>1335</v>
      </c>
      <c r="K116" t="s">
        <v>2421</v>
      </c>
      <c r="L116" t="s">
        <v>92</v>
      </c>
      <c r="M116" t="s">
        <v>92</v>
      </c>
      <c r="P116" t="s">
        <v>2337</v>
      </c>
      <c r="S116" t="s">
        <v>2289</v>
      </c>
      <c r="T116" t="s">
        <v>92</v>
      </c>
      <c r="W116" t="s">
        <v>1334</v>
      </c>
      <c r="X116" t="s">
        <v>91</v>
      </c>
      <c r="Y116" t="s">
        <v>92</v>
      </c>
    </row>
    <row r="117" spans="5:25">
      <c r="E117" t="s">
        <v>2449</v>
      </c>
      <c r="F117" t="s">
        <v>85</v>
      </c>
      <c r="G117" t="str">
        <f>个性化单元!$E$29</f>
        <v>hpfm_cusz_unit-29</v>
      </c>
      <c r="H117" t="str">
        <f>模型数据!$E$18</f>
        <v>hmde_model_object_pub-18</v>
      </c>
      <c r="I117" t="str">
        <f>模型字段数据!$E$229</f>
        <v>hmde_model_field_pub-229</v>
      </c>
      <c r="J117" t="s">
        <v>2450</v>
      </c>
      <c r="K117" t="s">
        <v>2329</v>
      </c>
      <c r="L117" t="s">
        <v>92</v>
      </c>
      <c r="M117" t="s">
        <v>92</v>
      </c>
      <c r="P117" t="s">
        <v>2339</v>
      </c>
      <c r="S117" t="s">
        <v>2289</v>
      </c>
      <c r="T117" t="s">
        <v>92</v>
      </c>
      <c r="W117" t="s">
        <v>1298</v>
      </c>
      <c r="X117" t="s">
        <v>91</v>
      </c>
      <c r="Y117" t="s">
        <v>92</v>
      </c>
    </row>
    <row r="118" spans="5:25">
      <c r="E118" t="s">
        <v>2451</v>
      </c>
      <c r="F118" t="s">
        <v>85</v>
      </c>
      <c r="G118" t="str">
        <f>个性化单元!$E$29</f>
        <v>hpfm_cusz_unit-29</v>
      </c>
      <c r="H118" t="str">
        <f>模型数据!$E$12</f>
        <v>hmde_model_object_pub-12</v>
      </c>
      <c r="I118" t="str">
        <f>模型字段数据!$E$125</f>
        <v>hmde_model_field_pub-125</v>
      </c>
      <c r="J118" t="s">
        <v>2318</v>
      </c>
      <c r="K118" t="s">
        <v>1023</v>
      </c>
      <c r="L118" t="s">
        <v>92</v>
      </c>
      <c r="M118" t="s">
        <v>92</v>
      </c>
      <c r="P118" t="s">
        <v>2341</v>
      </c>
      <c r="S118" t="s">
        <v>2289</v>
      </c>
      <c r="T118" t="s">
        <v>92</v>
      </c>
      <c r="W118" t="s">
        <v>1023</v>
      </c>
      <c r="X118" t="s">
        <v>91</v>
      </c>
      <c r="Y118" t="s">
        <v>92</v>
      </c>
    </row>
    <row r="119" spans="5:25">
      <c r="E119" t="s">
        <v>2452</v>
      </c>
      <c r="F119" t="s">
        <v>85</v>
      </c>
      <c r="G119" t="str">
        <f>个性化单元!$E$30</f>
        <v>hpfm_cusz_unit-30</v>
      </c>
      <c r="H119" t="str">
        <f>模型数据!$E$19</f>
        <v>hmde_model_object_pub-19</v>
      </c>
      <c r="I119" t="str">
        <f>模型字段数据!$E$240</f>
        <v>hmde_model_field_pub-240</v>
      </c>
      <c r="J119" t="s">
        <v>1549</v>
      </c>
      <c r="K119" t="s">
        <v>2419</v>
      </c>
      <c r="L119" t="s">
        <v>92</v>
      </c>
      <c r="M119" t="s">
        <v>92</v>
      </c>
      <c r="P119" t="s">
        <v>146</v>
      </c>
      <c r="S119" t="s">
        <v>2289</v>
      </c>
      <c r="T119" t="s">
        <v>92</v>
      </c>
      <c r="W119" t="s">
        <v>557</v>
      </c>
      <c r="X119" t="s">
        <v>91</v>
      </c>
      <c r="Y119" t="s">
        <v>92</v>
      </c>
    </row>
    <row r="120" spans="5:25">
      <c r="E120" t="s">
        <v>2453</v>
      </c>
      <c r="F120" t="s">
        <v>85</v>
      </c>
      <c r="G120" t="str">
        <f>个性化单元!$E$30</f>
        <v>hpfm_cusz_unit-30</v>
      </c>
      <c r="H120" t="str">
        <f>模型数据!$E$19</f>
        <v>hmde_model_object_pub-19</v>
      </c>
      <c r="I120" t="str">
        <f>模型字段数据!$E$241</f>
        <v>hmde_model_field_pub-241</v>
      </c>
      <c r="J120" t="s">
        <v>1331</v>
      </c>
      <c r="K120" t="s">
        <v>2427</v>
      </c>
      <c r="L120" t="s">
        <v>92</v>
      </c>
      <c r="M120" t="s">
        <v>92</v>
      </c>
      <c r="P120" t="s">
        <v>87</v>
      </c>
      <c r="S120" t="s">
        <v>2289</v>
      </c>
      <c r="T120" t="s">
        <v>92</v>
      </c>
      <c r="W120" t="s">
        <v>1330</v>
      </c>
      <c r="X120" t="s">
        <v>91</v>
      </c>
      <c r="Y120" t="s">
        <v>92</v>
      </c>
    </row>
    <row r="121" spans="5:25">
      <c r="E121" t="s">
        <v>2454</v>
      </c>
      <c r="F121" t="s">
        <v>85</v>
      </c>
      <c r="G121" t="str">
        <f>个性化单元!$E$30</f>
        <v>hpfm_cusz_unit-30</v>
      </c>
      <c r="H121" t="str">
        <f>模型数据!$E$19</f>
        <v>hmde_model_object_pub-19</v>
      </c>
      <c r="I121" t="str">
        <f>模型字段数据!$E$242</f>
        <v>hmde_model_field_pub-242</v>
      </c>
      <c r="J121" t="s">
        <v>1335</v>
      </c>
      <c r="K121" t="s">
        <v>2421</v>
      </c>
      <c r="L121" t="s">
        <v>92</v>
      </c>
      <c r="M121" t="s">
        <v>92</v>
      </c>
      <c r="P121" t="s">
        <v>99</v>
      </c>
      <c r="S121" t="s">
        <v>2289</v>
      </c>
      <c r="T121" t="s">
        <v>92</v>
      </c>
      <c r="W121" t="s">
        <v>1334</v>
      </c>
      <c r="X121" t="s">
        <v>91</v>
      </c>
      <c r="Y121" t="s">
        <v>92</v>
      </c>
    </row>
    <row r="122" spans="5:25">
      <c r="E122" t="s">
        <v>2455</v>
      </c>
      <c r="F122" t="s">
        <v>85</v>
      </c>
      <c r="G122" t="str">
        <f>个性化单元!$E$30</f>
        <v>hpfm_cusz_unit-30</v>
      </c>
      <c r="H122" t="str">
        <f>模型数据!$E$19</f>
        <v>hmde_model_object_pub-19</v>
      </c>
      <c r="I122" t="str">
        <f>模型字段数据!$E$243</f>
        <v>hmde_model_field_pub-243</v>
      </c>
      <c r="J122" t="s">
        <v>1174</v>
      </c>
      <c r="K122" t="s">
        <v>391</v>
      </c>
      <c r="L122" t="s">
        <v>92</v>
      </c>
      <c r="M122" t="s">
        <v>92</v>
      </c>
      <c r="P122" t="s">
        <v>2295</v>
      </c>
      <c r="S122" t="s">
        <v>2289</v>
      </c>
      <c r="T122" t="s">
        <v>92</v>
      </c>
      <c r="W122" t="s">
        <v>391</v>
      </c>
      <c r="X122" t="s">
        <v>91</v>
      </c>
      <c r="Y122" t="s">
        <v>92</v>
      </c>
    </row>
    <row r="123" spans="5:25">
      <c r="E123" t="s">
        <v>2456</v>
      </c>
      <c r="F123" t="s">
        <v>85</v>
      </c>
      <c r="G123" t="str">
        <f>个性化单元!$E$31</f>
        <v>hpfm_cusz_unit-31</v>
      </c>
      <c r="H123" t="str">
        <f>模型数据!$E$19</f>
        <v>hmde_model_object_pub-19</v>
      </c>
      <c r="I123" t="str">
        <f>模型字段数据!$E$241</f>
        <v>hmde_model_field_pub-241</v>
      </c>
      <c r="J123" t="s">
        <v>1331</v>
      </c>
      <c r="K123" t="s">
        <v>2427</v>
      </c>
      <c r="L123" t="s">
        <v>92</v>
      </c>
      <c r="M123" t="s">
        <v>92</v>
      </c>
      <c r="N123" t="s">
        <v>88</v>
      </c>
      <c r="O123" t="s">
        <v>88</v>
      </c>
      <c r="S123" t="s">
        <v>2289</v>
      </c>
      <c r="T123" t="s">
        <v>92</v>
      </c>
      <c r="W123" t="s">
        <v>1330</v>
      </c>
      <c r="X123" t="s">
        <v>91</v>
      </c>
      <c r="Y123" t="s">
        <v>92</v>
      </c>
    </row>
    <row r="124" spans="5:25">
      <c r="E124" t="s">
        <v>2457</v>
      </c>
      <c r="F124" t="s">
        <v>85</v>
      </c>
      <c r="G124" t="str">
        <f>个性化单元!$E$31</f>
        <v>hpfm_cusz_unit-31</v>
      </c>
      <c r="H124" t="str">
        <f>模型数据!$E$19</f>
        <v>hmde_model_object_pub-19</v>
      </c>
      <c r="I124" t="str">
        <f>模型字段数据!$E$242</f>
        <v>hmde_model_field_pub-242</v>
      </c>
      <c r="J124" t="s">
        <v>1335</v>
      </c>
      <c r="K124" t="s">
        <v>2421</v>
      </c>
      <c r="L124" t="s">
        <v>92</v>
      </c>
      <c r="M124" t="s">
        <v>92</v>
      </c>
      <c r="N124" t="s">
        <v>2204</v>
      </c>
      <c r="O124" t="s">
        <v>88</v>
      </c>
      <c r="S124" t="s">
        <v>2289</v>
      </c>
      <c r="T124" t="s">
        <v>92</v>
      </c>
      <c r="W124" t="s">
        <v>1334</v>
      </c>
      <c r="X124" t="s">
        <v>91</v>
      </c>
      <c r="Y124" t="s">
        <v>92</v>
      </c>
    </row>
    <row r="125" spans="5:25">
      <c r="E125" t="s">
        <v>2458</v>
      </c>
      <c r="F125" t="s">
        <v>85</v>
      </c>
      <c r="G125" t="str">
        <f>个性化单元!$E$31</f>
        <v>hpfm_cusz_unit-31</v>
      </c>
      <c r="H125" t="str">
        <f>模型数据!$E$19</f>
        <v>hmde_model_object_pub-19</v>
      </c>
      <c r="I125" t="str">
        <f>模型字段数据!$E$245</f>
        <v>hmde_model_field_pub-245</v>
      </c>
      <c r="J125" t="s">
        <v>2459</v>
      </c>
      <c r="K125" t="s">
        <v>2439</v>
      </c>
      <c r="L125" t="s">
        <v>92</v>
      </c>
      <c r="M125" t="s">
        <v>92</v>
      </c>
      <c r="N125" t="s">
        <v>2204</v>
      </c>
      <c r="O125" t="s">
        <v>2204</v>
      </c>
      <c r="S125" t="s">
        <v>2289</v>
      </c>
      <c r="T125" t="s">
        <v>92</v>
      </c>
      <c r="W125" t="s">
        <v>1345</v>
      </c>
      <c r="X125" t="s">
        <v>91</v>
      </c>
      <c r="Y125" t="s">
        <v>92</v>
      </c>
    </row>
    <row r="126" spans="5:25">
      <c r="E126" t="s">
        <v>2460</v>
      </c>
      <c r="F126" t="s">
        <v>85</v>
      </c>
      <c r="G126" t="str">
        <f>个性化单元!$E$32</f>
        <v>hpfm_cusz_unit-32</v>
      </c>
      <c r="H126" t="str">
        <f>模型数据!$E$12</f>
        <v>hmde_model_object_pub-12</v>
      </c>
      <c r="I126" t="str">
        <f>模型字段数据!$E$115</f>
        <v>hmde_model_field_pub-115</v>
      </c>
      <c r="J126" t="s">
        <v>990</v>
      </c>
      <c r="K126" t="s">
        <v>2410</v>
      </c>
      <c r="L126" t="s">
        <v>92</v>
      </c>
      <c r="M126" t="s">
        <v>92</v>
      </c>
      <c r="P126" t="s">
        <v>99</v>
      </c>
      <c r="S126" t="s">
        <v>2289</v>
      </c>
      <c r="T126" t="s">
        <v>92</v>
      </c>
      <c r="W126" t="s">
        <v>989</v>
      </c>
      <c r="X126" t="s">
        <v>91</v>
      </c>
      <c r="Y126" t="s">
        <v>92</v>
      </c>
    </row>
    <row r="127" spans="5:25">
      <c r="E127" t="s">
        <v>2461</v>
      </c>
      <c r="F127" t="s">
        <v>85</v>
      </c>
      <c r="G127" t="str">
        <f>个性化单元!$E$32</f>
        <v>hpfm_cusz_unit-32</v>
      </c>
      <c r="H127" t="str">
        <f>模型数据!$E$12</f>
        <v>hmde_model_object_pub-12</v>
      </c>
      <c r="I127" t="str">
        <f>模型字段数据!$E$116</f>
        <v>hmde_model_field_pub-116</v>
      </c>
      <c r="J127" t="s">
        <v>2412</v>
      </c>
      <c r="K127" t="s">
        <v>478</v>
      </c>
      <c r="L127" t="s">
        <v>92</v>
      </c>
      <c r="M127" t="s">
        <v>92</v>
      </c>
      <c r="P127" t="s">
        <v>146</v>
      </c>
      <c r="S127" t="s">
        <v>2289</v>
      </c>
      <c r="T127" t="s">
        <v>92</v>
      </c>
      <c r="W127" t="s">
        <v>478</v>
      </c>
      <c r="X127" t="s">
        <v>91</v>
      </c>
      <c r="Y127" t="s">
        <v>92</v>
      </c>
    </row>
    <row r="128" spans="5:25">
      <c r="E128" t="s">
        <v>2462</v>
      </c>
      <c r="F128" t="s">
        <v>85</v>
      </c>
      <c r="G128" t="str">
        <f>个性化单元!$E$32</f>
        <v>hpfm_cusz_unit-32</v>
      </c>
      <c r="H128" t="str">
        <f>模型数据!$E$12</f>
        <v>hmde_model_object_pub-12</v>
      </c>
      <c r="I128" t="str">
        <f>模型字段数据!$E$119</f>
        <v>hmde_model_field_pub-119</v>
      </c>
      <c r="J128" t="s">
        <v>2322</v>
      </c>
      <c r="K128" t="s">
        <v>628</v>
      </c>
      <c r="L128" t="s">
        <v>92</v>
      </c>
      <c r="M128" t="s">
        <v>92</v>
      </c>
      <c r="P128" t="s">
        <v>150</v>
      </c>
      <c r="S128" t="s">
        <v>2289</v>
      </c>
      <c r="T128" t="s">
        <v>92</v>
      </c>
      <c r="W128" t="s">
        <v>628</v>
      </c>
      <c r="X128" t="s">
        <v>91</v>
      </c>
      <c r="Y128" t="s">
        <v>92</v>
      </c>
    </row>
    <row r="129" spans="5:25">
      <c r="E129" t="s">
        <v>2463</v>
      </c>
      <c r="F129" t="s">
        <v>85</v>
      </c>
      <c r="G129" t="str">
        <f>个性化单元!$E$32</f>
        <v>hpfm_cusz_unit-32</v>
      </c>
      <c r="H129" t="str">
        <f>模型数据!$E$12</f>
        <v>hmde_model_object_pub-12</v>
      </c>
      <c r="I129" t="str">
        <f>模型字段数据!$E$120</f>
        <v>hmde_model_field_pub-120</v>
      </c>
      <c r="J129" t="s">
        <v>2416</v>
      </c>
      <c r="K129" t="s">
        <v>1005</v>
      </c>
      <c r="L129" t="s">
        <v>92</v>
      </c>
      <c r="M129" t="s">
        <v>92</v>
      </c>
      <c r="P129" t="s">
        <v>2295</v>
      </c>
      <c r="S129" t="s">
        <v>2289</v>
      </c>
      <c r="T129" t="s">
        <v>92</v>
      </c>
      <c r="W129" t="s">
        <v>1005</v>
      </c>
      <c r="X129" t="s">
        <v>91</v>
      </c>
      <c r="Y129" t="s">
        <v>92</v>
      </c>
    </row>
    <row r="130" spans="5:25">
      <c r="E130" t="s">
        <v>2464</v>
      </c>
      <c r="F130" t="s">
        <v>85</v>
      </c>
      <c r="G130" t="str">
        <f>个性化单元!$E$32</f>
        <v>hpfm_cusz_unit-32</v>
      </c>
      <c r="H130" t="str">
        <f>模型数据!$E$12</f>
        <v>hmde_model_object_pub-12</v>
      </c>
      <c r="I130" t="str">
        <f>模型字段数据!$E$121</f>
        <v>hmde_model_field_pub-121</v>
      </c>
      <c r="J130" t="s">
        <v>2414</v>
      </c>
      <c r="K130" t="s">
        <v>868</v>
      </c>
      <c r="L130" t="s">
        <v>92</v>
      </c>
      <c r="M130" t="s">
        <v>92</v>
      </c>
      <c r="P130" t="s">
        <v>87</v>
      </c>
      <c r="S130" t="s">
        <v>2289</v>
      </c>
      <c r="T130" t="s">
        <v>92</v>
      </c>
      <c r="W130" t="s">
        <v>868</v>
      </c>
      <c r="X130" t="s">
        <v>91</v>
      </c>
      <c r="Y130" t="s">
        <v>92</v>
      </c>
    </row>
    <row r="131" spans="5:25">
      <c r="E131" t="s">
        <v>2465</v>
      </c>
      <c r="F131" t="s">
        <v>85</v>
      </c>
      <c r="G131" t="str">
        <f>个性化单元!$E$32</f>
        <v>hpfm_cusz_unit-32</v>
      </c>
      <c r="H131" t="str">
        <f>模型数据!$E$12</f>
        <v>hmde_model_object_pub-12</v>
      </c>
      <c r="I131" t="str">
        <f>模型字段数据!$E$125</f>
        <v>hmde_model_field_pub-125</v>
      </c>
      <c r="J131" t="s">
        <v>2318</v>
      </c>
      <c r="K131" t="s">
        <v>1023</v>
      </c>
      <c r="L131" t="s">
        <v>92</v>
      </c>
      <c r="M131" t="s">
        <v>92</v>
      </c>
      <c r="P131" t="s">
        <v>2341</v>
      </c>
      <c r="S131" t="s">
        <v>2289</v>
      </c>
      <c r="T131" t="s">
        <v>92</v>
      </c>
      <c r="W131" t="s">
        <v>1023</v>
      </c>
      <c r="X131" t="s">
        <v>91</v>
      </c>
      <c r="Y131" t="s">
        <v>92</v>
      </c>
    </row>
    <row r="132" spans="5:25">
      <c r="E132" t="s">
        <v>2466</v>
      </c>
      <c r="F132" t="s">
        <v>85</v>
      </c>
      <c r="G132" t="str">
        <f>个性化单元!$E$32</f>
        <v>hpfm_cusz_unit-32</v>
      </c>
      <c r="H132" t="str">
        <f>模型数据!$E$18</f>
        <v>hmde_model_object_pub-18</v>
      </c>
      <c r="I132" t="str">
        <f>模型字段数据!$E$227</f>
        <v>hmde_model_field_pub-227</v>
      </c>
      <c r="J132" t="s">
        <v>1549</v>
      </c>
      <c r="K132" t="s">
        <v>2419</v>
      </c>
      <c r="L132" t="s">
        <v>92</v>
      </c>
      <c r="M132" t="s">
        <v>92</v>
      </c>
      <c r="P132" t="s">
        <v>213</v>
      </c>
      <c r="S132" t="s">
        <v>2289</v>
      </c>
      <c r="T132" t="s">
        <v>92</v>
      </c>
      <c r="W132" t="s">
        <v>557</v>
      </c>
      <c r="X132" t="s">
        <v>91</v>
      </c>
      <c r="Y132" t="s">
        <v>92</v>
      </c>
    </row>
    <row r="133" spans="5:25">
      <c r="E133" t="s">
        <v>2467</v>
      </c>
      <c r="F133" t="s">
        <v>85</v>
      </c>
      <c r="G133" t="str">
        <f>个性化单元!$E$32</f>
        <v>hpfm_cusz_unit-32</v>
      </c>
      <c r="H133" t="str">
        <f>模型数据!$E$18</f>
        <v>hmde_model_object_pub-18</v>
      </c>
      <c r="I133" t="str">
        <f>模型字段数据!$E$229</f>
        <v>hmde_model_field_pub-229</v>
      </c>
      <c r="J133" t="s">
        <v>1299</v>
      </c>
      <c r="K133" t="s">
        <v>2329</v>
      </c>
      <c r="L133" t="s">
        <v>92</v>
      </c>
      <c r="M133" t="s">
        <v>92</v>
      </c>
      <c r="P133" t="s">
        <v>2339</v>
      </c>
      <c r="S133" t="s">
        <v>2289</v>
      </c>
      <c r="T133" t="s">
        <v>92</v>
      </c>
      <c r="W133" t="s">
        <v>1298</v>
      </c>
      <c r="X133" t="s">
        <v>91</v>
      </c>
      <c r="Y133" t="s">
        <v>92</v>
      </c>
    </row>
    <row r="134" spans="5:25">
      <c r="E134" t="s">
        <v>2468</v>
      </c>
      <c r="F134" t="s">
        <v>85</v>
      </c>
      <c r="G134" t="str">
        <f>个性化单元!$E$32</f>
        <v>hpfm_cusz_unit-32</v>
      </c>
      <c r="H134" t="str">
        <f>模型数据!$E$19</f>
        <v>hmde_model_object_pub-19</v>
      </c>
      <c r="I134" t="str">
        <f>模型字段数据!$E$242</f>
        <v>hmde_model_field_pub-242</v>
      </c>
      <c r="J134" t="s">
        <v>1335</v>
      </c>
      <c r="K134" t="s">
        <v>2421</v>
      </c>
      <c r="L134" t="s">
        <v>92</v>
      </c>
      <c r="M134" t="s">
        <v>92</v>
      </c>
      <c r="P134" t="s">
        <v>2337</v>
      </c>
      <c r="S134" t="s">
        <v>2289</v>
      </c>
      <c r="T134" t="s">
        <v>92</v>
      </c>
      <c r="W134" t="s">
        <v>1334</v>
      </c>
      <c r="X134" t="s">
        <v>91</v>
      </c>
      <c r="Y134" t="s">
        <v>92</v>
      </c>
    </row>
    <row r="135" spans="5:25">
      <c r="E135" t="s">
        <v>2469</v>
      </c>
      <c r="F135" t="s">
        <v>85</v>
      </c>
      <c r="G135" t="str">
        <f>个性化单元!$E$33</f>
        <v>hpfm_cusz_unit-33</v>
      </c>
      <c r="H135" t="str">
        <f>模型数据!$E$22</f>
        <v>hmde_model_object_pub-22</v>
      </c>
      <c r="I135" t="str">
        <f>模型字段数据!$E$314</f>
        <v>hmde_model_field_pub-314</v>
      </c>
      <c r="J135" t="s">
        <v>2430</v>
      </c>
      <c r="K135" t="s">
        <v>2431</v>
      </c>
      <c r="L135" t="s">
        <v>92</v>
      </c>
      <c r="M135" t="s">
        <v>92</v>
      </c>
      <c r="N135" t="s">
        <v>88</v>
      </c>
      <c r="O135" t="s">
        <v>88</v>
      </c>
      <c r="S135" t="s">
        <v>2286</v>
      </c>
      <c r="T135" t="s">
        <v>92</v>
      </c>
      <c r="W135" t="s">
        <v>557</v>
      </c>
      <c r="X135" t="s">
        <v>91</v>
      </c>
      <c r="Y135" t="s">
        <v>92</v>
      </c>
    </row>
    <row r="136" spans="5:25">
      <c r="E136" t="s">
        <v>2470</v>
      </c>
      <c r="F136" t="s">
        <v>85</v>
      </c>
      <c r="G136" t="str">
        <f>个性化单元!$E$33</f>
        <v>hpfm_cusz_unit-33</v>
      </c>
      <c r="H136" t="str">
        <f>模型数据!$E$22</f>
        <v>hmde_model_object_pub-22</v>
      </c>
      <c r="I136" t="str">
        <f>模型字段数据!$E$316</f>
        <v>hmde_model_field_pub-316</v>
      </c>
      <c r="J136" t="s">
        <v>1549</v>
      </c>
      <c r="K136" t="s">
        <v>2419</v>
      </c>
      <c r="L136" t="s">
        <v>92</v>
      </c>
      <c r="M136" t="s">
        <v>92</v>
      </c>
      <c r="N136" t="s">
        <v>88</v>
      </c>
      <c r="O136" t="s">
        <v>2204</v>
      </c>
      <c r="S136" t="s">
        <v>2286</v>
      </c>
      <c r="T136" t="s">
        <v>92</v>
      </c>
      <c r="W136" t="s">
        <v>1548</v>
      </c>
      <c r="X136" t="s">
        <v>91</v>
      </c>
      <c r="Y136" t="s">
        <v>92</v>
      </c>
    </row>
    <row r="137" spans="5:25">
      <c r="E137" t="s">
        <v>2471</v>
      </c>
      <c r="F137" t="s">
        <v>85</v>
      </c>
      <c r="G137" t="str">
        <f>个性化单元!$E$33</f>
        <v>hpfm_cusz_unit-33</v>
      </c>
      <c r="H137" t="str">
        <f>模型数据!$E$22</f>
        <v>hmde_model_object_pub-22</v>
      </c>
      <c r="I137" t="str">
        <f>模型字段数据!$E$321</f>
        <v>hmde_model_field_pub-321</v>
      </c>
      <c r="J137" t="s">
        <v>2472</v>
      </c>
      <c r="K137" t="s">
        <v>2473</v>
      </c>
      <c r="L137" t="s">
        <v>92</v>
      </c>
      <c r="M137" t="s">
        <v>92</v>
      </c>
      <c r="N137" t="s">
        <v>88</v>
      </c>
      <c r="O137" t="s">
        <v>687</v>
      </c>
      <c r="S137" t="s">
        <v>2286</v>
      </c>
      <c r="T137" t="s">
        <v>92</v>
      </c>
      <c r="W137" t="s">
        <v>1563</v>
      </c>
      <c r="X137" t="s">
        <v>91</v>
      </c>
      <c r="Y137" t="s">
        <v>92</v>
      </c>
    </row>
    <row r="138" spans="5:25">
      <c r="E138" t="s">
        <v>2474</v>
      </c>
      <c r="F138" t="s">
        <v>85</v>
      </c>
      <c r="G138" t="str">
        <f>个性化单元!$E$33</f>
        <v>hpfm_cusz_unit-33</v>
      </c>
      <c r="H138" t="str">
        <f>模型数据!$E$22</f>
        <v>hmde_model_object_pub-22</v>
      </c>
      <c r="I138" t="str">
        <f>模型字段数据!$E$320</f>
        <v>hmde_model_field_pub-320</v>
      </c>
      <c r="J138" t="s">
        <v>1560</v>
      </c>
      <c r="K138" t="s">
        <v>2436</v>
      </c>
      <c r="L138" t="s">
        <v>92</v>
      </c>
      <c r="M138" t="s">
        <v>92</v>
      </c>
      <c r="N138" t="s">
        <v>88</v>
      </c>
      <c r="O138" t="s">
        <v>2303</v>
      </c>
      <c r="S138" t="s">
        <v>2286</v>
      </c>
      <c r="T138" t="s">
        <v>92</v>
      </c>
      <c r="W138" t="s">
        <v>1340</v>
      </c>
      <c r="X138" t="s">
        <v>91</v>
      </c>
      <c r="Y138" t="s">
        <v>92</v>
      </c>
    </row>
    <row r="139" spans="5:25">
      <c r="E139" t="s">
        <v>2475</v>
      </c>
      <c r="F139" t="s">
        <v>85</v>
      </c>
      <c r="G139" t="str">
        <f>个性化单元!$E$33</f>
        <v>hpfm_cusz_unit-33</v>
      </c>
      <c r="H139" t="str">
        <f>模型数据!$E$22</f>
        <v>hmde_model_object_pub-22</v>
      </c>
      <c r="I139" t="str">
        <f>模型字段数据!$E$323</f>
        <v>hmde_model_field_pub-323</v>
      </c>
      <c r="J139" t="s">
        <v>2438</v>
      </c>
      <c r="K139" t="s">
        <v>2439</v>
      </c>
      <c r="L139" t="s">
        <v>92</v>
      </c>
      <c r="M139" t="s">
        <v>92</v>
      </c>
      <c r="N139" t="s">
        <v>88</v>
      </c>
      <c r="O139" t="s">
        <v>508</v>
      </c>
      <c r="S139" t="s">
        <v>2286</v>
      </c>
      <c r="T139" t="s">
        <v>92</v>
      </c>
      <c r="W139" t="s">
        <v>1345</v>
      </c>
      <c r="X139" t="s">
        <v>91</v>
      </c>
      <c r="Y139" t="s">
        <v>92</v>
      </c>
    </row>
    <row r="140" spans="5:25">
      <c r="E140" t="s">
        <v>2476</v>
      </c>
      <c r="F140" t="s">
        <v>85</v>
      </c>
      <c r="G140" t="str">
        <f>个性化单元!$E$34</f>
        <v>hpfm_cusz_unit-34</v>
      </c>
      <c r="H140" t="str">
        <f>模型数据!$E$12</f>
        <v>hmde_model_object_pub-12</v>
      </c>
      <c r="I140" t="str">
        <f>模型字段数据!$E$115</f>
        <v>hmde_model_field_pub-115</v>
      </c>
      <c r="J140" t="s">
        <v>990</v>
      </c>
      <c r="K140" t="s">
        <v>2410</v>
      </c>
      <c r="L140" t="s">
        <v>92</v>
      </c>
      <c r="M140" t="s">
        <v>92</v>
      </c>
      <c r="N140" t="s">
        <v>88</v>
      </c>
      <c r="O140" t="s">
        <v>88</v>
      </c>
      <c r="S140" t="s">
        <v>2286</v>
      </c>
      <c r="T140" t="s">
        <v>92</v>
      </c>
      <c r="W140" t="s">
        <v>989</v>
      </c>
      <c r="X140" t="s">
        <v>91</v>
      </c>
      <c r="Y140" t="s">
        <v>92</v>
      </c>
    </row>
    <row r="141" spans="5:25">
      <c r="E141" t="s">
        <v>2477</v>
      </c>
      <c r="F141" t="s">
        <v>85</v>
      </c>
      <c r="G141" t="str">
        <f>个性化单元!$E$34</f>
        <v>hpfm_cusz_unit-34</v>
      </c>
      <c r="H141" t="str">
        <f>模型数据!$E$12</f>
        <v>hmde_model_object_pub-12</v>
      </c>
      <c r="I141" t="str">
        <f>模型字段数据!$E$116</f>
        <v>hmde_model_field_pub-116</v>
      </c>
      <c r="J141" t="s">
        <v>2412</v>
      </c>
      <c r="K141" t="s">
        <v>478</v>
      </c>
      <c r="L141" t="s">
        <v>92</v>
      </c>
      <c r="M141" t="s">
        <v>92</v>
      </c>
      <c r="N141" t="s">
        <v>88</v>
      </c>
      <c r="O141" t="s">
        <v>2204</v>
      </c>
      <c r="S141" t="s">
        <v>2286</v>
      </c>
      <c r="T141" t="s">
        <v>92</v>
      </c>
      <c r="W141" t="s">
        <v>478</v>
      </c>
      <c r="X141" t="s">
        <v>91</v>
      </c>
      <c r="Y141" t="s">
        <v>92</v>
      </c>
    </row>
    <row r="142" spans="5:25">
      <c r="E142" t="s">
        <v>2478</v>
      </c>
      <c r="F142" t="s">
        <v>85</v>
      </c>
      <c r="G142" t="str">
        <f>个性化单元!$E$34</f>
        <v>hpfm_cusz_unit-34</v>
      </c>
      <c r="H142" t="str">
        <f>模型数据!$E$12</f>
        <v>hmde_model_object_pub-12</v>
      </c>
      <c r="I142" t="str">
        <f>模型字段数据!$E$121</f>
        <v>hmde_model_field_pub-121</v>
      </c>
      <c r="J142" t="s">
        <v>2414</v>
      </c>
      <c r="K142" t="s">
        <v>868</v>
      </c>
      <c r="L142" t="s">
        <v>92</v>
      </c>
      <c r="M142" t="s">
        <v>92</v>
      </c>
      <c r="N142" t="s">
        <v>88</v>
      </c>
      <c r="O142" t="s">
        <v>687</v>
      </c>
      <c r="S142" t="s">
        <v>2286</v>
      </c>
      <c r="T142" t="s">
        <v>92</v>
      </c>
      <c r="W142" t="s">
        <v>868</v>
      </c>
      <c r="X142" t="s">
        <v>91</v>
      </c>
      <c r="Y142" t="s">
        <v>92</v>
      </c>
    </row>
    <row r="143" spans="5:25">
      <c r="E143" t="s">
        <v>2479</v>
      </c>
      <c r="F143" t="s">
        <v>85</v>
      </c>
      <c r="G143" t="str">
        <f>个性化单元!$E$34</f>
        <v>hpfm_cusz_unit-34</v>
      </c>
      <c r="H143" t="str">
        <f>模型数据!$E$12</f>
        <v>hmde_model_object_pub-12</v>
      </c>
      <c r="I143" t="str">
        <f>模型字段数据!$E$120</f>
        <v>hmde_model_field_pub-120</v>
      </c>
      <c r="J143" t="s">
        <v>2397</v>
      </c>
      <c r="K143" t="s">
        <v>1005</v>
      </c>
      <c r="L143" t="s">
        <v>92</v>
      </c>
      <c r="M143" t="s">
        <v>92</v>
      </c>
      <c r="N143" t="s">
        <v>88</v>
      </c>
      <c r="O143" t="s">
        <v>2303</v>
      </c>
      <c r="S143" t="s">
        <v>2286</v>
      </c>
      <c r="T143" t="s">
        <v>92</v>
      </c>
      <c r="W143" t="s">
        <v>1005</v>
      </c>
      <c r="X143" t="s">
        <v>91</v>
      </c>
      <c r="Y143" t="s">
        <v>92</v>
      </c>
    </row>
    <row r="144" spans="5:25">
      <c r="E144" t="s">
        <v>2480</v>
      </c>
      <c r="F144" t="s">
        <v>85</v>
      </c>
      <c r="G144" t="str">
        <f>个性化单元!$E$34</f>
        <v>hpfm_cusz_unit-34</v>
      </c>
      <c r="H144" t="str">
        <f>模型数据!$E$12</f>
        <v>hmde_model_object_pub-12</v>
      </c>
      <c r="I144" t="str">
        <f>模型字段数据!$E$119</f>
        <v>hmde_model_field_pub-119</v>
      </c>
      <c r="J144" t="s">
        <v>2322</v>
      </c>
      <c r="K144" t="s">
        <v>628</v>
      </c>
      <c r="L144" t="s">
        <v>92</v>
      </c>
      <c r="M144" t="s">
        <v>92</v>
      </c>
      <c r="N144" t="s">
        <v>88</v>
      </c>
      <c r="O144" t="s">
        <v>508</v>
      </c>
      <c r="S144" t="s">
        <v>2286</v>
      </c>
      <c r="T144" t="s">
        <v>92</v>
      </c>
      <c r="W144" t="s">
        <v>628</v>
      </c>
      <c r="X144" t="s">
        <v>91</v>
      </c>
      <c r="Y144" t="s">
        <v>92</v>
      </c>
    </row>
    <row r="145" spans="5:25">
      <c r="E145" t="s">
        <v>2481</v>
      </c>
      <c r="F145" t="s">
        <v>85</v>
      </c>
      <c r="G145" t="str">
        <f>个性化单元!$E$34</f>
        <v>hpfm_cusz_unit-34</v>
      </c>
      <c r="H145" t="str">
        <f>模型数据!$E$12</f>
        <v>hmde_model_object_pub-12</v>
      </c>
      <c r="I145" t="str">
        <f>模型字段数据!$E$125</f>
        <v>hmde_model_field_pub-125</v>
      </c>
      <c r="J145" t="s">
        <v>2318</v>
      </c>
      <c r="K145" t="s">
        <v>1023</v>
      </c>
      <c r="L145" t="s">
        <v>92</v>
      </c>
      <c r="M145" t="s">
        <v>92</v>
      </c>
      <c r="N145" t="s">
        <v>88</v>
      </c>
      <c r="O145" t="s">
        <v>2482</v>
      </c>
      <c r="S145" t="s">
        <v>2286</v>
      </c>
      <c r="T145" t="s">
        <v>92</v>
      </c>
      <c r="W145" t="s">
        <v>1023</v>
      </c>
      <c r="X145" t="s">
        <v>91</v>
      </c>
      <c r="Y145" t="s">
        <v>92</v>
      </c>
    </row>
    <row r="146" spans="5:25">
      <c r="E146" t="s">
        <v>2483</v>
      </c>
      <c r="F146" t="s">
        <v>85</v>
      </c>
      <c r="G146" t="str">
        <f>个性化单元!$E$34</f>
        <v>hpfm_cusz_unit-34</v>
      </c>
      <c r="H146" t="str">
        <f>模型数据!$E$12</f>
        <v>hmde_model_object_pub-12</v>
      </c>
      <c r="I146" t="str">
        <f>模型字段数据!$E$126</f>
        <v>hmde_model_field_pub-126</v>
      </c>
      <c r="J146" t="s">
        <v>1027</v>
      </c>
      <c r="K146" t="s">
        <v>2297</v>
      </c>
      <c r="L146" t="s">
        <v>92</v>
      </c>
      <c r="M146" t="s">
        <v>92</v>
      </c>
      <c r="N146" t="s">
        <v>88</v>
      </c>
      <c r="O146" t="s">
        <v>2484</v>
      </c>
      <c r="S146" t="s">
        <v>2286</v>
      </c>
      <c r="T146" t="s">
        <v>92</v>
      </c>
      <c r="W146" t="s">
        <v>445</v>
      </c>
      <c r="X146" t="s">
        <v>91</v>
      </c>
      <c r="Y146" t="s">
        <v>92</v>
      </c>
    </row>
    <row r="147" spans="5:25">
      <c r="E147" t="s">
        <v>2485</v>
      </c>
      <c r="F147" t="s">
        <v>85</v>
      </c>
      <c r="G147" t="str">
        <f>个性化单元!$E$36</f>
        <v>hpfm_cusz_unit-36</v>
      </c>
      <c r="H147" t="str">
        <f>模型数据!$E$19</f>
        <v>hmde_model_object_pub-19</v>
      </c>
      <c r="I147" t="str">
        <f>模型字段数据!$E$241</f>
        <v>hmde_model_field_pub-241</v>
      </c>
      <c r="J147" t="s">
        <v>1331</v>
      </c>
      <c r="K147" t="s">
        <v>2427</v>
      </c>
      <c r="L147" t="s">
        <v>92</v>
      </c>
      <c r="M147" t="s">
        <v>92</v>
      </c>
      <c r="N147" t="s">
        <v>88</v>
      </c>
      <c r="O147" t="s">
        <v>88</v>
      </c>
      <c r="S147" t="s">
        <v>2286</v>
      </c>
      <c r="T147" t="s">
        <v>92</v>
      </c>
      <c r="W147" t="s">
        <v>1330</v>
      </c>
      <c r="X147" t="s">
        <v>91</v>
      </c>
      <c r="Y147" t="s">
        <v>92</v>
      </c>
    </row>
    <row r="148" spans="5:25">
      <c r="E148" t="s">
        <v>2486</v>
      </c>
      <c r="F148" t="s">
        <v>85</v>
      </c>
      <c r="G148" t="str">
        <f>个性化单元!$E$36</f>
        <v>hpfm_cusz_unit-36</v>
      </c>
      <c r="H148" t="str">
        <f>模型数据!$E$19</f>
        <v>hmde_model_object_pub-19</v>
      </c>
      <c r="I148" t="str">
        <f>模型字段数据!$E$242</f>
        <v>hmde_model_field_pub-242</v>
      </c>
      <c r="J148" t="s">
        <v>1335</v>
      </c>
      <c r="K148" t="s">
        <v>2421</v>
      </c>
      <c r="L148" t="s">
        <v>92</v>
      </c>
      <c r="M148" t="s">
        <v>92</v>
      </c>
      <c r="N148" t="s">
        <v>88</v>
      </c>
      <c r="O148" t="s">
        <v>2204</v>
      </c>
      <c r="S148" t="s">
        <v>2286</v>
      </c>
      <c r="T148" t="s">
        <v>92</v>
      </c>
      <c r="W148" t="s">
        <v>1334</v>
      </c>
      <c r="X148" t="s">
        <v>91</v>
      </c>
      <c r="Y148" t="s">
        <v>92</v>
      </c>
    </row>
    <row r="149" spans="5:25">
      <c r="E149" t="s">
        <v>2487</v>
      </c>
      <c r="F149" t="s">
        <v>85</v>
      </c>
      <c r="G149" t="str">
        <f>个性化单元!$E$36</f>
        <v>hpfm_cusz_unit-36</v>
      </c>
      <c r="H149" t="str">
        <f>模型数据!$E$19</f>
        <v>hmde_model_object_pub-19</v>
      </c>
      <c r="I149" t="str">
        <f>模型字段数据!$E$244</f>
        <v>hmde_model_field_pub-244</v>
      </c>
      <c r="J149" t="s">
        <v>1560</v>
      </c>
      <c r="K149" t="s">
        <v>2436</v>
      </c>
      <c r="L149" t="s">
        <v>92</v>
      </c>
      <c r="M149" t="s">
        <v>92</v>
      </c>
      <c r="N149" t="s">
        <v>88</v>
      </c>
      <c r="O149" t="s">
        <v>2303</v>
      </c>
      <c r="S149" t="s">
        <v>2286</v>
      </c>
      <c r="T149" t="s">
        <v>92</v>
      </c>
      <c r="W149" t="s">
        <v>1340</v>
      </c>
      <c r="X149" t="s">
        <v>91</v>
      </c>
      <c r="Y149" t="s">
        <v>92</v>
      </c>
    </row>
    <row r="150" spans="5:25">
      <c r="E150" t="s">
        <v>2488</v>
      </c>
      <c r="F150" t="s">
        <v>85</v>
      </c>
      <c r="G150" t="str">
        <f>个性化单元!$E$36</f>
        <v>hpfm_cusz_unit-36</v>
      </c>
      <c r="H150" t="str">
        <f>模型数据!$E$19</f>
        <v>hmde_model_object_pub-19</v>
      </c>
      <c r="I150" t="str">
        <f>模型字段数据!$E$245</f>
        <v>hmde_model_field_pub-245</v>
      </c>
      <c r="J150" t="s">
        <v>2459</v>
      </c>
      <c r="K150" t="s">
        <v>2439</v>
      </c>
      <c r="L150" t="s">
        <v>92</v>
      </c>
      <c r="M150" t="s">
        <v>92</v>
      </c>
      <c r="N150" t="s">
        <v>88</v>
      </c>
      <c r="O150" t="s">
        <v>508</v>
      </c>
      <c r="S150" t="s">
        <v>2286</v>
      </c>
      <c r="T150" t="s">
        <v>92</v>
      </c>
      <c r="W150" t="s">
        <v>1345</v>
      </c>
      <c r="X150" t="s">
        <v>91</v>
      </c>
      <c r="Y150" t="s">
        <v>92</v>
      </c>
    </row>
    <row r="151" spans="5:25">
      <c r="E151" t="s">
        <v>2489</v>
      </c>
      <c r="F151" t="s">
        <v>85</v>
      </c>
      <c r="G151" t="str">
        <f>个性化单元!$E$31</f>
        <v>hpfm_cusz_unit-31</v>
      </c>
      <c r="H151" t="str">
        <f>模型数据!$E$21</f>
        <v>hmde_model_object_pub-21</v>
      </c>
      <c r="I151" t="str">
        <f>模型字段数据!$E$291</f>
        <v>hmde_model_field_pub-291</v>
      </c>
      <c r="J151" t="s">
        <v>2490</v>
      </c>
      <c r="K151" t="s">
        <v>2491</v>
      </c>
      <c r="L151" t="s">
        <v>92</v>
      </c>
      <c r="M151" t="s">
        <v>92</v>
      </c>
      <c r="N151" t="s">
        <v>687</v>
      </c>
      <c r="O151" t="s">
        <v>88</v>
      </c>
      <c r="S151" t="s">
        <v>2289</v>
      </c>
      <c r="T151" t="s">
        <v>92</v>
      </c>
      <c r="W151" t="s">
        <v>776</v>
      </c>
      <c r="X151" t="s">
        <v>91</v>
      </c>
      <c r="Y151" t="s">
        <v>92</v>
      </c>
    </row>
    <row r="152" spans="5:25">
      <c r="E152" t="s">
        <v>2492</v>
      </c>
      <c r="F152" t="s">
        <v>85</v>
      </c>
      <c r="G152" t="str">
        <f>个性化单元!$E$31</f>
        <v>hpfm_cusz_unit-31</v>
      </c>
      <c r="H152" t="str">
        <f>模型数据!$E$19</f>
        <v>hmde_model_object_pub-19</v>
      </c>
      <c r="I152" t="str">
        <f>模型字段数据!$E$253</f>
        <v>hmde_model_field_pub-253</v>
      </c>
      <c r="J152" t="s">
        <v>2493</v>
      </c>
      <c r="K152" t="s">
        <v>2494</v>
      </c>
      <c r="L152" t="s">
        <v>92</v>
      </c>
      <c r="M152" t="s">
        <v>92</v>
      </c>
      <c r="N152" t="s">
        <v>2303</v>
      </c>
      <c r="O152" t="s">
        <v>88</v>
      </c>
      <c r="S152" t="s">
        <v>2289</v>
      </c>
      <c r="T152" t="s">
        <v>92</v>
      </c>
      <c r="W152" t="s">
        <v>1366</v>
      </c>
      <c r="X152" t="s">
        <v>91</v>
      </c>
      <c r="Y152" t="s">
        <v>92</v>
      </c>
    </row>
    <row r="153" spans="5:25">
      <c r="E153" t="s">
        <v>2495</v>
      </c>
      <c r="F153" t="s">
        <v>85</v>
      </c>
      <c r="G153" t="str">
        <f>个性化单元!$E$31</f>
        <v>hpfm_cusz_unit-31</v>
      </c>
      <c r="H153" t="str">
        <f>模型数据!$E$22</f>
        <v>hmde_model_object_pub-22</v>
      </c>
      <c r="I153" t="str">
        <f>模型字段数据!$E$316</f>
        <v>hmde_model_field_pub-316</v>
      </c>
      <c r="J153" t="s">
        <v>2496</v>
      </c>
      <c r="K153" t="s">
        <v>2419</v>
      </c>
      <c r="L153" t="s">
        <v>92</v>
      </c>
      <c r="M153" t="s">
        <v>92</v>
      </c>
      <c r="N153" t="s">
        <v>88</v>
      </c>
      <c r="O153" t="s">
        <v>2204</v>
      </c>
      <c r="S153" t="s">
        <v>2289</v>
      </c>
      <c r="T153" t="s">
        <v>92</v>
      </c>
      <c r="W153" t="s">
        <v>1548</v>
      </c>
      <c r="X153" t="s">
        <v>91</v>
      </c>
      <c r="Y153" t="s">
        <v>92</v>
      </c>
    </row>
    <row r="154" spans="5:25">
      <c r="E154" t="s">
        <v>2497</v>
      </c>
      <c r="F154" t="s">
        <v>85</v>
      </c>
      <c r="G154" t="str">
        <f>个性化单元!$E$31</f>
        <v>hpfm_cusz_unit-31</v>
      </c>
      <c r="H154" t="str">
        <f>模型数据!$E$19</f>
        <v>hmde_model_object_pub-19</v>
      </c>
      <c r="I154" t="str">
        <f>模型字段数据!$E$246</f>
        <v>hmde_model_field_pub-246</v>
      </c>
      <c r="J154" t="s">
        <v>2498</v>
      </c>
      <c r="K154" t="s">
        <v>2297</v>
      </c>
      <c r="L154" t="s">
        <v>92</v>
      </c>
      <c r="M154" t="s">
        <v>92</v>
      </c>
      <c r="N154" t="s">
        <v>687</v>
      </c>
      <c r="O154" t="s">
        <v>2204</v>
      </c>
      <c r="S154" t="s">
        <v>2289</v>
      </c>
      <c r="T154" t="s">
        <v>92</v>
      </c>
      <c r="W154" t="s">
        <v>445</v>
      </c>
      <c r="X154" t="s">
        <v>91</v>
      </c>
      <c r="Y154" t="s">
        <v>92</v>
      </c>
    </row>
    <row r="155" spans="5:25">
      <c r="E155" t="s">
        <v>2499</v>
      </c>
      <c r="F155" t="s">
        <v>85</v>
      </c>
      <c r="G155" t="str">
        <f>个性化单元!$E$37</f>
        <v>hpfm_cusz_unit-37</v>
      </c>
      <c r="H155" t="str">
        <f>模型数据!$E$19</f>
        <v>hmde_model_object_pub-19</v>
      </c>
      <c r="I155" t="str">
        <f>模型字段数据!$E$241</f>
        <v>hmde_model_field_pub-241</v>
      </c>
      <c r="J155" t="s">
        <v>1331</v>
      </c>
      <c r="K155" t="s">
        <v>2427</v>
      </c>
      <c r="L155" t="s">
        <v>92</v>
      </c>
      <c r="M155" t="s">
        <v>92</v>
      </c>
      <c r="N155" t="s">
        <v>88</v>
      </c>
      <c r="O155" t="s">
        <v>88</v>
      </c>
      <c r="S155" t="s">
        <v>2286</v>
      </c>
      <c r="T155" t="s">
        <v>92</v>
      </c>
      <c r="W155" t="s">
        <v>1330</v>
      </c>
      <c r="X155" t="s">
        <v>91</v>
      </c>
      <c r="Y155" t="s">
        <v>92</v>
      </c>
    </row>
    <row r="156" spans="5:25">
      <c r="E156" t="s">
        <v>2500</v>
      </c>
      <c r="F156" t="s">
        <v>85</v>
      </c>
      <c r="G156" t="str">
        <f>个性化单元!$E$37</f>
        <v>hpfm_cusz_unit-37</v>
      </c>
      <c r="H156" t="str">
        <f>模型数据!$E$19</f>
        <v>hmde_model_object_pub-19</v>
      </c>
      <c r="I156" t="str">
        <f>模型字段数据!$E$245</f>
        <v>hmde_model_field_pub-245</v>
      </c>
      <c r="J156" t="s">
        <v>2459</v>
      </c>
      <c r="K156" t="s">
        <v>2439</v>
      </c>
      <c r="L156" t="s">
        <v>92</v>
      </c>
      <c r="M156" t="s">
        <v>92</v>
      </c>
      <c r="N156" t="s">
        <v>88</v>
      </c>
      <c r="O156" t="s">
        <v>2372</v>
      </c>
      <c r="S156" t="s">
        <v>2286</v>
      </c>
      <c r="T156" t="s">
        <v>92</v>
      </c>
      <c r="W156" t="s">
        <v>1345</v>
      </c>
      <c r="X156" t="s">
        <v>91</v>
      </c>
      <c r="Y156" t="s">
        <v>92</v>
      </c>
    </row>
    <row r="157" spans="5:25">
      <c r="E157" t="s">
        <v>2501</v>
      </c>
      <c r="F157" t="s">
        <v>85</v>
      </c>
      <c r="G157" t="str">
        <f>个性化单元!$E$37</f>
        <v>hpfm_cusz_unit-37</v>
      </c>
      <c r="H157" t="str">
        <f>模型数据!$E$19</f>
        <v>hmde_model_object_pub-19</v>
      </c>
      <c r="I157" t="str">
        <f>模型字段数据!$E$242</f>
        <v>hmde_model_field_pub-242</v>
      </c>
      <c r="J157" t="s">
        <v>1335</v>
      </c>
      <c r="K157" t="s">
        <v>2421</v>
      </c>
      <c r="L157" t="s">
        <v>92</v>
      </c>
      <c r="M157" t="s">
        <v>92</v>
      </c>
      <c r="N157" t="s">
        <v>88</v>
      </c>
      <c r="O157" t="s">
        <v>2204</v>
      </c>
      <c r="S157" t="s">
        <v>2286</v>
      </c>
      <c r="T157" t="s">
        <v>92</v>
      </c>
      <c r="W157" t="s">
        <v>1334</v>
      </c>
      <c r="X157" t="s">
        <v>91</v>
      </c>
      <c r="Y157" t="s">
        <v>92</v>
      </c>
    </row>
    <row r="158" spans="5:25">
      <c r="E158" t="s">
        <v>2502</v>
      </c>
      <c r="F158" t="s">
        <v>85</v>
      </c>
      <c r="G158" t="str">
        <f>个性化单元!$E$37</f>
        <v>hpfm_cusz_unit-37</v>
      </c>
      <c r="H158" t="str">
        <f>模型数据!$E$19</f>
        <v>hmde_model_object_pub-19</v>
      </c>
      <c r="I158" t="str">
        <f>模型字段数据!$E$244</f>
        <v>hmde_model_field_pub-244</v>
      </c>
      <c r="J158" t="s">
        <v>1560</v>
      </c>
      <c r="K158" t="s">
        <v>2436</v>
      </c>
      <c r="L158" t="s">
        <v>92</v>
      </c>
      <c r="M158" t="s">
        <v>92</v>
      </c>
      <c r="N158" t="s">
        <v>88</v>
      </c>
      <c r="O158" t="s">
        <v>2205</v>
      </c>
      <c r="S158" t="s">
        <v>2286</v>
      </c>
      <c r="T158" t="s">
        <v>92</v>
      </c>
      <c r="W158" t="s">
        <v>1340</v>
      </c>
      <c r="X158" t="s">
        <v>91</v>
      </c>
      <c r="Y158" t="s">
        <v>92</v>
      </c>
    </row>
    <row r="159" spans="5:25">
      <c r="E159" t="s">
        <v>2503</v>
      </c>
      <c r="F159" t="s">
        <v>85</v>
      </c>
      <c r="G159" t="str">
        <f>个性化单元!$E$38</f>
        <v>hpfm_cusz_unit-38</v>
      </c>
      <c r="H159" t="str">
        <f>模型数据!$E$22</f>
        <v>hmde_model_object_pub-22</v>
      </c>
      <c r="I159" t="str">
        <f>模型字段数据!$E$315</f>
        <v>hmde_model_field_pub-315</v>
      </c>
      <c r="J159" t="s">
        <v>2504</v>
      </c>
      <c r="K159" t="s">
        <v>2431</v>
      </c>
      <c r="L159" t="s">
        <v>92</v>
      </c>
      <c r="M159" t="s">
        <v>92</v>
      </c>
      <c r="N159" t="s">
        <v>88</v>
      </c>
      <c r="O159" t="s">
        <v>88</v>
      </c>
      <c r="S159" t="s">
        <v>2286</v>
      </c>
      <c r="T159" t="s">
        <v>92</v>
      </c>
      <c r="W159" t="s">
        <v>1544</v>
      </c>
      <c r="X159" t="s">
        <v>91</v>
      </c>
      <c r="Y159" t="s">
        <v>92</v>
      </c>
    </row>
    <row r="160" spans="5:25">
      <c r="E160" t="s">
        <v>2505</v>
      </c>
      <c r="F160" t="s">
        <v>85</v>
      </c>
      <c r="G160" t="str">
        <f>个性化单元!$E$38</f>
        <v>hpfm_cusz_unit-38</v>
      </c>
      <c r="H160" t="str">
        <f>模型数据!$E$22</f>
        <v>hmde_model_object_pub-22</v>
      </c>
      <c r="I160" t="str">
        <f>模型字段数据!$E$316</f>
        <v>hmde_model_field_pub-316</v>
      </c>
      <c r="J160" t="s">
        <v>1467</v>
      </c>
      <c r="K160" t="s">
        <v>2419</v>
      </c>
      <c r="L160" t="s">
        <v>92</v>
      </c>
      <c r="M160" t="s">
        <v>92</v>
      </c>
      <c r="N160" t="s">
        <v>88</v>
      </c>
      <c r="O160" t="s">
        <v>2204</v>
      </c>
      <c r="S160" t="s">
        <v>2286</v>
      </c>
      <c r="T160" t="s">
        <v>92</v>
      </c>
      <c r="W160" t="s">
        <v>1548</v>
      </c>
      <c r="X160" t="s">
        <v>91</v>
      </c>
      <c r="Y160" t="s">
        <v>92</v>
      </c>
    </row>
    <row r="161" spans="5:25">
      <c r="E161" t="s">
        <v>2506</v>
      </c>
      <c r="F161" t="s">
        <v>85</v>
      </c>
      <c r="G161" t="str">
        <f>个性化单元!$E$38</f>
        <v>hpfm_cusz_unit-38</v>
      </c>
      <c r="H161" t="str">
        <f>模型数据!$E$22</f>
        <v>hmde_model_object_pub-22</v>
      </c>
      <c r="I161" t="str">
        <f>模型字段数据!$E$317</f>
        <v>hmde_model_field_pub-317</v>
      </c>
      <c r="J161" t="s">
        <v>1475</v>
      </c>
      <c r="K161" t="s">
        <v>2507</v>
      </c>
      <c r="L161" t="s">
        <v>92</v>
      </c>
      <c r="M161" t="s">
        <v>92</v>
      </c>
      <c r="N161" t="s">
        <v>88</v>
      </c>
      <c r="O161" t="s">
        <v>687</v>
      </c>
      <c r="S161" t="s">
        <v>2286</v>
      </c>
      <c r="T161" t="s">
        <v>92</v>
      </c>
      <c r="W161" t="s">
        <v>1552</v>
      </c>
      <c r="X161" t="s">
        <v>91</v>
      </c>
      <c r="Y161" t="s">
        <v>92</v>
      </c>
    </row>
    <row r="162" spans="5:25">
      <c r="E162" t="s">
        <v>2508</v>
      </c>
      <c r="F162" t="s">
        <v>85</v>
      </c>
      <c r="G162" t="str">
        <f>个性化单元!$E$38</f>
        <v>hpfm_cusz_unit-38</v>
      </c>
      <c r="H162" t="str">
        <f>模型数据!$E$22</f>
        <v>hmde_model_object_pub-22</v>
      </c>
      <c r="I162" t="str">
        <f>模型字段数据!$E$320</f>
        <v>hmde_model_field_pub-320</v>
      </c>
      <c r="J162" t="s">
        <v>1560</v>
      </c>
      <c r="K162" t="s">
        <v>2436</v>
      </c>
      <c r="L162" t="s">
        <v>92</v>
      </c>
      <c r="M162" t="s">
        <v>92</v>
      </c>
      <c r="N162" t="s">
        <v>88</v>
      </c>
      <c r="O162" t="s">
        <v>2205</v>
      </c>
      <c r="S162" t="s">
        <v>2286</v>
      </c>
      <c r="T162" t="s">
        <v>92</v>
      </c>
      <c r="W162" t="s">
        <v>1340</v>
      </c>
      <c r="X162" t="s">
        <v>91</v>
      </c>
      <c r="Y162" t="s">
        <v>92</v>
      </c>
    </row>
    <row r="163" spans="5:25">
      <c r="E163" t="s">
        <v>2509</v>
      </c>
      <c r="F163" t="s">
        <v>85</v>
      </c>
      <c r="G163" t="str">
        <f>个性化单元!$E$38</f>
        <v>hpfm_cusz_unit-38</v>
      </c>
      <c r="H163" t="str">
        <f>模型数据!$E$22</f>
        <v>hmde_model_object_pub-22</v>
      </c>
      <c r="I163" t="str">
        <f>模型字段数据!$E$323</f>
        <v>hmde_model_field_pub-323</v>
      </c>
      <c r="J163" t="s">
        <v>2438</v>
      </c>
      <c r="K163" t="s">
        <v>2439</v>
      </c>
      <c r="L163" t="s">
        <v>92</v>
      </c>
      <c r="M163" t="s">
        <v>92</v>
      </c>
      <c r="N163" t="s">
        <v>88</v>
      </c>
      <c r="O163" t="s">
        <v>2372</v>
      </c>
      <c r="S163" t="s">
        <v>2286</v>
      </c>
      <c r="T163" t="s">
        <v>92</v>
      </c>
      <c r="W163" t="s">
        <v>1345</v>
      </c>
      <c r="X163" t="s">
        <v>91</v>
      </c>
      <c r="Y163" t="s">
        <v>92</v>
      </c>
    </row>
    <row r="164" spans="5:25">
      <c r="E164" t="s">
        <v>2510</v>
      </c>
      <c r="F164" t="s">
        <v>85</v>
      </c>
      <c r="G164" t="str">
        <f>个性化单元!$E$28</f>
        <v>hpfm_cusz_unit-28</v>
      </c>
      <c r="H164" t="str">
        <f>模型数据!$E$22</f>
        <v>hmde_model_object_pub-22</v>
      </c>
      <c r="I164" t="str">
        <f>模型字段数据!$E$324</f>
        <v>hmde_model_field_pub-324</v>
      </c>
      <c r="J164" t="s">
        <v>2498</v>
      </c>
      <c r="K164" t="s">
        <v>2297</v>
      </c>
      <c r="L164" t="s">
        <v>92</v>
      </c>
      <c r="M164" t="s">
        <v>92</v>
      </c>
      <c r="N164" t="s">
        <v>687</v>
      </c>
      <c r="O164" t="s">
        <v>88</v>
      </c>
      <c r="S164" t="s">
        <v>2289</v>
      </c>
      <c r="T164" t="s">
        <v>92</v>
      </c>
      <c r="W164" t="s">
        <v>445</v>
      </c>
      <c r="X164" t="s">
        <v>91</v>
      </c>
      <c r="Y164" t="s">
        <v>92</v>
      </c>
    </row>
    <row r="165" spans="5:25">
      <c r="E165" t="s">
        <v>2511</v>
      </c>
      <c r="F165" t="s">
        <v>85</v>
      </c>
      <c r="G165" t="str">
        <f>个性化单元!$E$28</f>
        <v>hpfm_cusz_unit-28</v>
      </c>
      <c r="H165" t="str">
        <f>模型数据!$E$22</f>
        <v>hmde_model_object_pub-22</v>
      </c>
      <c r="I165" t="str">
        <f>模型字段数据!$E$321</f>
        <v>hmde_model_field_pub-321</v>
      </c>
      <c r="J165" t="s">
        <v>2512</v>
      </c>
      <c r="K165" t="s">
        <v>2513</v>
      </c>
      <c r="L165" t="s">
        <v>92</v>
      </c>
      <c r="M165" t="s">
        <v>92</v>
      </c>
      <c r="N165" t="s">
        <v>88</v>
      </c>
      <c r="O165" t="s">
        <v>2204</v>
      </c>
      <c r="S165" t="s">
        <v>2289</v>
      </c>
      <c r="T165" t="s">
        <v>92</v>
      </c>
      <c r="W165" t="s">
        <v>1563</v>
      </c>
      <c r="X165" t="s">
        <v>91</v>
      </c>
      <c r="Y165" t="s">
        <v>92</v>
      </c>
    </row>
    <row r="166" spans="5:25">
      <c r="E166" t="s">
        <v>2514</v>
      </c>
      <c r="F166" t="s">
        <v>85</v>
      </c>
      <c r="G166" t="str">
        <f>个性化单元!$E$28</f>
        <v>hpfm_cusz_unit-28</v>
      </c>
      <c r="H166" t="str">
        <f>模型数据!$E$22</f>
        <v>hmde_model_object_pub-22</v>
      </c>
      <c r="I166" t="str">
        <f>模型字段数据!$E$322</f>
        <v>hmde_model_field_pub-322</v>
      </c>
      <c r="J166" t="s">
        <v>2490</v>
      </c>
      <c r="K166" t="s">
        <v>2491</v>
      </c>
      <c r="L166" t="s">
        <v>92</v>
      </c>
      <c r="M166" t="s">
        <v>92</v>
      </c>
      <c r="N166" t="s">
        <v>2204</v>
      </c>
      <c r="O166" t="s">
        <v>2204</v>
      </c>
      <c r="S166" t="s">
        <v>2289</v>
      </c>
      <c r="T166" t="s">
        <v>92</v>
      </c>
      <c r="W166" t="s">
        <v>1289</v>
      </c>
      <c r="X166" t="s">
        <v>91</v>
      </c>
      <c r="Y166" t="s">
        <v>92</v>
      </c>
    </row>
    <row r="167" spans="5:25">
      <c r="E167" t="s">
        <v>2515</v>
      </c>
      <c r="F167" t="s">
        <v>85</v>
      </c>
      <c r="G167" t="str">
        <f>个性化单元!$E$39</f>
        <v>hpfm_cusz_unit-39</v>
      </c>
      <c r="H167" t="str">
        <f>模型数据!$E$22</f>
        <v>hmde_model_object_pub-22</v>
      </c>
      <c r="I167" t="str">
        <f>模型字段数据!$E$315</f>
        <v>hmde_model_field_pub-315</v>
      </c>
      <c r="J167" t="s">
        <v>2516</v>
      </c>
      <c r="K167" t="s">
        <v>2431</v>
      </c>
      <c r="L167" t="s">
        <v>92</v>
      </c>
      <c r="M167" t="s">
        <v>92</v>
      </c>
      <c r="N167" t="s">
        <v>88</v>
      </c>
      <c r="O167" t="s">
        <v>88</v>
      </c>
      <c r="S167" t="s">
        <v>2289</v>
      </c>
      <c r="T167" t="s">
        <v>92</v>
      </c>
      <c r="W167" t="s">
        <v>1544</v>
      </c>
      <c r="X167" t="s">
        <v>91</v>
      </c>
      <c r="Y167" t="s">
        <v>92</v>
      </c>
    </row>
    <row r="168" spans="5:25">
      <c r="E168" t="s">
        <v>2517</v>
      </c>
      <c r="F168" t="s">
        <v>85</v>
      </c>
      <c r="G168" t="str">
        <f>个性化单元!$E$39</f>
        <v>hpfm_cusz_unit-39</v>
      </c>
      <c r="H168" t="str">
        <f>模型数据!$E$22</f>
        <v>hmde_model_object_pub-22</v>
      </c>
      <c r="I168" t="str">
        <f>模型字段数据!$E$316</f>
        <v>hmde_model_field_pub-316</v>
      </c>
      <c r="J168" t="s">
        <v>1467</v>
      </c>
      <c r="K168" t="s">
        <v>2419</v>
      </c>
      <c r="L168" t="s">
        <v>92</v>
      </c>
      <c r="M168" t="s">
        <v>92</v>
      </c>
      <c r="N168" t="s">
        <v>2204</v>
      </c>
      <c r="O168" t="s">
        <v>88</v>
      </c>
      <c r="S168" t="s">
        <v>2289</v>
      </c>
      <c r="T168" t="s">
        <v>92</v>
      </c>
      <c r="W168" t="s">
        <v>1548</v>
      </c>
      <c r="X168" t="s">
        <v>91</v>
      </c>
      <c r="Y168" t="s">
        <v>92</v>
      </c>
    </row>
    <row r="169" spans="5:25">
      <c r="E169" t="s">
        <v>2518</v>
      </c>
      <c r="F169" t="s">
        <v>85</v>
      </c>
      <c r="G169" t="str">
        <f>个性化单元!$E$39</f>
        <v>hpfm_cusz_unit-39</v>
      </c>
      <c r="H169" t="str">
        <f>模型数据!$E$22</f>
        <v>hmde_model_object_pub-22</v>
      </c>
      <c r="I169" t="str">
        <f>模型字段数据!$E$317</f>
        <v>hmde_model_field_pub-317</v>
      </c>
      <c r="J169" t="s">
        <v>1475</v>
      </c>
      <c r="K169" t="s">
        <v>2519</v>
      </c>
      <c r="L169" t="s">
        <v>92</v>
      </c>
      <c r="M169" t="s">
        <v>92</v>
      </c>
      <c r="N169" t="s">
        <v>687</v>
      </c>
      <c r="O169" t="s">
        <v>88</v>
      </c>
      <c r="S169" t="s">
        <v>2289</v>
      </c>
      <c r="T169" t="s">
        <v>92</v>
      </c>
      <c r="W169" t="s">
        <v>1552</v>
      </c>
      <c r="X169" t="s">
        <v>91</v>
      </c>
      <c r="Y169" t="s">
        <v>92</v>
      </c>
    </row>
    <row r="170" spans="5:25">
      <c r="E170" t="s">
        <v>2520</v>
      </c>
      <c r="F170" t="s">
        <v>85</v>
      </c>
      <c r="G170" t="str">
        <f>个性化单元!$E$39</f>
        <v>hpfm_cusz_unit-39</v>
      </c>
      <c r="H170" t="str">
        <f>模型数据!$E$21</f>
        <v>hmde_model_object_pub-21</v>
      </c>
      <c r="I170" t="str">
        <f>模型字段数据!$E$291</f>
        <v>hmde_model_field_pub-291</v>
      </c>
      <c r="J170" t="s">
        <v>2521</v>
      </c>
      <c r="K170" t="s">
        <v>2522</v>
      </c>
      <c r="L170" t="s">
        <v>92</v>
      </c>
      <c r="M170" t="s">
        <v>92</v>
      </c>
      <c r="N170" t="s">
        <v>88</v>
      </c>
      <c r="O170" t="s">
        <v>2204</v>
      </c>
      <c r="S170" t="s">
        <v>2289</v>
      </c>
      <c r="T170" t="s">
        <v>92</v>
      </c>
      <c r="W170" t="s">
        <v>776</v>
      </c>
      <c r="X170" t="s">
        <v>91</v>
      </c>
      <c r="Y170" t="s">
        <v>92</v>
      </c>
    </row>
    <row r="171" spans="5:25">
      <c r="E171" t="s">
        <v>2523</v>
      </c>
      <c r="F171" t="s">
        <v>85</v>
      </c>
      <c r="G171" t="str">
        <f>个性化单元!$E$39</f>
        <v>hpfm_cusz_unit-39</v>
      </c>
      <c r="H171" t="str">
        <f>模型数据!$E$22</f>
        <v>hmde_model_object_pub-22</v>
      </c>
      <c r="I171" t="str">
        <f>模型字段数据!$E$323</f>
        <v>hmde_model_field_pub-323</v>
      </c>
      <c r="J171" t="s">
        <v>2524</v>
      </c>
      <c r="K171" t="s">
        <v>2439</v>
      </c>
      <c r="L171" t="s">
        <v>92</v>
      </c>
      <c r="M171" t="s">
        <v>92</v>
      </c>
      <c r="N171" t="s">
        <v>2204</v>
      </c>
      <c r="O171" t="s">
        <v>2204</v>
      </c>
      <c r="S171" t="s">
        <v>2289</v>
      </c>
      <c r="T171" t="s">
        <v>92</v>
      </c>
      <c r="W171" t="s">
        <v>1345</v>
      </c>
      <c r="X171" t="s">
        <v>91</v>
      </c>
      <c r="Y171" t="s">
        <v>92</v>
      </c>
    </row>
    <row r="172" spans="5:25">
      <c r="E172" t="s">
        <v>2525</v>
      </c>
      <c r="F172" t="s">
        <v>85</v>
      </c>
      <c r="G172" t="str">
        <f>个性化单元!$E$39</f>
        <v>hpfm_cusz_unit-39</v>
      </c>
      <c r="H172" t="str">
        <f>模型数据!$E$22</f>
        <v>hmde_model_object_pub-22</v>
      </c>
      <c r="I172" t="str">
        <f>模型字段数据!$E$324</f>
        <v>hmde_model_field_pub-324</v>
      </c>
      <c r="J172" t="s">
        <v>2498</v>
      </c>
      <c r="K172" t="s">
        <v>2297</v>
      </c>
      <c r="L172" t="s">
        <v>92</v>
      </c>
      <c r="M172" t="s">
        <v>92</v>
      </c>
      <c r="N172" t="s">
        <v>687</v>
      </c>
      <c r="O172" t="s">
        <v>2204</v>
      </c>
      <c r="S172" t="s">
        <v>2289</v>
      </c>
      <c r="T172" t="s">
        <v>92</v>
      </c>
      <c r="W172" t="s">
        <v>445</v>
      </c>
      <c r="X172" t="s">
        <v>91</v>
      </c>
      <c r="Y172" t="s">
        <v>92</v>
      </c>
    </row>
    <row r="173" spans="5:25">
      <c r="E173" t="s">
        <v>2526</v>
      </c>
      <c r="F173" t="s">
        <v>85</v>
      </c>
      <c r="G173" t="str">
        <f>个性化单元!$E$37</f>
        <v>hpfm_cusz_unit-37</v>
      </c>
      <c r="H173" t="str">
        <f>模型数据!$E$19</f>
        <v>hmde_model_object_pub-19</v>
      </c>
      <c r="I173" t="str">
        <f>模型字段数据!$E$239</f>
        <v>hmde_model_field_pub-239</v>
      </c>
      <c r="J173" t="s">
        <v>2527</v>
      </c>
      <c r="K173" t="s">
        <v>2528</v>
      </c>
      <c r="L173" t="s">
        <v>92</v>
      </c>
      <c r="M173" t="s">
        <v>92</v>
      </c>
      <c r="N173" t="s">
        <v>88</v>
      </c>
      <c r="O173" t="s">
        <v>687</v>
      </c>
      <c r="S173" t="s">
        <v>2286</v>
      </c>
      <c r="T173" t="s">
        <v>92</v>
      </c>
      <c r="W173" t="s">
        <v>1289</v>
      </c>
      <c r="X173" t="s">
        <v>91</v>
      </c>
      <c r="Y173" t="s">
        <v>92</v>
      </c>
    </row>
    <row r="174" spans="5:25">
      <c r="E174" t="s">
        <v>2529</v>
      </c>
      <c r="F174" t="s">
        <v>85</v>
      </c>
      <c r="G174" t="str">
        <f>个性化单元!$E$37</f>
        <v>hpfm_cusz_unit-37</v>
      </c>
      <c r="H174" t="str">
        <f>模型数据!$E$19</f>
        <v>hmde_model_object_pub-19</v>
      </c>
      <c r="I174" t="str">
        <f>模型字段数据!$E$240</f>
        <v>hmde_model_field_pub-240</v>
      </c>
      <c r="J174" t="s">
        <v>2530</v>
      </c>
      <c r="K174" t="s">
        <v>2531</v>
      </c>
      <c r="L174" t="s">
        <v>92</v>
      </c>
      <c r="M174" t="s">
        <v>92</v>
      </c>
      <c r="N174" t="s">
        <v>88</v>
      </c>
      <c r="O174" t="s">
        <v>2303</v>
      </c>
      <c r="S174" t="s">
        <v>2286</v>
      </c>
      <c r="T174" t="s">
        <v>92</v>
      </c>
      <c r="W174" t="s">
        <v>557</v>
      </c>
      <c r="X174" t="s">
        <v>91</v>
      </c>
      <c r="Y174" t="s">
        <v>92</v>
      </c>
    </row>
    <row r="175" spans="5:25">
      <c r="E175" t="s">
        <v>2532</v>
      </c>
      <c r="F175" t="s">
        <v>85</v>
      </c>
      <c r="G175" t="str">
        <f>个性化单元!$E$37</f>
        <v>hpfm_cusz_unit-37</v>
      </c>
      <c r="H175" t="str">
        <f>模型数据!$E$19</f>
        <v>hmde_model_object_pub-19</v>
      </c>
      <c r="I175" t="str">
        <f>模型字段数据!$E$253</f>
        <v>hmde_model_field_pub-253</v>
      </c>
      <c r="J175" t="s">
        <v>2493</v>
      </c>
      <c r="K175" t="s">
        <v>2533</v>
      </c>
      <c r="L175" t="s">
        <v>92</v>
      </c>
      <c r="M175" t="s">
        <v>92</v>
      </c>
      <c r="N175" t="s">
        <v>88</v>
      </c>
      <c r="O175" t="s">
        <v>508</v>
      </c>
      <c r="S175" t="s">
        <v>2286</v>
      </c>
      <c r="T175" t="s">
        <v>92</v>
      </c>
      <c r="W175" t="s">
        <v>1366</v>
      </c>
      <c r="X175" t="s">
        <v>91</v>
      </c>
      <c r="Y175" t="s">
        <v>92</v>
      </c>
    </row>
    <row r="176" spans="5:25">
      <c r="E176" t="s">
        <v>2534</v>
      </c>
      <c r="F176" t="s">
        <v>85</v>
      </c>
      <c r="G176" t="str">
        <f>个性化单元!$E$36</f>
        <v>hpfm_cusz_unit-36</v>
      </c>
      <c r="H176" t="str">
        <f>模型数据!$E$19</f>
        <v>hmde_model_object_pub-19</v>
      </c>
      <c r="I176" t="str">
        <f>模型字段数据!$E$240</f>
        <v>hmde_model_field_pub-240</v>
      </c>
      <c r="J176" t="s">
        <v>2530</v>
      </c>
      <c r="K176" t="s">
        <v>2531</v>
      </c>
      <c r="L176" t="s">
        <v>92</v>
      </c>
      <c r="M176" t="s">
        <v>92</v>
      </c>
      <c r="N176" t="s">
        <v>88</v>
      </c>
      <c r="O176" t="s">
        <v>687</v>
      </c>
      <c r="S176" t="s">
        <v>2286</v>
      </c>
      <c r="T176" t="s">
        <v>92</v>
      </c>
      <c r="W176" t="s">
        <v>557</v>
      </c>
      <c r="X176" t="s">
        <v>91</v>
      </c>
      <c r="Y176" t="s">
        <v>92</v>
      </c>
    </row>
    <row r="177" spans="5:25">
      <c r="E177" t="s">
        <v>2535</v>
      </c>
      <c r="F177" t="s">
        <v>85</v>
      </c>
      <c r="G177" t="str">
        <f>个性化单元!$E$40</f>
        <v>hpfm_cusz_unit-40</v>
      </c>
      <c r="H177" t="str">
        <f>模型数据!$E$22</f>
        <v>hmde_model_object_pub-22</v>
      </c>
      <c r="I177" t="str">
        <f>模型字段数据!$E$315</f>
        <v>hmde_model_field_pub-315</v>
      </c>
      <c r="J177" t="s">
        <v>2430</v>
      </c>
      <c r="K177" t="s">
        <v>2431</v>
      </c>
      <c r="L177" t="s">
        <v>92</v>
      </c>
      <c r="M177" t="s">
        <v>92</v>
      </c>
      <c r="N177" t="s">
        <v>88</v>
      </c>
      <c r="O177" t="s">
        <v>88</v>
      </c>
      <c r="S177" t="s">
        <v>2286</v>
      </c>
      <c r="T177" t="s">
        <v>92</v>
      </c>
      <c r="W177" t="s">
        <v>1544</v>
      </c>
      <c r="X177" t="s">
        <v>91</v>
      </c>
      <c r="Y177" t="s">
        <v>92</v>
      </c>
    </row>
    <row r="178" spans="5:25">
      <c r="E178" t="s">
        <v>2536</v>
      </c>
      <c r="F178" t="s">
        <v>85</v>
      </c>
      <c r="G178" t="str">
        <f>个性化单元!$E$38</f>
        <v>hpfm_cusz_unit-38</v>
      </c>
      <c r="H178" t="str">
        <f>模型数据!$E$22</f>
        <v>hmde_model_object_pub-22</v>
      </c>
      <c r="I178" t="str">
        <f>模型字段数据!$E$331</f>
        <v>hmde_model_field_pub-331</v>
      </c>
      <c r="J178" t="s">
        <v>2521</v>
      </c>
      <c r="K178" t="s">
        <v>2528</v>
      </c>
      <c r="L178" t="s">
        <v>92</v>
      </c>
      <c r="M178" t="s">
        <v>92</v>
      </c>
      <c r="N178" t="s">
        <v>88</v>
      </c>
      <c r="O178" t="s">
        <v>2303</v>
      </c>
      <c r="S178" t="s">
        <v>2286</v>
      </c>
      <c r="T178" t="s">
        <v>92</v>
      </c>
      <c r="W178" t="s">
        <v>552</v>
      </c>
      <c r="X178" t="s">
        <v>91</v>
      </c>
      <c r="Y178" t="s">
        <v>92</v>
      </c>
    </row>
    <row r="179" spans="5:25">
      <c r="E179" t="s">
        <v>2537</v>
      </c>
      <c r="F179" t="s">
        <v>85</v>
      </c>
      <c r="G179" t="str">
        <f>个性化单元!$E$38</f>
        <v>hpfm_cusz_unit-38</v>
      </c>
      <c r="H179" t="str">
        <f>模型数据!$E$22</f>
        <v>hmde_model_object_pub-22</v>
      </c>
      <c r="I179" t="str">
        <f>模型字段数据!$E$321</f>
        <v>hmde_model_field_pub-321</v>
      </c>
      <c r="J179" t="s">
        <v>2512</v>
      </c>
      <c r="K179" t="s">
        <v>2473</v>
      </c>
      <c r="L179" t="s">
        <v>92</v>
      </c>
      <c r="M179" t="s">
        <v>92</v>
      </c>
      <c r="N179" t="s">
        <v>88</v>
      </c>
      <c r="O179" t="s">
        <v>508</v>
      </c>
      <c r="S179" t="s">
        <v>2286</v>
      </c>
      <c r="T179" t="s">
        <v>92</v>
      </c>
      <c r="W179" t="s">
        <v>1563</v>
      </c>
      <c r="X179" t="s">
        <v>91</v>
      </c>
      <c r="Y179" t="s">
        <v>92</v>
      </c>
    </row>
    <row r="180" spans="5:25">
      <c r="E180" t="s">
        <v>2538</v>
      </c>
      <c r="F180" t="s">
        <v>85</v>
      </c>
      <c r="G180" t="str">
        <f>个性化单元!$E$40</f>
        <v>hpfm_cusz_unit-40</v>
      </c>
      <c r="H180" t="str">
        <f>模型数据!$E$22</f>
        <v>hmde_model_object_pub-22</v>
      </c>
      <c r="I180" t="str">
        <f>模型字段数据!$E$316</f>
        <v>hmde_model_field_pub-316</v>
      </c>
      <c r="J180" t="s">
        <v>1549</v>
      </c>
      <c r="K180" t="s">
        <v>2419</v>
      </c>
      <c r="L180" t="s">
        <v>92</v>
      </c>
      <c r="M180" t="s">
        <v>92</v>
      </c>
      <c r="N180" t="s">
        <v>88</v>
      </c>
      <c r="O180" t="s">
        <v>2204</v>
      </c>
      <c r="S180" t="s">
        <v>2286</v>
      </c>
      <c r="T180" t="s">
        <v>92</v>
      </c>
      <c r="W180" t="s">
        <v>1548</v>
      </c>
      <c r="X180" t="s">
        <v>91</v>
      </c>
      <c r="Y180" t="s">
        <v>92</v>
      </c>
    </row>
    <row r="181" spans="5:25">
      <c r="E181" t="s">
        <v>2539</v>
      </c>
      <c r="F181" t="s">
        <v>85</v>
      </c>
      <c r="G181" t="str">
        <f>个性化单元!$E$40</f>
        <v>hpfm_cusz_unit-40</v>
      </c>
      <c r="H181" t="str">
        <f>模型数据!$E$22</f>
        <v>hmde_model_object_pub-22</v>
      </c>
      <c r="I181" t="str">
        <f>模型字段数据!$E$321</f>
        <v>hmde_model_field_pub-321</v>
      </c>
      <c r="J181" t="s">
        <v>2512</v>
      </c>
      <c r="K181" t="s">
        <v>2473</v>
      </c>
      <c r="L181" t="s">
        <v>92</v>
      </c>
      <c r="M181" t="s">
        <v>92</v>
      </c>
      <c r="N181" t="s">
        <v>88</v>
      </c>
      <c r="O181" t="s">
        <v>687</v>
      </c>
      <c r="S181" t="s">
        <v>2286</v>
      </c>
      <c r="T181" t="s">
        <v>92</v>
      </c>
      <c r="W181" t="s">
        <v>1563</v>
      </c>
      <c r="X181" t="s">
        <v>91</v>
      </c>
      <c r="Y181" t="s">
        <v>92</v>
      </c>
    </row>
    <row r="182" spans="5:25">
      <c r="E182" t="s">
        <v>2540</v>
      </c>
      <c r="F182" t="s">
        <v>85</v>
      </c>
      <c r="G182" t="str">
        <f>个性化单元!$E$40</f>
        <v>hpfm_cusz_unit-40</v>
      </c>
      <c r="H182" t="str">
        <f>模型数据!$E$22</f>
        <v>hmde_model_object_pub-22</v>
      </c>
      <c r="I182" t="str">
        <f>模型字段数据!$E$320</f>
        <v>hmde_model_field_pub-320</v>
      </c>
      <c r="J182" t="s">
        <v>1560</v>
      </c>
      <c r="K182" t="s">
        <v>2436</v>
      </c>
      <c r="L182" t="s">
        <v>92</v>
      </c>
      <c r="M182" t="s">
        <v>92</v>
      </c>
      <c r="N182" t="s">
        <v>88</v>
      </c>
      <c r="O182" t="s">
        <v>2303</v>
      </c>
      <c r="S182" t="s">
        <v>2286</v>
      </c>
      <c r="T182" t="s">
        <v>92</v>
      </c>
      <c r="W182" t="s">
        <v>1340</v>
      </c>
      <c r="X182" t="s">
        <v>91</v>
      </c>
      <c r="Y182" t="s">
        <v>92</v>
      </c>
    </row>
    <row r="183" spans="5:25">
      <c r="E183" t="s">
        <v>2541</v>
      </c>
      <c r="F183" t="s">
        <v>85</v>
      </c>
      <c r="G183" t="str">
        <f>个性化单元!$E$40</f>
        <v>hpfm_cusz_unit-40</v>
      </c>
      <c r="H183" t="str">
        <f>模型数据!$E$22</f>
        <v>hmde_model_object_pub-22</v>
      </c>
      <c r="I183" t="str">
        <f>模型字段数据!$E$323</f>
        <v>hmde_model_field_pub-323</v>
      </c>
      <c r="J183" t="s">
        <v>2438</v>
      </c>
      <c r="K183" t="s">
        <v>2439</v>
      </c>
      <c r="L183" t="s">
        <v>92</v>
      </c>
      <c r="M183" t="s">
        <v>92</v>
      </c>
      <c r="N183" t="s">
        <v>88</v>
      </c>
      <c r="O183" t="s">
        <v>508</v>
      </c>
      <c r="S183" t="s">
        <v>2286</v>
      </c>
      <c r="T183" t="s">
        <v>92</v>
      </c>
      <c r="W183" t="s">
        <v>1345</v>
      </c>
      <c r="X183" t="s">
        <v>91</v>
      </c>
      <c r="Y183" t="s">
        <v>92</v>
      </c>
    </row>
    <row r="184" spans="5:25">
      <c r="E184" t="s">
        <v>2542</v>
      </c>
      <c r="F184" t="s">
        <v>85</v>
      </c>
      <c r="G184" t="str">
        <f>个性化单元!$E$35</f>
        <v>hpfm_cusz_unit-35</v>
      </c>
      <c r="H184" t="str">
        <f>模型数据!$E$12</f>
        <v>hmde_model_object_pub-12</v>
      </c>
      <c r="I184" t="str">
        <f>模型字段数据!$E$115</f>
        <v>hmde_model_field_pub-115</v>
      </c>
      <c r="J184" t="s">
        <v>990</v>
      </c>
      <c r="K184" t="s">
        <v>2410</v>
      </c>
      <c r="L184" t="s">
        <v>92</v>
      </c>
      <c r="M184" t="s">
        <v>92</v>
      </c>
      <c r="N184" t="s">
        <v>88</v>
      </c>
      <c r="O184" t="s">
        <v>88</v>
      </c>
      <c r="S184" t="s">
        <v>2289</v>
      </c>
      <c r="T184" t="s">
        <v>92</v>
      </c>
      <c r="W184" t="s">
        <v>989</v>
      </c>
      <c r="X184" t="s">
        <v>91</v>
      </c>
      <c r="Y184" t="s">
        <v>92</v>
      </c>
    </row>
    <row r="185" spans="5:25">
      <c r="E185" t="s">
        <v>2543</v>
      </c>
      <c r="F185" t="s">
        <v>85</v>
      </c>
      <c r="G185" t="str">
        <f>个性化单元!$E$35</f>
        <v>hpfm_cusz_unit-35</v>
      </c>
      <c r="H185" t="str">
        <f>模型数据!$E$12</f>
        <v>hmde_model_object_pub-12</v>
      </c>
      <c r="I185" t="str">
        <f>模型字段数据!$E$116</f>
        <v>hmde_model_field_pub-116</v>
      </c>
      <c r="J185" t="s">
        <v>2412</v>
      </c>
      <c r="K185" t="s">
        <v>478</v>
      </c>
      <c r="L185" t="s">
        <v>92</v>
      </c>
      <c r="M185" t="s">
        <v>92</v>
      </c>
      <c r="N185" t="s">
        <v>2204</v>
      </c>
      <c r="O185" t="s">
        <v>88</v>
      </c>
      <c r="S185" t="s">
        <v>2289</v>
      </c>
      <c r="T185" t="s">
        <v>92</v>
      </c>
      <c r="W185" t="s">
        <v>478</v>
      </c>
      <c r="X185" t="s">
        <v>91</v>
      </c>
      <c r="Y185" t="s">
        <v>92</v>
      </c>
    </row>
    <row r="186" spans="5:25">
      <c r="E186" t="s">
        <v>2544</v>
      </c>
      <c r="F186" t="s">
        <v>85</v>
      </c>
      <c r="G186" t="str">
        <f>个性化单元!$E$35</f>
        <v>hpfm_cusz_unit-35</v>
      </c>
      <c r="H186" t="str">
        <f>模型数据!$E$12</f>
        <v>hmde_model_object_pub-12</v>
      </c>
      <c r="I186" t="str">
        <f>模型字段数据!$E$121</f>
        <v>hmde_model_field_pub-121</v>
      </c>
      <c r="J186" t="s">
        <v>2414</v>
      </c>
      <c r="K186" t="s">
        <v>868</v>
      </c>
      <c r="L186" t="s">
        <v>92</v>
      </c>
      <c r="M186" t="s">
        <v>92</v>
      </c>
      <c r="N186" t="s">
        <v>687</v>
      </c>
      <c r="O186" t="s">
        <v>88</v>
      </c>
      <c r="S186" t="s">
        <v>2289</v>
      </c>
      <c r="T186" t="s">
        <v>92</v>
      </c>
      <c r="W186" t="s">
        <v>868</v>
      </c>
      <c r="X186" t="s">
        <v>91</v>
      </c>
      <c r="Y186" t="s">
        <v>92</v>
      </c>
    </row>
    <row r="187" spans="5:25">
      <c r="E187" t="s">
        <v>2545</v>
      </c>
      <c r="F187" t="s">
        <v>85</v>
      </c>
      <c r="G187" t="str">
        <f>个性化单元!$E$35</f>
        <v>hpfm_cusz_unit-35</v>
      </c>
      <c r="H187" t="str">
        <f>模型数据!$E$12</f>
        <v>hmde_model_object_pub-12</v>
      </c>
      <c r="I187" t="str">
        <f>模型字段数据!$E$120</f>
        <v>hmde_model_field_pub-120</v>
      </c>
      <c r="J187" t="s">
        <v>2397</v>
      </c>
      <c r="K187" t="s">
        <v>1005</v>
      </c>
      <c r="L187" t="s">
        <v>92</v>
      </c>
      <c r="M187" t="s">
        <v>92</v>
      </c>
      <c r="N187" t="s">
        <v>88</v>
      </c>
      <c r="O187" t="s">
        <v>2204</v>
      </c>
      <c r="S187" t="s">
        <v>2289</v>
      </c>
      <c r="T187" t="s">
        <v>92</v>
      </c>
      <c r="W187" t="s">
        <v>1005</v>
      </c>
      <c r="X187" t="s">
        <v>91</v>
      </c>
      <c r="Y187" t="s">
        <v>92</v>
      </c>
    </row>
    <row r="188" spans="5:25">
      <c r="E188" t="s">
        <v>2546</v>
      </c>
      <c r="F188" t="s">
        <v>85</v>
      </c>
      <c r="G188" t="str">
        <f>个性化单元!$E$35</f>
        <v>hpfm_cusz_unit-35</v>
      </c>
      <c r="H188" t="str">
        <f>模型数据!$E$12</f>
        <v>hmde_model_object_pub-12</v>
      </c>
      <c r="I188" t="str">
        <f>模型字段数据!$E$119</f>
        <v>hmde_model_field_pub-119</v>
      </c>
      <c r="J188" t="s">
        <v>2322</v>
      </c>
      <c r="K188" t="s">
        <v>628</v>
      </c>
      <c r="L188" t="s">
        <v>92</v>
      </c>
      <c r="M188" t="s">
        <v>92</v>
      </c>
      <c r="N188" t="s">
        <v>2204</v>
      </c>
      <c r="O188" t="s">
        <v>2204</v>
      </c>
      <c r="S188" t="s">
        <v>2289</v>
      </c>
      <c r="T188" t="s">
        <v>92</v>
      </c>
      <c r="W188" t="s">
        <v>628</v>
      </c>
      <c r="X188" t="s">
        <v>91</v>
      </c>
      <c r="Y188" t="s">
        <v>92</v>
      </c>
    </row>
    <row r="189" spans="5:25">
      <c r="E189" t="s">
        <v>2547</v>
      </c>
      <c r="F189" t="s">
        <v>85</v>
      </c>
      <c r="G189" t="str">
        <f>个性化单元!$E$35</f>
        <v>hpfm_cusz_unit-35</v>
      </c>
      <c r="H189" t="str">
        <f>模型数据!$E$22</f>
        <v>hmde_model_object_pub-22</v>
      </c>
      <c r="I189" t="str">
        <f>模型字段数据!$E$316</f>
        <v>hmde_model_field_pub-316</v>
      </c>
      <c r="J189" t="s">
        <v>2548</v>
      </c>
      <c r="K189" t="s">
        <v>2419</v>
      </c>
      <c r="L189" t="s">
        <v>92</v>
      </c>
      <c r="M189" t="s">
        <v>92</v>
      </c>
      <c r="N189" t="s">
        <v>88</v>
      </c>
      <c r="O189" t="s">
        <v>687</v>
      </c>
      <c r="S189" t="s">
        <v>2289</v>
      </c>
      <c r="T189" t="s">
        <v>92</v>
      </c>
      <c r="W189" t="s">
        <v>1548</v>
      </c>
      <c r="X189" t="s">
        <v>91</v>
      </c>
      <c r="Y189" t="s">
        <v>92</v>
      </c>
    </row>
    <row r="190" spans="5:25">
      <c r="E190" t="s">
        <v>2549</v>
      </c>
      <c r="F190" t="s">
        <v>85</v>
      </c>
      <c r="G190" t="str">
        <f>个性化单元!$E$35</f>
        <v>hpfm_cusz_unit-35</v>
      </c>
      <c r="H190" t="str">
        <f>模型数据!$E$19</f>
        <v>hmde_model_object_pub-19</v>
      </c>
      <c r="I190" t="str">
        <f>模型字段数据!$E$242</f>
        <v>hmde_model_field_pub-242</v>
      </c>
      <c r="J190" t="s">
        <v>541</v>
      </c>
      <c r="K190" t="s">
        <v>2421</v>
      </c>
      <c r="L190" t="s">
        <v>92</v>
      </c>
      <c r="M190" t="s">
        <v>92</v>
      </c>
      <c r="N190" t="s">
        <v>2204</v>
      </c>
      <c r="O190" t="s">
        <v>687</v>
      </c>
      <c r="S190" t="s">
        <v>2289</v>
      </c>
      <c r="T190" t="s">
        <v>92</v>
      </c>
      <c r="W190" t="s">
        <v>1334</v>
      </c>
      <c r="X190" t="s">
        <v>91</v>
      </c>
      <c r="Y190" t="s">
        <v>92</v>
      </c>
    </row>
    <row r="191" spans="5:25">
      <c r="E191" t="s">
        <v>2550</v>
      </c>
      <c r="F191" t="s">
        <v>85</v>
      </c>
      <c r="G191" t="str">
        <f>个性化单元!$E$35</f>
        <v>hpfm_cusz_unit-35</v>
      </c>
      <c r="H191" t="str">
        <f>模型数据!$E$12</f>
        <v>hmde_model_object_pub-12</v>
      </c>
      <c r="I191" t="str">
        <f>模型字段数据!$E$126</f>
        <v>hmde_model_field_pub-126</v>
      </c>
      <c r="J191" t="s">
        <v>1027</v>
      </c>
      <c r="K191" t="s">
        <v>2297</v>
      </c>
      <c r="L191" t="s">
        <v>92</v>
      </c>
      <c r="M191" t="s">
        <v>92</v>
      </c>
      <c r="N191" t="s">
        <v>2204</v>
      </c>
      <c r="O191" t="s">
        <v>508</v>
      </c>
      <c r="S191" t="s">
        <v>2289</v>
      </c>
      <c r="T191" t="s">
        <v>92</v>
      </c>
      <c r="W191" t="s">
        <v>445</v>
      </c>
      <c r="X191" t="s">
        <v>91</v>
      </c>
      <c r="Y191" t="s">
        <v>92</v>
      </c>
    </row>
    <row r="192" spans="5:25">
      <c r="E192" t="s">
        <v>2551</v>
      </c>
      <c r="F192" t="s">
        <v>85</v>
      </c>
      <c r="G192" t="str">
        <f>个性化单元!$E$35</f>
        <v>hpfm_cusz_unit-35</v>
      </c>
      <c r="H192" t="str">
        <f>模型数据!$E$12</f>
        <v>hmde_model_object_pub-12</v>
      </c>
      <c r="I192" t="str">
        <f>模型字段数据!$E$125</f>
        <v>hmde_model_field_pub-125</v>
      </c>
      <c r="J192" t="s">
        <v>2318</v>
      </c>
      <c r="K192" t="s">
        <v>1023</v>
      </c>
      <c r="L192" t="s">
        <v>92</v>
      </c>
      <c r="M192" t="s">
        <v>92</v>
      </c>
      <c r="N192" t="s">
        <v>88</v>
      </c>
      <c r="O192" t="s">
        <v>508</v>
      </c>
      <c r="S192" t="s">
        <v>2289</v>
      </c>
      <c r="T192" t="s">
        <v>92</v>
      </c>
      <c r="W192" t="s">
        <v>1023</v>
      </c>
      <c r="X192" t="s">
        <v>91</v>
      </c>
      <c r="Y192" t="s">
        <v>92</v>
      </c>
    </row>
    <row r="193" spans="5:25">
      <c r="E193" t="s">
        <v>2552</v>
      </c>
      <c r="F193" t="s">
        <v>85</v>
      </c>
      <c r="G193" t="str">
        <f>个性化单元!$E$34</f>
        <v>hpfm_cusz_unit-34</v>
      </c>
      <c r="H193" t="str">
        <f>模型数据!$E$18</f>
        <v>hmde_model_object_pub-18</v>
      </c>
      <c r="I193" t="str">
        <f>模型字段数据!$E$227</f>
        <v>hmde_model_field_pub-227</v>
      </c>
      <c r="J193" t="s">
        <v>2548</v>
      </c>
      <c r="K193" t="s">
        <v>2531</v>
      </c>
      <c r="L193" t="s">
        <v>92</v>
      </c>
      <c r="M193" t="s">
        <v>92</v>
      </c>
      <c r="N193" t="s">
        <v>88</v>
      </c>
      <c r="O193" t="s">
        <v>2205</v>
      </c>
      <c r="S193" t="s">
        <v>2286</v>
      </c>
      <c r="T193" t="s">
        <v>92</v>
      </c>
      <c r="W193" t="s">
        <v>557</v>
      </c>
      <c r="X193" t="s">
        <v>91</v>
      </c>
      <c r="Y193" t="s">
        <v>92</v>
      </c>
    </row>
    <row r="194" spans="5:25">
      <c r="E194" t="s">
        <v>2553</v>
      </c>
      <c r="F194" t="s">
        <v>85</v>
      </c>
      <c r="G194" t="str">
        <f>个性化单元!$E$34</f>
        <v>hpfm_cusz_unit-34</v>
      </c>
      <c r="H194" t="str">
        <f>模型数据!$E$18</f>
        <v>hmde_model_object_pub-18</v>
      </c>
      <c r="I194" t="str">
        <f>模型字段数据!$E$228</f>
        <v>hmde_model_field_pub-228</v>
      </c>
      <c r="J194" t="s">
        <v>541</v>
      </c>
      <c r="K194" t="s">
        <v>2554</v>
      </c>
      <c r="L194" t="s">
        <v>92</v>
      </c>
      <c r="M194" t="s">
        <v>92</v>
      </c>
      <c r="N194" t="s">
        <v>88</v>
      </c>
      <c r="O194" t="s">
        <v>2372</v>
      </c>
      <c r="S194" t="s">
        <v>2286</v>
      </c>
      <c r="T194" t="s">
        <v>92</v>
      </c>
      <c r="W194" t="s">
        <v>543</v>
      </c>
      <c r="X194" t="s">
        <v>91</v>
      </c>
      <c r="Y194" t="s">
        <v>92</v>
      </c>
    </row>
    <row r="195" spans="5:25">
      <c r="E195" t="s">
        <v>2555</v>
      </c>
      <c r="F195" t="s">
        <v>85</v>
      </c>
      <c r="G195" t="str">
        <f>个性化单元!$E$17</f>
        <v>hpfm_cusz_unit-17</v>
      </c>
      <c r="H195" t="str">
        <f>模型数据!$E$8</f>
        <v>hmde_model_object_pub-8</v>
      </c>
      <c r="I195" t="str">
        <f>模型字段数据!$E$9</f>
        <v>hmde_model_field_pub-9</v>
      </c>
      <c r="J195" t="s">
        <v>2556</v>
      </c>
      <c r="K195" t="s">
        <v>2351</v>
      </c>
      <c r="L195" t="s">
        <v>92</v>
      </c>
      <c r="M195" t="s">
        <v>92</v>
      </c>
      <c r="P195" t="s">
        <v>99</v>
      </c>
      <c r="S195" t="s">
        <v>2289</v>
      </c>
      <c r="T195" t="s">
        <v>92</v>
      </c>
      <c r="W195" t="s">
        <v>621</v>
      </c>
      <c r="X195" t="s">
        <v>91</v>
      </c>
      <c r="Y195" t="s">
        <v>92</v>
      </c>
    </row>
    <row r="196" spans="5:25">
      <c r="E196" t="s">
        <v>2557</v>
      </c>
      <c r="F196" t="s">
        <v>85</v>
      </c>
      <c r="G196" t="str">
        <f>个性化单元!$E$17</f>
        <v>hpfm_cusz_unit-17</v>
      </c>
      <c r="H196" t="str">
        <f>模型数据!$E$8</f>
        <v>hmde_model_object_pub-8</v>
      </c>
      <c r="I196" t="str">
        <f>模型字段数据!$E$13</f>
        <v>hmde_model_field_pub-13</v>
      </c>
      <c r="J196" t="s">
        <v>2558</v>
      </c>
      <c r="K196" t="s">
        <v>2354</v>
      </c>
      <c r="L196" t="s">
        <v>92</v>
      </c>
      <c r="M196" t="s">
        <v>92</v>
      </c>
      <c r="P196" t="s">
        <v>146</v>
      </c>
      <c r="S196" t="s">
        <v>2289</v>
      </c>
      <c r="T196" t="s">
        <v>92</v>
      </c>
      <c r="W196" t="s">
        <v>640</v>
      </c>
      <c r="X196" t="s">
        <v>91</v>
      </c>
      <c r="Y196" t="s">
        <v>92</v>
      </c>
    </row>
    <row r="197" spans="5:25">
      <c r="E197" t="s">
        <v>2559</v>
      </c>
      <c r="F197" t="s">
        <v>85</v>
      </c>
      <c r="G197" t="str">
        <f>个性化单元!$E$24</f>
        <v>hpfm_cusz_unit-24</v>
      </c>
      <c r="H197" t="str">
        <f>模型数据!$E$13</f>
        <v>hmde_model_object_pub-13</v>
      </c>
      <c r="I197" t="str">
        <f>模型字段数据!$E$150</f>
        <v>hmde_model_field_pub-150</v>
      </c>
      <c r="J197" t="s">
        <v>1083</v>
      </c>
      <c r="K197" t="s">
        <v>2285</v>
      </c>
      <c r="L197" t="s">
        <v>92</v>
      </c>
      <c r="M197" t="s">
        <v>92</v>
      </c>
      <c r="P197" t="s">
        <v>2204</v>
      </c>
      <c r="S197" t="s">
        <v>2286</v>
      </c>
      <c r="T197" t="s">
        <v>92</v>
      </c>
      <c r="W197" t="s">
        <v>1082</v>
      </c>
      <c r="X197" t="s">
        <v>91</v>
      </c>
      <c r="Y197" t="s">
        <v>92</v>
      </c>
    </row>
    <row r="198" spans="5:25">
      <c r="E198" t="s">
        <v>2560</v>
      </c>
      <c r="F198" t="s">
        <v>85</v>
      </c>
      <c r="G198" t="str">
        <f>个性化单元!$E$24</f>
        <v>hpfm_cusz_unit-24</v>
      </c>
      <c r="H198" t="str">
        <f>模型数据!$E$13</f>
        <v>hmde_model_object_pub-13</v>
      </c>
      <c r="I198" t="str">
        <f>模型字段数据!$E$154</f>
        <v>hmde_model_field_pub-154</v>
      </c>
      <c r="J198" t="s">
        <v>1100</v>
      </c>
      <c r="K198" t="s">
        <v>2294</v>
      </c>
      <c r="L198" t="s">
        <v>92</v>
      </c>
      <c r="M198" t="s">
        <v>92</v>
      </c>
      <c r="S198" t="s">
        <v>2286</v>
      </c>
      <c r="T198" t="s">
        <v>92</v>
      </c>
      <c r="W198" t="s">
        <v>1099</v>
      </c>
      <c r="X198" t="s">
        <v>91</v>
      </c>
      <c r="Y198" t="s">
        <v>92</v>
      </c>
    </row>
    <row r="199" spans="5:25">
      <c r="E199" t="s">
        <v>2561</v>
      </c>
      <c r="F199" t="s">
        <v>85</v>
      </c>
      <c r="G199" t="str">
        <f>个性化单元!$E$14</f>
        <v>hpfm_cusz_unit-14</v>
      </c>
      <c r="H199" t="str">
        <f>模型数据!$E$12</f>
        <v>hmde_model_object_pub-12</v>
      </c>
      <c r="I199" t="str">
        <f>模型字段数据!$E$129</f>
        <v>hmde_model_field_pub-129</v>
      </c>
      <c r="J199" t="s">
        <v>1035</v>
      </c>
      <c r="K199" t="s">
        <v>2562</v>
      </c>
      <c r="L199" t="s">
        <v>92</v>
      </c>
      <c r="M199" t="s">
        <v>92</v>
      </c>
      <c r="P199" t="s">
        <v>99</v>
      </c>
      <c r="S199" t="s">
        <v>2286</v>
      </c>
      <c r="T199" t="s">
        <v>92</v>
      </c>
      <c r="W199" t="s">
        <v>713</v>
      </c>
      <c r="X199" t="s">
        <v>91</v>
      </c>
      <c r="Y199" t="s">
        <v>92</v>
      </c>
    </row>
    <row r="200" spans="5:25">
      <c r="E200" t="s">
        <v>2563</v>
      </c>
      <c r="F200" t="s">
        <v>85</v>
      </c>
      <c r="G200" t="str">
        <f>个性化单元!$E$14</f>
        <v>hpfm_cusz_unit-14</v>
      </c>
      <c r="H200" t="str">
        <f>模型数据!$E$12</f>
        <v>hmde_model_object_pub-12</v>
      </c>
      <c r="I200" t="str">
        <f>模型字段数据!$E$126</f>
        <v>hmde_model_field_pub-126</v>
      </c>
      <c r="J200" t="s">
        <v>1027</v>
      </c>
      <c r="K200" t="s">
        <v>2297</v>
      </c>
      <c r="L200" t="s">
        <v>92</v>
      </c>
      <c r="M200" t="s">
        <v>92</v>
      </c>
      <c r="P200" t="s">
        <v>150</v>
      </c>
      <c r="S200" t="s">
        <v>2289</v>
      </c>
      <c r="T200" t="s">
        <v>92</v>
      </c>
      <c r="W200" t="s">
        <v>445</v>
      </c>
      <c r="X200" t="s">
        <v>91</v>
      </c>
      <c r="Y200" t="s">
        <v>92</v>
      </c>
    </row>
    <row r="201" spans="5:25">
      <c r="E201" t="s">
        <v>2564</v>
      </c>
      <c r="F201" t="s">
        <v>85</v>
      </c>
      <c r="G201" t="str">
        <f>个性化单元!$E$14</f>
        <v>hpfm_cusz_unit-14</v>
      </c>
      <c r="H201" t="str">
        <f>模型数据!$E$12</f>
        <v>hmde_model_object_pub-12</v>
      </c>
      <c r="I201" t="str">
        <f>模型字段数据!$E$130</f>
        <v>hmde_model_field_pub-130</v>
      </c>
      <c r="J201" t="s">
        <v>1038</v>
      </c>
      <c r="K201" t="s">
        <v>2565</v>
      </c>
      <c r="L201" t="s">
        <v>92</v>
      </c>
      <c r="M201" t="s">
        <v>92</v>
      </c>
      <c r="P201" t="s">
        <v>85</v>
      </c>
      <c r="S201" t="s">
        <v>2566</v>
      </c>
      <c r="T201" t="s">
        <v>92</v>
      </c>
      <c r="W201" t="s">
        <v>77</v>
      </c>
      <c r="X201" t="s">
        <v>91</v>
      </c>
      <c r="Y201" t="s">
        <v>92</v>
      </c>
    </row>
    <row r="202" spans="5:25">
      <c r="E202" t="s">
        <v>2567</v>
      </c>
      <c r="F202" t="s">
        <v>85</v>
      </c>
      <c r="G202" t="str">
        <f>个性化单元!$E$15</f>
        <v>hpfm_cusz_unit-15</v>
      </c>
      <c r="H202" t="str">
        <f>模型数据!$E$12</f>
        <v>hmde_model_object_pub-12</v>
      </c>
      <c r="I202" t="str">
        <f>模型字段数据!$E$121</f>
        <v>hmde_model_field_pub-121</v>
      </c>
      <c r="J202" t="s">
        <v>1009</v>
      </c>
      <c r="K202" t="s">
        <v>868</v>
      </c>
      <c r="L202" t="s">
        <v>92</v>
      </c>
      <c r="M202" t="s">
        <v>92</v>
      </c>
      <c r="P202" t="s">
        <v>2568</v>
      </c>
      <c r="S202" t="s">
        <v>2289</v>
      </c>
      <c r="T202" t="s">
        <v>92</v>
      </c>
      <c r="W202" t="s">
        <v>868</v>
      </c>
      <c r="X202" t="s">
        <v>91</v>
      </c>
      <c r="Y202" t="s">
        <v>92</v>
      </c>
    </row>
    <row r="203" spans="5:25">
      <c r="E203" t="s">
        <v>2569</v>
      </c>
      <c r="F203" t="s">
        <v>85</v>
      </c>
      <c r="G203" t="str">
        <f>个性化单元!$E$16</f>
        <v>hpfm_cusz_unit-16</v>
      </c>
      <c r="H203" t="str">
        <f>模型数据!$E$12</f>
        <v>hmde_model_object_pub-12</v>
      </c>
      <c r="I203" t="str">
        <f>模型字段数据!$E$121</f>
        <v>hmde_model_field_pub-121</v>
      </c>
      <c r="J203" t="s">
        <v>1009</v>
      </c>
      <c r="K203" t="s">
        <v>868</v>
      </c>
      <c r="L203" t="s">
        <v>92</v>
      </c>
      <c r="M203" t="s">
        <v>92</v>
      </c>
      <c r="N203" t="s">
        <v>88</v>
      </c>
      <c r="O203" t="s">
        <v>2204</v>
      </c>
      <c r="S203" t="s">
        <v>2289</v>
      </c>
      <c r="T203" t="s">
        <v>92</v>
      </c>
      <c r="W203" t="s">
        <v>868</v>
      </c>
      <c r="X203" t="s">
        <v>91</v>
      </c>
      <c r="Y203" t="s">
        <v>92</v>
      </c>
    </row>
    <row r="204" spans="5:25">
      <c r="E204" t="s">
        <v>2570</v>
      </c>
      <c r="F204" t="s">
        <v>85</v>
      </c>
      <c r="G204" t="str">
        <f>个性化单元!$E$14</f>
        <v>hpfm_cusz_unit-14</v>
      </c>
      <c r="H204" t="str">
        <f>模型数据!$E$12</f>
        <v>hmde_model_object_pub-12</v>
      </c>
      <c r="I204" t="str">
        <f>模型字段数据!$E$148</f>
        <v>hmde_model_field_pub-148</v>
      </c>
      <c r="J204" t="s">
        <v>861</v>
      </c>
      <c r="K204" t="s">
        <v>860</v>
      </c>
      <c r="L204" t="s">
        <v>92</v>
      </c>
      <c r="M204" t="s">
        <v>92</v>
      </c>
      <c r="P204" t="s">
        <v>85</v>
      </c>
      <c r="S204" t="s">
        <v>2566</v>
      </c>
      <c r="T204" t="s">
        <v>92</v>
      </c>
      <c r="W204" t="s">
        <v>860</v>
      </c>
      <c r="X204" t="s">
        <v>91</v>
      </c>
      <c r="Y204" t="s">
        <v>92</v>
      </c>
    </row>
    <row r="205" spans="5:25">
      <c r="E205" t="s">
        <v>2571</v>
      </c>
      <c r="F205" t="s">
        <v>85</v>
      </c>
      <c r="G205" t="str">
        <f>个性化单元!$E$14</f>
        <v>hpfm_cusz_unit-14</v>
      </c>
      <c r="H205" t="str">
        <f>模型数据!$E$12</f>
        <v>hmde_model_object_pub-12</v>
      </c>
      <c r="I205" t="str">
        <f>模型字段数据!$E$121</f>
        <v>hmde_model_field_pub-121</v>
      </c>
      <c r="J205" t="s">
        <v>1009</v>
      </c>
      <c r="K205" t="s">
        <v>868</v>
      </c>
      <c r="L205" t="s">
        <v>92</v>
      </c>
      <c r="M205" t="s">
        <v>92</v>
      </c>
      <c r="S205" t="s">
        <v>2286</v>
      </c>
      <c r="T205" t="s">
        <v>92</v>
      </c>
      <c r="W205" t="s">
        <v>868</v>
      </c>
      <c r="X205" t="s">
        <v>91</v>
      </c>
      <c r="Y205" t="s">
        <v>92</v>
      </c>
    </row>
    <row r="206" spans="5:25">
      <c r="E206" t="s">
        <v>2572</v>
      </c>
      <c r="F206" t="s">
        <v>85</v>
      </c>
      <c r="G206" t="str">
        <f>个性化单元!$E$14</f>
        <v>hpfm_cusz_unit-14</v>
      </c>
      <c r="H206" t="str">
        <f>模型数据!$E$12</f>
        <v>hmde_model_object_pub-12</v>
      </c>
      <c r="I206" t="str">
        <f>模型字段数据!$E$120</f>
        <v>hmde_model_field_pub-120</v>
      </c>
      <c r="J206" t="s">
        <v>1006</v>
      </c>
      <c r="K206" t="s">
        <v>1005</v>
      </c>
      <c r="L206" t="s">
        <v>92</v>
      </c>
      <c r="M206" t="s">
        <v>92</v>
      </c>
      <c r="S206" t="s">
        <v>2286</v>
      </c>
      <c r="T206" t="s">
        <v>92</v>
      </c>
      <c r="W206" t="s">
        <v>1005</v>
      </c>
      <c r="X206" t="s">
        <v>91</v>
      </c>
      <c r="Y206" t="s">
        <v>92</v>
      </c>
    </row>
    <row r="207" spans="5:25">
      <c r="E207" t="s">
        <v>2573</v>
      </c>
      <c r="F207" t="s">
        <v>85</v>
      </c>
      <c r="G207" t="str">
        <f>个性化单元!$E$15</f>
        <v>hpfm_cusz_unit-15</v>
      </c>
      <c r="H207" t="str">
        <f>模型数据!$E$12</f>
        <v>hmde_model_object_pub-12</v>
      </c>
      <c r="I207" t="str">
        <f>模型字段数据!$E$117</f>
        <v>hmde_model_field_pub-117</v>
      </c>
      <c r="J207" t="s">
        <v>997</v>
      </c>
      <c r="K207" t="s">
        <v>2574</v>
      </c>
      <c r="L207" t="s">
        <v>92</v>
      </c>
      <c r="M207" t="s">
        <v>92</v>
      </c>
      <c r="P207" t="s">
        <v>2575</v>
      </c>
      <c r="S207" t="s">
        <v>2289</v>
      </c>
      <c r="T207" t="s">
        <v>92</v>
      </c>
      <c r="W207" t="s">
        <v>996</v>
      </c>
      <c r="X207" t="s">
        <v>91</v>
      </c>
      <c r="Y207" t="s">
        <v>92</v>
      </c>
    </row>
    <row r="208" spans="5:25">
      <c r="E208" t="s">
        <v>2576</v>
      </c>
      <c r="F208" t="s">
        <v>85</v>
      </c>
      <c r="G208" t="str">
        <f>个性化单元!$E$15</f>
        <v>hpfm_cusz_unit-15</v>
      </c>
      <c r="H208" t="str">
        <f>模型数据!$E$12</f>
        <v>hmde_model_object_pub-12</v>
      </c>
      <c r="I208" t="str">
        <f>模型字段数据!$E$148</f>
        <v>hmde_model_field_pub-148</v>
      </c>
      <c r="J208" t="s">
        <v>861</v>
      </c>
      <c r="K208" t="s">
        <v>860</v>
      </c>
      <c r="L208" t="s">
        <v>92</v>
      </c>
      <c r="M208" t="s">
        <v>92</v>
      </c>
      <c r="P208" t="s">
        <v>2577</v>
      </c>
      <c r="S208" t="s">
        <v>2286</v>
      </c>
      <c r="T208" t="s">
        <v>92</v>
      </c>
      <c r="W208" t="s">
        <v>860</v>
      </c>
      <c r="X208" t="s">
        <v>91</v>
      </c>
      <c r="Y208" t="s">
        <v>92</v>
      </c>
    </row>
    <row r="209" spans="5:25">
      <c r="E209" t="s">
        <v>2578</v>
      </c>
      <c r="F209" t="s">
        <v>85</v>
      </c>
      <c r="G209" t="str">
        <f>个性化单元!$E$16</f>
        <v>hpfm_cusz_unit-16</v>
      </c>
      <c r="H209" t="str">
        <f>模型数据!$E$12</f>
        <v>hmde_model_object_pub-12</v>
      </c>
      <c r="I209" t="str">
        <f>模型字段数据!$E$117</f>
        <v>hmde_model_field_pub-117</v>
      </c>
      <c r="J209" t="s">
        <v>997</v>
      </c>
      <c r="K209" t="s">
        <v>2574</v>
      </c>
      <c r="L209" t="s">
        <v>92</v>
      </c>
      <c r="M209" t="s">
        <v>92</v>
      </c>
      <c r="N209" t="s">
        <v>687</v>
      </c>
      <c r="O209" t="s">
        <v>88</v>
      </c>
      <c r="S209" t="s">
        <v>2286</v>
      </c>
      <c r="T209" t="s">
        <v>92</v>
      </c>
      <c r="W209" t="s">
        <v>996</v>
      </c>
      <c r="X209" t="s">
        <v>91</v>
      </c>
      <c r="Y209" t="s">
        <v>92</v>
      </c>
    </row>
    <row r="210" spans="5:25">
      <c r="E210" t="s">
        <v>2579</v>
      </c>
      <c r="F210" t="s">
        <v>85</v>
      </c>
      <c r="G210" t="str">
        <f>个性化单元!$E$16</f>
        <v>hpfm_cusz_unit-16</v>
      </c>
      <c r="H210" t="str">
        <f>模型数据!$E$12</f>
        <v>hmde_model_object_pub-12</v>
      </c>
      <c r="I210" t="str">
        <f>模型字段数据!$E$148</f>
        <v>hmde_model_field_pub-148</v>
      </c>
      <c r="J210" t="s">
        <v>861</v>
      </c>
      <c r="K210" t="s">
        <v>860</v>
      </c>
      <c r="L210" t="s">
        <v>92</v>
      </c>
      <c r="M210" t="s">
        <v>92</v>
      </c>
      <c r="N210" t="s">
        <v>2204</v>
      </c>
      <c r="O210" t="s">
        <v>2204</v>
      </c>
      <c r="S210" t="s">
        <v>2286</v>
      </c>
      <c r="T210" t="s">
        <v>92</v>
      </c>
      <c r="W210" t="s">
        <v>860</v>
      </c>
      <c r="X210" t="s">
        <v>91</v>
      </c>
      <c r="Y210" t="s">
        <v>92</v>
      </c>
    </row>
    <row r="211" spans="5:25">
      <c r="E211" t="s">
        <v>2580</v>
      </c>
      <c r="F211" t="s">
        <v>85</v>
      </c>
      <c r="G211" t="str">
        <f>个性化单元!$E$23</f>
        <v>hpfm_cusz_unit-23</v>
      </c>
      <c r="H211" t="str">
        <f>模型数据!$E$8</f>
        <v>hmde_model_object_pub-8</v>
      </c>
      <c r="I211" t="str">
        <f>模型字段数据!$E$210</f>
        <v>hmde_model_field_pub-210</v>
      </c>
      <c r="J211" t="s">
        <v>2315</v>
      </c>
      <c r="K211" t="s">
        <v>2316</v>
      </c>
      <c r="L211" t="s">
        <v>92</v>
      </c>
      <c r="M211" t="s">
        <v>92</v>
      </c>
      <c r="P211" t="s">
        <v>2581</v>
      </c>
      <c r="S211" t="s">
        <v>2289</v>
      </c>
      <c r="T211" t="s">
        <v>92</v>
      </c>
      <c r="X211" t="s">
        <v>91</v>
      </c>
      <c r="Y211" t="s">
        <v>92</v>
      </c>
    </row>
  </sheetData>
  <phoneticPr fontId="1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4"/>
  <sheetViews>
    <sheetView workbookViewId="0"/>
  </sheetViews>
  <sheetFormatPr defaultRowHeight="17.25"/>
  <sheetData>
    <row r="1" spans="1:14">
      <c r="A1" s="111" t="s">
        <v>44</v>
      </c>
      <c r="B1" s="112" t="s">
        <v>45</v>
      </c>
      <c r="C1" s="113" t="s">
        <v>9</v>
      </c>
      <c r="D1" s="114" t="s">
        <v>46</v>
      </c>
    </row>
    <row r="4" spans="1:14">
      <c r="E4" s="115" t="s">
        <v>47</v>
      </c>
      <c r="F4" s="116" t="s">
        <v>48</v>
      </c>
      <c r="G4" s="117" t="s">
        <v>49</v>
      </c>
    </row>
    <row r="7" spans="1:14">
      <c r="A7" t="s">
        <v>50</v>
      </c>
      <c r="B7" t="s">
        <v>51</v>
      </c>
      <c r="C7" t="s">
        <v>2582</v>
      </c>
      <c r="D7" s="185" t="s">
        <v>2583</v>
      </c>
      <c r="E7" s="186" t="s">
        <v>2584</v>
      </c>
      <c r="F7" s="187" t="s">
        <v>2067</v>
      </c>
      <c r="G7" s="188" t="s">
        <v>2585</v>
      </c>
      <c r="H7" s="189" t="s">
        <v>2586</v>
      </c>
      <c r="I7" t="s">
        <v>2587</v>
      </c>
      <c r="J7" t="s">
        <v>2588</v>
      </c>
      <c r="K7" s="190" t="s">
        <v>2589</v>
      </c>
      <c r="L7" s="191" t="s">
        <v>2590</v>
      </c>
      <c r="M7" t="s">
        <v>77</v>
      </c>
      <c r="N7" t="s">
        <v>78</v>
      </c>
    </row>
    <row r="8" spans="1:14">
      <c r="E8" t="s">
        <v>2591</v>
      </c>
      <c r="F8" t="s">
        <v>85</v>
      </c>
      <c r="G8" t="str">
        <f>个性化单元字段!$E$181</f>
        <v>hpfm_cusz_unit_field-181</v>
      </c>
      <c r="H8" t="s">
        <v>2297</v>
      </c>
      <c r="I8" t="s">
        <v>88</v>
      </c>
      <c r="J8" t="s">
        <v>2592</v>
      </c>
      <c r="M8" t="s">
        <v>91</v>
      </c>
      <c r="N8" t="s">
        <v>92</v>
      </c>
    </row>
    <row r="9" spans="1:14">
      <c r="E9" t="s">
        <v>2593</v>
      </c>
      <c r="F9" t="s">
        <v>85</v>
      </c>
      <c r="G9" t="str">
        <f>个性化单元字段!$E$181</f>
        <v>hpfm_cusz_unit_field-181</v>
      </c>
      <c r="H9" t="s">
        <v>2594</v>
      </c>
      <c r="I9" t="s">
        <v>2595</v>
      </c>
      <c r="J9" t="s">
        <v>2596</v>
      </c>
      <c r="M9" t="s">
        <v>91</v>
      </c>
      <c r="N9" t="s">
        <v>92</v>
      </c>
    </row>
    <row r="10" spans="1:14">
      <c r="E10" t="s">
        <v>2597</v>
      </c>
      <c r="F10" t="s">
        <v>85</v>
      </c>
      <c r="G10" t="str">
        <f>个性化单元字段!$E$178</f>
        <v>hpfm_cusz_unit_field-178</v>
      </c>
      <c r="H10" t="s">
        <v>2297</v>
      </c>
      <c r="I10" t="s">
        <v>88</v>
      </c>
      <c r="J10" t="s">
        <v>2592</v>
      </c>
      <c r="M10" t="s">
        <v>91</v>
      </c>
      <c r="N10" t="s">
        <v>92</v>
      </c>
    </row>
    <row r="11" spans="1:14">
      <c r="E11" t="s">
        <v>2598</v>
      </c>
      <c r="F11" t="s">
        <v>85</v>
      </c>
      <c r="G11" t="str">
        <f>个性化单元字段!$E$178</f>
        <v>hpfm_cusz_unit_field-178</v>
      </c>
      <c r="H11" t="s">
        <v>2594</v>
      </c>
      <c r="I11" t="s">
        <v>2595</v>
      </c>
      <c r="J11" t="s">
        <v>2596</v>
      </c>
      <c r="M11" t="s">
        <v>91</v>
      </c>
      <c r="N11" t="s">
        <v>92</v>
      </c>
    </row>
    <row r="12" spans="1:14">
      <c r="E12" t="s">
        <v>2599</v>
      </c>
      <c r="F12" t="s">
        <v>85</v>
      </c>
      <c r="G12" t="str">
        <f>个性化单元字段!$E$179</f>
        <v>hpfm_cusz_unit_field-179</v>
      </c>
      <c r="H12" t="s">
        <v>2297</v>
      </c>
      <c r="I12" t="s">
        <v>88</v>
      </c>
      <c r="J12" t="s">
        <v>2592</v>
      </c>
      <c r="M12" t="s">
        <v>91</v>
      </c>
      <c r="N12" t="s">
        <v>92</v>
      </c>
    </row>
    <row r="13" spans="1:14">
      <c r="E13" t="s">
        <v>2600</v>
      </c>
      <c r="F13" t="s">
        <v>85</v>
      </c>
      <c r="G13" t="str">
        <f>个性化单元字段!$E$179</f>
        <v>hpfm_cusz_unit_field-179</v>
      </c>
      <c r="H13" t="s">
        <v>2594</v>
      </c>
      <c r="I13" t="s">
        <v>2595</v>
      </c>
      <c r="J13" t="s">
        <v>2596</v>
      </c>
      <c r="M13" t="s">
        <v>91</v>
      </c>
      <c r="N13" t="s">
        <v>92</v>
      </c>
    </row>
    <row r="14" spans="1:14">
      <c r="E14" t="s">
        <v>2601</v>
      </c>
      <c r="F14" t="s">
        <v>85</v>
      </c>
      <c r="G14" t="str">
        <f>个性化单元字段!$E$137</f>
        <v>hpfm_cusz_unit_field-137</v>
      </c>
      <c r="H14" t="s">
        <v>2594</v>
      </c>
      <c r="I14" t="s">
        <v>2595</v>
      </c>
      <c r="J14" t="s">
        <v>2596</v>
      </c>
      <c r="M14" t="s">
        <v>91</v>
      </c>
      <c r="N14" t="s">
        <v>92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0"/>
  <sheetViews>
    <sheetView workbookViewId="0"/>
  </sheetViews>
  <sheetFormatPr defaultRowHeight="17.25"/>
  <sheetData>
    <row r="1" spans="1:29">
      <c r="A1" s="27" t="s">
        <v>44</v>
      </c>
      <c r="B1" s="28" t="s">
        <v>45</v>
      </c>
      <c r="C1" s="29" t="s">
        <v>9</v>
      </c>
      <c r="D1" s="30" t="s">
        <v>46</v>
      </c>
    </row>
    <row r="4" spans="1:29">
      <c r="E4" s="31" t="s">
        <v>47</v>
      </c>
      <c r="F4" s="32" t="s">
        <v>48</v>
      </c>
      <c r="G4" s="33" t="s">
        <v>49</v>
      </c>
    </row>
    <row r="7" spans="1:29">
      <c r="A7" t="s">
        <v>50</v>
      </c>
      <c r="B7" t="s">
        <v>51</v>
      </c>
      <c r="C7" t="s">
        <v>52</v>
      </c>
      <c r="D7" s="118" t="s">
        <v>53</v>
      </c>
      <c r="E7" s="119" t="s">
        <v>54</v>
      </c>
      <c r="F7" s="120" t="s">
        <v>55</v>
      </c>
      <c r="G7" t="s">
        <v>56</v>
      </c>
      <c r="H7" t="s">
        <v>57</v>
      </c>
      <c r="I7" t="s">
        <v>58</v>
      </c>
      <c r="J7" s="121" t="s">
        <v>59</v>
      </c>
      <c r="K7" s="12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2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1:29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 spans="1:2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str">
        <f>页面个性化插件菜单!$E$8</f>
        <v>iam_menu-8</v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 spans="1:29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 t="str">
        <f>页面个性化插件菜单!$E$9</f>
        <v>iam_menu-9</v>
      </c>
      <c r="L10" t="s">
        <v>107</v>
      </c>
      <c r="M10" t="s">
        <v>87</v>
      </c>
      <c r="N10" t="s">
        <v>88</v>
      </c>
      <c r="O10" t="s">
        <v>100</v>
      </c>
      <c r="P10" t="s">
        <v>108</v>
      </c>
      <c r="Q10" t="s">
        <v>85</v>
      </c>
      <c r="R10" t="s">
        <v>85</v>
      </c>
      <c r="S10" t="s">
        <v>109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 spans="1:29">
      <c r="E11" t="s">
        <v>110</v>
      </c>
      <c r="F11" t="s">
        <v>111</v>
      </c>
      <c r="G11" t="s">
        <v>112</v>
      </c>
      <c r="H11" t="s">
        <v>112</v>
      </c>
      <c r="J11" t="s">
        <v>84</v>
      </c>
      <c r="K11" t="str">
        <f>页面个性化插件菜单!$E$10</f>
        <v>iam_menu-10</v>
      </c>
      <c r="L11" t="s">
        <v>113</v>
      </c>
      <c r="M11" t="s">
        <v>85</v>
      </c>
      <c r="N11" t="s">
        <v>88</v>
      </c>
      <c r="O11" t="s">
        <v>100</v>
      </c>
      <c r="Q11" t="s">
        <v>85</v>
      </c>
      <c r="R11" t="s">
        <v>85</v>
      </c>
      <c r="S11" t="s">
        <v>114</v>
      </c>
      <c r="T11" t="s">
        <v>85</v>
      </c>
      <c r="V11" t="s">
        <v>115</v>
      </c>
      <c r="X11" t="s">
        <v>88</v>
      </c>
      <c r="AB11" t="s">
        <v>91</v>
      </c>
      <c r="AC11" t="s">
        <v>92</v>
      </c>
    </row>
    <row r="12" spans="1:29">
      <c r="E12" t="s">
        <v>116</v>
      </c>
      <c r="F12" t="s">
        <v>117</v>
      </c>
      <c r="G12" t="s">
        <v>118</v>
      </c>
      <c r="H12" t="s">
        <v>118</v>
      </c>
      <c r="J12" t="s">
        <v>84</v>
      </c>
      <c r="K12" t="str">
        <f>页面个性化插件菜单!$E$10</f>
        <v>iam_menu-10</v>
      </c>
      <c r="L12" t="s">
        <v>113</v>
      </c>
      <c r="M12" t="s">
        <v>85</v>
      </c>
      <c r="N12" t="s">
        <v>88</v>
      </c>
      <c r="O12" t="s">
        <v>100</v>
      </c>
      <c r="Q12" t="s">
        <v>85</v>
      </c>
      <c r="R12" t="s">
        <v>85</v>
      </c>
      <c r="S12" t="s">
        <v>119</v>
      </c>
      <c r="T12" t="s">
        <v>85</v>
      </c>
      <c r="V12" t="s">
        <v>115</v>
      </c>
      <c r="X12" t="s">
        <v>88</v>
      </c>
      <c r="AB12" t="s">
        <v>91</v>
      </c>
      <c r="AC12" t="s">
        <v>92</v>
      </c>
    </row>
    <row r="13" spans="1:29">
      <c r="E13" t="s">
        <v>120</v>
      </c>
      <c r="F13" t="s">
        <v>121</v>
      </c>
      <c r="G13" t="s">
        <v>122</v>
      </c>
      <c r="H13" t="s">
        <v>122</v>
      </c>
      <c r="J13" t="s">
        <v>84</v>
      </c>
      <c r="K13" t="str">
        <f>页面个性化插件菜单!$E$10</f>
        <v>iam_menu-10</v>
      </c>
      <c r="L13" t="s">
        <v>113</v>
      </c>
      <c r="M13" t="s">
        <v>85</v>
      </c>
      <c r="N13" t="s">
        <v>88</v>
      </c>
      <c r="O13" t="s">
        <v>100</v>
      </c>
      <c r="Q13" t="s">
        <v>85</v>
      </c>
      <c r="R13" t="s">
        <v>85</v>
      </c>
      <c r="S13" t="s">
        <v>123</v>
      </c>
      <c r="T13" t="s">
        <v>85</v>
      </c>
      <c r="V13" t="s">
        <v>115</v>
      </c>
      <c r="X13" t="s">
        <v>88</v>
      </c>
      <c r="AB13" t="s">
        <v>91</v>
      </c>
      <c r="AC13" t="s">
        <v>92</v>
      </c>
    </row>
    <row r="14" spans="1:29">
      <c r="E14" t="s">
        <v>124</v>
      </c>
      <c r="F14" t="s">
        <v>125</v>
      </c>
      <c r="G14" t="s">
        <v>126</v>
      </c>
      <c r="H14" t="s">
        <v>126</v>
      </c>
      <c r="J14" t="s">
        <v>84</v>
      </c>
      <c r="K14" t="str">
        <f>页面个性化插件菜单!$E$10</f>
        <v>iam_menu-10</v>
      </c>
      <c r="L14" t="s">
        <v>113</v>
      </c>
      <c r="M14" t="s">
        <v>85</v>
      </c>
      <c r="N14" t="s">
        <v>88</v>
      </c>
      <c r="O14" t="s">
        <v>100</v>
      </c>
      <c r="Q14" t="s">
        <v>85</v>
      </c>
      <c r="R14" t="s">
        <v>85</v>
      </c>
      <c r="S14" t="s">
        <v>127</v>
      </c>
      <c r="T14" t="s">
        <v>85</v>
      </c>
      <c r="V14" t="s">
        <v>115</v>
      </c>
      <c r="X14" t="s">
        <v>88</v>
      </c>
      <c r="AB14" t="s">
        <v>91</v>
      </c>
      <c r="AC14" t="s">
        <v>92</v>
      </c>
    </row>
    <row r="15" spans="1:29">
      <c r="E15" t="s">
        <v>128</v>
      </c>
      <c r="F15" t="s">
        <v>129</v>
      </c>
      <c r="G15" t="s">
        <v>130</v>
      </c>
      <c r="H15" t="s">
        <v>130</v>
      </c>
      <c r="J15" t="s">
        <v>84</v>
      </c>
      <c r="K15" t="str">
        <f>页面个性化插件菜单!$E$10</f>
        <v>iam_menu-10</v>
      </c>
      <c r="L15" t="s">
        <v>113</v>
      </c>
      <c r="M15" t="s">
        <v>85</v>
      </c>
      <c r="N15" t="s">
        <v>88</v>
      </c>
      <c r="O15" t="s">
        <v>100</v>
      </c>
      <c r="Q15" t="s">
        <v>85</v>
      </c>
      <c r="R15" t="s">
        <v>85</v>
      </c>
      <c r="S15" t="s">
        <v>131</v>
      </c>
      <c r="T15" t="s">
        <v>85</v>
      </c>
      <c r="V15" t="s">
        <v>115</v>
      </c>
      <c r="X15" t="s">
        <v>88</v>
      </c>
      <c r="AB15" t="s">
        <v>91</v>
      </c>
      <c r="AC15" t="s">
        <v>92</v>
      </c>
    </row>
    <row r="16" spans="1:29">
      <c r="E16" t="s">
        <v>132</v>
      </c>
      <c r="F16" t="s">
        <v>133</v>
      </c>
      <c r="G16" t="s">
        <v>134</v>
      </c>
      <c r="H16" t="s">
        <v>134</v>
      </c>
      <c r="J16" t="s">
        <v>84</v>
      </c>
      <c r="K16" t="str">
        <f>页面个性化插件菜单!$E$10</f>
        <v>iam_menu-10</v>
      </c>
      <c r="L16" t="s">
        <v>113</v>
      </c>
      <c r="M16" t="s">
        <v>85</v>
      </c>
      <c r="N16" t="s">
        <v>88</v>
      </c>
      <c r="O16" t="s">
        <v>100</v>
      </c>
      <c r="Q16" t="s">
        <v>85</v>
      </c>
      <c r="R16" t="s">
        <v>85</v>
      </c>
      <c r="S16" t="s">
        <v>135</v>
      </c>
      <c r="T16" t="s">
        <v>85</v>
      </c>
      <c r="V16" t="s">
        <v>115</v>
      </c>
      <c r="X16" t="s">
        <v>88</v>
      </c>
      <c r="AB16" t="s">
        <v>91</v>
      </c>
      <c r="AC16" t="s">
        <v>92</v>
      </c>
    </row>
    <row r="17" spans="5:29">
      <c r="E17" t="s">
        <v>136</v>
      </c>
      <c r="F17" t="s">
        <v>137</v>
      </c>
      <c r="G17" t="s">
        <v>138</v>
      </c>
      <c r="H17" t="s">
        <v>139</v>
      </c>
      <c r="I17" t="s">
        <v>140</v>
      </c>
      <c r="J17" t="s">
        <v>84</v>
      </c>
      <c r="K17" t="str">
        <f>页面个性化插件菜单!$E$10</f>
        <v>iam_menu-10</v>
      </c>
      <c r="L17" t="s">
        <v>113</v>
      </c>
      <c r="M17" t="s">
        <v>99</v>
      </c>
      <c r="N17" t="s">
        <v>88</v>
      </c>
      <c r="Q17" t="s">
        <v>85</v>
      </c>
      <c r="R17" t="s">
        <v>85</v>
      </c>
      <c r="S17" t="s">
        <v>141</v>
      </c>
      <c r="T17" t="s">
        <v>85</v>
      </c>
      <c r="U17" t="s">
        <v>142</v>
      </c>
      <c r="V17" t="s">
        <v>90</v>
      </c>
      <c r="X17" t="s">
        <v>88</v>
      </c>
      <c r="AB17" t="s">
        <v>91</v>
      </c>
      <c r="AC17" t="s">
        <v>92</v>
      </c>
    </row>
    <row r="18" spans="5:29">
      <c r="E18" t="s">
        <v>143</v>
      </c>
      <c r="F18" t="s">
        <v>144</v>
      </c>
      <c r="G18" t="s">
        <v>81</v>
      </c>
      <c r="H18" t="s">
        <v>82</v>
      </c>
      <c r="I18" t="s">
        <v>83</v>
      </c>
      <c r="J18" t="s">
        <v>145</v>
      </c>
      <c r="K18" t="s">
        <v>85</v>
      </c>
      <c r="L18" t="s">
        <v>86</v>
      </c>
      <c r="M18" t="s">
        <v>146</v>
      </c>
      <c r="N18" t="s">
        <v>88</v>
      </c>
      <c r="O18" t="s">
        <v>89</v>
      </c>
      <c r="P18" t="s">
        <v>89</v>
      </c>
      <c r="Q18" t="s">
        <v>85</v>
      </c>
      <c r="R18" t="s">
        <v>85</v>
      </c>
      <c r="S18" t="s">
        <v>144</v>
      </c>
      <c r="T18" t="s">
        <v>85</v>
      </c>
      <c r="V18" t="s">
        <v>90</v>
      </c>
      <c r="X18" t="s">
        <v>88</v>
      </c>
      <c r="AB18" t="s">
        <v>91</v>
      </c>
      <c r="AC18" t="s">
        <v>92</v>
      </c>
    </row>
    <row r="19" spans="5:29">
      <c r="E19" t="s">
        <v>147</v>
      </c>
      <c r="F19" t="s">
        <v>148</v>
      </c>
      <c r="G19" t="s">
        <v>95</v>
      </c>
      <c r="H19" t="s">
        <v>96</v>
      </c>
      <c r="I19" t="s">
        <v>149</v>
      </c>
      <c r="J19" t="s">
        <v>145</v>
      </c>
      <c r="K19" t="str">
        <f>页面个性化插件菜单!$E$18</f>
        <v>iam_menu-18</v>
      </c>
      <c r="L19" t="s">
        <v>98</v>
      </c>
      <c r="M19" t="s">
        <v>150</v>
      </c>
      <c r="N19" t="s">
        <v>88</v>
      </c>
      <c r="O19" t="s">
        <v>151</v>
      </c>
      <c r="Q19" t="s">
        <v>85</v>
      </c>
      <c r="R19" t="s">
        <v>85</v>
      </c>
      <c r="S19" t="s">
        <v>152</v>
      </c>
      <c r="T19" t="s">
        <v>85</v>
      </c>
      <c r="V19" t="s">
        <v>90</v>
      </c>
      <c r="X19" t="s">
        <v>88</v>
      </c>
      <c r="AB19" t="s">
        <v>91</v>
      </c>
      <c r="AC19" t="s">
        <v>92</v>
      </c>
    </row>
    <row r="20" spans="5:29">
      <c r="E20" t="s">
        <v>153</v>
      </c>
      <c r="F20" t="s">
        <v>154</v>
      </c>
      <c r="G20" t="s">
        <v>155</v>
      </c>
      <c r="H20" t="s">
        <v>156</v>
      </c>
      <c r="I20" t="s">
        <v>157</v>
      </c>
      <c r="J20" t="s">
        <v>145</v>
      </c>
      <c r="K20" t="str">
        <f>页面个性化插件菜单!$E$19</f>
        <v>iam_menu-19</v>
      </c>
      <c r="L20" t="s">
        <v>107</v>
      </c>
      <c r="M20" t="s">
        <v>150</v>
      </c>
      <c r="N20" t="s">
        <v>88</v>
      </c>
      <c r="O20" t="s">
        <v>158</v>
      </c>
      <c r="P20" t="s">
        <v>159</v>
      </c>
      <c r="Q20" t="s">
        <v>85</v>
      </c>
      <c r="R20" t="s">
        <v>85</v>
      </c>
      <c r="S20" t="s">
        <v>160</v>
      </c>
      <c r="T20" t="s">
        <v>85</v>
      </c>
      <c r="V20" t="s">
        <v>90</v>
      </c>
      <c r="X20" t="s">
        <v>88</v>
      </c>
      <c r="AB20" t="s">
        <v>91</v>
      </c>
      <c r="AC20" t="s">
        <v>92</v>
      </c>
    </row>
    <row r="21" spans="5:29">
      <c r="E21" t="s">
        <v>161</v>
      </c>
      <c r="F21" t="s">
        <v>162</v>
      </c>
      <c r="G21" t="s">
        <v>163</v>
      </c>
      <c r="H21" t="s">
        <v>163</v>
      </c>
      <c r="J21" t="s">
        <v>145</v>
      </c>
      <c r="K21" t="str">
        <f>页面个性化插件菜单!$E$20</f>
        <v>iam_menu-20</v>
      </c>
      <c r="L21" t="s">
        <v>113</v>
      </c>
      <c r="M21" t="s">
        <v>85</v>
      </c>
      <c r="N21" t="s">
        <v>88</v>
      </c>
      <c r="O21" t="s">
        <v>158</v>
      </c>
      <c r="Q21" t="s">
        <v>85</v>
      </c>
      <c r="R21" t="s">
        <v>85</v>
      </c>
      <c r="S21" t="s">
        <v>164</v>
      </c>
      <c r="T21" t="s">
        <v>85</v>
      </c>
      <c r="V21" t="s">
        <v>115</v>
      </c>
      <c r="X21" t="s">
        <v>88</v>
      </c>
      <c r="AB21" t="s">
        <v>91</v>
      </c>
      <c r="AC21" t="s">
        <v>92</v>
      </c>
    </row>
    <row r="22" spans="5:29">
      <c r="E22" t="s">
        <v>165</v>
      </c>
      <c r="F22" t="s">
        <v>166</v>
      </c>
      <c r="G22" t="s">
        <v>167</v>
      </c>
      <c r="H22" t="s">
        <v>167</v>
      </c>
      <c r="J22" t="s">
        <v>145</v>
      </c>
      <c r="K22" t="str">
        <f>页面个性化插件菜单!$E$20</f>
        <v>iam_menu-20</v>
      </c>
      <c r="L22" t="s">
        <v>113</v>
      </c>
      <c r="M22" t="s">
        <v>85</v>
      </c>
      <c r="N22" t="s">
        <v>88</v>
      </c>
      <c r="O22" t="s">
        <v>158</v>
      </c>
      <c r="Q22" t="s">
        <v>85</v>
      </c>
      <c r="R22" t="s">
        <v>85</v>
      </c>
      <c r="S22" t="s">
        <v>168</v>
      </c>
      <c r="T22" t="s">
        <v>85</v>
      </c>
      <c r="V22" t="s">
        <v>115</v>
      </c>
      <c r="X22" t="s">
        <v>88</v>
      </c>
      <c r="AB22" t="s">
        <v>91</v>
      </c>
      <c r="AC22" t="s">
        <v>92</v>
      </c>
    </row>
    <row r="23" spans="5:29">
      <c r="E23" t="s">
        <v>169</v>
      </c>
      <c r="F23" t="s">
        <v>170</v>
      </c>
      <c r="G23" t="s">
        <v>171</v>
      </c>
      <c r="H23" t="s">
        <v>171</v>
      </c>
      <c r="J23" t="s">
        <v>145</v>
      </c>
      <c r="K23" t="str">
        <f>页面个性化插件菜单!$E$20</f>
        <v>iam_menu-20</v>
      </c>
      <c r="L23" t="s">
        <v>113</v>
      </c>
      <c r="M23" t="s">
        <v>85</v>
      </c>
      <c r="N23" t="s">
        <v>88</v>
      </c>
      <c r="O23" t="s">
        <v>158</v>
      </c>
      <c r="Q23" t="s">
        <v>85</v>
      </c>
      <c r="R23" t="s">
        <v>85</v>
      </c>
      <c r="S23" t="s">
        <v>172</v>
      </c>
      <c r="T23" t="s">
        <v>85</v>
      </c>
      <c r="V23" t="s">
        <v>115</v>
      </c>
      <c r="X23" t="s">
        <v>88</v>
      </c>
      <c r="AB23" t="s">
        <v>91</v>
      </c>
      <c r="AC23" t="s">
        <v>92</v>
      </c>
    </row>
    <row r="24" spans="5:29">
      <c r="E24" t="s">
        <v>173</v>
      </c>
      <c r="F24" t="s">
        <v>174</v>
      </c>
      <c r="G24" t="s">
        <v>175</v>
      </c>
      <c r="H24" t="s">
        <v>175</v>
      </c>
      <c r="J24" t="s">
        <v>145</v>
      </c>
      <c r="K24" t="str">
        <f>页面个性化插件菜单!$E$20</f>
        <v>iam_menu-20</v>
      </c>
      <c r="L24" t="s">
        <v>113</v>
      </c>
      <c r="M24" t="s">
        <v>85</v>
      </c>
      <c r="N24" t="s">
        <v>88</v>
      </c>
      <c r="O24" t="s">
        <v>158</v>
      </c>
      <c r="Q24" t="s">
        <v>85</v>
      </c>
      <c r="R24" t="s">
        <v>85</v>
      </c>
      <c r="S24" t="s">
        <v>176</v>
      </c>
      <c r="T24" t="s">
        <v>85</v>
      </c>
      <c r="V24" t="s">
        <v>115</v>
      </c>
      <c r="X24" t="s">
        <v>88</v>
      </c>
      <c r="AB24" t="s">
        <v>91</v>
      </c>
      <c r="AC24" t="s">
        <v>92</v>
      </c>
    </row>
    <row r="25" spans="5:29">
      <c r="E25" t="s">
        <v>177</v>
      </c>
      <c r="F25" t="s">
        <v>178</v>
      </c>
      <c r="G25" t="s">
        <v>179</v>
      </c>
      <c r="H25" t="s">
        <v>179</v>
      </c>
      <c r="J25" t="s">
        <v>145</v>
      </c>
      <c r="K25" t="str">
        <f>页面个性化插件菜单!$E$20</f>
        <v>iam_menu-20</v>
      </c>
      <c r="L25" t="s">
        <v>113</v>
      </c>
      <c r="M25" t="s">
        <v>85</v>
      </c>
      <c r="N25" t="s">
        <v>88</v>
      </c>
      <c r="O25" t="s">
        <v>158</v>
      </c>
      <c r="Q25" t="s">
        <v>85</v>
      </c>
      <c r="R25" t="s">
        <v>85</v>
      </c>
      <c r="S25" t="s">
        <v>180</v>
      </c>
      <c r="T25" t="s">
        <v>85</v>
      </c>
      <c r="V25" t="s">
        <v>115</v>
      </c>
      <c r="X25" t="s">
        <v>88</v>
      </c>
      <c r="AB25" t="s">
        <v>91</v>
      </c>
      <c r="AC25" t="s">
        <v>92</v>
      </c>
    </row>
    <row r="26" spans="5:29">
      <c r="E26" t="s">
        <v>181</v>
      </c>
      <c r="F26" t="s">
        <v>182</v>
      </c>
      <c r="G26" t="s">
        <v>183</v>
      </c>
      <c r="H26" t="s">
        <v>183</v>
      </c>
      <c r="J26" t="s">
        <v>145</v>
      </c>
      <c r="K26" t="str">
        <f>页面个性化插件菜单!$E$20</f>
        <v>iam_menu-20</v>
      </c>
      <c r="L26" t="s">
        <v>113</v>
      </c>
      <c r="M26" t="s">
        <v>85</v>
      </c>
      <c r="N26" t="s">
        <v>88</v>
      </c>
      <c r="O26" t="s">
        <v>158</v>
      </c>
      <c r="Q26" t="s">
        <v>85</v>
      </c>
      <c r="R26" t="s">
        <v>85</v>
      </c>
      <c r="S26" t="s">
        <v>184</v>
      </c>
      <c r="T26" t="s">
        <v>85</v>
      </c>
      <c r="V26" t="s">
        <v>115</v>
      </c>
      <c r="X26" t="s">
        <v>88</v>
      </c>
      <c r="AB26" t="s">
        <v>91</v>
      </c>
      <c r="AC26" t="s">
        <v>92</v>
      </c>
    </row>
    <row r="27" spans="5:29">
      <c r="E27" t="s">
        <v>185</v>
      </c>
      <c r="F27" t="s">
        <v>186</v>
      </c>
      <c r="G27" t="s">
        <v>187</v>
      </c>
      <c r="H27" t="s">
        <v>187</v>
      </c>
      <c r="J27" t="s">
        <v>145</v>
      </c>
      <c r="K27" t="str">
        <f>页面个性化插件菜单!$E$20</f>
        <v>iam_menu-20</v>
      </c>
      <c r="L27" t="s">
        <v>113</v>
      </c>
      <c r="M27" t="s">
        <v>85</v>
      </c>
      <c r="N27" t="s">
        <v>88</v>
      </c>
      <c r="O27" t="s">
        <v>158</v>
      </c>
      <c r="Q27" t="s">
        <v>85</v>
      </c>
      <c r="R27" t="s">
        <v>85</v>
      </c>
      <c r="S27" t="s">
        <v>188</v>
      </c>
      <c r="T27" t="s">
        <v>85</v>
      </c>
      <c r="V27" t="s">
        <v>115</v>
      </c>
      <c r="X27" t="s">
        <v>88</v>
      </c>
      <c r="AB27" t="s">
        <v>91</v>
      </c>
      <c r="AC27" t="s">
        <v>92</v>
      </c>
    </row>
    <row r="28" spans="5:29">
      <c r="E28" t="s">
        <v>189</v>
      </c>
      <c r="F28" t="s">
        <v>190</v>
      </c>
      <c r="G28" t="s">
        <v>191</v>
      </c>
      <c r="H28" t="s">
        <v>191</v>
      </c>
      <c r="J28" t="s">
        <v>145</v>
      </c>
      <c r="K28" t="str">
        <f>页面个性化插件菜单!$E$20</f>
        <v>iam_menu-20</v>
      </c>
      <c r="L28" t="s">
        <v>113</v>
      </c>
      <c r="M28" t="s">
        <v>85</v>
      </c>
      <c r="N28" t="s">
        <v>88</v>
      </c>
      <c r="O28" t="s">
        <v>158</v>
      </c>
      <c r="Q28" t="s">
        <v>85</v>
      </c>
      <c r="R28" t="s">
        <v>85</v>
      </c>
      <c r="S28" t="s">
        <v>192</v>
      </c>
      <c r="T28" t="s">
        <v>85</v>
      </c>
      <c r="V28" t="s">
        <v>115</v>
      </c>
      <c r="X28" t="s">
        <v>88</v>
      </c>
      <c r="AB28" t="s">
        <v>91</v>
      </c>
      <c r="AC28" t="s">
        <v>92</v>
      </c>
    </row>
    <row r="29" spans="5:29">
      <c r="E29" t="s">
        <v>193</v>
      </c>
      <c r="F29" t="s">
        <v>194</v>
      </c>
      <c r="G29" t="s">
        <v>195</v>
      </c>
      <c r="H29" t="s">
        <v>195</v>
      </c>
      <c r="J29" t="s">
        <v>145</v>
      </c>
      <c r="K29" t="str">
        <f>页面个性化插件菜单!$E$20</f>
        <v>iam_menu-20</v>
      </c>
      <c r="L29" t="s">
        <v>113</v>
      </c>
      <c r="M29" t="s">
        <v>85</v>
      </c>
      <c r="N29" t="s">
        <v>88</v>
      </c>
      <c r="O29" t="s">
        <v>158</v>
      </c>
      <c r="Q29" t="s">
        <v>85</v>
      </c>
      <c r="R29" t="s">
        <v>85</v>
      </c>
      <c r="S29" t="s">
        <v>196</v>
      </c>
      <c r="T29" t="s">
        <v>85</v>
      </c>
      <c r="V29" t="s">
        <v>115</v>
      </c>
      <c r="X29" t="s">
        <v>88</v>
      </c>
      <c r="AB29" t="s">
        <v>91</v>
      </c>
      <c r="AC29" t="s">
        <v>92</v>
      </c>
    </row>
    <row r="30" spans="5:29">
      <c r="E30" t="s">
        <v>197</v>
      </c>
      <c r="F30" t="s">
        <v>198</v>
      </c>
      <c r="G30" t="s">
        <v>199</v>
      </c>
      <c r="H30" t="s">
        <v>199</v>
      </c>
      <c r="J30" t="s">
        <v>145</v>
      </c>
      <c r="K30" t="str">
        <f>页面个性化插件菜单!$E$20</f>
        <v>iam_menu-20</v>
      </c>
      <c r="L30" t="s">
        <v>113</v>
      </c>
      <c r="M30" t="s">
        <v>85</v>
      </c>
      <c r="N30" t="s">
        <v>88</v>
      </c>
      <c r="O30" t="s">
        <v>158</v>
      </c>
      <c r="Q30" t="s">
        <v>85</v>
      </c>
      <c r="R30" t="s">
        <v>85</v>
      </c>
      <c r="S30" t="s">
        <v>200</v>
      </c>
      <c r="T30" t="s">
        <v>85</v>
      </c>
      <c r="V30" t="s">
        <v>115</v>
      </c>
      <c r="X30" t="s">
        <v>88</v>
      </c>
      <c r="AB30" t="s">
        <v>91</v>
      </c>
      <c r="AC30" t="s">
        <v>92</v>
      </c>
    </row>
    <row r="31" spans="5:29">
      <c r="E31" t="s">
        <v>201</v>
      </c>
      <c r="F31" t="s">
        <v>202</v>
      </c>
      <c r="G31" t="s">
        <v>203</v>
      </c>
      <c r="H31" t="s">
        <v>203</v>
      </c>
      <c r="J31" t="s">
        <v>145</v>
      </c>
      <c r="K31" t="str">
        <f>页面个性化插件菜单!$E$20</f>
        <v>iam_menu-20</v>
      </c>
      <c r="L31" t="s">
        <v>113</v>
      </c>
      <c r="M31" t="s">
        <v>85</v>
      </c>
      <c r="N31" t="s">
        <v>88</v>
      </c>
      <c r="O31" t="s">
        <v>158</v>
      </c>
      <c r="Q31" t="s">
        <v>85</v>
      </c>
      <c r="R31" t="s">
        <v>85</v>
      </c>
      <c r="S31" t="s">
        <v>204</v>
      </c>
      <c r="T31" t="s">
        <v>85</v>
      </c>
      <c r="V31" t="s">
        <v>115</v>
      </c>
      <c r="X31" t="s">
        <v>88</v>
      </c>
      <c r="AB31" t="s">
        <v>91</v>
      </c>
      <c r="AC31" t="s">
        <v>92</v>
      </c>
    </row>
    <row r="32" spans="5:29">
      <c r="E32" t="s">
        <v>205</v>
      </c>
      <c r="F32" t="s">
        <v>206</v>
      </c>
      <c r="G32" t="s">
        <v>138</v>
      </c>
      <c r="H32" t="s">
        <v>139</v>
      </c>
      <c r="I32" t="s">
        <v>140</v>
      </c>
      <c r="J32" t="s">
        <v>145</v>
      </c>
      <c r="K32" t="str">
        <f>页面个性化插件菜单!$E$20</f>
        <v>iam_menu-20</v>
      </c>
      <c r="L32" t="s">
        <v>113</v>
      </c>
      <c r="M32" t="s">
        <v>99</v>
      </c>
      <c r="N32" t="s">
        <v>88</v>
      </c>
      <c r="Q32" t="s">
        <v>85</v>
      </c>
      <c r="R32" t="s">
        <v>85</v>
      </c>
      <c r="S32" t="s">
        <v>207</v>
      </c>
      <c r="T32" t="s">
        <v>85</v>
      </c>
      <c r="U32" t="s">
        <v>142</v>
      </c>
      <c r="V32" t="s">
        <v>90</v>
      </c>
      <c r="X32" t="s">
        <v>88</v>
      </c>
      <c r="AB32" t="s">
        <v>91</v>
      </c>
      <c r="AC32" t="s">
        <v>92</v>
      </c>
    </row>
    <row r="33" spans="5:29">
      <c r="E33" t="s">
        <v>208</v>
      </c>
      <c r="F33" t="s">
        <v>209</v>
      </c>
      <c r="G33" t="s">
        <v>210</v>
      </c>
      <c r="H33" t="s">
        <v>211</v>
      </c>
      <c r="I33" t="s">
        <v>212</v>
      </c>
      <c r="J33" t="s">
        <v>145</v>
      </c>
      <c r="K33" t="str">
        <f>页面个性化插件菜单!$E$19</f>
        <v>iam_menu-19</v>
      </c>
      <c r="L33" t="s">
        <v>107</v>
      </c>
      <c r="M33" t="s">
        <v>213</v>
      </c>
      <c r="N33" t="s">
        <v>88</v>
      </c>
      <c r="O33" t="s">
        <v>214</v>
      </c>
      <c r="P33" t="s">
        <v>215</v>
      </c>
      <c r="Q33" t="s">
        <v>85</v>
      </c>
      <c r="R33" t="s">
        <v>85</v>
      </c>
      <c r="S33" t="s">
        <v>216</v>
      </c>
      <c r="T33" t="s">
        <v>85</v>
      </c>
      <c r="V33" t="s">
        <v>90</v>
      </c>
      <c r="X33" t="s">
        <v>88</v>
      </c>
      <c r="AB33" t="s">
        <v>91</v>
      </c>
      <c r="AC33" t="s">
        <v>92</v>
      </c>
    </row>
    <row r="34" spans="5:29">
      <c r="E34" t="s">
        <v>217</v>
      </c>
      <c r="F34" t="s">
        <v>218</v>
      </c>
      <c r="G34" t="s">
        <v>112</v>
      </c>
      <c r="H34" t="s">
        <v>112</v>
      </c>
      <c r="J34" t="s">
        <v>145</v>
      </c>
      <c r="K34" t="str">
        <f>页面个性化插件菜单!$E$33</f>
        <v>iam_menu-33</v>
      </c>
      <c r="L34" t="s">
        <v>113</v>
      </c>
      <c r="M34" t="s">
        <v>85</v>
      </c>
      <c r="N34" t="s">
        <v>88</v>
      </c>
      <c r="O34" t="s">
        <v>214</v>
      </c>
      <c r="Q34" t="s">
        <v>85</v>
      </c>
      <c r="R34" t="s">
        <v>85</v>
      </c>
      <c r="S34" t="s">
        <v>219</v>
      </c>
      <c r="T34" t="s">
        <v>85</v>
      </c>
      <c r="V34" t="s">
        <v>115</v>
      </c>
      <c r="X34" t="s">
        <v>88</v>
      </c>
      <c r="AB34" t="s">
        <v>91</v>
      </c>
      <c r="AC34" t="s">
        <v>92</v>
      </c>
    </row>
    <row r="35" spans="5:29">
      <c r="E35" t="s">
        <v>220</v>
      </c>
      <c r="F35" t="s">
        <v>221</v>
      </c>
      <c r="G35" t="s">
        <v>118</v>
      </c>
      <c r="H35" t="s">
        <v>118</v>
      </c>
      <c r="J35" t="s">
        <v>145</v>
      </c>
      <c r="K35" t="str">
        <f>页面个性化插件菜单!$E$33</f>
        <v>iam_menu-33</v>
      </c>
      <c r="L35" t="s">
        <v>113</v>
      </c>
      <c r="M35" t="s">
        <v>85</v>
      </c>
      <c r="N35" t="s">
        <v>88</v>
      </c>
      <c r="O35" t="s">
        <v>214</v>
      </c>
      <c r="Q35" t="s">
        <v>85</v>
      </c>
      <c r="R35" t="s">
        <v>85</v>
      </c>
      <c r="S35" t="s">
        <v>222</v>
      </c>
      <c r="T35" t="s">
        <v>85</v>
      </c>
      <c r="V35" t="s">
        <v>115</v>
      </c>
      <c r="X35" t="s">
        <v>88</v>
      </c>
      <c r="AB35" t="s">
        <v>91</v>
      </c>
      <c r="AC35" t="s">
        <v>92</v>
      </c>
    </row>
    <row r="36" spans="5:29">
      <c r="E36" t="s">
        <v>223</v>
      </c>
      <c r="F36" t="s">
        <v>224</v>
      </c>
      <c r="G36" t="s">
        <v>122</v>
      </c>
      <c r="H36" t="s">
        <v>122</v>
      </c>
      <c r="J36" t="s">
        <v>145</v>
      </c>
      <c r="K36" t="str">
        <f>页面个性化插件菜单!$E$33</f>
        <v>iam_menu-33</v>
      </c>
      <c r="L36" t="s">
        <v>113</v>
      </c>
      <c r="M36" t="s">
        <v>85</v>
      </c>
      <c r="N36" t="s">
        <v>88</v>
      </c>
      <c r="O36" t="s">
        <v>214</v>
      </c>
      <c r="Q36" t="s">
        <v>85</v>
      </c>
      <c r="R36" t="s">
        <v>85</v>
      </c>
      <c r="S36" t="s">
        <v>225</v>
      </c>
      <c r="T36" t="s">
        <v>85</v>
      </c>
      <c r="V36" t="s">
        <v>115</v>
      </c>
      <c r="X36" t="s">
        <v>88</v>
      </c>
      <c r="AB36" t="s">
        <v>91</v>
      </c>
      <c r="AC36" t="s">
        <v>92</v>
      </c>
    </row>
    <row r="37" spans="5:29">
      <c r="E37" t="s">
        <v>226</v>
      </c>
      <c r="F37" t="s">
        <v>227</v>
      </c>
      <c r="G37" t="s">
        <v>126</v>
      </c>
      <c r="H37" t="s">
        <v>126</v>
      </c>
      <c r="J37" t="s">
        <v>145</v>
      </c>
      <c r="K37" t="str">
        <f>页面个性化插件菜单!$E$33</f>
        <v>iam_menu-33</v>
      </c>
      <c r="L37" t="s">
        <v>113</v>
      </c>
      <c r="M37" t="s">
        <v>85</v>
      </c>
      <c r="N37" t="s">
        <v>88</v>
      </c>
      <c r="O37" t="s">
        <v>214</v>
      </c>
      <c r="Q37" t="s">
        <v>85</v>
      </c>
      <c r="R37" t="s">
        <v>85</v>
      </c>
      <c r="S37" t="s">
        <v>228</v>
      </c>
      <c r="T37" t="s">
        <v>85</v>
      </c>
      <c r="V37" t="s">
        <v>115</v>
      </c>
      <c r="X37" t="s">
        <v>88</v>
      </c>
      <c r="AB37" t="s">
        <v>91</v>
      </c>
      <c r="AC37" t="s">
        <v>92</v>
      </c>
    </row>
    <row r="38" spans="5:29">
      <c r="E38" t="s">
        <v>229</v>
      </c>
      <c r="F38" t="s">
        <v>230</v>
      </c>
      <c r="G38" t="s">
        <v>130</v>
      </c>
      <c r="H38" t="s">
        <v>130</v>
      </c>
      <c r="J38" t="s">
        <v>145</v>
      </c>
      <c r="K38" t="str">
        <f>页面个性化插件菜单!$E$33</f>
        <v>iam_menu-33</v>
      </c>
      <c r="L38" t="s">
        <v>113</v>
      </c>
      <c r="M38" t="s">
        <v>85</v>
      </c>
      <c r="N38" t="s">
        <v>88</v>
      </c>
      <c r="O38" t="s">
        <v>214</v>
      </c>
      <c r="Q38" t="s">
        <v>85</v>
      </c>
      <c r="R38" t="s">
        <v>85</v>
      </c>
      <c r="S38" t="s">
        <v>231</v>
      </c>
      <c r="T38" t="s">
        <v>85</v>
      </c>
      <c r="V38" t="s">
        <v>115</v>
      </c>
      <c r="X38" t="s">
        <v>88</v>
      </c>
      <c r="AB38" t="s">
        <v>91</v>
      </c>
      <c r="AC38" t="s">
        <v>92</v>
      </c>
    </row>
    <row r="39" spans="5:29">
      <c r="E39" t="s">
        <v>232</v>
      </c>
      <c r="F39" t="s">
        <v>233</v>
      </c>
      <c r="G39" t="s">
        <v>134</v>
      </c>
      <c r="H39" t="s">
        <v>134</v>
      </c>
      <c r="J39" t="s">
        <v>145</v>
      </c>
      <c r="K39" t="str">
        <f>页面个性化插件菜单!$E$33</f>
        <v>iam_menu-33</v>
      </c>
      <c r="L39" t="s">
        <v>113</v>
      </c>
      <c r="M39" t="s">
        <v>85</v>
      </c>
      <c r="N39" t="s">
        <v>88</v>
      </c>
      <c r="O39" t="s">
        <v>214</v>
      </c>
      <c r="Q39" t="s">
        <v>85</v>
      </c>
      <c r="R39" t="s">
        <v>85</v>
      </c>
      <c r="S39" t="s">
        <v>234</v>
      </c>
      <c r="T39" t="s">
        <v>85</v>
      </c>
      <c r="V39" t="s">
        <v>115</v>
      </c>
      <c r="X39" t="s">
        <v>88</v>
      </c>
      <c r="AB39" t="s">
        <v>91</v>
      </c>
      <c r="AC39" t="s">
        <v>92</v>
      </c>
    </row>
    <row r="40" spans="5:29">
      <c r="E40" t="s">
        <v>235</v>
      </c>
      <c r="F40" t="s">
        <v>236</v>
      </c>
      <c r="G40" t="s">
        <v>138</v>
      </c>
      <c r="H40" t="s">
        <v>139</v>
      </c>
      <c r="I40" t="s">
        <v>140</v>
      </c>
      <c r="J40" t="s">
        <v>145</v>
      </c>
      <c r="K40" t="str">
        <f>页面个性化插件菜单!$E$33</f>
        <v>iam_menu-33</v>
      </c>
      <c r="L40" t="s">
        <v>113</v>
      </c>
      <c r="M40" t="s">
        <v>99</v>
      </c>
      <c r="N40" t="s">
        <v>88</v>
      </c>
      <c r="Q40" t="s">
        <v>85</v>
      </c>
      <c r="R40" t="s">
        <v>85</v>
      </c>
      <c r="S40" t="s">
        <v>237</v>
      </c>
      <c r="T40" t="s">
        <v>85</v>
      </c>
      <c r="U40" t="s">
        <v>142</v>
      </c>
      <c r="V40" t="s">
        <v>90</v>
      </c>
      <c r="X40" t="s">
        <v>88</v>
      </c>
      <c r="AB40" t="s">
        <v>91</v>
      </c>
      <c r="AC40" t="s">
        <v>92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2"/>
  <sheetViews>
    <sheetView workbookViewId="0"/>
  </sheetViews>
  <sheetFormatPr defaultRowHeight="17.25"/>
  <sheetData>
    <row r="1" spans="1:10">
      <c r="A1" s="34" t="s">
        <v>44</v>
      </c>
      <c r="B1" s="35" t="s">
        <v>45</v>
      </c>
      <c r="C1" s="36" t="s">
        <v>9</v>
      </c>
      <c r="D1" s="37" t="s">
        <v>46</v>
      </c>
    </row>
    <row r="4" spans="1:10">
      <c r="E4" s="38" t="s">
        <v>47</v>
      </c>
      <c r="F4" s="39" t="s">
        <v>48</v>
      </c>
      <c r="G4" s="40" t="s">
        <v>49</v>
      </c>
    </row>
    <row r="7" spans="1:10">
      <c r="A7" t="s">
        <v>50</v>
      </c>
      <c r="B7" t="s">
        <v>51</v>
      </c>
      <c r="C7" t="s">
        <v>238</v>
      </c>
      <c r="D7" s="124" t="s">
        <v>239</v>
      </c>
      <c r="E7" s="125" t="s">
        <v>54</v>
      </c>
      <c r="F7" s="126" t="s">
        <v>240</v>
      </c>
      <c r="G7" s="127" t="s">
        <v>241</v>
      </c>
      <c r="H7" t="s">
        <v>242</v>
      </c>
      <c r="I7" t="s">
        <v>77</v>
      </c>
      <c r="J7" t="s">
        <v>78</v>
      </c>
    </row>
    <row r="8" spans="1:10">
      <c r="E8" t="s">
        <v>243</v>
      </c>
      <c r="F8" t="str">
        <f>页面个性化插件菜单!$E$17</f>
        <v>iam_menu-17</v>
      </c>
      <c r="G8" t="s">
        <v>244</v>
      </c>
      <c r="H8" t="s">
        <v>85</v>
      </c>
      <c r="I8" t="s">
        <v>91</v>
      </c>
      <c r="J8" t="s">
        <v>92</v>
      </c>
    </row>
    <row r="9" spans="1:10">
      <c r="E9" t="s">
        <v>245</v>
      </c>
      <c r="F9" t="str">
        <f>页面个性化插件菜单!$E$17</f>
        <v>iam_menu-17</v>
      </c>
      <c r="G9" t="s">
        <v>246</v>
      </c>
      <c r="H9" t="s">
        <v>85</v>
      </c>
      <c r="I9" t="s">
        <v>91</v>
      </c>
      <c r="J9" t="s">
        <v>92</v>
      </c>
    </row>
    <row r="10" spans="1:10">
      <c r="E10" t="s">
        <v>247</v>
      </c>
      <c r="F10" t="str">
        <f>页面个性化插件菜单!$E$17</f>
        <v>iam_menu-17</v>
      </c>
      <c r="G10" t="s">
        <v>248</v>
      </c>
      <c r="H10" t="s">
        <v>85</v>
      </c>
      <c r="I10" t="s">
        <v>91</v>
      </c>
      <c r="J10" t="s">
        <v>92</v>
      </c>
    </row>
    <row r="11" spans="1:10">
      <c r="E11" t="s">
        <v>249</v>
      </c>
      <c r="F11" t="str">
        <f>页面个性化插件菜单!$E$17</f>
        <v>iam_menu-17</v>
      </c>
      <c r="G11" t="s">
        <v>250</v>
      </c>
      <c r="H11" t="s">
        <v>85</v>
      </c>
      <c r="I11" t="s">
        <v>91</v>
      </c>
      <c r="J11" t="s">
        <v>92</v>
      </c>
    </row>
    <row r="12" spans="1:10">
      <c r="E12" t="s">
        <v>251</v>
      </c>
      <c r="F12" t="str">
        <f>页面个性化插件菜单!$E$17</f>
        <v>iam_menu-17</v>
      </c>
      <c r="G12" t="s">
        <v>252</v>
      </c>
      <c r="H12" t="s">
        <v>85</v>
      </c>
      <c r="I12" t="s">
        <v>91</v>
      </c>
      <c r="J12" t="s">
        <v>92</v>
      </c>
    </row>
    <row r="13" spans="1:10">
      <c r="E13" t="s">
        <v>253</v>
      </c>
      <c r="F13" t="str">
        <f>页面个性化插件菜单!$E$17</f>
        <v>iam_menu-17</v>
      </c>
      <c r="G13" t="s">
        <v>254</v>
      </c>
      <c r="H13" t="s">
        <v>85</v>
      </c>
      <c r="I13" t="s">
        <v>91</v>
      </c>
      <c r="J13" t="s">
        <v>92</v>
      </c>
    </row>
    <row r="14" spans="1:10">
      <c r="E14" t="s">
        <v>255</v>
      </c>
      <c r="F14" t="str">
        <f>页面个性化插件菜单!$E$17</f>
        <v>iam_menu-17</v>
      </c>
      <c r="G14" t="s">
        <v>256</v>
      </c>
      <c r="H14" t="s">
        <v>85</v>
      </c>
      <c r="I14" t="s">
        <v>91</v>
      </c>
      <c r="J14" t="s">
        <v>92</v>
      </c>
    </row>
    <row r="15" spans="1:10">
      <c r="E15" t="s">
        <v>257</v>
      </c>
      <c r="F15" t="str">
        <f>页面个性化插件菜单!$E$17</f>
        <v>iam_menu-17</v>
      </c>
      <c r="G15" t="s">
        <v>258</v>
      </c>
      <c r="H15" t="s">
        <v>85</v>
      </c>
      <c r="I15" t="s">
        <v>91</v>
      </c>
      <c r="J15" t="s">
        <v>92</v>
      </c>
    </row>
    <row r="16" spans="1:10">
      <c r="E16" t="s">
        <v>259</v>
      </c>
      <c r="F16" t="str">
        <f>页面个性化插件菜单!$E$17</f>
        <v>iam_menu-17</v>
      </c>
      <c r="G16" t="s">
        <v>260</v>
      </c>
      <c r="H16" t="s">
        <v>85</v>
      </c>
      <c r="I16" t="s">
        <v>91</v>
      </c>
      <c r="J16" t="s">
        <v>92</v>
      </c>
    </row>
    <row r="17" spans="5:10">
      <c r="E17" t="s">
        <v>261</v>
      </c>
      <c r="F17" t="str">
        <f>页面个性化插件菜单!$E$17</f>
        <v>iam_menu-17</v>
      </c>
      <c r="G17" t="s">
        <v>262</v>
      </c>
      <c r="H17" t="s">
        <v>85</v>
      </c>
      <c r="I17" t="s">
        <v>91</v>
      </c>
      <c r="J17" t="s">
        <v>92</v>
      </c>
    </row>
    <row r="18" spans="5:10">
      <c r="E18" t="s">
        <v>263</v>
      </c>
      <c r="F18" t="str">
        <f>页面个性化插件菜单!$E$17</f>
        <v>iam_menu-17</v>
      </c>
      <c r="G18" t="s">
        <v>264</v>
      </c>
      <c r="H18" t="s">
        <v>85</v>
      </c>
      <c r="I18" t="s">
        <v>91</v>
      </c>
      <c r="J18" t="s">
        <v>92</v>
      </c>
    </row>
    <row r="19" spans="5:10">
      <c r="E19" t="s">
        <v>265</v>
      </c>
      <c r="F19" t="str">
        <f>页面个性化插件菜单!$E$17</f>
        <v>iam_menu-17</v>
      </c>
      <c r="G19" t="s">
        <v>266</v>
      </c>
      <c r="H19" t="s">
        <v>85</v>
      </c>
      <c r="I19" t="s">
        <v>91</v>
      </c>
      <c r="J19" t="s">
        <v>92</v>
      </c>
    </row>
    <row r="20" spans="5:10">
      <c r="E20" t="s">
        <v>267</v>
      </c>
      <c r="F20" t="str">
        <f>页面个性化插件菜单!$E$17</f>
        <v>iam_menu-17</v>
      </c>
      <c r="G20" t="s">
        <v>268</v>
      </c>
      <c r="H20" t="s">
        <v>85</v>
      </c>
      <c r="I20" t="s">
        <v>91</v>
      </c>
      <c r="J20" t="s">
        <v>92</v>
      </c>
    </row>
    <row r="21" spans="5:10">
      <c r="E21" t="s">
        <v>269</v>
      </c>
      <c r="F21" t="str">
        <f>页面个性化插件菜单!$E$17</f>
        <v>iam_menu-17</v>
      </c>
      <c r="G21" t="s">
        <v>270</v>
      </c>
      <c r="H21" t="s">
        <v>85</v>
      </c>
      <c r="I21" t="s">
        <v>91</v>
      </c>
      <c r="J21" t="s">
        <v>92</v>
      </c>
    </row>
    <row r="22" spans="5:10">
      <c r="E22" t="s">
        <v>271</v>
      </c>
      <c r="F22" t="str">
        <f>页面个性化插件菜单!$E$17</f>
        <v>iam_menu-17</v>
      </c>
      <c r="G22" t="s">
        <v>272</v>
      </c>
      <c r="H22" t="s">
        <v>85</v>
      </c>
      <c r="I22" t="s">
        <v>91</v>
      </c>
      <c r="J22" t="s">
        <v>92</v>
      </c>
    </row>
    <row r="23" spans="5:10">
      <c r="E23" t="s">
        <v>273</v>
      </c>
      <c r="F23" t="str">
        <f>页面个性化插件菜单!$E$17</f>
        <v>iam_menu-17</v>
      </c>
      <c r="G23" t="s">
        <v>274</v>
      </c>
      <c r="H23" t="s">
        <v>85</v>
      </c>
      <c r="I23" t="s">
        <v>91</v>
      </c>
      <c r="J23" t="s">
        <v>92</v>
      </c>
    </row>
    <row r="24" spans="5:10">
      <c r="E24" t="s">
        <v>275</v>
      </c>
      <c r="F24" t="str">
        <f>页面个性化插件菜单!$E$17</f>
        <v>iam_menu-17</v>
      </c>
      <c r="G24" t="s">
        <v>276</v>
      </c>
      <c r="H24" t="s">
        <v>85</v>
      </c>
      <c r="I24" t="s">
        <v>91</v>
      </c>
      <c r="J24" t="s">
        <v>92</v>
      </c>
    </row>
    <row r="25" spans="5:10">
      <c r="E25" t="s">
        <v>277</v>
      </c>
      <c r="F25" t="str">
        <f>页面个性化插件菜单!$E$17</f>
        <v>iam_menu-17</v>
      </c>
      <c r="G25" t="s">
        <v>278</v>
      </c>
      <c r="H25" t="s">
        <v>85</v>
      </c>
      <c r="I25" t="s">
        <v>91</v>
      </c>
      <c r="J25" t="s">
        <v>92</v>
      </c>
    </row>
    <row r="26" spans="5:10">
      <c r="E26" t="s">
        <v>279</v>
      </c>
      <c r="F26" t="str">
        <f>页面个性化插件菜单!$E$17</f>
        <v>iam_menu-17</v>
      </c>
      <c r="G26" t="s">
        <v>280</v>
      </c>
      <c r="H26" t="s">
        <v>85</v>
      </c>
      <c r="I26" t="s">
        <v>91</v>
      </c>
      <c r="J26" t="s">
        <v>92</v>
      </c>
    </row>
    <row r="27" spans="5:10">
      <c r="E27" t="s">
        <v>281</v>
      </c>
      <c r="F27" t="str">
        <f>页面个性化插件菜单!$E$17</f>
        <v>iam_menu-17</v>
      </c>
      <c r="G27" t="s">
        <v>282</v>
      </c>
      <c r="H27" t="s">
        <v>85</v>
      </c>
      <c r="I27" t="s">
        <v>91</v>
      </c>
      <c r="J27" t="s">
        <v>92</v>
      </c>
    </row>
    <row r="28" spans="5:10">
      <c r="E28" t="s">
        <v>283</v>
      </c>
      <c r="F28" t="str">
        <f>页面个性化插件菜单!$E$32</f>
        <v>iam_menu-32</v>
      </c>
      <c r="G28" t="s">
        <v>284</v>
      </c>
      <c r="H28" t="s">
        <v>85</v>
      </c>
      <c r="I28" t="s">
        <v>91</v>
      </c>
      <c r="J28" t="s">
        <v>92</v>
      </c>
    </row>
    <row r="29" spans="5:10">
      <c r="E29" t="s">
        <v>285</v>
      </c>
      <c r="F29" t="str">
        <f>页面个性化插件菜单!$E$32</f>
        <v>iam_menu-32</v>
      </c>
      <c r="G29" t="s">
        <v>286</v>
      </c>
      <c r="H29" t="s">
        <v>85</v>
      </c>
      <c r="I29" t="s">
        <v>91</v>
      </c>
      <c r="J29" t="s">
        <v>92</v>
      </c>
    </row>
    <row r="30" spans="5:10">
      <c r="E30" t="s">
        <v>287</v>
      </c>
      <c r="F30" t="str">
        <f>页面个性化插件菜单!$E$32</f>
        <v>iam_menu-32</v>
      </c>
      <c r="G30" t="s">
        <v>288</v>
      </c>
      <c r="H30" t="s">
        <v>85</v>
      </c>
      <c r="I30" t="s">
        <v>91</v>
      </c>
      <c r="J30" t="s">
        <v>92</v>
      </c>
    </row>
    <row r="31" spans="5:10">
      <c r="E31" t="s">
        <v>289</v>
      </c>
      <c r="F31" t="str">
        <f>页面个性化插件菜单!$E$32</f>
        <v>iam_menu-32</v>
      </c>
      <c r="G31" t="s">
        <v>290</v>
      </c>
      <c r="H31" t="s">
        <v>85</v>
      </c>
      <c r="I31" t="s">
        <v>91</v>
      </c>
      <c r="J31" t="s">
        <v>92</v>
      </c>
    </row>
    <row r="32" spans="5:10">
      <c r="E32" t="s">
        <v>291</v>
      </c>
      <c r="F32" t="str">
        <f>页面个性化插件菜单!$E$32</f>
        <v>iam_menu-32</v>
      </c>
      <c r="G32" t="s">
        <v>292</v>
      </c>
      <c r="H32" t="s">
        <v>85</v>
      </c>
      <c r="I32" t="s">
        <v>91</v>
      </c>
      <c r="J32" t="s">
        <v>92</v>
      </c>
    </row>
    <row r="33" spans="5:10">
      <c r="E33" t="s">
        <v>293</v>
      </c>
      <c r="F33" t="str">
        <f>页面个性化插件菜单!$E$32</f>
        <v>iam_menu-32</v>
      </c>
      <c r="G33" t="s">
        <v>294</v>
      </c>
      <c r="H33" t="s">
        <v>85</v>
      </c>
      <c r="I33" t="s">
        <v>91</v>
      </c>
      <c r="J33" t="s">
        <v>92</v>
      </c>
    </row>
    <row r="34" spans="5:10">
      <c r="E34" t="s">
        <v>295</v>
      </c>
      <c r="F34" t="str">
        <f>页面个性化插件菜单!$E$32</f>
        <v>iam_menu-32</v>
      </c>
      <c r="G34" t="s">
        <v>296</v>
      </c>
      <c r="H34" t="s">
        <v>85</v>
      </c>
      <c r="I34" t="s">
        <v>91</v>
      </c>
      <c r="J34" t="s">
        <v>92</v>
      </c>
    </row>
    <row r="35" spans="5:10">
      <c r="E35" t="s">
        <v>297</v>
      </c>
      <c r="F35" t="str">
        <f>页面个性化插件菜单!$E$32</f>
        <v>iam_menu-32</v>
      </c>
      <c r="G35" t="s">
        <v>298</v>
      </c>
      <c r="H35" t="s">
        <v>85</v>
      </c>
      <c r="I35" t="s">
        <v>91</v>
      </c>
      <c r="J35" t="s">
        <v>92</v>
      </c>
    </row>
    <row r="36" spans="5:10">
      <c r="E36" t="s">
        <v>299</v>
      </c>
      <c r="F36" t="str">
        <f>页面个性化插件菜单!$E$32</f>
        <v>iam_menu-32</v>
      </c>
      <c r="G36" t="s">
        <v>300</v>
      </c>
      <c r="H36" t="s">
        <v>85</v>
      </c>
      <c r="I36" t="s">
        <v>91</v>
      </c>
      <c r="J36" t="s">
        <v>92</v>
      </c>
    </row>
    <row r="37" spans="5:10">
      <c r="E37" t="s">
        <v>301</v>
      </c>
      <c r="F37" t="str">
        <f>页面个性化插件菜单!$E$32</f>
        <v>iam_menu-32</v>
      </c>
      <c r="G37" t="s">
        <v>302</v>
      </c>
      <c r="H37" t="s">
        <v>85</v>
      </c>
      <c r="I37" t="s">
        <v>91</v>
      </c>
      <c r="J37" t="s">
        <v>92</v>
      </c>
    </row>
    <row r="38" spans="5:10">
      <c r="E38" t="s">
        <v>303</v>
      </c>
      <c r="F38" t="str">
        <f>页面个性化插件菜单!$E$32</f>
        <v>iam_menu-32</v>
      </c>
      <c r="G38" t="s">
        <v>304</v>
      </c>
      <c r="H38" t="s">
        <v>85</v>
      </c>
      <c r="I38" t="s">
        <v>91</v>
      </c>
      <c r="J38" t="s">
        <v>92</v>
      </c>
    </row>
    <row r="39" spans="5:10">
      <c r="E39" t="s">
        <v>305</v>
      </c>
      <c r="F39" t="str">
        <f>页面个性化插件菜单!$E$32</f>
        <v>iam_menu-32</v>
      </c>
      <c r="G39" t="s">
        <v>306</v>
      </c>
      <c r="H39" t="s">
        <v>85</v>
      </c>
      <c r="I39" t="s">
        <v>91</v>
      </c>
      <c r="J39" t="s">
        <v>92</v>
      </c>
    </row>
    <row r="40" spans="5:10">
      <c r="E40" t="s">
        <v>307</v>
      </c>
      <c r="F40" t="str">
        <f>页面个性化插件菜单!$E$32</f>
        <v>iam_menu-32</v>
      </c>
      <c r="G40" t="s">
        <v>308</v>
      </c>
      <c r="H40" t="s">
        <v>85</v>
      </c>
      <c r="I40" t="s">
        <v>91</v>
      </c>
      <c r="J40" t="s">
        <v>92</v>
      </c>
    </row>
    <row r="41" spans="5:10">
      <c r="E41" t="s">
        <v>309</v>
      </c>
      <c r="F41" t="str">
        <f>页面个性化插件菜单!$E$32</f>
        <v>iam_menu-32</v>
      </c>
      <c r="G41" t="s">
        <v>310</v>
      </c>
      <c r="H41" t="s">
        <v>85</v>
      </c>
      <c r="I41" t="s">
        <v>91</v>
      </c>
      <c r="J41" t="s">
        <v>92</v>
      </c>
    </row>
    <row r="42" spans="5:10">
      <c r="E42" t="s">
        <v>311</v>
      </c>
      <c r="F42" t="str">
        <f>页面个性化插件菜单!$E$32</f>
        <v>iam_menu-32</v>
      </c>
      <c r="G42" t="s">
        <v>312</v>
      </c>
      <c r="H42" t="s">
        <v>85</v>
      </c>
      <c r="I42" t="s">
        <v>91</v>
      </c>
      <c r="J42" t="s">
        <v>92</v>
      </c>
    </row>
    <row r="43" spans="5:10">
      <c r="E43" t="s">
        <v>313</v>
      </c>
      <c r="F43" t="str">
        <f>页面个性化插件菜单!$E$32</f>
        <v>iam_menu-32</v>
      </c>
      <c r="G43" t="s">
        <v>314</v>
      </c>
      <c r="H43" t="s">
        <v>85</v>
      </c>
      <c r="I43" t="s">
        <v>91</v>
      </c>
      <c r="J43" t="s">
        <v>92</v>
      </c>
    </row>
    <row r="44" spans="5:10">
      <c r="E44" t="s">
        <v>315</v>
      </c>
      <c r="F44" t="str">
        <f>页面个性化插件菜单!$E$32</f>
        <v>iam_menu-32</v>
      </c>
      <c r="G44" t="s">
        <v>316</v>
      </c>
      <c r="H44" t="s">
        <v>85</v>
      </c>
      <c r="I44" t="s">
        <v>91</v>
      </c>
      <c r="J44" t="s">
        <v>92</v>
      </c>
    </row>
    <row r="45" spans="5:10">
      <c r="E45" t="s">
        <v>317</v>
      </c>
      <c r="F45" t="str">
        <f>页面个性化插件菜单!$E$32</f>
        <v>iam_menu-32</v>
      </c>
      <c r="G45" t="s">
        <v>318</v>
      </c>
      <c r="H45" t="s">
        <v>85</v>
      </c>
      <c r="I45" t="s">
        <v>91</v>
      </c>
      <c r="J45" t="s">
        <v>92</v>
      </c>
    </row>
    <row r="46" spans="5:10">
      <c r="E46" t="s">
        <v>319</v>
      </c>
      <c r="F46" t="str">
        <f>页面个性化插件菜单!$E$32</f>
        <v>iam_menu-32</v>
      </c>
      <c r="G46" t="s">
        <v>320</v>
      </c>
      <c r="H46" t="s">
        <v>85</v>
      </c>
      <c r="I46" t="s">
        <v>91</v>
      </c>
      <c r="J46" t="s">
        <v>92</v>
      </c>
    </row>
    <row r="47" spans="5:10">
      <c r="E47" t="s">
        <v>321</v>
      </c>
      <c r="F47" t="str">
        <f>页面个性化插件菜单!$E$32</f>
        <v>iam_menu-32</v>
      </c>
      <c r="G47" t="s">
        <v>322</v>
      </c>
      <c r="H47" t="s">
        <v>85</v>
      </c>
      <c r="I47" t="s">
        <v>91</v>
      </c>
      <c r="J47" t="s">
        <v>92</v>
      </c>
    </row>
    <row r="48" spans="5:10">
      <c r="E48" t="s">
        <v>323</v>
      </c>
      <c r="F48" t="str">
        <f>页面个性化插件菜单!$E$32</f>
        <v>iam_menu-32</v>
      </c>
      <c r="G48" t="s">
        <v>324</v>
      </c>
      <c r="H48" t="s">
        <v>85</v>
      </c>
      <c r="I48" t="s">
        <v>91</v>
      </c>
      <c r="J48" t="s">
        <v>92</v>
      </c>
    </row>
    <row r="49" spans="5:10">
      <c r="E49" t="s">
        <v>325</v>
      </c>
      <c r="F49" t="str">
        <f>页面个性化插件菜单!$E$32</f>
        <v>iam_menu-32</v>
      </c>
      <c r="G49" t="s">
        <v>326</v>
      </c>
      <c r="H49" t="s">
        <v>85</v>
      </c>
      <c r="I49" t="s">
        <v>91</v>
      </c>
      <c r="J49" t="s">
        <v>92</v>
      </c>
    </row>
    <row r="50" spans="5:10">
      <c r="E50" t="s">
        <v>327</v>
      </c>
      <c r="F50" t="str">
        <f>页面个性化插件菜单!$E$32</f>
        <v>iam_menu-32</v>
      </c>
      <c r="G50" t="s">
        <v>250</v>
      </c>
      <c r="H50" t="s">
        <v>85</v>
      </c>
      <c r="I50" t="s">
        <v>91</v>
      </c>
      <c r="J50" t="s">
        <v>92</v>
      </c>
    </row>
    <row r="51" spans="5:10">
      <c r="E51" t="s">
        <v>328</v>
      </c>
      <c r="F51" t="str">
        <f>页面个性化插件菜单!$E$32</f>
        <v>iam_menu-32</v>
      </c>
      <c r="G51" t="s">
        <v>329</v>
      </c>
      <c r="H51" t="s">
        <v>85</v>
      </c>
      <c r="I51" t="s">
        <v>91</v>
      </c>
      <c r="J51" t="s">
        <v>92</v>
      </c>
    </row>
    <row r="52" spans="5:10">
      <c r="E52" t="s">
        <v>330</v>
      </c>
      <c r="F52" t="str">
        <f>页面个性化插件菜单!$E$32</f>
        <v>iam_menu-32</v>
      </c>
      <c r="G52" t="s">
        <v>331</v>
      </c>
      <c r="H52" t="s">
        <v>85</v>
      </c>
      <c r="I52" t="s">
        <v>91</v>
      </c>
      <c r="J52" t="s">
        <v>92</v>
      </c>
    </row>
    <row r="53" spans="5:10">
      <c r="E53" t="s">
        <v>332</v>
      </c>
      <c r="F53" t="str">
        <f>页面个性化插件菜单!$E$32</f>
        <v>iam_menu-32</v>
      </c>
      <c r="G53" t="s">
        <v>333</v>
      </c>
      <c r="H53" t="s">
        <v>85</v>
      </c>
      <c r="I53" t="s">
        <v>91</v>
      </c>
      <c r="J53" t="s">
        <v>92</v>
      </c>
    </row>
    <row r="54" spans="5:10">
      <c r="E54" t="s">
        <v>334</v>
      </c>
      <c r="F54" t="str">
        <f>页面个性化插件菜单!$E$40</f>
        <v>iam_menu-40</v>
      </c>
      <c r="G54" t="s">
        <v>316</v>
      </c>
      <c r="H54" t="s">
        <v>85</v>
      </c>
      <c r="I54" t="s">
        <v>91</v>
      </c>
      <c r="J54" t="s">
        <v>92</v>
      </c>
    </row>
    <row r="55" spans="5:10">
      <c r="E55" t="s">
        <v>335</v>
      </c>
      <c r="F55" t="str">
        <f>页面个性化插件菜单!$E$40</f>
        <v>iam_menu-40</v>
      </c>
      <c r="G55" t="s">
        <v>320</v>
      </c>
      <c r="H55" t="s">
        <v>85</v>
      </c>
      <c r="I55" t="s">
        <v>91</v>
      </c>
      <c r="J55" t="s">
        <v>92</v>
      </c>
    </row>
    <row r="56" spans="5:10">
      <c r="E56" t="s">
        <v>336</v>
      </c>
      <c r="F56" t="str">
        <f>页面个性化插件菜单!$E$40</f>
        <v>iam_menu-40</v>
      </c>
      <c r="G56" t="s">
        <v>252</v>
      </c>
      <c r="H56" t="s">
        <v>85</v>
      </c>
      <c r="I56" t="s">
        <v>91</v>
      </c>
      <c r="J56" t="s">
        <v>92</v>
      </c>
    </row>
    <row r="57" spans="5:10">
      <c r="E57" t="s">
        <v>337</v>
      </c>
      <c r="F57" t="str">
        <f>页面个性化插件菜单!$E$40</f>
        <v>iam_menu-40</v>
      </c>
      <c r="G57" t="s">
        <v>338</v>
      </c>
      <c r="H57" t="s">
        <v>85</v>
      </c>
      <c r="I57" t="s">
        <v>91</v>
      </c>
      <c r="J57" t="s">
        <v>92</v>
      </c>
    </row>
    <row r="58" spans="5:10">
      <c r="E58" t="s">
        <v>339</v>
      </c>
      <c r="F58" t="str">
        <f>页面个性化插件菜单!$E$40</f>
        <v>iam_menu-40</v>
      </c>
      <c r="G58" t="s">
        <v>340</v>
      </c>
      <c r="H58" t="s">
        <v>85</v>
      </c>
      <c r="I58" t="s">
        <v>91</v>
      </c>
      <c r="J58" t="s">
        <v>92</v>
      </c>
    </row>
    <row r="59" spans="5:10">
      <c r="E59" t="s">
        <v>341</v>
      </c>
      <c r="F59" t="str">
        <f>页面个性化插件菜单!$E$40</f>
        <v>iam_menu-40</v>
      </c>
      <c r="G59" t="s">
        <v>342</v>
      </c>
      <c r="H59" t="s">
        <v>85</v>
      </c>
      <c r="I59" t="s">
        <v>91</v>
      </c>
      <c r="J59" t="s">
        <v>92</v>
      </c>
    </row>
    <row r="60" spans="5:10">
      <c r="E60" t="s">
        <v>343</v>
      </c>
      <c r="F60" t="str">
        <f>页面个性化插件菜单!$E$40</f>
        <v>iam_menu-40</v>
      </c>
      <c r="G60" t="s">
        <v>344</v>
      </c>
      <c r="H60" t="s">
        <v>85</v>
      </c>
      <c r="I60" t="s">
        <v>91</v>
      </c>
      <c r="J60" t="s">
        <v>92</v>
      </c>
    </row>
    <row r="61" spans="5:10">
      <c r="E61" t="s">
        <v>345</v>
      </c>
      <c r="F61" t="str">
        <f>页面个性化插件菜单!$E$40</f>
        <v>iam_menu-40</v>
      </c>
      <c r="G61" t="s">
        <v>346</v>
      </c>
      <c r="H61" t="s">
        <v>85</v>
      </c>
      <c r="I61" t="s">
        <v>91</v>
      </c>
      <c r="J61" t="s">
        <v>92</v>
      </c>
    </row>
    <row r="62" spans="5:10">
      <c r="E62" t="s">
        <v>347</v>
      </c>
      <c r="F62" t="str">
        <f>页面个性化插件菜单!$E$40</f>
        <v>iam_menu-40</v>
      </c>
      <c r="G62" t="s">
        <v>348</v>
      </c>
      <c r="H62" t="s">
        <v>85</v>
      </c>
      <c r="I62" t="s">
        <v>91</v>
      </c>
      <c r="J62" t="s">
        <v>92</v>
      </c>
    </row>
    <row r="63" spans="5:10">
      <c r="E63" t="s">
        <v>349</v>
      </c>
      <c r="F63" t="str">
        <f>页面个性化插件菜单!$E$40</f>
        <v>iam_menu-40</v>
      </c>
      <c r="G63" t="s">
        <v>350</v>
      </c>
      <c r="H63" t="s">
        <v>85</v>
      </c>
      <c r="I63" t="s">
        <v>91</v>
      </c>
      <c r="J63" t="s">
        <v>92</v>
      </c>
    </row>
    <row r="64" spans="5:10">
      <c r="E64" t="s">
        <v>351</v>
      </c>
      <c r="F64" t="str">
        <f>页面个性化插件菜单!$E$40</f>
        <v>iam_menu-40</v>
      </c>
      <c r="G64" t="s">
        <v>352</v>
      </c>
      <c r="H64" t="s">
        <v>85</v>
      </c>
      <c r="I64" t="s">
        <v>91</v>
      </c>
      <c r="J64" t="s">
        <v>92</v>
      </c>
    </row>
    <row r="65" spans="5:10">
      <c r="E65" t="s">
        <v>353</v>
      </c>
      <c r="F65" t="str">
        <f>页面个性化插件菜单!$E$40</f>
        <v>iam_menu-40</v>
      </c>
      <c r="G65" t="s">
        <v>354</v>
      </c>
      <c r="H65" t="s">
        <v>85</v>
      </c>
      <c r="I65" t="s">
        <v>91</v>
      </c>
      <c r="J65" t="s">
        <v>92</v>
      </c>
    </row>
    <row r="66" spans="5:10">
      <c r="E66" t="s">
        <v>355</v>
      </c>
      <c r="F66" t="str">
        <f>页面个性化插件菜单!$E$40</f>
        <v>iam_menu-40</v>
      </c>
      <c r="G66" t="s">
        <v>356</v>
      </c>
      <c r="H66" t="s">
        <v>85</v>
      </c>
      <c r="I66" t="s">
        <v>91</v>
      </c>
      <c r="J66" t="s">
        <v>92</v>
      </c>
    </row>
    <row r="67" spans="5:10">
      <c r="E67" t="s">
        <v>357</v>
      </c>
      <c r="F67" t="str">
        <f>页面个性化插件菜单!$E$40</f>
        <v>iam_menu-40</v>
      </c>
      <c r="G67" t="s">
        <v>358</v>
      </c>
      <c r="H67" t="s">
        <v>85</v>
      </c>
      <c r="I67" t="s">
        <v>91</v>
      </c>
      <c r="J67" t="s">
        <v>92</v>
      </c>
    </row>
    <row r="68" spans="5:10">
      <c r="E68" t="s">
        <v>359</v>
      </c>
      <c r="F68" t="str">
        <f>页面个性化插件菜单!$E$40</f>
        <v>iam_menu-40</v>
      </c>
      <c r="G68" t="s">
        <v>360</v>
      </c>
      <c r="H68" t="s">
        <v>85</v>
      </c>
      <c r="I68" t="s">
        <v>91</v>
      </c>
      <c r="J68" t="s">
        <v>92</v>
      </c>
    </row>
    <row r="69" spans="5:10">
      <c r="E69" t="s">
        <v>361</v>
      </c>
      <c r="F69" t="str">
        <f>页面个性化插件菜单!$E$40</f>
        <v>iam_menu-40</v>
      </c>
      <c r="G69" t="s">
        <v>362</v>
      </c>
      <c r="H69" t="s">
        <v>85</v>
      </c>
      <c r="I69" t="s">
        <v>91</v>
      </c>
      <c r="J69" t="s">
        <v>92</v>
      </c>
    </row>
    <row r="70" spans="5:10">
      <c r="E70" t="s">
        <v>363</v>
      </c>
      <c r="F70" t="str">
        <f>页面个性化插件菜单!$E$40</f>
        <v>iam_menu-40</v>
      </c>
      <c r="G70" t="s">
        <v>364</v>
      </c>
      <c r="H70" t="s">
        <v>85</v>
      </c>
      <c r="I70" t="s">
        <v>91</v>
      </c>
      <c r="J70" t="s">
        <v>92</v>
      </c>
    </row>
    <row r="71" spans="5:10">
      <c r="E71" t="s">
        <v>365</v>
      </c>
      <c r="F71" t="str">
        <f>页面个性化插件菜单!$E$40</f>
        <v>iam_menu-40</v>
      </c>
      <c r="G71" t="s">
        <v>366</v>
      </c>
      <c r="H71" t="s">
        <v>85</v>
      </c>
      <c r="I71" t="s">
        <v>91</v>
      </c>
      <c r="J71" t="s">
        <v>92</v>
      </c>
    </row>
    <row r="72" spans="5:10">
      <c r="E72" t="s">
        <v>367</v>
      </c>
      <c r="F72" t="str">
        <f>页面个性化插件菜单!$E$40</f>
        <v>iam_menu-40</v>
      </c>
      <c r="G72" t="s">
        <v>368</v>
      </c>
      <c r="H72" t="s">
        <v>85</v>
      </c>
      <c r="I72" t="s">
        <v>91</v>
      </c>
      <c r="J72" t="s">
        <v>92</v>
      </c>
    </row>
    <row r="73" spans="5:10">
      <c r="E73" t="s">
        <v>369</v>
      </c>
      <c r="F73" t="str">
        <f>页面个性化插件菜单!$E$40</f>
        <v>iam_menu-40</v>
      </c>
      <c r="G73" t="s">
        <v>370</v>
      </c>
      <c r="H73" t="s">
        <v>85</v>
      </c>
      <c r="I73" t="s">
        <v>91</v>
      </c>
      <c r="J73" t="s">
        <v>92</v>
      </c>
    </row>
    <row r="74" spans="5:10">
      <c r="E74" t="s">
        <v>371</v>
      </c>
      <c r="F74" t="str">
        <f>页面个性化插件菜单!$E$40</f>
        <v>iam_menu-40</v>
      </c>
      <c r="G74" t="s">
        <v>372</v>
      </c>
      <c r="H74" t="s">
        <v>85</v>
      </c>
      <c r="I74" t="s">
        <v>91</v>
      </c>
      <c r="J74" t="s">
        <v>92</v>
      </c>
    </row>
    <row r="75" spans="5:10">
      <c r="E75" t="s">
        <v>373</v>
      </c>
      <c r="F75" t="str">
        <f>页面个性化插件菜单!$E$40</f>
        <v>iam_menu-40</v>
      </c>
      <c r="G75" t="s">
        <v>374</v>
      </c>
      <c r="H75" t="s">
        <v>85</v>
      </c>
      <c r="I75" t="s">
        <v>91</v>
      </c>
      <c r="J75" t="s">
        <v>92</v>
      </c>
    </row>
    <row r="76" spans="5:10">
      <c r="E76" t="s">
        <v>375</v>
      </c>
      <c r="F76" t="str">
        <f>页面个性化插件菜单!$E$40</f>
        <v>iam_menu-40</v>
      </c>
      <c r="G76" t="s">
        <v>376</v>
      </c>
      <c r="H76" t="s">
        <v>85</v>
      </c>
      <c r="I76" t="s">
        <v>91</v>
      </c>
      <c r="J76" t="s">
        <v>92</v>
      </c>
    </row>
    <row r="77" spans="5:10">
      <c r="E77" t="s">
        <v>377</v>
      </c>
      <c r="F77" t="str">
        <f>页面个性化插件菜单!$E$40</f>
        <v>iam_menu-40</v>
      </c>
      <c r="G77" t="s">
        <v>378</v>
      </c>
      <c r="H77" t="s">
        <v>85</v>
      </c>
      <c r="I77" t="s">
        <v>91</v>
      </c>
      <c r="J77" t="s">
        <v>92</v>
      </c>
    </row>
    <row r="78" spans="5:10">
      <c r="E78" t="s">
        <v>379</v>
      </c>
      <c r="F78" t="str">
        <f>页面个性化插件菜单!$E$40</f>
        <v>iam_menu-40</v>
      </c>
      <c r="G78" t="s">
        <v>380</v>
      </c>
      <c r="H78" t="s">
        <v>85</v>
      </c>
      <c r="I78" t="s">
        <v>91</v>
      </c>
      <c r="J78" t="s">
        <v>92</v>
      </c>
    </row>
    <row r="79" spans="5:10">
      <c r="E79" t="s">
        <v>381</v>
      </c>
      <c r="F79" t="str">
        <f>页面个性化插件菜单!$E$40</f>
        <v>iam_menu-40</v>
      </c>
      <c r="G79" t="s">
        <v>382</v>
      </c>
      <c r="H79" t="s">
        <v>85</v>
      </c>
      <c r="I79" t="s">
        <v>91</v>
      </c>
      <c r="J79" t="s">
        <v>92</v>
      </c>
    </row>
    <row r="80" spans="5:10">
      <c r="E80" t="s">
        <v>383</v>
      </c>
      <c r="F80" t="str">
        <f>页面个性化插件菜单!$E$40</f>
        <v>iam_menu-40</v>
      </c>
      <c r="G80" t="s">
        <v>384</v>
      </c>
      <c r="H80" t="s">
        <v>85</v>
      </c>
      <c r="I80" t="s">
        <v>91</v>
      </c>
      <c r="J80" t="s">
        <v>92</v>
      </c>
    </row>
    <row r="81" spans="5:10">
      <c r="E81" t="s">
        <v>385</v>
      </c>
      <c r="F81" t="str">
        <f>页面个性化插件菜单!$E$40</f>
        <v>iam_menu-40</v>
      </c>
      <c r="G81" t="s">
        <v>386</v>
      </c>
      <c r="H81" t="s">
        <v>85</v>
      </c>
      <c r="I81" t="s">
        <v>91</v>
      </c>
      <c r="J81" t="s">
        <v>92</v>
      </c>
    </row>
    <row r="82" spans="5:10">
      <c r="E82" t="s">
        <v>387</v>
      </c>
      <c r="F82" t="str">
        <f>页面个性化插件菜单!$E$40</f>
        <v>iam_menu-40</v>
      </c>
      <c r="G82" t="s">
        <v>388</v>
      </c>
      <c r="H82" t="s">
        <v>85</v>
      </c>
      <c r="I82" t="s">
        <v>91</v>
      </c>
      <c r="J82" t="s">
        <v>92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2"/>
  <sheetViews>
    <sheetView workbookViewId="0"/>
  </sheetViews>
  <sheetFormatPr defaultRowHeight="17.25"/>
  <sheetData>
    <row r="1" spans="1:28">
      <c r="A1" s="41" t="s">
        <v>44</v>
      </c>
      <c r="B1" s="42" t="s">
        <v>45</v>
      </c>
      <c r="C1" s="43" t="s">
        <v>9</v>
      </c>
      <c r="D1" s="44" t="s">
        <v>46</v>
      </c>
    </row>
    <row r="4" spans="1:28">
      <c r="E4" s="45" t="s">
        <v>47</v>
      </c>
      <c r="F4" s="46" t="s">
        <v>48</v>
      </c>
      <c r="G4" s="47" t="s">
        <v>49</v>
      </c>
    </row>
    <row r="7" spans="1:28">
      <c r="A7" t="s">
        <v>50</v>
      </c>
      <c r="B7" t="s">
        <v>51</v>
      </c>
      <c r="C7" t="s">
        <v>389</v>
      </c>
      <c r="D7" s="128" t="s">
        <v>390</v>
      </c>
      <c r="E7" s="129" t="s">
        <v>54</v>
      </c>
      <c r="F7" t="s">
        <v>56</v>
      </c>
      <c r="G7" t="s">
        <v>57</v>
      </c>
      <c r="H7" s="130" t="s">
        <v>55</v>
      </c>
      <c r="I7" t="s">
        <v>391</v>
      </c>
      <c r="J7" t="s">
        <v>392</v>
      </c>
      <c r="K7" s="131" t="s">
        <v>67</v>
      </c>
      <c r="L7" t="s">
        <v>393</v>
      </c>
      <c r="M7" s="132" t="s">
        <v>394</v>
      </c>
      <c r="N7" s="133" t="s">
        <v>395</v>
      </c>
      <c r="O7" s="134" t="s">
        <v>396</v>
      </c>
      <c r="P7" t="s">
        <v>397</v>
      </c>
      <c r="Q7" t="s">
        <v>398</v>
      </c>
      <c r="R7" t="s">
        <v>399</v>
      </c>
      <c r="S7" t="s">
        <v>400</v>
      </c>
      <c r="T7" t="s">
        <v>401</v>
      </c>
      <c r="U7" t="s">
        <v>68</v>
      </c>
      <c r="V7" t="s">
        <v>402</v>
      </c>
      <c r="W7" s="135" t="s">
        <v>403</v>
      </c>
      <c r="X7" t="s">
        <v>404</v>
      </c>
      <c r="Y7" t="s">
        <v>405</v>
      </c>
      <c r="Z7" t="s">
        <v>406</v>
      </c>
      <c r="AA7" t="s">
        <v>77</v>
      </c>
      <c r="AB7" t="s">
        <v>78</v>
      </c>
    </row>
    <row r="8" spans="1:28">
      <c r="E8" t="s">
        <v>407</v>
      </c>
      <c r="F8" t="s">
        <v>408</v>
      </c>
      <c r="G8" t="s">
        <v>409</v>
      </c>
      <c r="H8" t="s">
        <v>410</v>
      </c>
      <c r="J8" t="s">
        <v>145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410</v>
      </c>
      <c r="V8" t="s">
        <v>410</v>
      </c>
      <c r="W8" t="s">
        <v>85</v>
      </c>
      <c r="Z8" t="s">
        <v>85</v>
      </c>
      <c r="AA8" t="s">
        <v>91</v>
      </c>
      <c r="AB8" t="s">
        <v>411</v>
      </c>
    </row>
    <row r="9" spans="1:28">
      <c r="E9" t="s">
        <v>412</v>
      </c>
      <c r="F9" t="s">
        <v>413</v>
      </c>
      <c r="G9" t="s">
        <v>414</v>
      </c>
      <c r="H9" t="s">
        <v>415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415</v>
      </c>
      <c r="V9" t="s">
        <v>415</v>
      </c>
      <c r="W9" t="s">
        <v>85</v>
      </c>
      <c r="Z9" t="s">
        <v>85</v>
      </c>
      <c r="AA9" t="s">
        <v>91</v>
      </c>
      <c r="AB9" t="s">
        <v>92</v>
      </c>
    </row>
    <row r="10" spans="1:28">
      <c r="E10" t="s">
        <v>416</v>
      </c>
      <c r="F10" t="s">
        <v>417</v>
      </c>
      <c r="G10" t="s">
        <v>418</v>
      </c>
      <c r="H10" t="s">
        <v>419</v>
      </c>
      <c r="J10" t="s">
        <v>84</v>
      </c>
      <c r="K10" t="s">
        <v>85</v>
      </c>
      <c r="L10" t="s">
        <v>85</v>
      </c>
      <c r="M10" t="str">
        <f>角色权限!$E$9</f>
        <v>iam_role-9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420</v>
      </c>
      <c r="V10" t="s">
        <v>419</v>
      </c>
      <c r="W10" t="s">
        <v>85</v>
      </c>
      <c r="X10" t="s">
        <v>413</v>
      </c>
      <c r="Y10" t="s">
        <v>421</v>
      </c>
      <c r="Z10" t="s">
        <v>85</v>
      </c>
      <c r="AA10" t="s">
        <v>91</v>
      </c>
      <c r="AB10" t="s">
        <v>92</v>
      </c>
    </row>
    <row r="12" spans="1:28">
      <c r="A12" t="s">
        <v>50</v>
      </c>
      <c r="B12" t="s">
        <v>51</v>
      </c>
      <c r="C12" t="s">
        <v>422</v>
      </c>
      <c r="D12" s="136" t="s">
        <v>423</v>
      </c>
      <c r="E12" s="137" t="s">
        <v>54</v>
      </c>
      <c r="F12" s="138" t="s">
        <v>424</v>
      </c>
      <c r="G12" s="139" t="s">
        <v>425</v>
      </c>
      <c r="H12" t="s">
        <v>426</v>
      </c>
      <c r="I12" t="s">
        <v>427</v>
      </c>
      <c r="J12" s="140" t="s">
        <v>428</v>
      </c>
      <c r="K12" t="s">
        <v>242</v>
      </c>
      <c r="L12" t="s">
        <v>77</v>
      </c>
      <c r="M12" t="s">
        <v>78</v>
      </c>
    </row>
    <row r="13" spans="1:28">
      <c r="E13" t="s">
        <v>429</v>
      </c>
      <c r="F13" t="str">
        <f>角色权限!$E$10</f>
        <v>iam_role-10</v>
      </c>
      <c r="G13" t="str">
        <f>页面个性化插件菜单!$E$11</f>
        <v>iam_menu-11</v>
      </c>
      <c r="H13" t="s">
        <v>430</v>
      </c>
      <c r="I13" t="s">
        <v>431</v>
      </c>
      <c r="J13" t="s">
        <v>432</v>
      </c>
      <c r="K13" t="s">
        <v>85</v>
      </c>
      <c r="L13" t="s">
        <v>91</v>
      </c>
      <c r="M13" t="s">
        <v>92</v>
      </c>
    </row>
    <row r="14" spans="1:28">
      <c r="E14" t="s">
        <v>433</v>
      </c>
      <c r="F14" t="str">
        <f>角色权限!$E$10</f>
        <v>iam_role-10</v>
      </c>
      <c r="G14" t="str">
        <f>页面个性化插件菜单!$E$12</f>
        <v>iam_menu-12</v>
      </c>
      <c r="H14" t="s">
        <v>430</v>
      </c>
      <c r="I14" t="s">
        <v>431</v>
      </c>
      <c r="J14" t="s">
        <v>432</v>
      </c>
      <c r="K14" t="s">
        <v>85</v>
      </c>
      <c r="L14" t="s">
        <v>91</v>
      </c>
      <c r="M14" t="s">
        <v>92</v>
      </c>
    </row>
    <row r="15" spans="1:28">
      <c r="E15" t="s">
        <v>434</v>
      </c>
      <c r="F15" t="str">
        <f>角色权限!$E$10</f>
        <v>iam_role-10</v>
      </c>
      <c r="G15" t="str">
        <f>页面个性化插件菜单!$E$13</f>
        <v>iam_menu-13</v>
      </c>
      <c r="H15" t="s">
        <v>430</v>
      </c>
      <c r="I15" t="s">
        <v>431</v>
      </c>
      <c r="J15" t="s">
        <v>432</v>
      </c>
      <c r="K15" t="s">
        <v>85</v>
      </c>
      <c r="L15" t="s">
        <v>91</v>
      </c>
      <c r="M15" t="s">
        <v>92</v>
      </c>
    </row>
    <row r="16" spans="1:28">
      <c r="E16" t="s">
        <v>435</v>
      </c>
      <c r="F16" t="str">
        <f>角色权限!$E$10</f>
        <v>iam_role-10</v>
      </c>
      <c r="G16" t="str">
        <f>页面个性化插件菜单!$E$14</f>
        <v>iam_menu-14</v>
      </c>
      <c r="H16" t="s">
        <v>430</v>
      </c>
      <c r="I16" t="s">
        <v>431</v>
      </c>
      <c r="J16" t="s">
        <v>432</v>
      </c>
      <c r="K16" t="s">
        <v>85</v>
      </c>
      <c r="L16" t="s">
        <v>91</v>
      </c>
      <c r="M16" t="s">
        <v>92</v>
      </c>
    </row>
    <row r="17" spans="5:13">
      <c r="E17" t="s">
        <v>436</v>
      </c>
      <c r="F17" t="str">
        <f>角色权限!$E$10</f>
        <v>iam_role-10</v>
      </c>
      <c r="G17" t="str">
        <f>页面个性化插件菜单!$E$15</f>
        <v>iam_menu-15</v>
      </c>
      <c r="H17" t="s">
        <v>430</v>
      </c>
      <c r="I17" t="s">
        <v>431</v>
      </c>
      <c r="J17" t="s">
        <v>432</v>
      </c>
      <c r="K17" t="s">
        <v>85</v>
      </c>
      <c r="L17" t="s">
        <v>91</v>
      </c>
      <c r="M17" t="s">
        <v>92</v>
      </c>
    </row>
    <row r="18" spans="5:13">
      <c r="E18" t="s">
        <v>437</v>
      </c>
      <c r="F18" t="str">
        <f>角色权限!$E$10</f>
        <v>iam_role-10</v>
      </c>
      <c r="G18" t="str">
        <f>页面个性化插件菜单!$E$16</f>
        <v>iam_menu-16</v>
      </c>
      <c r="H18" t="s">
        <v>430</v>
      </c>
      <c r="I18" t="s">
        <v>431</v>
      </c>
      <c r="J18" t="s">
        <v>432</v>
      </c>
      <c r="K18" t="s">
        <v>85</v>
      </c>
      <c r="L18" t="s">
        <v>91</v>
      </c>
      <c r="M18" t="s">
        <v>92</v>
      </c>
    </row>
    <row r="19" spans="5:13">
      <c r="E19" t="s">
        <v>438</v>
      </c>
      <c r="F19" t="str">
        <f>角色权限!$E$9</f>
        <v>iam_role-9</v>
      </c>
      <c r="G19" t="str">
        <f>页面个性化插件菜单!$E$17</f>
        <v>iam_menu-17</v>
      </c>
      <c r="H19" t="s">
        <v>430</v>
      </c>
      <c r="I19" t="s">
        <v>431</v>
      </c>
      <c r="J19" t="s">
        <v>432</v>
      </c>
      <c r="K19" t="s">
        <v>85</v>
      </c>
      <c r="L19" t="s">
        <v>91</v>
      </c>
      <c r="M19" t="s">
        <v>92</v>
      </c>
    </row>
    <row r="20" spans="5:13">
      <c r="E20" t="s">
        <v>439</v>
      </c>
      <c r="F20" t="str">
        <f>角色权限!$E$10</f>
        <v>iam_role-10</v>
      </c>
      <c r="G20" t="str">
        <f>页面个性化插件菜单!$E$17</f>
        <v>iam_menu-17</v>
      </c>
      <c r="H20" t="s">
        <v>430</v>
      </c>
      <c r="I20" t="s">
        <v>431</v>
      </c>
      <c r="J20" t="s">
        <v>432</v>
      </c>
      <c r="K20" t="s">
        <v>85</v>
      </c>
      <c r="L20" t="s">
        <v>91</v>
      </c>
      <c r="M20" t="s">
        <v>92</v>
      </c>
    </row>
    <row r="21" spans="5:13">
      <c r="E21" t="s">
        <v>440</v>
      </c>
      <c r="F21" t="str">
        <f>角色权限!$E$8</f>
        <v>iam_role-8</v>
      </c>
      <c r="G21" t="str">
        <f>页面个性化插件菜单!$E$32</f>
        <v>iam_menu-32</v>
      </c>
      <c r="H21" t="s">
        <v>430</v>
      </c>
      <c r="I21" t="s">
        <v>431</v>
      </c>
      <c r="J21" t="s">
        <v>432</v>
      </c>
      <c r="K21" t="s">
        <v>85</v>
      </c>
      <c r="L21" t="s">
        <v>91</v>
      </c>
      <c r="M21" t="s">
        <v>92</v>
      </c>
    </row>
    <row r="22" spans="5:13">
      <c r="E22" t="s">
        <v>441</v>
      </c>
      <c r="F22" t="str">
        <f>角色权限!$E$8</f>
        <v>iam_role-8</v>
      </c>
      <c r="G22" t="str">
        <f>页面个性化插件菜单!$E$40</f>
        <v>iam_menu-40</v>
      </c>
      <c r="H22" t="s">
        <v>430</v>
      </c>
      <c r="I22" t="s">
        <v>431</v>
      </c>
      <c r="J22" t="s">
        <v>432</v>
      </c>
      <c r="K22" t="s">
        <v>85</v>
      </c>
      <c r="L22" t="s">
        <v>91</v>
      </c>
      <c r="M22" t="s">
        <v>92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workbookViewId="0"/>
  </sheetViews>
  <sheetFormatPr defaultRowHeight="17.25"/>
  <sheetData>
    <row r="1" spans="1:17">
      <c r="A1" s="48" t="s">
        <v>44</v>
      </c>
      <c r="B1" s="49" t="s">
        <v>45</v>
      </c>
      <c r="C1" s="50" t="s">
        <v>9</v>
      </c>
      <c r="D1" s="51" t="s">
        <v>46</v>
      </c>
    </row>
    <row r="4" spans="1:17">
      <c r="E4" s="52" t="s">
        <v>47</v>
      </c>
      <c r="F4" s="53" t="s">
        <v>48</v>
      </c>
      <c r="G4" s="54" t="s">
        <v>49</v>
      </c>
    </row>
    <row r="7" spans="1:17">
      <c r="A7" t="s">
        <v>50</v>
      </c>
      <c r="B7" t="s">
        <v>51</v>
      </c>
      <c r="C7" t="s">
        <v>442</v>
      </c>
      <c r="D7" s="141" t="s">
        <v>443</v>
      </c>
      <c r="E7" s="142" t="s">
        <v>54</v>
      </c>
      <c r="F7" s="143" t="s">
        <v>444</v>
      </c>
      <c r="G7" s="144" t="s">
        <v>428</v>
      </c>
      <c r="H7" t="s">
        <v>445</v>
      </c>
      <c r="I7" t="s">
        <v>392</v>
      </c>
      <c r="J7" t="s">
        <v>446</v>
      </c>
      <c r="K7" t="s">
        <v>447</v>
      </c>
      <c r="L7" t="s">
        <v>448</v>
      </c>
      <c r="M7" t="s">
        <v>449</v>
      </c>
      <c r="N7" t="s">
        <v>450</v>
      </c>
      <c r="O7" t="s">
        <v>451</v>
      </c>
      <c r="P7" t="s">
        <v>77</v>
      </c>
      <c r="Q7" t="s">
        <v>78</v>
      </c>
    </row>
    <row r="8" spans="1:17">
      <c r="E8" t="s">
        <v>452</v>
      </c>
      <c r="F8" t="s">
        <v>453</v>
      </c>
      <c r="G8" t="s">
        <v>454</v>
      </c>
      <c r="H8" t="s">
        <v>88</v>
      </c>
      <c r="I8" t="s">
        <v>455</v>
      </c>
      <c r="J8" t="s">
        <v>456</v>
      </c>
      <c r="K8" t="s">
        <v>457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 spans="1:17">
      <c r="E9" t="s">
        <v>458</v>
      </c>
      <c r="F9" t="s">
        <v>459</v>
      </c>
      <c r="G9" t="s">
        <v>454</v>
      </c>
      <c r="H9" t="s">
        <v>88</v>
      </c>
      <c r="I9" t="s">
        <v>455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 spans="1:17">
      <c r="E10" t="s">
        <v>460</v>
      </c>
      <c r="F10" t="s">
        <v>461</v>
      </c>
      <c r="G10" t="s">
        <v>454</v>
      </c>
      <c r="H10" t="s">
        <v>88</v>
      </c>
      <c r="I10" t="s">
        <v>455</v>
      </c>
      <c r="M10" t="s">
        <v>85</v>
      </c>
      <c r="N10" t="s">
        <v>85</v>
      </c>
      <c r="O10" t="s">
        <v>88</v>
      </c>
      <c r="P10" t="s">
        <v>91</v>
      </c>
      <c r="Q10" t="s">
        <v>462</v>
      </c>
    </row>
    <row r="11" spans="1:17">
      <c r="E11" t="s">
        <v>463</v>
      </c>
      <c r="F11" t="s">
        <v>464</v>
      </c>
      <c r="G11" t="s">
        <v>454</v>
      </c>
      <c r="H11" t="s">
        <v>88</v>
      </c>
      <c r="I11" t="s">
        <v>455</v>
      </c>
      <c r="M11" t="s">
        <v>85</v>
      </c>
      <c r="N11" t="s">
        <v>85</v>
      </c>
      <c r="O11" t="s">
        <v>88</v>
      </c>
      <c r="P11" t="s">
        <v>91</v>
      </c>
      <c r="Q11" t="s">
        <v>462</v>
      </c>
    </row>
    <row r="12" spans="1:17">
      <c r="E12" t="s">
        <v>465</v>
      </c>
      <c r="F12" t="s">
        <v>466</v>
      </c>
      <c r="G12" t="s">
        <v>454</v>
      </c>
      <c r="H12" t="s">
        <v>88</v>
      </c>
      <c r="I12" t="s">
        <v>455</v>
      </c>
      <c r="M12" t="s">
        <v>85</v>
      </c>
      <c r="N12" t="s">
        <v>85</v>
      </c>
      <c r="O12" t="s">
        <v>88</v>
      </c>
      <c r="P12" t="s">
        <v>91</v>
      </c>
      <c r="Q12" t="s">
        <v>462</v>
      </c>
    </row>
    <row r="14" spans="1:17">
      <c r="A14" t="s">
        <v>50</v>
      </c>
      <c r="B14" t="s">
        <v>51</v>
      </c>
      <c r="C14" t="s">
        <v>467</v>
      </c>
      <c r="D14" s="145" t="s">
        <v>468</v>
      </c>
      <c r="E14" s="146" t="s">
        <v>469</v>
      </c>
      <c r="F14" s="147" t="s">
        <v>470</v>
      </c>
      <c r="G14" s="148" t="s">
        <v>471</v>
      </c>
      <c r="H14" s="149" t="s">
        <v>472</v>
      </c>
      <c r="I14" t="s">
        <v>473</v>
      </c>
      <c r="J14" t="s">
        <v>77</v>
      </c>
      <c r="K14" t="s">
        <v>78</v>
      </c>
    </row>
    <row r="15" spans="1:17">
      <c r="E15" t="s">
        <v>474</v>
      </c>
      <c r="F15" t="s">
        <v>454</v>
      </c>
      <c r="G15" t="str">
        <f>页面个性化插件菜单!$E$8</f>
        <v>iam_menu-8</v>
      </c>
      <c r="H15" t="str">
        <f>菜单标签数据!$E$8</f>
        <v>iam_label-8</v>
      </c>
      <c r="I15" t="s">
        <v>475</v>
      </c>
      <c r="J15" t="s">
        <v>91</v>
      </c>
      <c r="K15" t="s">
        <v>92</v>
      </c>
    </row>
    <row r="16" spans="1:17">
      <c r="E16" t="s">
        <v>474</v>
      </c>
      <c r="F16" t="s">
        <v>454</v>
      </c>
      <c r="G16" t="str">
        <f>页面个性化插件菜单!$E$18</f>
        <v>iam_menu-18</v>
      </c>
      <c r="H16" t="str">
        <f>菜单标签数据!$E$8</f>
        <v>iam_label-8</v>
      </c>
      <c r="I16" t="s">
        <v>475</v>
      </c>
      <c r="J16" t="s">
        <v>91</v>
      </c>
      <c r="K16" t="s">
        <v>92</v>
      </c>
    </row>
    <row r="17" spans="5:11">
      <c r="E17" t="s">
        <v>474</v>
      </c>
      <c r="F17" t="s">
        <v>454</v>
      </c>
      <c r="G17" t="str">
        <f>页面个性化插件菜单!$E$19</f>
        <v>iam_menu-19</v>
      </c>
      <c r="H17" t="str">
        <f>菜单标签数据!$E$8</f>
        <v>iam_label-8</v>
      </c>
      <c r="I17" t="s">
        <v>475</v>
      </c>
      <c r="J17" t="s">
        <v>91</v>
      </c>
      <c r="K17" t="s">
        <v>92</v>
      </c>
    </row>
    <row r="18" spans="5:11">
      <c r="E18" t="s">
        <v>474</v>
      </c>
      <c r="F18" t="s">
        <v>454</v>
      </c>
      <c r="G18" t="str">
        <f>页面个性化插件菜单!$E$20</f>
        <v>iam_menu-20</v>
      </c>
      <c r="H18" t="str">
        <f>菜单标签数据!$E$8</f>
        <v>iam_label-8</v>
      </c>
      <c r="I18" t="s">
        <v>475</v>
      </c>
      <c r="J18" t="s">
        <v>91</v>
      </c>
      <c r="K18" t="s">
        <v>92</v>
      </c>
    </row>
    <row r="19" spans="5:11">
      <c r="E19" t="s">
        <v>474</v>
      </c>
      <c r="F19" t="s">
        <v>454</v>
      </c>
      <c r="G19" t="str">
        <f>页面个性化插件菜单!$E$33</f>
        <v>iam_menu-33</v>
      </c>
      <c r="H19" t="str">
        <f>菜单标签数据!$E$8</f>
        <v>iam_label-8</v>
      </c>
      <c r="I19" t="s">
        <v>475</v>
      </c>
      <c r="J19" t="s">
        <v>91</v>
      </c>
      <c r="K19" t="s">
        <v>92</v>
      </c>
    </row>
    <row r="20" spans="5:11">
      <c r="E20" t="s">
        <v>474</v>
      </c>
      <c r="F20" t="s">
        <v>454</v>
      </c>
      <c r="G20" t="str">
        <f>页面个性化插件菜单!$E$32</f>
        <v>iam_menu-32</v>
      </c>
      <c r="H20" t="str">
        <f>菜单标签数据!$E$8</f>
        <v>iam_label-8</v>
      </c>
      <c r="I20" t="s">
        <v>475</v>
      </c>
      <c r="J20" t="s">
        <v>91</v>
      </c>
      <c r="K20" t="s">
        <v>92</v>
      </c>
    </row>
    <row r="21" spans="5:11">
      <c r="E21" t="s">
        <v>474</v>
      </c>
      <c r="F21" t="s">
        <v>454</v>
      </c>
      <c r="G21" t="str">
        <f>页面个性化插件菜单!$E$40</f>
        <v>iam_menu-40</v>
      </c>
      <c r="H21" t="str">
        <f>菜单标签数据!$E$8</f>
        <v>iam_label-8</v>
      </c>
      <c r="I21" t="s">
        <v>475</v>
      </c>
      <c r="J21" t="s">
        <v>91</v>
      </c>
      <c r="K21" t="s">
        <v>92</v>
      </c>
    </row>
    <row r="22" spans="5:11">
      <c r="E22" t="s">
        <v>474</v>
      </c>
      <c r="F22" t="s">
        <v>454</v>
      </c>
      <c r="G22" t="str">
        <f>页面个性化插件菜单!$E$9</f>
        <v>iam_menu-9</v>
      </c>
      <c r="H22" t="str">
        <f>菜单标签数据!$E$8</f>
        <v>iam_label-8</v>
      </c>
      <c r="I22" t="s">
        <v>475</v>
      </c>
      <c r="J22" t="s">
        <v>91</v>
      </c>
      <c r="K22" t="s">
        <v>92</v>
      </c>
    </row>
    <row r="23" spans="5:11">
      <c r="E23" t="s">
        <v>474</v>
      </c>
      <c r="F23" t="s">
        <v>454</v>
      </c>
      <c r="G23" t="str">
        <f>页面个性化插件菜单!$E$10</f>
        <v>iam_menu-10</v>
      </c>
      <c r="H23" t="str">
        <f>菜单标签数据!$E$8</f>
        <v>iam_label-8</v>
      </c>
      <c r="I23" t="s">
        <v>475</v>
      </c>
      <c r="J23" t="s">
        <v>91</v>
      </c>
      <c r="K23" t="s">
        <v>92</v>
      </c>
    </row>
    <row r="24" spans="5:11">
      <c r="E24" t="s">
        <v>474</v>
      </c>
      <c r="F24" t="s">
        <v>454</v>
      </c>
      <c r="G24" t="str">
        <f>页面个性化插件菜单!$E$17</f>
        <v>iam_menu-17</v>
      </c>
      <c r="H24" t="str">
        <f>菜单标签数据!$E$8</f>
        <v>iam_label-8</v>
      </c>
      <c r="I24" t="s">
        <v>475</v>
      </c>
      <c r="J24" t="s">
        <v>91</v>
      </c>
      <c r="K24" t="s">
        <v>92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0"/>
  <sheetViews>
    <sheetView workbookViewId="0"/>
  </sheetViews>
  <sheetFormatPr defaultRowHeight="17.25"/>
  <sheetData>
    <row r="1" spans="1:22">
      <c r="A1" s="55" t="s">
        <v>44</v>
      </c>
      <c r="B1" s="56" t="s">
        <v>45</v>
      </c>
      <c r="C1" s="57" t="s">
        <v>9</v>
      </c>
      <c r="D1" s="58" t="s">
        <v>46</v>
      </c>
    </row>
    <row r="4" spans="1:22">
      <c r="E4" s="59" t="s">
        <v>47</v>
      </c>
      <c r="F4" s="60" t="s">
        <v>48</v>
      </c>
      <c r="G4" s="61" t="s">
        <v>49</v>
      </c>
    </row>
    <row r="7" spans="1:22">
      <c r="A7" t="s">
        <v>50</v>
      </c>
      <c r="B7" t="s">
        <v>51</v>
      </c>
      <c r="C7" t="s">
        <v>476</v>
      </c>
      <c r="D7" s="150" t="s">
        <v>477</v>
      </c>
      <c r="E7" s="151" t="s">
        <v>54</v>
      </c>
      <c r="F7" s="152" t="s">
        <v>55</v>
      </c>
      <c r="G7" t="s">
        <v>478</v>
      </c>
      <c r="H7" t="s">
        <v>479</v>
      </c>
      <c r="I7" t="s">
        <v>480</v>
      </c>
      <c r="J7" t="s">
        <v>481</v>
      </c>
      <c r="K7" t="s">
        <v>482</v>
      </c>
      <c r="L7" t="s">
        <v>483</v>
      </c>
      <c r="M7" t="s">
        <v>484</v>
      </c>
      <c r="N7" t="s">
        <v>485</v>
      </c>
      <c r="O7" t="s">
        <v>391</v>
      </c>
      <c r="P7" t="s">
        <v>486</v>
      </c>
      <c r="Q7" t="s">
        <v>487</v>
      </c>
      <c r="R7" t="s">
        <v>242</v>
      </c>
      <c r="S7" t="s">
        <v>488</v>
      </c>
      <c r="T7" t="s">
        <v>489</v>
      </c>
      <c r="U7" t="s">
        <v>77</v>
      </c>
      <c r="V7" t="s">
        <v>78</v>
      </c>
    </row>
    <row r="8" spans="1:22">
      <c r="E8" t="s">
        <v>490</v>
      </c>
      <c r="F8" t="s">
        <v>491</v>
      </c>
      <c r="G8" t="s">
        <v>492</v>
      </c>
      <c r="H8" t="s">
        <v>493</v>
      </c>
      <c r="J8" t="s">
        <v>494</v>
      </c>
      <c r="M8" t="s">
        <v>495</v>
      </c>
      <c r="N8" t="s">
        <v>496</v>
      </c>
      <c r="P8" t="s">
        <v>88</v>
      </c>
      <c r="Q8" t="s">
        <v>92</v>
      </c>
      <c r="R8" t="s">
        <v>85</v>
      </c>
      <c r="S8" t="s">
        <v>85</v>
      </c>
      <c r="T8" t="s">
        <v>85</v>
      </c>
      <c r="U8" t="s">
        <v>91</v>
      </c>
      <c r="V8" t="s">
        <v>92</v>
      </c>
    </row>
    <row r="9" spans="1:22">
      <c r="E9" t="s">
        <v>497</v>
      </c>
      <c r="F9" t="s">
        <v>498</v>
      </c>
      <c r="G9" t="s">
        <v>499</v>
      </c>
      <c r="H9" t="s">
        <v>493</v>
      </c>
      <c r="J9" t="s">
        <v>494</v>
      </c>
      <c r="M9" t="s">
        <v>500</v>
      </c>
      <c r="N9" t="s">
        <v>501</v>
      </c>
      <c r="P9" t="s">
        <v>88</v>
      </c>
      <c r="Q9" t="s">
        <v>92</v>
      </c>
      <c r="R9" t="s">
        <v>85</v>
      </c>
      <c r="S9" t="s">
        <v>85</v>
      </c>
      <c r="T9" t="s">
        <v>85</v>
      </c>
      <c r="U9" t="s">
        <v>91</v>
      </c>
      <c r="V9" t="s">
        <v>92</v>
      </c>
    </row>
    <row r="10" spans="1:22">
      <c r="E10" t="s">
        <v>502</v>
      </c>
      <c r="F10" t="s">
        <v>503</v>
      </c>
      <c r="G10" t="s">
        <v>504</v>
      </c>
      <c r="H10" t="s">
        <v>493</v>
      </c>
      <c r="J10" t="s">
        <v>494</v>
      </c>
      <c r="M10" t="s">
        <v>504</v>
      </c>
      <c r="N10" t="s">
        <v>505</v>
      </c>
      <c r="P10" t="s">
        <v>88</v>
      </c>
      <c r="Q10" t="s">
        <v>92</v>
      </c>
      <c r="R10" t="s">
        <v>85</v>
      </c>
      <c r="S10" t="s">
        <v>85</v>
      </c>
      <c r="T10" t="s">
        <v>85</v>
      </c>
      <c r="U10" t="s">
        <v>91</v>
      </c>
      <c r="V10" t="s">
        <v>92</v>
      </c>
    </row>
    <row r="11" spans="1:22">
      <c r="E11" t="s">
        <v>506</v>
      </c>
      <c r="F11" t="s">
        <v>507</v>
      </c>
      <c r="G11" t="s">
        <v>477</v>
      </c>
      <c r="H11" t="s">
        <v>493</v>
      </c>
      <c r="J11" t="s">
        <v>494</v>
      </c>
      <c r="M11" t="s">
        <v>477</v>
      </c>
      <c r="N11" t="s">
        <v>496</v>
      </c>
      <c r="P11" t="s">
        <v>88</v>
      </c>
      <c r="Q11" t="s">
        <v>92</v>
      </c>
      <c r="R11" t="s">
        <v>508</v>
      </c>
      <c r="S11" t="s">
        <v>85</v>
      </c>
      <c r="T11" t="s">
        <v>85</v>
      </c>
      <c r="U11" t="s">
        <v>91</v>
      </c>
      <c r="V11" t="s">
        <v>92</v>
      </c>
    </row>
    <row r="12" spans="1:22">
      <c r="E12" t="s">
        <v>509</v>
      </c>
      <c r="F12" t="s">
        <v>510</v>
      </c>
      <c r="G12" t="s">
        <v>511</v>
      </c>
      <c r="H12" t="s">
        <v>493</v>
      </c>
      <c r="J12" t="s">
        <v>494</v>
      </c>
      <c r="M12" t="s">
        <v>512</v>
      </c>
      <c r="N12" t="s">
        <v>513</v>
      </c>
      <c r="P12" t="s">
        <v>88</v>
      </c>
      <c r="Q12" t="s">
        <v>92</v>
      </c>
      <c r="R12" t="s">
        <v>85</v>
      </c>
      <c r="S12" t="s">
        <v>85</v>
      </c>
      <c r="T12" t="s">
        <v>85</v>
      </c>
      <c r="U12" t="s">
        <v>91</v>
      </c>
      <c r="V12" t="s">
        <v>92</v>
      </c>
    </row>
    <row r="13" spans="1:22">
      <c r="E13" t="s">
        <v>514</v>
      </c>
      <c r="F13" t="s">
        <v>515</v>
      </c>
      <c r="G13" t="s">
        <v>516</v>
      </c>
      <c r="H13" t="s">
        <v>493</v>
      </c>
      <c r="J13" t="s">
        <v>494</v>
      </c>
      <c r="M13" t="s">
        <v>517</v>
      </c>
      <c r="N13" t="s">
        <v>518</v>
      </c>
      <c r="P13" t="s">
        <v>88</v>
      </c>
      <c r="Q13" t="s">
        <v>92</v>
      </c>
      <c r="R13" t="s">
        <v>85</v>
      </c>
      <c r="S13" t="s">
        <v>85</v>
      </c>
      <c r="T13" t="s">
        <v>85</v>
      </c>
      <c r="U13" t="s">
        <v>91</v>
      </c>
      <c r="V13" t="s">
        <v>92</v>
      </c>
    </row>
    <row r="14" spans="1:22">
      <c r="E14" t="s">
        <v>519</v>
      </c>
      <c r="F14" t="s">
        <v>520</v>
      </c>
      <c r="G14" t="s">
        <v>521</v>
      </c>
      <c r="H14" t="s">
        <v>493</v>
      </c>
      <c r="J14" t="s">
        <v>494</v>
      </c>
      <c r="M14" t="s">
        <v>522</v>
      </c>
      <c r="N14" t="s">
        <v>523</v>
      </c>
      <c r="P14" t="s">
        <v>88</v>
      </c>
      <c r="Q14" t="s">
        <v>92</v>
      </c>
      <c r="R14" t="s">
        <v>85</v>
      </c>
      <c r="S14" t="s">
        <v>85</v>
      </c>
      <c r="T14" t="s">
        <v>85</v>
      </c>
      <c r="U14" t="s">
        <v>91</v>
      </c>
      <c r="V14" t="s">
        <v>92</v>
      </c>
    </row>
    <row r="15" spans="1:22">
      <c r="E15" t="s">
        <v>524</v>
      </c>
      <c r="F15" t="s">
        <v>525</v>
      </c>
      <c r="G15" t="s">
        <v>526</v>
      </c>
      <c r="H15" t="s">
        <v>493</v>
      </c>
      <c r="J15" t="s">
        <v>494</v>
      </c>
      <c r="M15" t="s">
        <v>526</v>
      </c>
      <c r="N15" t="s">
        <v>496</v>
      </c>
      <c r="P15" t="s">
        <v>88</v>
      </c>
      <c r="Q15" t="s">
        <v>92</v>
      </c>
      <c r="R15" t="s">
        <v>85</v>
      </c>
      <c r="S15" t="s">
        <v>88</v>
      </c>
      <c r="T15" t="s">
        <v>85</v>
      </c>
      <c r="U15" t="s">
        <v>91</v>
      </c>
      <c r="V15" t="s">
        <v>92</v>
      </c>
    </row>
    <row r="16" spans="1:22">
      <c r="E16" t="s">
        <v>527</v>
      </c>
      <c r="F16" t="s">
        <v>528</v>
      </c>
      <c r="G16" t="s">
        <v>529</v>
      </c>
      <c r="H16" t="s">
        <v>493</v>
      </c>
      <c r="J16" t="s">
        <v>494</v>
      </c>
      <c r="M16" t="s">
        <v>529</v>
      </c>
      <c r="N16" t="s">
        <v>530</v>
      </c>
      <c r="P16" t="s">
        <v>88</v>
      </c>
      <c r="Q16" t="s">
        <v>92</v>
      </c>
      <c r="R16" t="s">
        <v>85</v>
      </c>
      <c r="S16" t="s">
        <v>85</v>
      </c>
      <c r="T16" t="s">
        <v>85</v>
      </c>
      <c r="U16" t="s">
        <v>91</v>
      </c>
      <c r="V16" t="s">
        <v>92</v>
      </c>
    </row>
    <row r="17" spans="5:22">
      <c r="E17" t="s">
        <v>531</v>
      </c>
      <c r="F17" t="s">
        <v>532</v>
      </c>
      <c r="G17" t="s">
        <v>533</v>
      </c>
      <c r="H17" t="s">
        <v>493</v>
      </c>
      <c r="J17" t="s">
        <v>494</v>
      </c>
      <c r="M17" t="s">
        <v>533</v>
      </c>
      <c r="N17" t="s">
        <v>496</v>
      </c>
      <c r="P17" t="s">
        <v>88</v>
      </c>
      <c r="Q17" t="s">
        <v>92</v>
      </c>
      <c r="R17" t="s">
        <v>85</v>
      </c>
      <c r="S17" t="s">
        <v>85</v>
      </c>
      <c r="T17" t="s">
        <v>85</v>
      </c>
      <c r="U17" t="s">
        <v>91</v>
      </c>
      <c r="V17" t="s">
        <v>92</v>
      </c>
    </row>
    <row r="18" spans="5:22">
      <c r="E18" t="s">
        <v>534</v>
      </c>
      <c r="F18" t="s">
        <v>535</v>
      </c>
      <c r="G18" t="s">
        <v>536</v>
      </c>
      <c r="H18" t="s">
        <v>493</v>
      </c>
      <c r="J18" t="s">
        <v>494</v>
      </c>
      <c r="M18" t="s">
        <v>537</v>
      </c>
      <c r="N18" t="s">
        <v>538</v>
      </c>
      <c r="P18" t="s">
        <v>88</v>
      </c>
      <c r="Q18" t="s">
        <v>92</v>
      </c>
      <c r="R18" t="s">
        <v>85</v>
      </c>
      <c r="S18" t="s">
        <v>85</v>
      </c>
      <c r="T18" t="s">
        <v>85</v>
      </c>
      <c r="U18" t="s">
        <v>91</v>
      </c>
      <c r="V18" t="s">
        <v>92</v>
      </c>
    </row>
    <row r="19" spans="5:22">
      <c r="E19" t="s">
        <v>539</v>
      </c>
      <c r="F19" t="s">
        <v>540</v>
      </c>
      <c r="G19" t="s">
        <v>541</v>
      </c>
      <c r="H19" t="s">
        <v>493</v>
      </c>
      <c r="J19" t="s">
        <v>494</v>
      </c>
      <c r="M19" t="s">
        <v>542</v>
      </c>
      <c r="N19" t="s">
        <v>543</v>
      </c>
      <c r="P19" t="s">
        <v>88</v>
      </c>
      <c r="Q19" t="s">
        <v>92</v>
      </c>
      <c r="R19" t="s">
        <v>85</v>
      </c>
      <c r="S19" t="s">
        <v>88</v>
      </c>
      <c r="T19" t="s">
        <v>85</v>
      </c>
      <c r="U19" t="s">
        <v>91</v>
      </c>
      <c r="V19" t="s">
        <v>92</v>
      </c>
    </row>
    <row r="20" spans="5:22">
      <c r="E20" t="s">
        <v>544</v>
      </c>
      <c r="F20" t="s">
        <v>545</v>
      </c>
      <c r="G20" t="s">
        <v>546</v>
      </c>
      <c r="H20" t="s">
        <v>493</v>
      </c>
      <c r="J20" t="s">
        <v>494</v>
      </c>
      <c r="M20" t="s">
        <v>546</v>
      </c>
      <c r="N20" t="s">
        <v>547</v>
      </c>
      <c r="P20" t="s">
        <v>88</v>
      </c>
      <c r="Q20" t="s">
        <v>92</v>
      </c>
      <c r="R20" t="s">
        <v>85</v>
      </c>
      <c r="S20" t="s">
        <v>85</v>
      </c>
      <c r="T20" t="s">
        <v>85</v>
      </c>
      <c r="U20" t="s">
        <v>91</v>
      </c>
      <c r="V20" t="s">
        <v>92</v>
      </c>
    </row>
    <row r="21" spans="5:22">
      <c r="E21" t="s">
        <v>548</v>
      </c>
      <c r="F21" t="s">
        <v>549</v>
      </c>
      <c r="G21" t="s">
        <v>550</v>
      </c>
      <c r="H21" t="s">
        <v>493</v>
      </c>
      <c r="J21" t="s">
        <v>494</v>
      </c>
      <c r="M21" t="s">
        <v>551</v>
      </c>
      <c r="N21" t="s">
        <v>552</v>
      </c>
      <c r="P21" t="s">
        <v>88</v>
      </c>
      <c r="Q21" t="s">
        <v>92</v>
      </c>
      <c r="R21" t="s">
        <v>85</v>
      </c>
      <c r="S21" t="s">
        <v>85</v>
      </c>
      <c r="T21" t="s">
        <v>85</v>
      </c>
      <c r="U21" t="s">
        <v>91</v>
      </c>
      <c r="V21" t="s">
        <v>92</v>
      </c>
    </row>
    <row r="22" spans="5:22">
      <c r="E22" t="s">
        <v>553</v>
      </c>
      <c r="F22" t="s">
        <v>554</v>
      </c>
      <c r="G22" t="s">
        <v>555</v>
      </c>
      <c r="H22" t="s">
        <v>493</v>
      </c>
      <c r="J22" t="s">
        <v>494</v>
      </c>
      <c r="M22" t="s">
        <v>556</v>
      </c>
      <c r="N22" t="s">
        <v>557</v>
      </c>
      <c r="P22" t="s">
        <v>88</v>
      </c>
      <c r="Q22" t="s">
        <v>92</v>
      </c>
      <c r="R22" t="s">
        <v>85</v>
      </c>
      <c r="S22" t="s">
        <v>88</v>
      </c>
      <c r="T22" t="s">
        <v>85</v>
      </c>
      <c r="U22" t="s">
        <v>91</v>
      </c>
      <c r="V22" t="s">
        <v>92</v>
      </c>
    </row>
    <row r="23" spans="5:22">
      <c r="E23" t="s">
        <v>558</v>
      </c>
      <c r="F23" t="s">
        <v>559</v>
      </c>
      <c r="G23" t="s">
        <v>560</v>
      </c>
      <c r="H23" t="s">
        <v>493</v>
      </c>
      <c r="J23" t="s">
        <v>561</v>
      </c>
      <c r="M23" t="s">
        <v>562</v>
      </c>
      <c r="N23" t="s">
        <v>563</v>
      </c>
      <c r="P23" t="s">
        <v>88</v>
      </c>
      <c r="Q23" t="s">
        <v>92</v>
      </c>
      <c r="R23" t="s">
        <v>85</v>
      </c>
      <c r="S23" t="s">
        <v>85</v>
      </c>
      <c r="T23" t="s">
        <v>85</v>
      </c>
      <c r="U23" t="s">
        <v>91</v>
      </c>
      <c r="V23" t="s">
        <v>92</v>
      </c>
    </row>
    <row r="24" spans="5:22">
      <c r="E24" t="s">
        <v>564</v>
      </c>
      <c r="F24" t="s">
        <v>565</v>
      </c>
      <c r="G24" t="s">
        <v>566</v>
      </c>
      <c r="H24" t="s">
        <v>493</v>
      </c>
      <c r="J24" t="s">
        <v>561</v>
      </c>
      <c r="M24" t="s">
        <v>567</v>
      </c>
      <c r="N24" t="s">
        <v>568</v>
      </c>
      <c r="P24" t="s">
        <v>88</v>
      </c>
      <c r="Q24" t="s">
        <v>92</v>
      </c>
      <c r="R24" t="s">
        <v>85</v>
      </c>
      <c r="S24" t="s">
        <v>85</v>
      </c>
      <c r="T24" t="s">
        <v>85</v>
      </c>
      <c r="U24" t="s">
        <v>91</v>
      </c>
      <c r="V24" t="s">
        <v>92</v>
      </c>
    </row>
    <row r="25" spans="5:22">
      <c r="E25" t="s">
        <v>569</v>
      </c>
      <c r="F25" t="s">
        <v>570</v>
      </c>
      <c r="G25" t="s">
        <v>571</v>
      </c>
      <c r="H25" t="s">
        <v>493</v>
      </c>
      <c r="J25" t="s">
        <v>494</v>
      </c>
      <c r="M25" t="s">
        <v>572</v>
      </c>
      <c r="N25" t="s">
        <v>573</v>
      </c>
      <c r="P25" t="s">
        <v>88</v>
      </c>
      <c r="Q25" t="s">
        <v>92</v>
      </c>
      <c r="R25" t="s">
        <v>85</v>
      </c>
      <c r="S25" t="s">
        <v>85</v>
      </c>
      <c r="T25" t="s">
        <v>85</v>
      </c>
      <c r="U25" t="s">
        <v>91</v>
      </c>
      <c r="V25" t="s">
        <v>92</v>
      </c>
    </row>
    <row r="26" spans="5:22">
      <c r="E26" t="s">
        <v>574</v>
      </c>
      <c r="F26" t="s">
        <v>575</v>
      </c>
      <c r="G26" t="s">
        <v>576</v>
      </c>
      <c r="H26" t="s">
        <v>493</v>
      </c>
      <c r="J26" t="s">
        <v>494</v>
      </c>
      <c r="M26" t="s">
        <v>576</v>
      </c>
      <c r="N26" t="s">
        <v>577</v>
      </c>
      <c r="P26" t="s">
        <v>88</v>
      </c>
      <c r="Q26" t="s">
        <v>92</v>
      </c>
      <c r="R26" t="s">
        <v>85</v>
      </c>
      <c r="S26" t="s">
        <v>88</v>
      </c>
      <c r="T26" t="s">
        <v>85</v>
      </c>
      <c r="U26" t="s">
        <v>91</v>
      </c>
      <c r="V26" t="s">
        <v>92</v>
      </c>
    </row>
    <row r="27" spans="5:22">
      <c r="E27" t="s">
        <v>578</v>
      </c>
      <c r="F27" t="s">
        <v>579</v>
      </c>
      <c r="G27" t="s">
        <v>580</v>
      </c>
      <c r="H27" t="s">
        <v>493</v>
      </c>
      <c r="J27" t="s">
        <v>581</v>
      </c>
      <c r="M27" t="s">
        <v>582</v>
      </c>
      <c r="N27" t="s">
        <v>583</v>
      </c>
      <c r="P27" t="s">
        <v>88</v>
      </c>
      <c r="Q27" t="s">
        <v>92</v>
      </c>
      <c r="R27" t="s">
        <v>85</v>
      </c>
      <c r="S27" t="s">
        <v>85</v>
      </c>
      <c r="T27" t="s">
        <v>85</v>
      </c>
      <c r="U27" t="s">
        <v>91</v>
      </c>
      <c r="V27" t="s">
        <v>92</v>
      </c>
    </row>
    <row r="28" spans="5:22">
      <c r="E28" t="s">
        <v>584</v>
      </c>
      <c r="F28" t="s">
        <v>585</v>
      </c>
      <c r="G28" t="s">
        <v>586</v>
      </c>
      <c r="H28" t="s">
        <v>493</v>
      </c>
      <c r="J28" t="s">
        <v>581</v>
      </c>
      <c r="M28" t="s">
        <v>587</v>
      </c>
      <c r="N28" t="s">
        <v>588</v>
      </c>
      <c r="P28" t="s">
        <v>88</v>
      </c>
      <c r="Q28" t="s">
        <v>92</v>
      </c>
      <c r="R28" t="s">
        <v>85</v>
      </c>
      <c r="S28" t="s">
        <v>85</v>
      </c>
      <c r="T28" t="s">
        <v>85</v>
      </c>
      <c r="U28" t="s">
        <v>91</v>
      </c>
      <c r="V28" t="s">
        <v>92</v>
      </c>
    </row>
    <row r="29" spans="5:22">
      <c r="E29" t="s">
        <v>589</v>
      </c>
      <c r="F29" t="s">
        <v>590</v>
      </c>
      <c r="G29" t="s">
        <v>591</v>
      </c>
      <c r="H29" t="s">
        <v>493</v>
      </c>
      <c r="J29" t="s">
        <v>494</v>
      </c>
      <c r="M29" t="s">
        <v>591</v>
      </c>
      <c r="N29" t="s">
        <v>592</v>
      </c>
      <c r="P29" t="s">
        <v>88</v>
      </c>
      <c r="Q29" t="s">
        <v>92</v>
      </c>
      <c r="R29" t="s">
        <v>85</v>
      </c>
      <c r="S29" t="s">
        <v>88</v>
      </c>
      <c r="T29" t="s">
        <v>85</v>
      </c>
      <c r="U29" t="s">
        <v>91</v>
      </c>
      <c r="V29" t="s">
        <v>92</v>
      </c>
    </row>
    <row r="30" spans="5:22">
      <c r="E30" t="s">
        <v>593</v>
      </c>
      <c r="F30" t="s">
        <v>594</v>
      </c>
      <c r="G30" t="s">
        <v>595</v>
      </c>
      <c r="H30" t="s">
        <v>493</v>
      </c>
      <c r="J30" t="s">
        <v>494</v>
      </c>
      <c r="M30" t="s">
        <v>595</v>
      </c>
      <c r="N30" t="s">
        <v>596</v>
      </c>
      <c r="P30" t="s">
        <v>88</v>
      </c>
      <c r="Q30" t="s">
        <v>92</v>
      </c>
      <c r="R30" t="s">
        <v>85</v>
      </c>
      <c r="S30" t="s">
        <v>85</v>
      </c>
      <c r="T30" t="s">
        <v>85</v>
      </c>
      <c r="U30" t="s">
        <v>91</v>
      </c>
      <c r="V30" t="s">
        <v>92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98"/>
  <sheetViews>
    <sheetView workbookViewId="0"/>
  </sheetViews>
  <sheetFormatPr defaultRowHeight="17.25"/>
  <sheetData>
    <row r="1" spans="1:25">
      <c r="A1" s="62" t="s">
        <v>44</v>
      </c>
      <c r="B1" s="63" t="s">
        <v>45</v>
      </c>
      <c r="C1" s="64" t="s">
        <v>9</v>
      </c>
      <c r="D1" s="65" t="s">
        <v>46</v>
      </c>
    </row>
    <row r="4" spans="1:25">
      <c r="E4" s="66" t="s">
        <v>47</v>
      </c>
      <c r="F4" s="67" t="s">
        <v>48</v>
      </c>
      <c r="G4" s="68" t="s">
        <v>49</v>
      </c>
    </row>
    <row r="7" spans="1:25">
      <c r="A7" t="s">
        <v>50</v>
      </c>
      <c r="B7" t="s">
        <v>51</v>
      </c>
      <c r="C7" t="s">
        <v>597</v>
      </c>
      <c r="D7" s="153" t="s">
        <v>598</v>
      </c>
      <c r="E7" s="154" t="s">
        <v>54</v>
      </c>
      <c r="F7" s="155" t="s">
        <v>599</v>
      </c>
      <c r="G7" t="s">
        <v>600</v>
      </c>
      <c r="H7" s="156" t="s">
        <v>601</v>
      </c>
      <c r="I7" t="s">
        <v>602</v>
      </c>
      <c r="J7" t="s">
        <v>603</v>
      </c>
      <c r="K7" t="s">
        <v>604</v>
      </c>
      <c r="L7" t="s">
        <v>605</v>
      </c>
      <c r="M7" t="s">
        <v>391</v>
      </c>
      <c r="N7" t="s">
        <v>606</v>
      </c>
      <c r="O7" t="s">
        <v>607</v>
      </c>
      <c r="P7" t="s">
        <v>608</v>
      </c>
      <c r="Q7" t="s">
        <v>488</v>
      </c>
      <c r="R7" t="s">
        <v>609</v>
      </c>
      <c r="S7" t="s">
        <v>610</v>
      </c>
      <c r="T7" t="s">
        <v>611</v>
      </c>
      <c r="U7" t="s">
        <v>612</v>
      </c>
      <c r="V7" t="s">
        <v>613</v>
      </c>
      <c r="W7" t="s">
        <v>242</v>
      </c>
      <c r="X7" t="s">
        <v>77</v>
      </c>
      <c r="Y7" t="s">
        <v>78</v>
      </c>
    </row>
    <row r="8" spans="1:25">
      <c r="E8" t="s">
        <v>614</v>
      </c>
      <c r="F8" t="str">
        <f>模型数据!$E$8</f>
        <v>hmde_model_object_pub-8</v>
      </c>
      <c r="G8" t="s">
        <v>615</v>
      </c>
      <c r="H8" t="s">
        <v>496</v>
      </c>
      <c r="I8" t="s">
        <v>496</v>
      </c>
      <c r="J8" t="s">
        <v>616</v>
      </c>
      <c r="K8" t="s">
        <v>617</v>
      </c>
      <c r="N8" t="s">
        <v>88</v>
      </c>
      <c r="O8" t="s">
        <v>88</v>
      </c>
      <c r="P8" t="s">
        <v>85</v>
      </c>
      <c r="Q8" t="s">
        <v>85</v>
      </c>
      <c r="R8" t="s">
        <v>618</v>
      </c>
      <c r="W8" t="s">
        <v>85</v>
      </c>
      <c r="X8" t="s">
        <v>91</v>
      </c>
      <c r="Y8" t="s">
        <v>92</v>
      </c>
    </row>
    <row r="9" spans="1:25">
      <c r="E9" t="s">
        <v>619</v>
      </c>
      <c r="F9" t="str">
        <f>模型数据!$E$8</f>
        <v>hmde_model_object_pub-8</v>
      </c>
      <c r="G9" t="s">
        <v>620</v>
      </c>
      <c r="H9" t="s">
        <v>621</v>
      </c>
      <c r="I9" t="s">
        <v>622</v>
      </c>
      <c r="J9" t="s">
        <v>623</v>
      </c>
      <c r="K9" t="s">
        <v>624</v>
      </c>
      <c r="N9" t="s">
        <v>88</v>
      </c>
      <c r="O9" t="s">
        <v>88</v>
      </c>
      <c r="P9" t="s">
        <v>85</v>
      </c>
      <c r="Q9" t="s">
        <v>85</v>
      </c>
      <c r="R9" t="s">
        <v>625</v>
      </c>
      <c r="W9" t="s">
        <v>85</v>
      </c>
      <c r="X9" t="s">
        <v>91</v>
      </c>
      <c r="Y9" t="s">
        <v>92</v>
      </c>
    </row>
    <row r="10" spans="1:25">
      <c r="E10" t="s">
        <v>626</v>
      </c>
      <c r="F10" t="str">
        <f>模型数据!$E$8</f>
        <v>hmde_model_object_pub-8</v>
      </c>
      <c r="G10" t="s">
        <v>627</v>
      </c>
      <c r="H10" t="s">
        <v>628</v>
      </c>
      <c r="I10" t="s">
        <v>629</v>
      </c>
      <c r="J10" t="s">
        <v>623</v>
      </c>
      <c r="K10" t="s">
        <v>624</v>
      </c>
      <c r="N10" t="s">
        <v>85</v>
      </c>
      <c r="O10" t="s">
        <v>88</v>
      </c>
      <c r="P10" t="s">
        <v>85</v>
      </c>
      <c r="Q10" t="s">
        <v>85</v>
      </c>
      <c r="R10" t="s">
        <v>618</v>
      </c>
      <c r="W10" t="s">
        <v>85</v>
      </c>
      <c r="X10" t="s">
        <v>91</v>
      </c>
      <c r="Y10" t="s">
        <v>92</v>
      </c>
    </row>
    <row r="11" spans="1:25">
      <c r="E11" t="s">
        <v>630</v>
      </c>
      <c r="F11" t="str">
        <f>模型数据!$E$8</f>
        <v>hmde_model_object_pub-8</v>
      </c>
      <c r="G11" t="s">
        <v>631</v>
      </c>
      <c r="H11" t="s">
        <v>632</v>
      </c>
      <c r="I11" t="s">
        <v>633</v>
      </c>
      <c r="J11" t="s">
        <v>616</v>
      </c>
      <c r="K11" t="s">
        <v>617</v>
      </c>
      <c r="N11" t="s">
        <v>88</v>
      </c>
      <c r="O11" t="s">
        <v>88</v>
      </c>
      <c r="P11" t="s">
        <v>85</v>
      </c>
      <c r="Q11" t="s">
        <v>85</v>
      </c>
      <c r="R11" t="s">
        <v>618</v>
      </c>
      <c r="W11" t="s">
        <v>85</v>
      </c>
      <c r="X11" t="s">
        <v>91</v>
      </c>
      <c r="Y11" t="s">
        <v>92</v>
      </c>
    </row>
    <row r="12" spans="1:25">
      <c r="E12" t="s">
        <v>634</v>
      </c>
      <c r="F12" t="str">
        <f>模型数据!$E$8</f>
        <v>hmde_model_object_pub-8</v>
      </c>
      <c r="G12" t="s">
        <v>635</v>
      </c>
      <c r="H12" t="s">
        <v>636</v>
      </c>
      <c r="I12" t="s">
        <v>637</v>
      </c>
      <c r="J12" t="s">
        <v>623</v>
      </c>
      <c r="K12" t="s">
        <v>624</v>
      </c>
      <c r="N12" t="s">
        <v>85</v>
      </c>
      <c r="O12" t="s">
        <v>88</v>
      </c>
      <c r="P12" t="s">
        <v>85</v>
      </c>
      <c r="Q12" t="s">
        <v>85</v>
      </c>
      <c r="R12" t="s">
        <v>618</v>
      </c>
      <c r="W12" t="s">
        <v>85</v>
      </c>
      <c r="X12" t="s">
        <v>91</v>
      </c>
      <c r="Y12" t="s">
        <v>92</v>
      </c>
    </row>
    <row r="13" spans="1:25">
      <c r="E13" t="s">
        <v>638</v>
      </c>
      <c r="F13" t="str">
        <f>模型数据!$E$8</f>
        <v>hmde_model_object_pub-8</v>
      </c>
      <c r="G13" t="s">
        <v>639</v>
      </c>
      <c r="H13" t="s">
        <v>640</v>
      </c>
      <c r="I13" t="s">
        <v>641</v>
      </c>
      <c r="J13" t="s">
        <v>623</v>
      </c>
      <c r="K13" t="s">
        <v>624</v>
      </c>
      <c r="N13" t="s">
        <v>85</v>
      </c>
      <c r="O13" t="s">
        <v>88</v>
      </c>
      <c r="P13" t="s">
        <v>85</v>
      </c>
      <c r="Q13" t="s">
        <v>85</v>
      </c>
      <c r="R13" t="s">
        <v>618</v>
      </c>
      <c r="W13" t="s">
        <v>85</v>
      </c>
      <c r="X13" t="s">
        <v>91</v>
      </c>
      <c r="Y13" t="s">
        <v>92</v>
      </c>
    </row>
    <row r="14" spans="1:25">
      <c r="E14" t="s">
        <v>642</v>
      </c>
      <c r="F14" t="str">
        <f>模型数据!$E$8</f>
        <v>hmde_model_object_pub-8</v>
      </c>
      <c r="G14" t="s">
        <v>643</v>
      </c>
      <c r="H14" t="s">
        <v>644</v>
      </c>
      <c r="I14" t="s">
        <v>645</v>
      </c>
      <c r="J14" t="s">
        <v>623</v>
      </c>
      <c r="K14" t="s">
        <v>646</v>
      </c>
      <c r="N14" t="s">
        <v>85</v>
      </c>
      <c r="O14" t="s">
        <v>88</v>
      </c>
      <c r="P14" t="s">
        <v>85</v>
      </c>
      <c r="Q14" t="s">
        <v>85</v>
      </c>
      <c r="R14" t="s">
        <v>618</v>
      </c>
      <c r="W14" t="s">
        <v>85</v>
      </c>
      <c r="X14" t="s">
        <v>91</v>
      </c>
      <c r="Y14" t="s">
        <v>92</v>
      </c>
    </row>
    <row r="15" spans="1:25">
      <c r="E15" t="s">
        <v>647</v>
      </c>
      <c r="F15" t="str">
        <f>模型数据!$E$8</f>
        <v>hmde_model_object_pub-8</v>
      </c>
      <c r="G15" t="s">
        <v>648</v>
      </c>
      <c r="H15" t="s">
        <v>649</v>
      </c>
      <c r="I15" t="s">
        <v>650</v>
      </c>
      <c r="J15" t="s">
        <v>623</v>
      </c>
      <c r="K15" t="s">
        <v>651</v>
      </c>
      <c r="L15" t="s">
        <v>652</v>
      </c>
      <c r="N15" t="s">
        <v>85</v>
      </c>
      <c r="O15" t="s">
        <v>88</v>
      </c>
      <c r="P15" t="s">
        <v>85</v>
      </c>
      <c r="Q15" t="s">
        <v>85</v>
      </c>
      <c r="R15" t="s">
        <v>618</v>
      </c>
      <c r="W15" t="s">
        <v>85</v>
      </c>
      <c r="X15" t="s">
        <v>91</v>
      </c>
      <c r="Y15" t="s">
        <v>92</v>
      </c>
    </row>
    <row r="16" spans="1:25">
      <c r="E16" t="s">
        <v>653</v>
      </c>
      <c r="F16" t="str">
        <f>模型数据!$E$8</f>
        <v>hmde_model_object_pub-8</v>
      </c>
      <c r="G16" t="s">
        <v>654</v>
      </c>
      <c r="H16" t="s">
        <v>655</v>
      </c>
      <c r="I16" t="s">
        <v>656</v>
      </c>
      <c r="J16" t="s">
        <v>623</v>
      </c>
      <c r="K16" t="s">
        <v>657</v>
      </c>
      <c r="N16" t="s">
        <v>85</v>
      </c>
      <c r="O16" t="s">
        <v>88</v>
      </c>
      <c r="P16" t="s">
        <v>85</v>
      </c>
      <c r="Q16" t="s">
        <v>85</v>
      </c>
      <c r="R16" t="s">
        <v>618</v>
      </c>
      <c r="W16" t="s">
        <v>85</v>
      </c>
      <c r="X16" t="s">
        <v>91</v>
      </c>
      <c r="Y16" t="s">
        <v>92</v>
      </c>
    </row>
    <row r="17" spans="5:25">
      <c r="E17" t="s">
        <v>658</v>
      </c>
      <c r="F17" t="str">
        <f>模型数据!$E$8</f>
        <v>hmde_model_object_pub-8</v>
      </c>
      <c r="G17" t="s">
        <v>659</v>
      </c>
      <c r="H17" t="s">
        <v>660</v>
      </c>
      <c r="I17" t="s">
        <v>661</v>
      </c>
      <c r="J17" t="s">
        <v>623</v>
      </c>
      <c r="K17" t="s">
        <v>662</v>
      </c>
      <c r="N17" t="s">
        <v>85</v>
      </c>
      <c r="O17" t="s">
        <v>88</v>
      </c>
      <c r="P17" t="s">
        <v>85</v>
      </c>
      <c r="Q17" t="s">
        <v>85</v>
      </c>
      <c r="R17" t="s">
        <v>618</v>
      </c>
      <c r="W17" t="s">
        <v>85</v>
      </c>
      <c r="X17" t="s">
        <v>91</v>
      </c>
      <c r="Y17" t="s">
        <v>92</v>
      </c>
    </row>
    <row r="18" spans="5:25">
      <c r="E18" t="s">
        <v>663</v>
      </c>
      <c r="F18" t="str">
        <f>模型数据!$E$8</f>
        <v>hmde_model_object_pub-8</v>
      </c>
      <c r="G18" t="s">
        <v>664</v>
      </c>
      <c r="H18" t="s">
        <v>665</v>
      </c>
      <c r="I18" t="s">
        <v>666</v>
      </c>
      <c r="J18" t="s">
        <v>623</v>
      </c>
      <c r="K18" t="s">
        <v>651</v>
      </c>
      <c r="L18" t="s">
        <v>667</v>
      </c>
      <c r="N18" t="s">
        <v>88</v>
      </c>
      <c r="O18" t="s">
        <v>88</v>
      </c>
      <c r="P18" t="s">
        <v>85</v>
      </c>
      <c r="Q18" t="s">
        <v>85</v>
      </c>
      <c r="R18" t="s">
        <v>618</v>
      </c>
      <c r="W18" t="s">
        <v>85</v>
      </c>
      <c r="X18" t="s">
        <v>91</v>
      </c>
      <c r="Y18" t="s">
        <v>92</v>
      </c>
    </row>
    <row r="19" spans="5:25">
      <c r="E19" t="s">
        <v>668</v>
      </c>
      <c r="F19" t="str">
        <f>模型数据!$E$8</f>
        <v>hmde_model_object_pub-8</v>
      </c>
      <c r="G19" t="s">
        <v>669</v>
      </c>
      <c r="H19" t="s">
        <v>670</v>
      </c>
      <c r="I19" t="s">
        <v>671</v>
      </c>
      <c r="J19" t="s">
        <v>623</v>
      </c>
      <c r="K19" t="s">
        <v>651</v>
      </c>
      <c r="L19" t="s">
        <v>672</v>
      </c>
      <c r="N19" t="s">
        <v>88</v>
      </c>
      <c r="O19" t="s">
        <v>88</v>
      </c>
      <c r="P19" t="s">
        <v>85</v>
      </c>
      <c r="Q19" t="s">
        <v>85</v>
      </c>
      <c r="R19" t="s">
        <v>618</v>
      </c>
      <c r="W19" t="s">
        <v>85</v>
      </c>
      <c r="X19" t="s">
        <v>91</v>
      </c>
      <c r="Y19" t="s">
        <v>92</v>
      </c>
    </row>
    <row r="20" spans="5:25">
      <c r="E20" t="s">
        <v>673</v>
      </c>
      <c r="F20" t="str">
        <f>模型数据!$E$8</f>
        <v>hmde_model_object_pub-8</v>
      </c>
      <c r="G20" t="s">
        <v>674</v>
      </c>
      <c r="H20" t="s">
        <v>675</v>
      </c>
      <c r="I20" t="s">
        <v>676</v>
      </c>
      <c r="J20" t="s">
        <v>677</v>
      </c>
      <c r="K20" t="s">
        <v>617</v>
      </c>
      <c r="L20" t="s">
        <v>678</v>
      </c>
      <c r="N20" t="s">
        <v>88</v>
      </c>
      <c r="O20" t="s">
        <v>88</v>
      </c>
      <c r="P20" t="s">
        <v>85</v>
      </c>
      <c r="Q20" t="s">
        <v>85</v>
      </c>
      <c r="R20" t="s">
        <v>618</v>
      </c>
      <c r="W20" t="s">
        <v>85</v>
      </c>
      <c r="X20" t="s">
        <v>91</v>
      </c>
      <c r="Y20" t="s">
        <v>92</v>
      </c>
    </row>
    <row r="21" spans="5:25">
      <c r="E21" t="s">
        <v>679</v>
      </c>
      <c r="F21" t="str">
        <f>模型数据!$E$8</f>
        <v>hmde_model_object_pub-8</v>
      </c>
      <c r="G21" t="s">
        <v>680</v>
      </c>
      <c r="H21" t="s">
        <v>681</v>
      </c>
      <c r="I21" t="s">
        <v>682</v>
      </c>
      <c r="J21" t="s">
        <v>677</v>
      </c>
      <c r="K21" t="s">
        <v>617</v>
      </c>
      <c r="N21" t="s">
        <v>85</v>
      </c>
      <c r="O21" t="s">
        <v>88</v>
      </c>
      <c r="P21" t="s">
        <v>85</v>
      </c>
      <c r="Q21" t="s">
        <v>85</v>
      </c>
      <c r="R21" t="s">
        <v>618</v>
      </c>
      <c r="W21" t="s">
        <v>85</v>
      </c>
      <c r="X21" t="s">
        <v>91</v>
      </c>
      <c r="Y21" t="s">
        <v>92</v>
      </c>
    </row>
    <row r="22" spans="5:25">
      <c r="E22" t="s">
        <v>683</v>
      </c>
      <c r="F22" t="str">
        <f>模型数据!$E$8</f>
        <v>hmde_model_object_pub-8</v>
      </c>
      <c r="G22" t="s">
        <v>684</v>
      </c>
      <c r="H22" t="s">
        <v>397</v>
      </c>
      <c r="I22" t="s">
        <v>685</v>
      </c>
      <c r="J22" t="s">
        <v>686</v>
      </c>
      <c r="K22" t="s">
        <v>687</v>
      </c>
      <c r="L22" t="s">
        <v>88</v>
      </c>
      <c r="N22" t="s">
        <v>88</v>
      </c>
      <c r="O22" t="s">
        <v>88</v>
      </c>
      <c r="P22" t="s">
        <v>85</v>
      </c>
      <c r="Q22" t="s">
        <v>85</v>
      </c>
      <c r="R22" t="s">
        <v>618</v>
      </c>
      <c r="W22" t="s">
        <v>85</v>
      </c>
      <c r="X22" t="s">
        <v>91</v>
      </c>
      <c r="Y22" t="s">
        <v>92</v>
      </c>
    </row>
    <row r="23" spans="5:25">
      <c r="E23" t="s">
        <v>688</v>
      </c>
      <c r="F23" t="str">
        <f>模型数据!$E$8</f>
        <v>hmde_model_object_pub-8</v>
      </c>
      <c r="G23" t="s">
        <v>689</v>
      </c>
      <c r="H23" t="s">
        <v>690</v>
      </c>
      <c r="I23" t="s">
        <v>691</v>
      </c>
      <c r="J23" t="s">
        <v>686</v>
      </c>
      <c r="K23" t="s">
        <v>687</v>
      </c>
      <c r="L23" t="s">
        <v>85</v>
      </c>
      <c r="N23" t="s">
        <v>88</v>
      </c>
      <c r="O23" t="s">
        <v>88</v>
      </c>
      <c r="P23" t="s">
        <v>85</v>
      </c>
      <c r="Q23" t="s">
        <v>85</v>
      </c>
      <c r="R23" t="s">
        <v>618</v>
      </c>
      <c r="W23" t="s">
        <v>85</v>
      </c>
      <c r="X23" t="s">
        <v>91</v>
      </c>
      <c r="Y23" t="s">
        <v>92</v>
      </c>
    </row>
    <row r="24" spans="5:25">
      <c r="E24" t="s">
        <v>692</v>
      </c>
      <c r="F24" t="str">
        <f>模型数据!$E$8</f>
        <v>hmde_model_object_pub-8</v>
      </c>
      <c r="G24" t="s">
        <v>693</v>
      </c>
      <c r="H24" t="s">
        <v>694</v>
      </c>
      <c r="I24" t="s">
        <v>695</v>
      </c>
      <c r="J24" t="s">
        <v>686</v>
      </c>
      <c r="K24" t="s">
        <v>687</v>
      </c>
      <c r="L24" t="s">
        <v>85</v>
      </c>
      <c r="N24" t="s">
        <v>85</v>
      </c>
      <c r="O24" t="s">
        <v>88</v>
      </c>
      <c r="P24" t="s">
        <v>85</v>
      </c>
      <c r="Q24" t="s">
        <v>85</v>
      </c>
      <c r="R24" t="s">
        <v>618</v>
      </c>
      <c r="W24" t="s">
        <v>85</v>
      </c>
      <c r="X24" t="s">
        <v>91</v>
      </c>
      <c r="Y24" t="s">
        <v>92</v>
      </c>
    </row>
    <row r="25" spans="5:25">
      <c r="E25" t="s">
        <v>696</v>
      </c>
      <c r="F25" t="str">
        <f>模型数据!$E$8</f>
        <v>hmde_model_object_pub-8</v>
      </c>
      <c r="G25" t="s">
        <v>697</v>
      </c>
      <c r="H25" t="s">
        <v>698</v>
      </c>
      <c r="I25" t="s">
        <v>699</v>
      </c>
      <c r="J25" t="s">
        <v>686</v>
      </c>
      <c r="K25" t="s">
        <v>687</v>
      </c>
      <c r="L25" t="s">
        <v>85</v>
      </c>
      <c r="N25" t="s">
        <v>85</v>
      </c>
      <c r="O25" t="s">
        <v>88</v>
      </c>
      <c r="P25" t="s">
        <v>85</v>
      </c>
      <c r="Q25" t="s">
        <v>85</v>
      </c>
      <c r="R25" t="s">
        <v>618</v>
      </c>
      <c r="W25" t="s">
        <v>85</v>
      </c>
      <c r="X25" t="s">
        <v>91</v>
      </c>
      <c r="Y25" t="s">
        <v>92</v>
      </c>
    </row>
    <row r="26" spans="5:25">
      <c r="E26" t="s">
        <v>700</v>
      </c>
      <c r="F26" t="str">
        <f>模型数据!$E$8</f>
        <v>hmde_model_object_pub-8</v>
      </c>
      <c r="G26" t="s">
        <v>701</v>
      </c>
      <c r="H26" t="s">
        <v>702</v>
      </c>
      <c r="I26" t="s">
        <v>703</v>
      </c>
      <c r="J26" t="s">
        <v>677</v>
      </c>
      <c r="K26" t="s">
        <v>617</v>
      </c>
      <c r="N26" t="s">
        <v>85</v>
      </c>
      <c r="O26" t="s">
        <v>88</v>
      </c>
      <c r="P26" t="s">
        <v>85</v>
      </c>
      <c r="Q26" t="s">
        <v>85</v>
      </c>
      <c r="R26" t="s">
        <v>618</v>
      </c>
      <c r="W26" t="s">
        <v>85</v>
      </c>
      <c r="X26" t="s">
        <v>91</v>
      </c>
      <c r="Y26" t="s">
        <v>92</v>
      </c>
    </row>
    <row r="27" spans="5:25">
      <c r="E27" t="s">
        <v>704</v>
      </c>
      <c r="F27" t="str">
        <f>模型数据!$E$8</f>
        <v>hmde_model_object_pub-8</v>
      </c>
      <c r="G27" t="s">
        <v>705</v>
      </c>
      <c r="H27" t="s">
        <v>706</v>
      </c>
      <c r="I27" t="s">
        <v>707</v>
      </c>
      <c r="J27" t="s">
        <v>686</v>
      </c>
      <c r="K27" t="s">
        <v>687</v>
      </c>
      <c r="L27" t="s">
        <v>85</v>
      </c>
      <c r="N27" t="s">
        <v>85</v>
      </c>
      <c r="O27" t="s">
        <v>88</v>
      </c>
      <c r="P27" t="s">
        <v>85</v>
      </c>
      <c r="Q27" t="s">
        <v>85</v>
      </c>
      <c r="R27" t="s">
        <v>618</v>
      </c>
      <c r="W27" t="s">
        <v>85</v>
      </c>
      <c r="X27" t="s">
        <v>91</v>
      </c>
      <c r="Y27" t="s">
        <v>92</v>
      </c>
    </row>
    <row r="28" spans="5:25">
      <c r="E28" t="s">
        <v>708</v>
      </c>
      <c r="F28" t="str">
        <f>模型数据!$E$8</f>
        <v>hmde_model_object_pub-8</v>
      </c>
      <c r="G28" t="s">
        <v>709</v>
      </c>
      <c r="H28" t="s">
        <v>710</v>
      </c>
      <c r="I28" t="s">
        <v>710</v>
      </c>
      <c r="J28" t="s">
        <v>616</v>
      </c>
      <c r="K28" t="s">
        <v>617</v>
      </c>
      <c r="L28" t="s">
        <v>88</v>
      </c>
      <c r="N28" t="s">
        <v>85</v>
      </c>
      <c r="O28" t="s">
        <v>88</v>
      </c>
      <c r="P28" t="s">
        <v>85</v>
      </c>
      <c r="Q28" t="s">
        <v>85</v>
      </c>
      <c r="R28" t="s">
        <v>618</v>
      </c>
      <c r="W28" t="s">
        <v>85</v>
      </c>
      <c r="X28" t="s">
        <v>91</v>
      </c>
      <c r="Y28" t="s">
        <v>92</v>
      </c>
    </row>
    <row r="29" spans="5:25">
      <c r="E29" t="s">
        <v>711</v>
      </c>
      <c r="F29" t="str">
        <f>模型数据!$E$8</f>
        <v>hmde_model_object_pub-8</v>
      </c>
      <c r="G29" t="s">
        <v>712</v>
      </c>
      <c r="H29" t="s">
        <v>713</v>
      </c>
      <c r="I29" t="s">
        <v>713</v>
      </c>
      <c r="J29" t="s">
        <v>616</v>
      </c>
      <c r="K29" t="s">
        <v>617</v>
      </c>
      <c r="L29" t="s">
        <v>85</v>
      </c>
      <c r="N29" t="s">
        <v>85</v>
      </c>
      <c r="O29" t="s">
        <v>88</v>
      </c>
      <c r="P29" t="s">
        <v>85</v>
      </c>
      <c r="Q29" t="s">
        <v>85</v>
      </c>
      <c r="R29" t="s">
        <v>618</v>
      </c>
      <c r="W29" t="s">
        <v>85</v>
      </c>
      <c r="X29" t="s">
        <v>91</v>
      </c>
      <c r="Y29" t="s">
        <v>92</v>
      </c>
    </row>
    <row r="30" spans="5:25">
      <c r="E30" t="s">
        <v>714</v>
      </c>
      <c r="F30" t="str">
        <f>模型数据!$E$8</f>
        <v>hmde_model_object_pub-8</v>
      </c>
      <c r="G30" t="s">
        <v>715</v>
      </c>
      <c r="H30" t="s">
        <v>716</v>
      </c>
      <c r="I30" t="s">
        <v>716</v>
      </c>
      <c r="J30" t="s">
        <v>677</v>
      </c>
      <c r="K30" t="s">
        <v>617</v>
      </c>
      <c r="L30" t="s">
        <v>678</v>
      </c>
      <c r="N30" t="s">
        <v>85</v>
      </c>
      <c r="O30" t="s">
        <v>88</v>
      </c>
      <c r="P30" t="s">
        <v>85</v>
      </c>
      <c r="Q30" t="s">
        <v>85</v>
      </c>
      <c r="R30" t="s">
        <v>618</v>
      </c>
      <c r="W30" t="s">
        <v>85</v>
      </c>
      <c r="X30" t="s">
        <v>91</v>
      </c>
      <c r="Y30" t="s">
        <v>92</v>
      </c>
    </row>
    <row r="31" spans="5:25">
      <c r="E31" t="s">
        <v>717</v>
      </c>
      <c r="F31" t="str">
        <f>模型数据!$E$8</f>
        <v>hmde_model_object_pub-8</v>
      </c>
      <c r="G31" t="s">
        <v>718</v>
      </c>
      <c r="H31" t="s">
        <v>78</v>
      </c>
      <c r="I31" t="s">
        <v>78</v>
      </c>
      <c r="J31" t="s">
        <v>616</v>
      </c>
      <c r="K31" t="s">
        <v>617</v>
      </c>
      <c r="L31" t="s">
        <v>85</v>
      </c>
      <c r="N31" t="s">
        <v>85</v>
      </c>
      <c r="O31" t="s">
        <v>88</v>
      </c>
      <c r="P31" t="s">
        <v>85</v>
      </c>
      <c r="Q31" t="s">
        <v>85</v>
      </c>
      <c r="R31" t="s">
        <v>618</v>
      </c>
      <c r="W31" t="s">
        <v>85</v>
      </c>
      <c r="X31" t="s">
        <v>91</v>
      </c>
      <c r="Y31" t="s">
        <v>92</v>
      </c>
    </row>
    <row r="32" spans="5:25">
      <c r="E32" t="s">
        <v>719</v>
      </c>
      <c r="F32" t="str">
        <f>模型数据!$E$8</f>
        <v>hmde_model_object_pub-8</v>
      </c>
      <c r="G32" t="s">
        <v>720</v>
      </c>
      <c r="H32" t="s">
        <v>77</v>
      </c>
      <c r="I32" t="s">
        <v>77</v>
      </c>
      <c r="J32" t="s">
        <v>677</v>
      </c>
      <c r="K32" t="s">
        <v>617</v>
      </c>
      <c r="L32" t="s">
        <v>678</v>
      </c>
      <c r="N32" t="s">
        <v>85</v>
      </c>
      <c r="O32" t="s">
        <v>88</v>
      </c>
      <c r="P32" t="s">
        <v>85</v>
      </c>
      <c r="Q32" t="s">
        <v>85</v>
      </c>
      <c r="R32" t="s">
        <v>618</v>
      </c>
      <c r="W32" t="s">
        <v>85</v>
      </c>
      <c r="X32" t="s">
        <v>91</v>
      </c>
      <c r="Y32" t="s">
        <v>92</v>
      </c>
    </row>
    <row r="33" spans="5:25">
      <c r="E33" t="s">
        <v>721</v>
      </c>
      <c r="F33" t="str">
        <f>模型数据!$E$8</f>
        <v>hmde_model_object_pub-8</v>
      </c>
      <c r="G33" t="s">
        <v>722</v>
      </c>
      <c r="H33" t="s">
        <v>723</v>
      </c>
      <c r="I33" t="s">
        <v>724</v>
      </c>
      <c r="J33" t="s">
        <v>623</v>
      </c>
      <c r="K33" t="s">
        <v>87</v>
      </c>
      <c r="L33" t="s">
        <v>725</v>
      </c>
      <c r="N33" t="s">
        <v>88</v>
      </c>
      <c r="O33" t="s">
        <v>88</v>
      </c>
      <c r="P33" t="s">
        <v>85</v>
      </c>
      <c r="Q33" t="s">
        <v>85</v>
      </c>
      <c r="R33" t="s">
        <v>618</v>
      </c>
      <c r="W33" t="s">
        <v>85</v>
      </c>
      <c r="X33" t="s">
        <v>91</v>
      </c>
      <c r="Y33" t="s">
        <v>92</v>
      </c>
    </row>
    <row r="34" spans="5:25">
      <c r="E34" t="s">
        <v>726</v>
      </c>
      <c r="F34" t="str">
        <f>模型数据!$E$8</f>
        <v>hmde_model_object_pub-8</v>
      </c>
      <c r="G34" t="s">
        <v>727</v>
      </c>
      <c r="H34" t="s">
        <v>728</v>
      </c>
      <c r="I34" t="s">
        <v>728</v>
      </c>
      <c r="J34" t="s">
        <v>623</v>
      </c>
      <c r="K34" t="s">
        <v>729</v>
      </c>
      <c r="N34" t="s">
        <v>85</v>
      </c>
      <c r="O34" t="s">
        <v>88</v>
      </c>
      <c r="P34" t="s">
        <v>85</v>
      </c>
      <c r="Q34" t="s">
        <v>85</v>
      </c>
      <c r="R34" t="s">
        <v>618</v>
      </c>
      <c r="W34" t="s">
        <v>85</v>
      </c>
      <c r="X34" t="s">
        <v>91</v>
      </c>
      <c r="Y34" t="s">
        <v>92</v>
      </c>
    </row>
    <row r="35" spans="5:25">
      <c r="E35" t="s">
        <v>730</v>
      </c>
      <c r="F35" t="str">
        <f>模型数据!$E$8</f>
        <v>hmde_model_object_pub-8</v>
      </c>
      <c r="G35" t="s">
        <v>731</v>
      </c>
      <c r="H35" t="s">
        <v>732</v>
      </c>
      <c r="I35" t="s">
        <v>732</v>
      </c>
      <c r="J35" t="s">
        <v>623</v>
      </c>
      <c r="K35" t="s">
        <v>729</v>
      </c>
      <c r="N35" t="s">
        <v>85</v>
      </c>
      <c r="O35" t="s">
        <v>88</v>
      </c>
      <c r="P35" t="s">
        <v>85</v>
      </c>
      <c r="Q35" t="s">
        <v>85</v>
      </c>
      <c r="R35" t="s">
        <v>618</v>
      </c>
      <c r="W35" t="s">
        <v>85</v>
      </c>
      <c r="X35" t="s">
        <v>91</v>
      </c>
      <c r="Y35" t="s">
        <v>92</v>
      </c>
    </row>
    <row r="36" spans="5:25">
      <c r="E36" t="s">
        <v>733</v>
      </c>
      <c r="F36" t="str">
        <f>模型数据!$E$8</f>
        <v>hmde_model_object_pub-8</v>
      </c>
      <c r="G36" t="s">
        <v>734</v>
      </c>
      <c r="H36" t="s">
        <v>735</v>
      </c>
      <c r="I36" t="s">
        <v>735</v>
      </c>
      <c r="J36" t="s">
        <v>623</v>
      </c>
      <c r="K36" t="s">
        <v>729</v>
      </c>
      <c r="N36" t="s">
        <v>85</v>
      </c>
      <c r="O36" t="s">
        <v>88</v>
      </c>
      <c r="P36" t="s">
        <v>85</v>
      </c>
      <c r="Q36" t="s">
        <v>85</v>
      </c>
      <c r="R36" t="s">
        <v>618</v>
      </c>
      <c r="W36" t="s">
        <v>85</v>
      </c>
      <c r="X36" t="s">
        <v>91</v>
      </c>
      <c r="Y36" t="s">
        <v>92</v>
      </c>
    </row>
    <row r="37" spans="5:25">
      <c r="E37" t="s">
        <v>736</v>
      </c>
      <c r="F37" t="str">
        <f>模型数据!$E$8</f>
        <v>hmde_model_object_pub-8</v>
      </c>
      <c r="G37" t="s">
        <v>737</v>
      </c>
      <c r="H37" t="s">
        <v>738</v>
      </c>
      <c r="I37" t="s">
        <v>738</v>
      </c>
      <c r="J37" t="s">
        <v>623</v>
      </c>
      <c r="K37" t="s">
        <v>729</v>
      </c>
      <c r="N37" t="s">
        <v>85</v>
      </c>
      <c r="O37" t="s">
        <v>88</v>
      </c>
      <c r="P37" t="s">
        <v>85</v>
      </c>
      <c r="Q37" t="s">
        <v>85</v>
      </c>
      <c r="R37" t="s">
        <v>618</v>
      </c>
      <c r="W37" t="s">
        <v>85</v>
      </c>
      <c r="X37" t="s">
        <v>91</v>
      </c>
      <c r="Y37" t="s">
        <v>92</v>
      </c>
    </row>
    <row r="38" spans="5:25">
      <c r="E38" t="s">
        <v>739</v>
      </c>
      <c r="F38" t="str">
        <f>模型数据!$E$8</f>
        <v>hmde_model_object_pub-8</v>
      </c>
      <c r="G38" t="s">
        <v>740</v>
      </c>
      <c r="H38" t="s">
        <v>741</v>
      </c>
      <c r="I38" t="s">
        <v>741</v>
      </c>
      <c r="J38" t="s">
        <v>623</v>
      </c>
      <c r="K38" t="s">
        <v>729</v>
      </c>
      <c r="N38" t="s">
        <v>85</v>
      </c>
      <c r="O38" t="s">
        <v>88</v>
      </c>
      <c r="P38" t="s">
        <v>85</v>
      </c>
      <c r="Q38" t="s">
        <v>85</v>
      </c>
      <c r="R38" t="s">
        <v>618</v>
      </c>
      <c r="W38" t="s">
        <v>85</v>
      </c>
      <c r="X38" t="s">
        <v>91</v>
      </c>
      <c r="Y38" t="s">
        <v>92</v>
      </c>
    </row>
    <row r="39" spans="5:25">
      <c r="E39" t="s">
        <v>742</v>
      </c>
      <c r="F39" t="str">
        <f>模型数据!$E$8</f>
        <v>hmde_model_object_pub-8</v>
      </c>
      <c r="G39" t="s">
        <v>743</v>
      </c>
      <c r="H39" t="s">
        <v>744</v>
      </c>
      <c r="I39" t="s">
        <v>744</v>
      </c>
      <c r="J39" t="s">
        <v>623</v>
      </c>
      <c r="K39" t="s">
        <v>729</v>
      </c>
      <c r="N39" t="s">
        <v>85</v>
      </c>
      <c r="O39" t="s">
        <v>88</v>
      </c>
      <c r="P39" t="s">
        <v>85</v>
      </c>
      <c r="Q39" t="s">
        <v>85</v>
      </c>
      <c r="R39" t="s">
        <v>618</v>
      </c>
      <c r="W39" t="s">
        <v>85</v>
      </c>
      <c r="X39" t="s">
        <v>91</v>
      </c>
      <c r="Y39" t="s">
        <v>92</v>
      </c>
    </row>
    <row r="40" spans="5:25">
      <c r="E40" t="s">
        <v>745</v>
      </c>
      <c r="F40" t="str">
        <f>模型数据!$E$8</f>
        <v>hmde_model_object_pub-8</v>
      </c>
      <c r="G40" t="s">
        <v>746</v>
      </c>
      <c r="H40" t="s">
        <v>747</v>
      </c>
      <c r="I40" t="s">
        <v>747</v>
      </c>
      <c r="J40" t="s">
        <v>623</v>
      </c>
      <c r="K40" t="s">
        <v>729</v>
      </c>
      <c r="N40" t="s">
        <v>85</v>
      </c>
      <c r="O40" t="s">
        <v>88</v>
      </c>
      <c r="P40" t="s">
        <v>85</v>
      </c>
      <c r="Q40" t="s">
        <v>85</v>
      </c>
      <c r="R40" t="s">
        <v>618</v>
      </c>
      <c r="W40" t="s">
        <v>85</v>
      </c>
      <c r="X40" t="s">
        <v>91</v>
      </c>
      <c r="Y40" t="s">
        <v>92</v>
      </c>
    </row>
    <row r="41" spans="5:25">
      <c r="E41" t="s">
        <v>748</v>
      </c>
      <c r="F41" t="str">
        <f>模型数据!$E$8</f>
        <v>hmde_model_object_pub-8</v>
      </c>
      <c r="G41" t="s">
        <v>749</v>
      </c>
      <c r="H41" t="s">
        <v>750</v>
      </c>
      <c r="I41" t="s">
        <v>750</v>
      </c>
      <c r="J41" t="s">
        <v>623</v>
      </c>
      <c r="K41" t="s">
        <v>729</v>
      </c>
      <c r="N41" t="s">
        <v>85</v>
      </c>
      <c r="O41" t="s">
        <v>88</v>
      </c>
      <c r="P41" t="s">
        <v>85</v>
      </c>
      <c r="Q41" t="s">
        <v>85</v>
      </c>
      <c r="R41" t="s">
        <v>618</v>
      </c>
      <c r="W41" t="s">
        <v>85</v>
      </c>
      <c r="X41" t="s">
        <v>91</v>
      </c>
      <c r="Y41" t="s">
        <v>92</v>
      </c>
    </row>
    <row r="42" spans="5:25">
      <c r="E42" t="s">
        <v>751</v>
      </c>
      <c r="F42" t="str">
        <f>模型数据!$E$8</f>
        <v>hmde_model_object_pub-8</v>
      </c>
      <c r="G42" t="s">
        <v>752</v>
      </c>
      <c r="H42" t="s">
        <v>753</v>
      </c>
      <c r="I42" t="s">
        <v>753</v>
      </c>
      <c r="J42" t="s">
        <v>623</v>
      </c>
      <c r="K42" t="s">
        <v>729</v>
      </c>
      <c r="N42" t="s">
        <v>85</v>
      </c>
      <c r="O42" t="s">
        <v>88</v>
      </c>
      <c r="P42" t="s">
        <v>85</v>
      </c>
      <c r="Q42" t="s">
        <v>85</v>
      </c>
      <c r="R42" t="s">
        <v>618</v>
      </c>
      <c r="W42" t="s">
        <v>85</v>
      </c>
      <c r="X42" t="s">
        <v>91</v>
      </c>
      <c r="Y42" t="s">
        <v>92</v>
      </c>
    </row>
    <row r="43" spans="5:25">
      <c r="E43" t="s">
        <v>754</v>
      </c>
      <c r="F43" t="str">
        <f>模型数据!$E$8</f>
        <v>hmde_model_object_pub-8</v>
      </c>
      <c r="G43" t="s">
        <v>755</v>
      </c>
      <c r="H43" t="s">
        <v>756</v>
      </c>
      <c r="I43" t="s">
        <v>756</v>
      </c>
      <c r="J43" t="s">
        <v>623</v>
      </c>
      <c r="K43" t="s">
        <v>729</v>
      </c>
      <c r="N43" t="s">
        <v>85</v>
      </c>
      <c r="O43" t="s">
        <v>88</v>
      </c>
      <c r="P43" t="s">
        <v>85</v>
      </c>
      <c r="Q43" t="s">
        <v>85</v>
      </c>
      <c r="R43" t="s">
        <v>618</v>
      </c>
      <c r="W43" t="s">
        <v>85</v>
      </c>
      <c r="X43" t="s">
        <v>91</v>
      </c>
      <c r="Y43" t="s">
        <v>92</v>
      </c>
    </row>
    <row r="44" spans="5:25">
      <c r="E44" t="s">
        <v>757</v>
      </c>
      <c r="F44" t="str">
        <f>模型数据!$E$8</f>
        <v>hmde_model_object_pub-8</v>
      </c>
      <c r="G44" t="s">
        <v>758</v>
      </c>
      <c r="H44" t="s">
        <v>759</v>
      </c>
      <c r="I44" t="s">
        <v>759</v>
      </c>
      <c r="J44" t="s">
        <v>623</v>
      </c>
      <c r="K44" t="s">
        <v>729</v>
      </c>
      <c r="N44" t="s">
        <v>85</v>
      </c>
      <c r="O44" t="s">
        <v>88</v>
      </c>
      <c r="P44" t="s">
        <v>85</v>
      </c>
      <c r="Q44" t="s">
        <v>85</v>
      </c>
      <c r="R44" t="s">
        <v>618</v>
      </c>
      <c r="W44" t="s">
        <v>85</v>
      </c>
      <c r="X44" t="s">
        <v>91</v>
      </c>
      <c r="Y44" t="s">
        <v>92</v>
      </c>
    </row>
    <row r="45" spans="5:25">
      <c r="E45" t="s">
        <v>760</v>
      </c>
      <c r="F45" t="str">
        <f>模型数据!$E$8</f>
        <v>hmde_model_object_pub-8</v>
      </c>
      <c r="G45" t="s">
        <v>761</v>
      </c>
      <c r="H45" t="s">
        <v>762</v>
      </c>
      <c r="I45" t="s">
        <v>762</v>
      </c>
      <c r="J45" t="s">
        <v>623</v>
      </c>
      <c r="K45" t="s">
        <v>729</v>
      </c>
      <c r="N45" t="s">
        <v>85</v>
      </c>
      <c r="O45" t="s">
        <v>88</v>
      </c>
      <c r="P45" t="s">
        <v>85</v>
      </c>
      <c r="Q45" t="s">
        <v>85</v>
      </c>
      <c r="R45" t="s">
        <v>618</v>
      </c>
      <c r="W45" t="s">
        <v>85</v>
      </c>
      <c r="X45" t="s">
        <v>91</v>
      </c>
      <c r="Y45" t="s">
        <v>92</v>
      </c>
    </row>
    <row r="46" spans="5:25">
      <c r="E46" t="s">
        <v>763</v>
      </c>
      <c r="F46" t="str">
        <f>模型数据!$E$8</f>
        <v>hmde_model_object_pub-8</v>
      </c>
      <c r="G46" t="s">
        <v>764</v>
      </c>
      <c r="H46" t="s">
        <v>765</v>
      </c>
      <c r="I46" t="s">
        <v>765</v>
      </c>
      <c r="J46" t="s">
        <v>623</v>
      </c>
      <c r="K46" t="s">
        <v>729</v>
      </c>
      <c r="N46" t="s">
        <v>85</v>
      </c>
      <c r="O46" t="s">
        <v>88</v>
      </c>
      <c r="P46" t="s">
        <v>85</v>
      </c>
      <c r="Q46" t="s">
        <v>85</v>
      </c>
      <c r="R46" t="s">
        <v>618</v>
      </c>
      <c r="W46" t="s">
        <v>85</v>
      </c>
      <c r="X46" t="s">
        <v>91</v>
      </c>
      <c r="Y46" t="s">
        <v>92</v>
      </c>
    </row>
    <row r="47" spans="5:25">
      <c r="E47" t="s">
        <v>766</v>
      </c>
      <c r="F47" t="str">
        <f>模型数据!$E$8</f>
        <v>hmde_model_object_pub-8</v>
      </c>
      <c r="G47" t="s">
        <v>767</v>
      </c>
      <c r="H47" t="s">
        <v>768</v>
      </c>
      <c r="I47" t="s">
        <v>768</v>
      </c>
      <c r="J47" t="s">
        <v>623</v>
      </c>
      <c r="K47" t="s">
        <v>729</v>
      </c>
      <c r="N47" t="s">
        <v>85</v>
      </c>
      <c r="O47" t="s">
        <v>88</v>
      </c>
      <c r="P47" t="s">
        <v>85</v>
      </c>
      <c r="Q47" t="s">
        <v>85</v>
      </c>
      <c r="R47" t="s">
        <v>618</v>
      </c>
      <c r="W47" t="s">
        <v>85</v>
      </c>
      <c r="X47" t="s">
        <v>91</v>
      </c>
      <c r="Y47" t="s">
        <v>92</v>
      </c>
    </row>
    <row r="48" spans="5:25">
      <c r="E48" t="s">
        <v>769</v>
      </c>
      <c r="F48" t="str">
        <f>模型数据!$E$8</f>
        <v>hmde_model_object_pub-8</v>
      </c>
      <c r="G48" t="s">
        <v>770</v>
      </c>
      <c r="H48" t="s">
        <v>771</v>
      </c>
      <c r="I48" t="s">
        <v>771</v>
      </c>
      <c r="J48" t="s">
        <v>623</v>
      </c>
      <c r="K48" t="s">
        <v>729</v>
      </c>
      <c r="N48" t="s">
        <v>85</v>
      </c>
      <c r="O48" t="s">
        <v>88</v>
      </c>
      <c r="P48" t="s">
        <v>85</v>
      </c>
      <c r="Q48" t="s">
        <v>85</v>
      </c>
      <c r="R48" t="s">
        <v>618</v>
      </c>
      <c r="W48" t="s">
        <v>85</v>
      </c>
      <c r="X48" t="s">
        <v>91</v>
      </c>
      <c r="Y48" t="s">
        <v>92</v>
      </c>
    </row>
    <row r="49" spans="5:25">
      <c r="E49" t="s">
        <v>772</v>
      </c>
      <c r="F49" t="str">
        <f>模型数据!$E$9</f>
        <v>hmde_model_object_pub-9</v>
      </c>
      <c r="G49" t="s">
        <v>773</v>
      </c>
      <c r="H49" t="s">
        <v>501</v>
      </c>
      <c r="I49" t="s">
        <v>501</v>
      </c>
      <c r="J49" t="s">
        <v>616</v>
      </c>
      <c r="K49" t="s">
        <v>617</v>
      </c>
      <c r="N49" t="s">
        <v>88</v>
      </c>
      <c r="O49" t="s">
        <v>88</v>
      </c>
      <c r="P49" t="s">
        <v>85</v>
      </c>
      <c r="Q49" t="s">
        <v>85</v>
      </c>
      <c r="R49" t="s">
        <v>618</v>
      </c>
      <c r="W49" t="s">
        <v>85</v>
      </c>
      <c r="X49" t="s">
        <v>91</v>
      </c>
      <c r="Y49" t="s">
        <v>92</v>
      </c>
    </row>
    <row r="50" spans="5:25">
      <c r="E50" t="s">
        <v>774</v>
      </c>
      <c r="F50" t="str">
        <f>模型数据!$E$9</f>
        <v>hmde_model_object_pub-9</v>
      </c>
      <c r="G50" t="s">
        <v>775</v>
      </c>
      <c r="H50" t="s">
        <v>776</v>
      </c>
      <c r="I50" t="s">
        <v>777</v>
      </c>
      <c r="J50" t="s">
        <v>623</v>
      </c>
      <c r="K50" t="s">
        <v>778</v>
      </c>
      <c r="N50" t="s">
        <v>85</v>
      </c>
      <c r="O50" t="s">
        <v>88</v>
      </c>
      <c r="P50" t="s">
        <v>85</v>
      </c>
      <c r="Q50" t="s">
        <v>85</v>
      </c>
      <c r="R50" t="s">
        <v>618</v>
      </c>
      <c r="W50" t="s">
        <v>85</v>
      </c>
      <c r="X50" t="s">
        <v>91</v>
      </c>
      <c r="Y50" t="s">
        <v>92</v>
      </c>
    </row>
    <row r="51" spans="5:25">
      <c r="E51" t="s">
        <v>779</v>
      </c>
      <c r="F51" t="str">
        <f>模型数据!$E$9</f>
        <v>hmde_model_object_pub-9</v>
      </c>
      <c r="G51" t="s">
        <v>780</v>
      </c>
      <c r="H51" t="s">
        <v>781</v>
      </c>
      <c r="I51" t="s">
        <v>782</v>
      </c>
      <c r="J51" t="s">
        <v>623</v>
      </c>
      <c r="K51" t="s">
        <v>783</v>
      </c>
      <c r="N51" t="s">
        <v>85</v>
      </c>
      <c r="O51" t="s">
        <v>88</v>
      </c>
      <c r="P51" t="s">
        <v>85</v>
      </c>
      <c r="Q51" t="s">
        <v>85</v>
      </c>
      <c r="R51" t="s">
        <v>618</v>
      </c>
      <c r="W51" t="s">
        <v>85</v>
      </c>
      <c r="X51" t="s">
        <v>91</v>
      </c>
      <c r="Y51" t="s">
        <v>92</v>
      </c>
    </row>
    <row r="52" spans="5:25">
      <c r="E52" t="s">
        <v>784</v>
      </c>
      <c r="F52" t="str">
        <f>模型数据!$E$9</f>
        <v>hmde_model_object_pub-9</v>
      </c>
      <c r="G52" t="s">
        <v>785</v>
      </c>
      <c r="H52" t="s">
        <v>513</v>
      </c>
      <c r="I52" t="s">
        <v>786</v>
      </c>
      <c r="J52" t="s">
        <v>616</v>
      </c>
      <c r="K52" t="s">
        <v>617</v>
      </c>
      <c r="N52" t="s">
        <v>85</v>
      </c>
      <c r="O52" t="s">
        <v>88</v>
      </c>
      <c r="P52" t="s">
        <v>85</v>
      </c>
      <c r="Q52" t="s">
        <v>85</v>
      </c>
      <c r="R52" t="s">
        <v>618</v>
      </c>
      <c r="W52" t="s">
        <v>85</v>
      </c>
      <c r="X52" t="s">
        <v>91</v>
      </c>
      <c r="Y52" t="s">
        <v>92</v>
      </c>
    </row>
    <row r="53" spans="5:25">
      <c r="E53" t="s">
        <v>787</v>
      </c>
      <c r="F53" t="str">
        <f>模型数据!$E$9</f>
        <v>hmde_model_object_pub-9</v>
      </c>
      <c r="G53" t="s">
        <v>788</v>
      </c>
      <c r="H53" t="s">
        <v>789</v>
      </c>
      <c r="I53" t="s">
        <v>790</v>
      </c>
      <c r="J53" t="s">
        <v>616</v>
      </c>
      <c r="K53" t="s">
        <v>617</v>
      </c>
      <c r="N53" t="s">
        <v>85</v>
      </c>
      <c r="O53" t="s">
        <v>88</v>
      </c>
      <c r="P53" t="s">
        <v>85</v>
      </c>
      <c r="Q53" t="s">
        <v>85</v>
      </c>
      <c r="R53" t="s">
        <v>618</v>
      </c>
      <c r="W53" t="s">
        <v>85</v>
      </c>
      <c r="X53" t="s">
        <v>91</v>
      </c>
      <c r="Y53" t="s">
        <v>92</v>
      </c>
    </row>
    <row r="54" spans="5:25">
      <c r="E54" t="s">
        <v>791</v>
      </c>
      <c r="F54" t="str">
        <f>模型数据!$E$9</f>
        <v>hmde_model_object_pub-9</v>
      </c>
      <c r="G54" t="s">
        <v>792</v>
      </c>
      <c r="H54" t="s">
        <v>793</v>
      </c>
      <c r="I54" t="s">
        <v>794</v>
      </c>
      <c r="J54" t="s">
        <v>623</v>
      </c>
      <c r="K54" t="s">
        <v>87</v>
      </c>
      <c r="N54" t="s">
        <v>88</v>
      </c>
      <c r="O54" t="s">
        <v>88</v>
      </c>
      <c r="P54" t="s">
        <v>85</v>
      </c>
      <c r="Q54" t="s">
        <v>85</v>
      </c>
      <c r="R54" t="s">
        <v>618</v>
      </c>
      <c r="W54" t="s">
        <v>85</v>
      </c>
      <c r="X54" t="s">
        <v>91</v>
      </c>
      <c r="Y54" t="s">
        <v>92</v>
      </c>
    </row>
    <row r="55" spans="5:25">
      <c r="E55" t="s">
        <v>795</v>
      </c>
      <c r="F55" t="str">
        <f>模型数据!$E$9</f>
        <v>hmde_model_object_pub-9</v>
      </c>
      <c r="G55" t="s">
        <v>796</v>
      </c>
      <c r="H55" t="s">
        <v>797</v>
      </c>
      <c r="I55" t="s">
        <v>798</v>
      </c>
      <c r="J55" t="s">
        <v>799</v>
      </c>
      <c r="K55" t="s">
        <v>99</v>
      </c>
      <c r="N55" t="s">
        <v>88</v>
      </c>
      <c r="O55" t="s">
        <v>88</v>
      </c>
      <c r="P55" t="s">
        <v>85</v>
      </c>
      <c r="Q55" t="s">
        <v>85</v>
      </c>
      <c r="R55" t="s">
        <v>618</v>
      </c>
      <c r="W55" t="s">
        <v>85</v>
      </c>
      <c r="X55" t="s">
        <v>91</v>
      </c>
      <c r="Y55" t="s">
        <v>92</v>
      </c>
    </row>
    <row r="56" spans="5:25">
      <c r="E56" t="s">
        <v>800</v>
      </c>
      <c r="F56" t="str">
        <f>模型数据!$E$9</f>
        <v>hmde_model_object_pub-9</v>
      </c>
      <c r="G56" t="s">
        <v>801</v>
      </c>
      <c r="H56" t="s">
        <v>802</v>
      </c>
      <c r="I56" t="s">
        <v>803</v>
      </c>
      <c r="J56" t="s">
        <v>799</v>
      </c>
      <c r="K56" t="s">
        <v>99</v>
      </c>
      <c r="N56" t="s">
        <v>85</v>
      </c>
      <c r="O56" t="s">
        <v>88</v>
      </c>
      <c r="P56" t="s">
        <v>85</v>
      </c>
      <c r="Q56" t="s">
        <v>85</v>
      </c>
      <c r="R56" t="s">
        <v>618</v>
      </c>
      <c r="W56" t="s">
        <v>85</v>
      </c>
      <c r="X56" t="s">
        <v>91</v>
      </c>
      <c r="Y56" t="s">
        <v>92</v>
      </c>
    </row>
    <row r="57" spans="5:25">
      <c r="E57" t="s">
        <v>804</v>
      </c>
      <c r="F57" t="str">
        <f>模型数据!$E$9</f>
        <v>hmde_model_object_pub-9</v>
      </c>
      <c r="G57" t="s">
        <v>805</v>
      </c>
      <c r="H57" t="s">
        <v>806</v>
      </c>
      <c r="I57" t="s">
        <v>807</v>
      </c>
      <c r="J57" t="s">
        <v>686</v>
      </c>
      <c r="K57" t="s">
        <v>687</v>
      </c>
      <c r="L57" t="s">
        <v>85</v>
      </c>
      <c r="N57" t="s">
        <v>88</v>
      </c>
      <c r="O57" t="s">
        <v>88</v>
      </c>
      <c r="P57" t="s">
        <v>85</v>
      </c>
      <c r="Q57" t="s">
        <v>85</v>
      </c>
      <c r="R57" t="s">
        <v>618</v>
      </c>
      <c r="W57" t="s">
        <v>85</v>
      </c>
      <c r="X57" t="s">
        <v>91</v>
      </c>
      <c r="Y57" t="s">
        <v>92</v>
      </c>
    </row>
    <row r="58" spans="5:25">
      <c r="E58" t="s">
        <v>808</v>
      </c>
      <c r="F58" t="str">
        <f>模型数据!$E$9</f>
        <v>hmde_model_object_pub-9</v>
      </c>
      <c r="G58" t="s">
        <v>809</v>
      </c>
      <c r="H58" t="s">
        <v>810</v>
      </c>
      <c r="I58" t="s">
        <v>811</v>
      </c>
      <c r="J58" t="s">
        <v>686</v>
      </c>
      <c r="K58" t="s">
        <v>687</v>
      </c>
      <c r="L58" t="s">
        <v>85</v>
      </c>
      <c r="N58" t="s">
        <v>88</v>
      </c>
      <c r="O58" t="s">
        <v>88</v>
      </c>
      <c r="P58" t="s">
        <v>85</v>
      </c>
      <c r="Q58" t="s">
        <v>85</v>
      </c>
      <c r="R58" t="s">
        <v>618</v>
      </c>
      <c r="W58" t="s">
        <v>85</v>
      </c>
      <c r="X58" t="s">
        <v>91</v>
      </c>
      <c r="Y58" t="s">
        <v>92</v>
      </c>
    </row>
    <row r="59" spans="5:25">
      <c r="E59" t="s">
        <v>812</v>
      </c>
      <c r="F59" t="str">
        <f>模型数据!$E$9</f>
        <v>hmde_model_object_pub-9</v>
      </c>
      <c r="G59" t="s">
        <v>813</v>
      </c>
      <c r="H59" t="s">
        <v>814</v>
      </c>
      <c r="I59" t="s">
        <v>815</v>
      </c>
      <c r="J59" t="s">
        <v>686</v>
      </c>
      <c r="K59" t="s">
        <v>687</v>
      </c>
      <c r="L59" t="s">
        <v>85</v>
      </c>
      <c r="N59" t="s">
        <v>88</v>
      </c>
      <c r="O59" t="s">
        <v>88</v>
      </c>
      <c r="P59" t="s">
        <v>85</v>
      </c>
      <c r="Q59" t="s">
        <v>85</v>
      </c>
      <c r="R59" t="s">
        <v>618</v>
      </c>
      <c r="W59" t="s">
        <v>85</v>
      </c>
      <c r="X59" t="s">
        <v>91</v>
      </c>
      <c r="Y59" t="s">
        <v>92</v>
      </c>
    </row>
    <row r="60" spans="5:25">
      <c r="E60" t="s">
        <v>816</v>
      </c>
      <c r="F60" t="str">
        <f>模型数据!$E$9</f>
        <v>hmde_model_object_pub-9</v>
      </c>
      <c r="G60" t="s">
        <v>817</v>
      </c>
      <c r="H60" t="s">
        <v>818</v>
      </c>
      <c r="I60" t="s">
        <v>819</v>
      </c>
      <c r="J60" t="s">
        <v>686</v>
      </c>
      <c r="K60" t="s">
        <v>687</v>
      </c>
      <c r="L60" t="s">
        <v>85</v>
      </c>
      <c r="N60" t="s">
        <v>88</v>
      </c>
      <c r="O60" t="s">
        <v>88</v>
      </c>
      <c r="P60" t="s">
        <v>85</v>
      </c>
      <c r="Q60" t="s">
        <v>85</v>
      </c>
      <c r="R60" t="s">
        <v>618</v>
      </c>
      <c r="W60" t="s">
        <v>85</v>
      </c>
      <c r="X60" t="s">
        <v>91</v>
      </c>
      <c r="Y60" t="s">
        <v>92</v>
      </c>
    </row>
    <row r="61" spans="5:25">
      <c r="E61" t="s">
        <v>820</v>
      </c>
      <c r="F61" t="str">
        <f>模型数据!$E$9</f>
        <v>hmde_model_object_pub-9</v>
      </c>
      <c r="G61" t="s">
        <v>821</v>
      </c>
      <c r="H61" t="s">
        <v>822</v>
      </c>
      <c r="I61" t="s">
        <v>823</v>
      </c>
      <c r="J61" t="s">
        <v>824</v>
      </c>
      <c r="K61" t="s">
        <v>85</v>
      </c>
      <c r="L61" t="s">
        <v>85</v>
      </c>
      <c r="N61" t="s">
        <v>88</v>
      </c>
      <c r="O61" t="s">
        <v>85</v>
      </c>
      <c r="P61" t="s">
        <v>85</v>
      </c>
      <c r="Q61" t="s">
        <v>85</v>
      </c>
      <c r="R61" t="s">
        <v>618</v>
      </c>
      <c r="W61" t="s">
        <v>85</v>
      </c>
      <c r="X61" t="s">
        <v>91</v>
      </c>
      <c r="Y61" t="s">
        <v>92</v>
      </c>
    </row>
    <row r="62" spans="5:25">
      <c r="E62" t="s">
        <v>825</v>
      </c>
      <c r="F62" t="str">
        <f>模型数据!$E$9</f>
        <v>hmde_model_object_pub-9</v>
      </c>
      <c r="G62" t="s">
        <v>826</v>
      </c>
      <c r="H62" t="s">
        <v>827</v>
      </c>
      <c r="I62" t="s">
        <v>828</v>
      </c>
      <c r="J62" t="s">
        <v>824</v>
      </c>
      <c r="K62" t="s">
        <v>85</v>
      </c>
      <c r="L62" t="s">
        <v>85</v>
      </c>
      <c r="N62" t="s">
        <v>88</v>
      </c>
      <c r="O62" t="s">
        <v>85</v>
      </c>
      <c r="P62" t="s">
        <v>85</v>
      </c>
      <c r="Q62" t="s">
        <v>85</v>
      </c>
      <c r="R62" t="s">
        <v>618</v>
      </c>
      <c r="W62" t="s">
        <v>85</v>
      </c>
      <c r="X62" t="s">
        <v>91</v>
      </c>
      <c r="Y62" t="s">
        <v>92</v>
      </c>
    </row>
    <row r="63" spans="5:25">
      <c r="E63" t="s">
        <v>829</v>
      </c>
      <c r="F63" t="str">
        <f>模型数据!$E$9</f>
        <v>hmde_model_object_pub-9</v>
      </c>
      <c r="G63" t="s">
        <v>830</v>
      </c>
      <c r="H63" t="s">
        <v>831</v>
      </c>
      <c r="I63" t="s">
        <v>832</v>
      </c>
      <c r="J63" t="s">
        <v>616</v>
      </c>
      <c r="K63" t="s">
        <v>617</v>
      </c>
      <c r="N63" t="s">
        <v>85</v>
      </c>
      <c r="O63" t="s">
        <v>88</v>
      </c>
      <c r="P63" t="s">
        <v>85</v>
      </c>
      <c r="Q63" t="s">
        <v>85</v>
      </c>
      <c r="R63" t="s">
        <v>618</v>
      </c>
      <c r="W63" t="s">
        <v>85</v>
      </c>
      <c r="X63" t="s">
        <v>91</v>
      </c>
      <c r="Y63" t="s">
        <v>92</v>
      </c>
    </row>
    <row r="64" spans="5:25">
      <c r="E64" t="s">
        <v>833</v>
      </c>
      <c r="F64" t="str">
        <f>模型数据!$E$9</f>
        <v>hmde_model_object_pub-9</v>
      </c>
      <c r="G64" t="s">
        <v>834</v>
      </c>
      <c r="H64" t="s">
        <v>835</v>
      </c>
      <c r="I64" t="s">
        <v>836</v>
      </c>
      <c r="J64" t="s">
        <v>677</v>
      </c>
      <c r="K64" t="s">
        <v>617</v>
      </c>
      <c r="N64" t="s">
        <v>85</v>
      </c>
      <c r="O64" t="s">
        <v>88</v>
      </c>
      <c r="P64" t="s">
        <v>85</v>
      </c>
      <c r="Q64" t="s">
        <v>85</v>
      </c>
      <c r="R64" t="s">
        <v>618</v>
      </c>
      <c r="W64" t="s">
        <v>85</v>
      </c>
      <c r="X64" t="s">
        <v>91</v>
      </c>
      <c r="Y64" t="s">
        <v>92</v>
      </c>
    </row>
    <row r="65" spans="5:25">
      <c r="E65" t="s">
        <v>837</v>
      </c>
      <c r="F65" t="str">
        <f>模型数据!$E$9</f>
        <v>hmde_model_object_pub-9</v>
      </c>
      <c r="G65" t="s">
        <v>838</v>
      </c>
      <c r="H65" t="s">
        <v>839</v>
      </c>
      <c r="I65" t="s">
        <v>840</v>
      </c>
      <c r="J65" t="s">
        <v>623</v>
      </c>
      <c r="K65" t="s">
        <v>87</v>
      </c>
      <c r="L65" t="s">
        <v>841</v>
      </c>
      <c r="N65" t="s">
        <v>88</v>
      </c>
      <c r="O65" t="s">
        <v>88</v>
      </c>
      <c r="P65" t="s">
        <v>85</v>
      </c>
      <c r="Q65" t="s">
        <v>85</v>
      </c>
      <c r="R65" t="s">
        <v>618</v>
      </c>
      <c r="W65" t="s">
        <v>85</v>
      </c>
      <c r="X65" t="s">
        <v>91</v>
      </c>
      <c r="Y65" t="s">
        <v>92</v>
      </c>
    </row>
    <row r="66" spans="5:25">
      <c r="E66" t="s">
        <v>842</v>
      </c>
      <c r="F66" t="str">
        <f>模型数据!$E$9</f>
        <v>hmde_model_object_pub-9</v>
      </c>
      <c r="G66" t="s">
        <v>843</v>
      </c>
      <c r="H66" t="s">
        <v>844</v>
      </c>
      <c r="I66" t="s">
        <v>845</v>
      </c>
      <c r="J66" t="s">
        <v>623</v>
      </c>
      <c r="K66" t="s">
        <v>87</v>
      </c>
      <c r="L66" t="s">
        <v>846</v>
      </c>
      <c r="N66" t="s">
        <v>88</v>
      </c>
      <c r="O66" t="s">
        <v>88</v>
      </c>
      <c r="P66" t="s">
        <v>85</v>
      </c>
      <c r="Q66" t="s">
        <v>85</v>
      </c>
      <c r="R66" t="s">
        <v>618</v>
      </c>
      <c r="W66" t="s">
        <v>85</v>
      </c>
      <c r="X66" t="s">
        <v>91</v>
      </c>
      <c r="Y66" t="s">
        <v>92</v>
      </c>
    </row>
    <row r="67" spans="5:25">
      <c r="E67" t="s">
        <v>847</v>
      </c>
      <c r="F67" t="str">
        <f>模型数据!$E$9</f>
        <v>hmde_model_object_pub-9</v>
      </c>
      <c r="G67" t="s">
        <v>848</v>
      </c>
      <c r="H67" t="s">
        <v>710</v>
      </c>
      <c r="I67" t="s">
        <v>849</v>
      </c>
      <c r="J67" t="s">
        <v>616</v>
      </c>
      <c r="K67" t="s">
        <v>617</v>
      </c>
      <c r="L67" t="s">
        <v>88</v>
      </c>
      <c r="N67" t="s">
        <v>88</v>
      </c>
      <c r="O67" t="s">
        <v>88</v>
      </c>
      <c r="P67" t="s">
        <v>85</v>
      </c>
      <c r="Q67" t="s">
        <v>85</v>
      </c>
      <c r="R67" t="s">
        <v>618</v>
      </c>
      <c r="W67" t="s">
        <v>85</v>
      </c>
      <c r="X67" t="s">
        <v>91</v>
      </c>
      <c r="Y67" t="s">
        <v>92</v>
      </c>
    </row>
    <row r="68" spans="5:25">
      <c r="E68" t="s">
        <v>850</v>
      </c>
      <c r="F68" t="str">
        <f>模型数据!$E$9</f>
        <v>hmde_model_object_pub-9</v>
      </c>
      <c r="G68" t="s">
        <v>851</v>
      </c>
      <c r="H68" t="s">
        <v>716</v>
      </c>
      <c r="I68" t="s">
        <v>716</v>
      </c>
      <c r="J68" t="s">
        <v>677</v>
      </c>
      <c r="K68" t="s">
        <v>617</v>
      </c>
      <c r="L68" t="s">
        <v>678</v>
      </c>
      <c r="N68" t="s">
        <v>88</v>
      </c>
      <c r="O68" t="s">
        <v>88</v>
      </c>
      <c r="P68" t="s">
        <v>85</v>
      </c>
      <c r="Q68" t="s">
        <v>85</v>
      </c>
      <c r="R68" t="s">
        <v>618</v>
      </c>
      <c r="W68" t="s">
        <v>85</v>
      </c>
      <c r="X68" t="s">
        <v>91</v>
      </c>
      <c r="Y68" t="s">
        <v>92</v>
      </c>
    </row>
    <row r="69" spans="5:25">
      <c r="E69" t="s">
        <v>852</v>
      </c>
      <c r="F69" t="str">
        <f>模型数据!$E$9</f>
        <v>hmde_model_object_pub-9</v>
      </c>
      <c r="G69" t="s">
        <v>853</v>
      </c>
      <c r="H69" t="s">
        <v>713</v>
      </c>
      <c r="I69" t="s">
        <v>713</v>
      </c>
      <c r="J69" t="s">
        <v>616</v>
      </c>
      <c r="K69" t="s">
        <v>617</v>
      </c>
      <c r="L69" t="s">
        <v>92</v>
      </c>
      <c r="N69" t="s">
        <v>88</v>
      </c>
      <c r="O69" t="s">
        <v>88</v>
      </c>
      <c r="P69" t="s">
        <v>85</v>
      </c>
      <c r="Q69" t="s">
        <v>85</v>
      </c>
      <c r="R69" t="s">
        <v>618</v>
      </c>
      <c r="W69" t="s">
        <v>85</v>
      </c>
      <c r="X69" t="s">
        <v>91</v>
      </c>
      <c r="Y69" t="s">
        <v>92</v>
      </c>
    </row>
    <row r="70" spans="5:25">
      <c r="E70" t="s">
        <v>854</v>
      </c>
      <c r="F70" t="str">
        <f>模型数据!$E$9</f>
        <v>hmde_model_object_pub-9</v>
      </c>
      <c r="G70" t="s">
        <v>855</v>
      </c>
      <c r="H70" t="s">
        <v>78</v>
      </c>
      <c r="I70" t="s">
        <v>78</v>
      </c>
      <c r="J70" t="s">
        <v>616</v>
      </c>
      <c r="K70" t="s">
        <v>617</v>
      </c>
      <c r="L70" t="s">
        <v>92</v>
      </c>
      <c r="N70" t="s">
        <v>88</v>
      </c>
      <c r="O70" t="s">
        <v>88</v>
      </c>
      <c r="P70" t="s">
        <v>85</v>
      </c>
      <c r="Q70" t="s">
        <v>85</v>
      </c>
      <c r="R70" t="s">
        <v>618</v>
      </c>
      <c r="W70" t="s">
        <v>85</v>
      </c>
      <c r="X70" t="s">
        <v>91</v>
      </c>
      <c r="Y70" t="s">
        <v>92</v>
      </c>
    </row>
    <row r="71" spans="5:25">
      <c r="E71" t="s">
        <v>856</v>
      </c>
      <c r="F71" t="str">
        <f>模型数据!$E$9</f>
        <v>hmde_model_object_pub-9</v>
      </c>
      <c r="G71" t="s">
        <v>857</v>
      </c>
      <c r="H71" t="s">
        <v>77</v>
      </c>
      <c r="I71" t="s">
        <v>77</v>
      </c>
      <c r="J71" t="s">
        <v>677</v>
      </c>
      <c r="K71" t="s">
        <v>617</v>
      </c>
      <c r="L71" t="s">
        <v>678</v>
      </c>
      <c r="N71" t="s">
        <v>88</v>
      </c>
      <c r="O71" t="s">
        <v>88</v>
      </c>
      <c r="P71" t="s">
        <v>85</v>
      </c>
      <c r="Q71" t="s">
        <v>85</v>
      </c>
      <c r="R71" t="s">
        <v>618</v>
      </c>
      <c r="W71" t="s">
        <v>85</v>
      </c>
      <c r="X71" t="s">
        <v>91</v>
      </c>
      <c r="Y71" t="s">
        <v>92</v>
      </c>
    </row>
    <row r="72" spans="5:25">
      <c r="E72" t="s">
        <v>858</v>
      </c>
      <c r="F72" t="str">
        <f>模型数据!$E$9</f>
        <v>hmde_model_object_pub-9</v>
      </c>
      <c r="G72" t="s">
        <v>859</v>
      </c>
      <c r="H72" t="s">
        <v>860</v>
      </c>
      <c r="I72" t="s">
        <v>861</v>
      </c>
      <c r="J72" t="s">
        <v>799</v>
      </c>
      <c r="K72" t="s">
        <v>99</v>
      </c>
      <c r="N72" t="s">
        <v>85</v>
      </c>
      <c r="O72" t="s">
        <v>88</v>
      </c>
      <c r="P72" t="s">
        <v>85</v>
      </c>
      <c r="Q72" t="s">
        <v>85</v>
      </c>
      <c r="R72" t="s">
        <v>618</v>
      </c>
      <c r="W72" t="s">
        <v>85</v>
      </c>
      <c r="X72" t="s">
        <v>91</v>
      </c>
      <c r="Y72" t="s">
        <v>92</v>
      </c>
    </row>
    <row r="73" spans="5:25">
      <c r="E73" t="s">
        <v>862</v>
      </c>
      <c r="F73" t="str">
        <f>模型数据!$E$9</f>
        <v>hmde_model_object_pub-9</v>
      </c>
      <c r="G73" t="s">
        <v>863</v>
      </c>
      <c r="H73" t="s">
        <v>864</v>
      </c>
      <c r="I73" t="s">
        <v>865</v>
      </c>
      <c r="J73" t="s">
        <v>623</v>
      </c>
      <c r="K73" t="s">
        <v>87</v>
      </c>
      <c r="N73" t="s">
        <v>85</v>
      </c>
      <c r="O73" t="s">
        <v>88</v>
      </c>
      <c r="P73" t="s">
        <v>85</v>
      </c>
      <c r="Q73" t="s">
        <v>85</v>
      </c>
      <c r="R73" t="s">
        <v>618</v>
      </c>
      <c r="W73" t="s">
        <v>85</v>
      </c>
      <c r="X73" t="s">
        <v>91</v>
      </c>
      <c r="Y73" t="s">
        <v>92</v>
      </c>
    </row>
    <row r="74" spans="5:25">
      <c r="E74" t="s">
        <v>866</v>
      </c>
      <c r="F74" t="str">
        <f>模型数据!$E$9</f>
        <v>hmde_model_object_pub-9</v>
      </c>
      <c r="G74" t="s">
        <v>867</v>
      </c>
      <c r="H74" t="s">
        <v>868</v>
      </c>
      <c r="I74" t="s">
        <v>869</v>
      </c>
      <c r="J74" t="s">
        <v>686</v>
      </c>
      <c r="K74" t="s">
        <v>687</v>
      </c>
      <c r="N74" t="s">
        <v>85</v>
      </c>
      <c r="O74" t="s">
        <v>88</v>
      </c>
      <c r="P74" t="s">
        <v>85</v>
      </c>
      <c r="Q74" t="s">
        <v>85</v>
      </c>
      <c r="R74" t="s">
        <v>618</v>
      </c>
      <c r="W74" t="s">
        <v>85</v>
      </c>
      <c r="X74" t="s">
        <v>91</v>
      </c>
      <c r="Y74" t="s">
        <v>92</v>
      </c>
    </row>
    <row r="75" spans="5:25">
      <c r="E75" t="s">
        <v>870</v>
      </c>
      <c r="F75" t="str">
        <f>模型数据!$E$9</f>
        <v>hmde_model_object_pub-9</v>
      </c>
      <c r="G75" t="s">
        <v>871</v>
      </c>
      <c r="H75" t="s">
        <v>872</v>
      </c>
      <c r="I75" t="s">
        <v>873</v>
      </c>
      <c r="J75" t="s">
        <v>616</v>
      </c>
      <c r="K75" t="s">
        <v>617</v>
      </c>
      <c r="N75" t="s">
        <v>85</v>
      </c>
      <c r="O75" t="s">
        <v>88</v>
      </c>
      <c r="P75" t="s">
        <v>85</v>
      </c>
      <c r="Q75" t="s">
        <v>85</v>
      </c>
      <c r="R75" t="s">
        <v>618</v>
      </c>
      <c r="W75" t="s">
        <v>85</v>
      </c>
      <c r="X75" t="s">
        <v>91</v>
      </c>
      <c r="Y75" t="s">
        <v>92</v>
      </c>
    </row>
    <row r="76" spans="5:25">
      <c r="E76" t="s">
        <v>874</v>
      </c>
      <c r="F76" t="str">
        <f>模型数据!$E$9</f>
        <v>hmde_model_object_pub-9</v>
      </c>
      <c r="G76" t="s">
        <v>875</v>
      </c>
      <c r="H76" t="s">
        <v>876</v>
      </c>
      <c r="I76" t="s">
        <v>877</v>
      </c>
      <c r="J76" t="s">
        <v>616</v>
      </c>
      <c r="K76" t="s">
        <v>617</v>
      </c>
      <c r="N76" t="s">
        <v>85</v>
      </c>
      <c r="O76" t="s">
        <v>88</v>
      </c>
      <c r="P76" t="s">
        <v>85</v>
      </c>
      <c r="Q76" t="s">
        <v>85</v>
      </c>
      <c r="R76" t="s">
        <v>618</v>
      </c>
      <c r="W76" t="s">
        <v>85</v>
      </c>
      <c r="X76" t="s">
        <v>91</v>
      </c>
      <c r="Y76" t="s">
        <v>92</v>
      </c>
    </row>
    <row r="77" spans="5:25">
      <c r="E77" t="s">
        <v>878</v>
      </c>
      <c r="F77" t="str">
        <f>模型数据!$E$9</f>
        <v>hmde_model_object_pub-9</v>
      </c>
      <c r="G77" t="s">
        <v>879</v>
      </c>
      <c r="H77" t="s">
        <v>880</v>
      </c>
      <c r="I77" t="s">
        <v>881</v>
      </c>
      <c r="J77" t="s">
        <v>623</v>
      </c>
      <c r="K77" t="s">
        <v>729</v>
      </c>
      <c r="N77" t="s">
        <v>85</v>
      </c>
      <c r="O77" t="s">
        <v>88</v>
      </c>
      <c r="P77" t="s">
        <v>85</v>
      </c>
      <c r="Q77" t="s">
        <v>85</v>
      </c>
      <c r="R77" t="s">
        <v>618</v>
      </c>
      <c r="W77" t="s">
        <v>85</v>
      </c>
      <c r="X77" t="s">
        <v>91</v>
      </c>
      <c r="Y77" t="s">
        <v>92</v>
      </c>
    </row>
    <row r="78" spans="5:25">
      <c r="E78" t="s">
        <v>882</v>
      </c>
      <c r="F78" t="str">
        <f>模型数据!$E$9</f>
        <v>hmde_model_object_pub-9</v>
      </c>
      <c r="G78" t="s">
        <v>883</v>
      </c>
      <c r="H78" t="s">
        <v>242</v>
      </c>
      <c r="I78" t="s">
        <v>242</v>
      </c>
      <c r="J78" t="s">
        <v>616</v>
      </c>
      <c r="K78" t="s">
        <v>617</v>
      </c>
      <c r="L78" t="s">
        <v>85</v>
      </c>
      <c r="N78" t="s">
        <v>88</v>
      </c>
      <c r="O78" t="s">
        <v>85</v>
      </c>
      <c r="P78" t="s">
        <v>85</v>
      </c>
      <c r="Q78" t="s">
        <v>85</v>
      </c>
      <c r="R78" t="s">
        <v>618</v>
      </c>
      <c r="W78" t="s">
        <v>85</v>
      </c>
      <c r="X78" t="s">
        <v>91</v>
      </c>
      <c r="Y78" t="s">
        <v>92</v>
      </c>
    </row>
    <row r="79" spans="5:25">
      <c r="E79" t="s">
        <v>884</v>
      </c>
      <c r="F79" t="str">
        <f>模型数据!$E$10</f>
        <v>hmde_model_object_pub-10</v>
      </c>
      <c r="G79" t="s">
        <v>885</v>
      </c>
      <c r="H79" t="s">
        <v>505</v>
      </c>
      <c r="I79" t="s">
        <v>505</v>
      </c>
      <c r="J79" t="s">
        <v>616</v>
      </c>
      <c r="K79" t="s">
        <v>617</v>
      </c>
      <c r="N79" t="s">
        <v>88</v>
      </c>
      <c r="O79" t="s">
        <v>85</v>
      </c>
      <c r="P79" t="s">
        <v>85</v>
      </c>
      <c r="Q79" t="s">
        <v>85</v>
      </c>
      <c r="R79" t="s">
        <v>618</v>
      </c>
      <c r="W79" t="s">
        <v>85</v>
      </c>
      <c r="X79" t="s">
        <v>91</v>
      </c>
      <c r="Y79" t="s">
        <v>92</v>
      </c>
    </row>
    <row r="80" spans="5:25">
      <c r="E80" t="s">
        <v>886</v>
      </c>
      <c r="F80" t="str">
        <f>模型数据!$E$10</f>
        <v>hmde_model_object_pub-10</v>
      </c>
      <c r="G80" t="s">
        <v>887</v>
      </c>
      <c r="H80" t="s">
        <v>888</v>
      </c>
      <c r="I80" t="s">
        <v>889</v>
      </c>
      <c r="J80" t="s">
        <v>616</v>
      </c>
      <c r="K80" t="s">
        <v>617</v>
      </c>
      <c r="N80" t="s">
        <v>88</v>
      </c>
      <c r="O80" t="s">
        <v>85</v>
      </c>
      <c r="P80" t="s">
        <v>85</v>
      </c>
      <c r="Q80" t="s">
        <v>85</v>
      </c>
      <c r="R80" t="s">
        <v>618</v>
      </c>
      <c r="W80" t="s">
        <v>85</v>
      </c>
      <c r="X80" t="s">
        <v>91</v>
      </c>
      <c r="Y80" t="s">
        <v>92</v>
      </c>
    </row>
    <row r="81" spans="5:25">
      <c r="E81" t="s">
        <v>890</v>
      </c>
      <c r="F81" t="str">
        <f>模型数据!$E$10</f>
        <v>hmde_model_object_pub-10</v>
      </c>
      <c r="G81" t="s">
        <v>891</v>
      </c>
      <c r="H81" t="s">
        <v>892</v>
      </c>
      <c r="I81" t="s">
        <v>893</v>
      </c>
      <c r="J81" t="s">
        <v>623</v>
      </c>
      <c r="K81" t="s">
        <v>87</v>
      </c>
      <c r="N81" t="s">
        <v>88</v>
      </c>
      <c r="O81" t="s">
        <v>85</v>
      </c>
      <c r="P81" t="s">
        <v>85</v>
      </c>
      <c r="Q81" t="s">
        <v>85</v>
      </c>
      <c r="R81" t="s">
        <v>618</v>
      </c>
      <c r="W81" t="s">
        <v>85</v>
      </c>
      <c r="X81" t="s">
        <v>91</v>
      </c>
      <c r="Y81" t="s">
        <v>92</v>
      </c>
    </row>
    <row r="82" spans="5:25">
      <c r="E82" t="s">
        <v>894</v>
      </c>
      <c r="F82" t="str">
        <f>模型数据!$E$10</f>
        <v>hmde_model_object_pub-10</v>
      </c>
      <c r="G82" t="s">
        <v>895</v>
      </c>
      <c r="H82" t="s">
        <v>896</v>
      </c>
      <c r="I82" t="s">
        <v>897</v>
      </c>
      <c r="J82" t="s">
        <v>623</v>
      </c>
      <c r="K82" t="s">
        <v>87</v>
      </c>
      <c r="L82" t="s">
        <v>898</v>
      </c>
      <c r="N82" t="s">
        <v>88</v>
      </c>
      <c r="O82" t="s">
        <v>85</v>
      </c>
      <c r="P82" t="s">
        <v>85</v>
      </c>
      <c r="Q82" t="s">
        <v>85</v>
      </c>
      <c r="R82" t="s">
        <v>618</v>
      </c>
      <c r="W82" t="s">
        <v>85</v>
      </c>
      <c r="X82" t="s">
        <v>91</v>
      </c>
      <c r="Y82" t="s">
        <v>92</v>
      </c>
    </row>
    <row r="83" spans="5:25">
      <c r="E83" t="s">
        <v>899</v>
      </c>
      <c r="F83" t="str">
        <f>模型数据!$E$10</f>
        <v>hmde_model_object_pub-10</v>
      </c>
      <c r="G83" t="s">
        <v>900</v>
      </c>
      <c r="H83" t="s">
        <v>901</v>
      </c>
      <c r="I83" t="s">
        <v>902</v>
      </c>
      <c r="J83" t="s">
        <v>623</v>
      </c>
      <c r="K83" t="s">
        <v>87</v>
      </c>
      <c r="N83" t="s">
        <v>88</v>
      </c>
      <c r="O83" t="s">
        <v>85</v>
      </c>
      <c r="P83" t="s">
        <v>85</v>
      </c>
      <c r="Q83" t="s">
        <v>85</v>
      </c>
      <c r="R83" t="s">
        <v>618</v>
      </c>
      <c r="W83" t="s">
        <v>85</v>
      </c>
      <c r="X83" t="s">
        <v>91</v>
      </c>
      <c r="Y83" t="s">
        <v>92</v>
      </c>
    </row>
    <row r="84" spans="5:25">
      <c r="E84" t="s">
        <v>903</v>
      </c>
      <c r="F84" t="str">
        <f>模型数据!$E$10</f>
        <v>hmde_model_object_pub-10</v>
      </c>
      <c r="G84" t="s">
        <v>904</v>
      </c>
      <c r="H84" t="s">
        <v>905</v>
      </c>
      <c r="I84" t="s">
        <v>906</v>
      </c>
      <c r="J84" t="s">
        <v>623</v>
      </c>
      <c r="K84" t="s">
        <v>907</v>
      </c>
      <c r="N84" t="s">
        <v>88</v>
      </c>
      <c r="O84" t="s">
        <v>85</v>
      </c>
      <c r="P84" t="s">
        <v>85</v>
      </c>
      <c r="Q84" t="s">
        <v>85</v>
      </c>
      <c r="R84" t="s">
        <v>618</v>
      </c>
      <c r="W84" t="s">
        <v>85</v>
      </c>
      <c r="X84" t="s">
        <v>91</v>
      </c>
      <c r="Y84" t="s">
        <v>92</v>
      </c>
    </row>
    <row r="85" spans="5:25">
      <c r="E85" t="s">
        <v>908</v>
      </c>
      <c r="F85" t="str">
        <f>模型数据!$E$10</f>
        <v>hmde_model_object_pub-10</v>
      </c>
      <c r="G85" t="s">
        <v>909</v>
      </c>
      <c r="H85" t="s">
        <v>710</v>
      </c>
      <c r="I85" t="s">
        <v>849</v>
      </c>
      <c r="J85" t="s">
        <v>616</v>
      </c>
      <c r="K85" t="s">
        <v>617</v>
      </c>
      <c r="L85" t="s">
        <v>88</v>
      </c>
      <c r="N85" t="s">
        <v>88</v>
      </c>
      <c r="O85" t="s">
        <v>85</v>
      </c>
      <c r="P85" t="s">
        <v>85</v>
      </c>
      <c r="Q85" t="s">
        <v>85</v>
      </c>
      <c r="R85" t="s">
        <v>618</v>
      </c>
      <c r="W85" t="s">
        <v>85</v>
      </c>
      <c r="X85" t="s">
        <v>91</v>
      </c>
      <c r="Y85" t="s">
        <v>92</v>
      </c>
    </row>
    <row r="86" spans="5:25">
      <c r="E86" t="s">
        <v>910</v>
      </c>
      <c r="F86" t="str">
        <f>模型数据!$E$10</f>
        <v>hmde_model_object_pub-10</v>
      </c>
      <c r="G86" t="s">
        <v>911</v>
      </c>
      <c r="H86" t="s">
        <v>716</v>
      </c>
      <c r="I86" t="s">
        <v>716</v>
      </c>
      <c r="J86" t="s">
        <v>677</v>
      </c>
      <c r="K86" t="s">
        <v>617</v>
      </c>
      <c r="L86" t="s">
        <v>678</v>
      </c>
      <c r="N86" t="s">
        <v>88</v>
      </c>
      <c r="O86" t="s">
        <v>85</v>
      </c>
      <c r="P86" t="s">
        <v>85</v>
      </c>
      <c r="Q86" t="s">
        <v>85</v>
      </c>
      <c r="R86" t="s">
        <v>618</v>
      </c>
      <c r="W86" t="s">
        <v>85</v>
      </c>
      <c r="X86" t="s">
        <v>91</v>
      </c>
      <c r="Y86" t="s">
        <v>92</v>
      </c>
    </row>
    <row r="87" spans="5:25">
      <c r="E87" t="s">
        <v>912</v>
      </c>
      <c r="F87" t="str">
        <f>模型数据!$E$10</f>
        <v>hmde_model_object_pub-10</v>
      </c>
      <c r="G87" t="s">
        <v>913</v>
      </c>
      <c r="H87" t="s">
        <v>713</v>
      </c>
      <c r="I87" t="s">
        <v>713</v>
      </c>
      <c r="J87" t="s">
        <v>616</v>
      </c>
      <c r="K87" t="s">
        <v>617</v>
      </c>
      <c r="L87" t="s">
        <v>92</v>
      </c>
      <c r="N87" t="s">
        <v>88</v>
      </c>
      <c r="O87" t="s">
        <v>85</v>
      </c>
      <c r="P87" t="s">
        <v>85</v>
      </c>
      <c r="Q87" t="s">
        <v>85</v>
      </c>
      <c r="R87" t="s">
        <v>618</v>
      </c>
      <c r="W87" t="s">
        <v>85</v>
      </c>
      <c r="X87" t="s">
        <v>91</v>
      </c>
      <c r="Y87" t="s">
        <v>92</v>
      </c>
    </row>
    <row r="88" spans="5:25">
      <c r="E88" t="s">
        <v>914</v>
      </c>
      <c r="F88" t="str">
        <f>模型数据!$E$10</f>
        <v>hmde_model_object_pub-10</v>
      </c>
      <c r="G88" t="s">
        <v>915</v>
      </c>
      <c r="H88" t="s">
        <v>78</v>
      </c>
      <c r="I88" t="s">
        <v>78</v>
      </c>
      <c r="J88" t="s">
        <v>616</v>
      </c>
      <c r="K88" t="s">
        <v>617</v>
      </c>
      <c r="L88" t="s">
        <v>92</v>
      </c>
      <c r="N88" t="s">
        <v>88</v>
      </c>
      <c r="O88" t="s">
        <v>85</v>
      </c>
      <c r="P88" t="s">
        <v>85</v>
      </c>
      <c r="Q88" t="s">
        <v>85</v>
      </c>
      <c r="R88" t="s">
        <v>618</v>
      </c>
      <c r="W88" t="s">
        <v>85</v>
      </c>
      <c r="X88" t="s">
        <v>91</v>
      </c>
      <c r="Y88" t="s">
        <v>92</v>
      </c>
    </row>
    <row r="89" spans="5:25">
      <c r="E89" t="s">
        <v>916</v>
      </c>
      <c r="F89" t="str">
        <f>模型数据!$E$10</f>
        <v>hmde_model_object_pub-10</v>
      </c>
      <c r="G89" t="s">
        <v>917</v>
      </c>
      <c r="H89" t="s">
        <v>77</v>
      </c>
      <c r="I89" t="s">
        <v>77</v>
      </c>
      <c r="J89" t="s">
        <v>677</v>
      </c>
      <c r="K89" t="s">
        <v>617</v>
      </c>
      <c r="L89" t="s">
        <v>678</v>
      </c>
      <c r="N89" t="s">
        <v>88</v>
      </c>
      <c r="O89" t="s">
        <v>85</v>
      </c>
      <c r="P89" t="s">
        <v>85</v>
      </c>
      <c r="Q89" t="s">
        <v>85</v>
      </c>
      <c r="R89" t="s">
        <v>618</v>
      </c>
      <c r="W89" t="s">
        <v>85</v>
      </c>
      <c r="X89" t="s">
        <v>91</v>
      </c>
      <c r="Y89" t="s">
        <v>92</v>
      </c>
    </row>
    <row r="90" spans="5:25">
      <c r="E90" t="s">
        <v>918</v>
      </c>
      <c r="F90" t="str">
        <f>模型数据!$E$10</f>
        <v>hmde_model_object_pub-10</v>
      </c>
      <c r="G90" t="s">
        <v>919</v>
      </c>
      <c r="H90" t="s">
        <v>242</v>
      </c>
      <c r="I90" t="s">
        <v>920</v>
      </c>
      <c r="J90" t="s">
        <v>616</v>
      </c>
      <c r="K90" t="s">
        <v>617</v>
      </c>
      <c r="L90" t="s">
        <v>85</v>
      </c>
      <c r="N90" t="s">
        <v>88</v>
      </c>
      <c r="O90" t="s">
        <v>85</v>
      </c>
      <c r="P90" t="s">
        <v>85</v>
      </c>
      <c r="Q90" t="s">
        <v>85</v>
      </c>
      <c r="R90" t="s">
        <v>618</v>
      </c>
      <c r="W90" t="s">
        <v>85</v>
      </c>
      <c r="X90" t="s">
        <v>91</v>
      </c>
      <c r="Y90" t="s">
        <v>92</v>
      </c>
    </row>
    <row r="91" spans="5:25">
      <c r="E91" t="s">
        <v>921</v>
      </c>
      <c r="F91" t="str">
        <f>模型数据!$E$10</f>
        <v>hmde_model_object_pub-10</v>
      </c>
      <c r="G91" t="s">
        <v>922</v>
      </c>
      <c r="H91" t="s">
        <v>923</v>
      </c>
      <c r="I91" t="s">
        <v>924</v>
      </c>
      <c r="J91" t="s">
        <v>824</v>
      </c>
      <c r="K91" t="s">
        <v>85</v>
      </c>
      <c r="L91" t="s">
        <v>85</v>
      </c>
      <c r="N91" t="s">
        <v>88</v>
      </c>
      <c r="O91" t="s">
        <v>85</v>
      </c>
      <c r="P91" t="s">
        <v>85</v>
      </c>
      <c r="Q91" t="s">
        <v>85</v>
      </c>
      <c r="R91" t="s">
        <v>618</v>
      </c>
      <c r="W91" t="s">
        <v>85</v>
      </c>
      <c r="X91" t="s">
        <v>91</v>
      </c>
      <c r="Y91" t="s">
        <v>92</v>
      </c>
    </row>
    <row r="92" spans="5:25">
      <c r="E92" t="s">
        <v>925</v>
      </c>
      <c r="F92" t="str">
        <f>模型数据!$E$11</f>
        <v>hmde_model_object_pub-11</v>
      </c>
      <c r="G92" t="s">
        <v>926</v>
      </c>
      <c r="H92" t="s">
        <v>496</v>
      </c>
      <c r="I92" t="s">
        <v>496</v>
      </c>
      <c r="J92" t="s">
        <v>616</v>
      </c>
      <c r="K92" t="s">
        <v>617</v>
      </c>
      <c r="N92" t="s">
        <v>88</v>
      </c>
      <c r="O92" t="s">
        <v>85</v>
      </c>
      <c r="P92" t="s">
        <v>85</v>
      </c>
      <c r="Q92" t="s">
        <v>85</v>
      </c>
      <c r="R92" t="s">
        <v>618</v>
      </c>
      <c r="W92" t="s">
        <v>508</v>
      </c>
      <c r="X92" t="s">
        <v>91</v>
      </c>
      <c r="Y92" t="s">
        <v>92</v>
      </c>
    </row>
    <row r="93" spans="5:25">
      <c r="E93" t="s">
        <v>927</v>
      </c>
      <c r="F93" t="str">
        <f>模型数据!$E$11</f>
        <v>hmde_model_object_pub-11</v>
      </c>
      <c r="G93" t="s">
        <v>928</v>
      </c>
      <c r="H93" t="s">
        <v>600</v>
      </c>
      <c r="I93" t="s">
        <v>929</v>
      </c>
      <c r="J93" t="s">
        <v>623</v>
      </c>
      <c r="K93" t="s">
        <v>646</v>
      </c>
      <c r="N93" t="s">
        <v>88</v>
      </c>
      <c r="O93" t="s">
        <v>85</v>
      </c>
      <c r="P93" t="s">
        <v>85</v>
      </c>
      <c r="Q93" t="s">
        <v>85</v>
      </c>
      <c r="R93" t="s">
        <v>618</v>
      </c>
      <c r="W93" t="s">
        <v>508</v>
      </c>
      <c r="X93" t="s">
        <v>91</v>
      </c>
      <c r="Y93" t="s">
        <v>92</v>
      </c>
    </row>
    <row r="94" spans="5:25">
      <c r="E94" t="s">
        <v>930</v>
      </c>
      <c r="F94" t="str">
        <f>模型数据!$E$11</f>
        <v>hmde_model_object_pub-11</v>
      </c>
      <c r="G94" t="s">
        <v>931</v>
      </c>
      <c r="H94" t="s">
        <v>478</v>
      </c>
      <c r="I94" t="s">
        <v>932</v>
      </c>
      <c r="J94" t="s">
        <v>623</v>
      </c>
      <c r="K94" t="s">
        <v>783</v>
      </c>
      <c r="N94" t="s">
        <v>88</v>
      </c>
      <c r="O94" t="s">
        <v>85</v>
      </c>
      <c r="P94" t="s">
        <v>85</v>
      </c>
      <c r="Q94" t="s">
        <v>85</v>
      </c>
      <c r="R94" t="s">
        <v>618</v>
      </c>
      <c r="W94" t="s">
        <v>508</v>
      </c>
      <c r="X94" t="s">
        <v>91</v>
      </c>
      <c r="Y94" t="s">
        <v>92</v>
      </c>
    </row>
    <row r="95" spans="5:25">
      <c r="E95" t="s">
        <v>933</v>
      </c>
      <c r="F95" t="str">
        <f>模型数据!$E$11</f>
        <v>hmde_model_object_pub-11</v>
      </c>
      <c r="G95" t="s">
        <v>934</v>
      </c>
      <c r="H95" t="s">
        <v>479</v>
      </c>
      <c r="I95" t="s">
        <v>935</v>
      </c>
      <c r="J95" t="s">
        <v>623</v>
      </c>
      <c r="K95" t="s">
        <v>87</v>
      </c>
      <c r="L95" t="s">
        <v>493</v>
      </c>
      <c r="N95" t="s">
        <v>88</v>
      </c>
      <c r="O95" t="s">
        <v>85</v>
      </c>
      <c r="P95" t="s">
        <v>85</v>
      </c>
      <c r="Q95" t="s">
        <v>85</v>
      </c>
      <c r="R95" t="s">
        <v>618</v>
      </c>
      <c r="W95" t="s">
        <v>508</v>
      </c>
      <c r="X95" t="s">
        <v>91</v>
      </c>
      <c r="Y95" t="s">
        <v>92</v>
      </c>
    </row>
    <row r="96" spans="5:25">
      <c r="E96" t="s">
        <v>936</v>
      </c>
      <c r="F96" t="str">
        <f>模型数据!$E$11</f>
        <v>hmde_model_object_pub-11</v>
      </c>
      <c r="G96" t="s">
        <v>937</v>
      </c>
      <c r="H96" t="s">
        <v>480</v>
      </c>
      <c r="I96" t="s">
        <v>938</v>
      </c>
      <c r="J96" t="s">
        <v>623</v>
      </c>
      <c r="K96" t="s">
        <v>646</v>
      </c>
      <c r="N96" t="s">
        <v>85</v>
      </c>
      <c r="O96" t="s">
        <v>85</v>
      </c>
      <c r="P96" t="s">
        <v>85</v>
      </c>
      <c r="Q96" t="s">
        <v>85</v>
      </c>
      <c r="R96" t="s">
        <v>618</v>
      </c>
      <c r="W96" t="s">
        <v>508</v>
      </c>
      <c r="X96" t="s">
        <v>91</v>
      </c>
      <c r="Y96" t="s">
        <v>92</v>
      </c>
    </row>
    <row r="97" spans="5:25">
      <c r="E97" t="s">
        <v>939</v>
      </c>
      <c r="F97" t="str">
        <f>模型数据!$E$11</f>
        <v>hmde_model_object_pub-11</v>
      </c>
      <c r="G97" t="s">
        <v>940</v>
      </c>
      <c r="H97" t="s">
        <v>481</v>
      </c>
      <c r="I97" t="s">
        <v>941</v>
      </c>
      <c r="J97" t="s">
        <v>623</v>
      </c>
      <c r="K97" t="s">
        <v>783</v>
      </c>
      <c r="N97" t="s">
        <v>85</v>
      </c>
      <c r="O97" t="s">
        <v>85</v>
      </c>
      <c r="P97" t="s">
        <v>85</v>
      </c>
      <c r="Q97" t="s">
        <v>85</v>
      </c>
      <c r="R97" t="s">
        <v>618</v>
      </c>
      <c r="W97" t="s">
        <v>508</v>
      </c>
      <c r="X97" t="s">
        <v>91</v>
      </c>
      <c r="Y97" t="s">
        <v>92</v>
      </c>
    </row>
    <row r="98" spans="5:25">
      <c r="E98" t="s">
        <v>942</v>
      </c>
      <c r="F98" t="str">
        <f>模型数据!$E$11</f>
        <v>hmde_model_object_pub-11</v>
      </c>
      <c r="G98" t="s">
        <v>943</v>
      </c>
      <c r="H98" t="s">
        <v>482</v>
      </c>
      <c r="I98" t="s">
        <v>944</v>
      </c>
      <c r="J98" t="s">
        <v>623</v>
      </c>
      <c r="K98" t="s">
        <v>783</v>
      </c>
      <c r="N98" t="s">
        <v>85</v>
      </c>
      <c r="O98" t="s">
        <v>85</v>
      </c>
      <c r="P98" t="s">
        <v>85</v>
      </c>
      <c r="Q98" t="s">
        <v>85</v>
      </c>
      <c r="R98" t="s">
        <v>618</v>
      </c>
      <c r="W98" t="s">
        <v>508</v>
      </c>
      <c r="X98" t="s">
        <v>91</v>
      </c>
      <c r="Y98" t="s">
        <v>92</v>
      </c>
    </row>
    <row r="99" spans="5:25">
      <c r="E99" t="s">
        <v>945</v>
      </c>
      <c r="F99" t="str">
        <f>模型数据!$E$11</f>
        <v>hmde_model_object_pub-11</v>
      </c>
      <c r="G99" t="s">
        <v>946</v>
      </c>
      <c r="H99" t="s">
        <v>483</v>
      </c>
      <c r="I99" t="s">
        <v>947</v>
      </c>
      <c r="J99" t="s">
        <v>623</v>
      </c>
      <c r="K99" t="s">
        <v>87</v>
      </c>
      <c r="N99" t="s">
        <v>85</v>
      </c>
      <c r="O99" t="s">
        <v>85</v>
      </c>
      <c r="P99" t="s">
        <v>85</v>
      </c>
      <c r="Q99" t="s">
        <v>85</v>
      </c>
      <c r="R99" t="s">
        <v>618</v>
      </c>
      <c r="W99" t="s">
        <v>508</v>
      </c>
      <c r="X99" t="s">
        <v>91</v>
      </c>
      <c r="Y99" t="s">
        <v>92</v>
      </c>
    </row>
    <row r="100" spans="5:25">
      <c r="E100" t="s">
        <v>948</v>
      </c>
      <c r="F100" t="str">
        <f>模型数据!$E$11</f>
        <v>hmde_model_object_pub-11</v>
      </c>
      <c r="G100" t="s">
        <v>949</v>
      </c>
      <c r="H100" t="s">
        <v>484</v>
      </c>
      <c r="I100" t="s">
        <v>950</v>
      </c>
      <c r="J100" t="s">
        <v>623</v>
      </c>
      <c r="K100" t="s">
        <v>783</v>
      </c>
      <c r="N100" t="s">
        <v>85</v>
      </c>
      <c r="O100" t="s">
        <v>85</v>
      </c>
      <c r="P100" t="s">
        <v>85</v>
      </c>
      <c r="Q100" t="s">
        <v>85</v>
      </c>
      <c r="R100" t="s">
        <v>618</v>
      </c>
      <c r="W100" t="s">
        <v>508</v>
      </c>
      <c r="X100" t="s">
        <v>91</v>
      </c>
      <c r="Y100" t="s">
        <v>92</v>
      </c>
    </row>
    <row r="101" spans="5:25">
      <c r="E101" t="s">
        <v>951</v>
      </c>
      <c r="F101" t="str">
        <f>模型数据!$E$11</f>
        <v>hmde_model_object_pub-11</v>
      </c>
      <c r="G101" t="s">
        <v>952</v>
      </c>
      <c r="H101" t="s">
        <v>485</v>
      </c>
      <c r="I101" t="s">
        <v>953</v>
      </c>
      <c r="J101" t="s">
        <v>623</v>
      </c>
      <c r="K101" t="s">
        <v>783</v>
      </c>
      <c r="N101" t="s">
        <v>85</v>
      </c>
      <c r="O101" t="s">
        <v>85</v>
      </c>
      <c r="P101" t="s">
        <v>85</v>
      </c>
      <c r="Q101" t="s">
        <v>85</v>
      </c>
      <c r="R101" t="s">
        <v>618</v>
      </c>
      <c r="W101" t="s">
        <v>508</v>
      </c>
      <c r="X101" t="s">
        <v>91</v>
      </c>
      <c r="Y101" t="s">
        <v>92</v>
      </c>
    </row>
    <row r="102" spans="5:25">
      <c r="E102" t="s">
        <v>954</v>
      </c>
      <c r="F102" t="str">
        <f>模型数据!$E$11</f>
        <v>hmde_model_object_pub-11</v>
      </c>
      <c r="G102" t="s">
        <v>955</v>
      </c>
      <c r="H102" t="s">
        <v>488</v>
      </c>
      <c r="I102" t="s">
        <v>956</v>
      </c>
      <c r="J102" t="s">
        <v>824</v>
      </c>
      <c r="K102" t="s">
        <v>85</v>
      </c>
      <c r="L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618</v>
      </c>
      <c r="W102" t="s">
        <v>508</v>
      </c>
      <c r="X102" t="s">
        <v>91</v>
      </c>
      <c r="Y102" t="s">
        <v>92</v>
      </c>
    </row>
    <row r="103" spans="5:25">
      <c r="E103" t="s">
        <v>957</v>
      </c>
      <c r="F103" t="str">
        <f>模型数据!$E$11</f>
        <v>hmde_model_object_pub-11</v>
      </c>
      <c r="G103" t="s">
        <v>958</v>
      </c>
      <c r="H103" t="s">
        <v>391</v>
      </c>
      <c r="I103" t="s">
        <v>959</v>
      </c>
      <c r="J103" t="s">
        <v>623</v>
      </c>
      <c r="K103" t="s">
        <v>960</v>
      </c>
      <c r="N103" t="s">
        <v>85</v>
      </c>
      <c r="O103" t="s">
        <v>85</v>
      </c>
      <c r="P103" t="s">
        <v>85</v>
      </c>
      <c r="Q103" t="s">
        <v>85</v>
      </c>
      <c r="R103" t="s">
        <v>618</v>
      </c>
      <c r="W103" t="s">
        <v>508</v>
      </c>
      <c r="X103" t="s">
        <v>91</v>
      </c>
      <c r="Y103" t="s">
        <v>92</v>
      </c>
    </row>
    <row r="104" spans="5:25">
      <c r="E104" t="s">
        <v>961</v>
      </c>
      <c r="F104" t="str">
        <f>模型数据!$E$11</f>
        <v>hmde_model_object_pub-11</v>
      </c>
      <c r="G104" t="s">
        <v>962</v>
      </c>
      <c r="H104" t="s">
        <v>61</v>
      </c>
      <c r="I104" t="s">
        <v>963</v>
      </c>
      <c r="J104" t="s">
        <v>623</v>
      </c>
      <c r="K104" t="s">
        <v>146</v>
      </c>
      <c r="L104" t="s">
        <v>493</v>
      </c>
      <c r="N104" t="s">
        <v>88</v>
      </c>
      <c r="O104" t="s">
        <v>85</v>
      </c>
      <c r="P104" t="s">
        <v>85</v>
      </c>
      <c r="Q104" t="s">
        <v>85</v>
      </c>
      <c r="R104" t="s">
        <v>618</v>
      </c>
      <c r="W104" t="s">
        <v>508</v>
      </c>
      <c r="X104" t="s">
        <v>91</v>
      </c>
      <c r="Y104" t="s">
        <v>92</v>
      </c>
    </row>
    <row r="105" spans="5:25">
      <c r="E105" t="s">
        <v>964</v>
      </c>
      <c r="F105" t="str">
        <f>模型数据!$E$11</f>
        <v>hmde_model_object_pub-11</v>
      </c>
      <c r="G105" t="s">
        <v>965</v>
      </c>
      <c r="H105" t="s">
        <v>486</v>
      </c>
      <c r="I105" t="s">
        <v>966</v>
      </c>
      <c r="J105" t="s">
        <v>616</v>
      </c>
      <c r="K105" t="s">
        <v>617</v>
      </c>
      <c r="L105" t="s">
        <v>88</v>
      </c>
      <c r="N105" t="s">
        <v>88</v>
      </c>
      <c r="O105" t="s">
        <v>85</v>
      </c>
      <c r="P105" t="s">
        <v>85</v>
      </c>
      <c r="Q105" t="s">
        <v>85</v>
      </c>
      <c r="R105" t="s">
        <v>618</v>
      </c>
      <c r="W105" t="s">
        <v>508</v>
      </c>
      <c r="X105" t="s">
        <v>91</v>
      </c>
      <c r="Y105" t="s">
        <v>92</v>
      </c>
    </row>
    <row r="106" spans="5:25">
      <c r="E106" t="s">
        <v>967</v>
      </c>
      <c r="F106" t="str">
        <f>模型数据!$E$11</f>
        <v>hmde_model_object_pub-11</v>
      </c>
      <c r="G106" t="s">
        <v>968</v>
      </c>
      <c r="H106" t="s">
        <v>487</v>
      </c>
      <c r="I106" t="s">
        <v>969</v>
      </c>
      <c r="J106" t="s">
        <v>616</v>
      </c>
      <c r="K106" t="s">
        <v>617</v>
      </c>
      <c r="L106" t="s">
        <v>85</v>
      </c>
      <c r="N106" t="s">
        <v>88</v>
      </c>
      <c r="O106" t="s">
        <v>85</v>
      </c>
      <c r="P106" t="s">
        <v>85</v>
      </c>
      <c r="Q106" t="s">
        <v>85</v>
      </c>
      <c r="R106" t="s">
        <v>618</v>
      </c>
      <c r="W106" t="s">
        <v>508</v>
      </c>
      <c r="X106" t="s">
        <v>91</v>
      </c>
      <c r="Y106" t="s">
        <v>92</v>
      </c>
    </row>
    <row r="107" spans="5:25">
      <c r="E107" t="s">
        <v>970</v>
      </c>
      <c r="F107" t="str">
        <f>模型数据!$E$11</f>
        <v>hmde_model_object_pub-11</v>
      </c>
      <c r="G107" t="s">
        <v>971</v>
      </c>
      <c r="H107" t="s">
        <v>242</v>
      </c>
      <c r="I107" t="s">
        <v>920</v>
      </c>
      <c r="J107" t="s">
        <v>616</v>
      </c>
      <c r="K107" t="s">
        <v>617</v>
      </c>
      <c r="N107" t="s">
        <v>88</v>
      </c>
      <c r="O107" t="s">
        <v>85</v>
      </c>
      <c r="P107" t="s">
        <v>85</v>
      </c>
      <c r="Q107" t="s">
        <v>85</v>
      </c>
      <c r="R107" t="s">
        <v>618</v>
      </c>
      <c r="W107" t="s">
        <v>508</v>
      </c>
      <c r="X107" t="s">
        <v>91</v>
      </c>
      <c r="Y107" t="s">
        <v>92</v>
      </c>
    </row>
    <row r="108" spans="5:25">
      <c r="E108" t="s">
        <v>972</v>
      </c>
      <c r="F108" t="str">
        <f>模型数据!$E$11</f>
        <v>hmde_model_object_pub-11</v>
      </c>
      <c r="G108" t="s">
        <v>973</v>
      </c>
      <c r="H108" t="s">
        <v>489</v>
      </c>
      <c r="I108" t="s">
        <v>974</v>
      </c>
      <c r="J108" t="s">
        <v>824</v>
      </c>
      <c r="K108" t="s">
        <v>85</v>
      </c>
      <c r="L108" t="s">
        <v>85</v>
      </c>
      <c r="N108" t="s">
        <v>88</v>
      </c>
      <c r="O108" t="s">
        <v>85</v>
      </c>
      <c r="P108" t="s">
        <v>85</v>
      </c>
      <c r="Q108" t="s">
        <v>85</v>
      </c>
      <c r="R108" t="s">
        <v>618</v>
      </c>
      <c r="W108" t="s">
        <v>508</v>
      </c>
      <c r="X108" t="s">
        <v>91</v>
      </c>
      <c r="Y108" t="s">
        <v>92</v>
      </c>
    </row>
    <row r="109" spans="5:25">
      <c r="E109" t="s">
        <v>975</v>
      </c>
      <c r="F109" t="str">
        <f>模型数据!$E$11</f>
        <v>hmde_model_object_pub-11</v>
      </c>
      <c r="G109" t="s">
        <v>976</v>
      </c>
      <c r="H109" t="s">
        <v>710</v>
      </c>
      <c r="I109" t="s">
        <v>849</v>
      </c>
      <c r="J109" t="s">
        <v>616</v>
      </c>
      <c r="K109" t="s">
        <v>617</v>
      </c>
      <c r="L109" t="s">
        <v>88</v>
      </c>
      <c r="N109" t="s">
        <v>88</v>
      </c>
      <c r="O109" t="s">
        <v>85</v>
      </c>
      <c r="P109" t="s">
        <v>85</v>
      </c>
      <c r="Q109" t="s">
        <v>85</v>
      </c>
      <c r="R109" t="s">
        <v>618</v>
      </c>
      <c r="W109" t="s">
        <v>508</v>
      </c>
      <c r="X109" t="s">
        <v>91</v>
      </c>
      <c r="Y109" t="s">
        <v>92</v>
      </c>
    </row>
    <row r="110" spans="5:25">
      <c r="E110" t="s">
        <v>977</v>
      </c>
      <c r="F110" t="str">
        <f>模型数据!$E$11</f>
        <v>hmde_model_object_pub-11</v>
      </c>
      <c r="G110" t="s">
        <v>978</v>
      </c>
      <c r="H110" t="s">
        <v>713</v>
      </c>
      <c r="I110" t="s">
        <v>713</v>
      </c>
      <c r="J110" t="s">
        <v>616</v>
      </c>
      <c r="K110" t="s">
        <v>617</v>
      </c>
      <c r="L110" t="s">
        <v>92</v>
      </c>
      <c r="N110" t="s">
        <v>88</v>
      </c>
      <c r="O110" t="s">
        <v>85</v>
      </c>
      <c r="P110" t="s">
        <v>85</v>
      </c>
      <c r="Q110" t="s">
        <v>85</v>
      </c>
      <c r="R110" t="s">
        <v>618</v>
      </c>
      <c r="W110" t="s">
        <v>508</v>
      </c>
      <c r="X110" t="s">
        <v>91</v>
      </c>
      <c r="Y110" t="s">
        <v>92</v>
      </c>
    </row>
    <row r="111" spans="5:25">
      <c r="E111" t="s">
        <v>979</v>
      </c>
      <c r="F111" t="str">
        <f>模型数据!$E$11</f>
        <v>hmde_model_object_pub-11</v>
      </c>
      <c r="G111" t="s">
        <v>980</v>
      </c>
      <c r="H111" t="s">
        <v>716</v>
      </c>
      <c r="I111" t="s">
        <v>716</v>
      </c>
      <c r="J111" t="s">
        <v>677</v>
      </c>
      <c r="K111" t="s">
        <v>617</v>
      </c>
      <c r="L111" t="s">
        <v>678</v>
      </c>
      <c r="N111" t="s">
        <v>88</v>
      </c>
      <c r="O111" t="s">
        <v>85</v>
      </c>
      <c r="P111" t="s">
        <v>85</v>
      </c>
      <c r="Q111" t="s">
        <v>85</v>
      </c>
      <c r="R111" t="s">
        <v>618</v>
      </c>
      <c r="W111" t="s">
        <v>508</v>
      </c>
      <c r="X111" t="s">
        <v>91</v>
      </c>
      <c r="Y111" t="s">
        <v>92</v>
      </c>
    </row>
    <row r="112" spans="5:25">
      <c r="E112" t="s">
        <v>981</v>
      </c>
      <c r="F112" t="str">
        <f>模型数据!$E$11</f>
        <v>hmde_model_object_pub-11</v>
      </c>
      <c r="G112" t="s">
        <v>982</v>
      </c>
      <c r="H112" t="s">
        <v>78</v>
      </c>
      <c r="I112" t="s">
        <v>78</v>
      </c>
      <c r="J112" t="s">
        <v>616</v>
      </c>
      <c r="K112" t="s">
        <v>617</v>
      </c>
      <c r="L112" t="s">
        <v>92</v>
      </c>
      <c r="N112" t="s">
        <v>88</v>
      </c>
      <c r="O112" t="s">
        <v>85</v>
      </c>
      <c r="P112" t="s">
        <v>85</v>
      </c>
      <c r="Q112" t="s">
        <v>85</v>
      </c>
      <c r="R112" t="s">
        <v>618</v>
      </c>
      <c r="W112" t="s">
        <v>508</v>
      </c>
      <c r="X112" t="s">
        <v>91</v>
      </c>
      <c r="Y112" t="s">
        <v>92</v>
      </c>
    </row>
    <row r="113" spans="5:25">
      <c r="E113" t="s">
        <v>983</v>
      </c>
      <c r="F113" t="str">
        <f>模型数据!$E$11</f>
        <v>hmde_model_object_pub-11</v>
      </c>
      <c r="G113" t="s">
        <v>984</v>
      </c>
      <c r="H113" t="s">
        <v>77</v>
      </c>
      <c r="I113" t="s">
        <v>77</v>
      </c>
      <c r="J113" t="s">
        <v>677</v>
      </c>
      <c r="K113" t="s">
        <v>617</v>
      </c>
      <c r="L113" t="s">
        <v>678</v>
      </c>
      <c r="N113" t="s">
        <v>88</v>
      </c>
      <c r="O113" t="s">
        <v>85</v>
      </c>
      <c r="P113" t="s">
        <v>85</v>
      </c>
      <c r="Q113" t="s">
        <v>85</v>
      </c>
      <c r="R113" t="s">
        <v>618</v>
      </c>
      <c r="W113" t="s">
        <v>508</v>
      </c>
      <c r="X113" t="s">
        <v>91</v>
      </c>
      <c r="Y113" t="s">
        <v>92</v>
      </c>
    </row>
    <row r="114" spans="5:25">
      <c r="E114" t="s">
        <v>985</v>
      </c>
      <c r="F114" t="str">
        <f>模型数据!$E$12</f>
        <v>hmde_model_object_pub-12</v>
      </c>
      <c r="G114" t="s">
        <v>986</v>
      </c>
      <c r="H114" t="s">
        <v>513</v>
      </c>
      <c r="I114" t="s">
        <v>513</v>
      </c>
      <c r="J114" t="s">
        <v>616</v>
      </c>
      <c r="K114" t="s">
        <v>617</v>
      </c>
      <c r="N114" t="s">
        <v>88</v>
      </c>
      <c r="O114" t="s">
        <v>88</v>
      </c>
      <c r="P114" t="s">
        <v>85</v>
      </c>
      <c r="Q114" t="s">
        <v>85</v>
      </c>
      <c r="R114" t="s">
        <v>618</v>
      </c>
      <c r="W114" t="s">
        <v>85</v>
      </c>
      <c r="X114" t="s">
        <v>91</v>
      </c>
      <c r="Y114" t="s">
        <v>92</v>
      </c>
    </row>
    <row r="115" spans="5:25">
      <c r="E115" t="s">
        <v>987</v>
      </c>
      <c r="F115" t="str">
        <f>模型数据!$E$12</f>
        <v>hmde_model_object_pub-12</v>
      </c>
      <c r="G115" t="s">
        <v>988</v>
      </c>
      <c r="H115" t="s">
        <v>989</v>
      </c>
      <c r="I115" t="s">
        <v>990</v>
      </c>
      <c r="J115" t="s">
        <v>623</v>
      </c>
      <c r="K115" t="s">
        <v>87</v>
      </c>
      <c r="N115" t="s">
        <v>88</v>
      </c>
      <c r="O115" t="s">
        <v>88</v>
      </c>
      <c r="P115" t="s">
        <v>85</v>
      </c>
      <c r="Q115" t="s">
        <v>85</v>
      </c>
      <c r="R115" t="s">
        <v>618</v>
      </c>
      <c r="W115" t="s">
        <v>85</v>
      </c>
      <c r="X115" t="s">
        <v>91</v>
      </c>
      <c r="Y115" t="s">
        <v>92</v>
      </c>
    </row>
    <row r="116" spans="5:25">
      <c r="E116" t="s">
        <v>991</v>
      </c>
      <c r="F116" t="str">
        <f>模型数据!$E$12</f>
        <v>hmde_model_object_pub-12</v>
      </c>
      <c r="G116" t="s">
        <v>992</v>
      </c>
      <c r="H116" t="s">
        <v>478</v>
      </c>
      <c r="I116" t="s">
        <v>993</v>
      </c>
      <c r="J116" t="s">
        <v>623</v>
      </c>
      <c r="K116" t="s">
        <v>213</v>
      </c>
      <c r="N116" t="s">
        <v>88</v>
      </c>
      <c r="O116" t="s">
        <v>88</v>
      </c>
      <c r="P116" t="s">
        <v>85</v>
      </c>
      <c r="Q116" t="s">
        <v>85</v>
      </c>
      <c r="R116" t="s">
        <v>618</v>
      </c>
      <c r="W116" t="s">
        <v>85</v>
      </c>
      <c r="X116" t="s">
        <v>91</v>
      </c>
      <c r="Y116" t="s">
        <v>92</v>
      </c>
    </row>
    <row r="117" spans="5:25">
      <c r="E117" t="s">
        <v>994</v>
      </c>
      <c r="F117" t="str">
        <f>模型数据!$E$12</f>
        <v>hmde_model_object_pub-12</v>
      </c>
      <c r="G117" t="s">
        <v>995</v>
      </c>
      <c r="H117" t="s">
        <v>996</v>
      </c>
      <c r="I117" t="s">
        <v>997</v>
      </c>
      <c r="J117" t="s">
        <v>623</v>
      </c>
      <c r="K117" t="s">
        <v>213</v>
      </c>
      <c r="N117" t="s">
        <v>85</v>
      </c>
      <c r="O117" t="s">
        <v>88</v>
      </c>
      <c r="P117" t="s">
        <v>85</v>
      </c>
      <c r="Q117" t="s">
        <v>85</v>
      </c>
      <c r="R117" t="s">
        <v>618</v>
      </c>
      <c r="W117" t="s">
        <v>85</v>
      </c>
      <c r="X117" t="s">
        <v>91</v>
      </c>
      <c r="Y117" t="s">
        <v>92</v>
      </c>
    </row>
    <row r="118" spans="5:25">
      <c r="E118" t="s">
        <v>998</v>
      </c>
      <c r="F118" t="str">
        <f>模型数据!$E$12</f>
        <v>hmde_model_object_pub-12</v>
      </c>
      <c r="G118" t="s">
        <v>999</v>
      </c>
      <c r="H118" t="s">
        <v>242</v>
      </c>
      <c r="I118" t="s">
        <v>920</v>
      </c>
      <c r="J118" t="s">
        <v>616</v>
      </c>
      <c r="K118" t="s">
        <v>617</v>
      </c>
      <c r="L118" t="s">
        <v>85</v>
      </c>
      <c r="N118" t="s">
        <v>88</v>
      </c>
      <c r="O118" t="s">
        <v>88</v>
      </c>
      <c r="P118" t="s">
        <v>85</v>
      </c>
      <c r="Q118" t="s">
        <v>85</v>
      </c>
      <c r="R118" t="s">
        <v>618</v>
      </c>
      <c r="W118" t="s">
        <v>85</v>
      </c>
      <c r="X118" t="s">
        <v>91</v>
      </c>
      <c r="Y118" t="s">
        <v>92</v>
      </c>
    </row>
    <row r="119" spans="5:25">
      <c r="E119" t="s">
        <v>1000</v>
      </c>
      <c r="F119" t="str">
        <f>模型数据!$E$12</f>
        <v>hmde_model_object_pub-12</v>
      </c>
      <c r="G119" t="s">
        <v>1001</v>
      </c>
      <c r="H119" t="s">
        <v>628</v>
      </c>
      <c r="I119" t="s">
        <v>1002</v>
      </c>
      <c r="J119" t="s">
        <v>623</v>
      </c>
      <c r="K119" t="s">
        <v>213</v>
      </c>
      <c r="N119" t="s">
        <v>85</v>
      </c>
      <c r="O119" t="s">
        <v>88</v>
      </c>
      <c r="P119" t="s">
        <v>85</v>
      </c>
      <c r="Q119" t="s">
        <v>85</v>
      </c>
      <c r="R119" t="s">
        <v>618</v>
      </c>
      <c r="W119" t="s">
        <v>85</v>
      </c>
      <c r="X119" t="s">
        <v>91</v>
      </c>
      <c r="Y119" t="s">
        <v>92</v>
      </c>
    </row>
    <row r="120" spans="5:25">
      <c r="E120" t="s">
        <v>1003</v>
      </c>
      <c r="F120" t="str">
        <f>模型数据!$E$12</f>
        <v>hmde_model_object_pub-12</v>
      </c>
      <c r="G120" t="s">
        <v>1004</v>
      </c>
      <c r="H120" t="s">
        <v>1005</v>
      </c>
      <c r="I120" t="s">
        <v>1006</v>
      </c>
      <c r="J120" t="s">
        <v>623</v>
      </c>
      <c r="K120" t="s">
        <v>213</v>
      </c>
      <c r="N120" t="s">
        <v>85</v>
      </c>
      <c r="O120" t="s">
        <v>88</v>
      </c>
      <c r="P120" t="s">
        <v>85</v>
      </c>
      <c r="Q120" t="s">
        <v>85</v>
      </c>
      <c r="R120" t="s">
        <v>618</v>
      </c>
      <c r="W120" t="s">
        <v>85</v>
      </c>
      <c r="X120" t="s">
        <v>91</v>
      </c>
      <c r="Y120" t="s">
        <v>92</v>
      </c>
    </row>
    <row r="121" spans="5:25">
      <c r="E121" t="s">
        <v>1007</v>
      </c>
      <c r="F121" t="str">
        <f>模型数据!$E$12</f>
        <v>hmde_model_object_pub-12</v>
      </c>
      <c r="G121" t="s">
        <v>1008</v>
      </c>
      <c r="H121" t="s">
        <v>868</v>
      </c>
      <c r="I121" t="s">
        <v>1009</v>
      </c>
      <c r="J121" t="s">
        <v>686</v>
      </c>
      <c r="K121" t="s">
        <v>687</v>
      </c>
      <c r="N121" t="s">
        <v>88</v>
      </c>
      <c r="O121" t="s">
        <v>88</v>
      </c>
      <c r="P121" t="s">
        <v>85</v>
      </c>
      <c r="Q121" t="s">
        <v>85</v>
      </c>
      <c r="R121" t="s">
        <v>618</v>
      </c>
      <c r="W121" t="s">
        <v>85</v>
      </c>
      <c r="X121" t="s">
        <v>91</v>
      </c>
      <c r="Y121" t="s">
        <v>92</v>
      </c>
    </row>
    <row r="122" spans="5:25">
      <c r="E122" t="s">
        <v>1010</v>
      </c>
      <c r="F122" t="str">
        <f>模型数据!$E$12</f>
        <v>hmde_model_object_pub-12</v>
      </c>
      <c r="G122" t="s">
        <v>1011</v>
      </c>
      <c r="H122" t="s">
        <v>1012</v>
      </c>
      <c r="I122" t="s">
        <v>1013</v>
      </c>
      <c r="J122" t="s">
        <v>623</v>
      </c>
      <c r="K122" t="s">
        <v>213</v>
      </c>
      <c r="N122" t="s">
        <v>85</v>
      </c>
      <c r="O122" t="s">
        <v>88</v>
      </c>
      <c r="P122" t="s">
        <v>85</v>
      </c>
      <c r="Q122" t="s">
        <v>85</v>
      </c>
      <c r="R122" t="s">
        <v>618</v>
      </c>
      <c r="W122" t="s">
        <v>85</v>
      </c>
      <c r="X122" t="s">
        <v>91</v>
      </c>
      <c r="Y122" t="s">
        <v>92</v>
      </c>
    </row>
    <row r="123" spans="5:25">
      <c r="E123" t="s">
        <v>1014</v>
      </c>
      <c r="F123" t="str">
        <f>模型数据!$E$12</f>
        <v>hmde_model_object_pub-12</v>
      </c>
      <c r="G123" t="s">
        <v>1015</v>
      </c>
      <c r="H123" t="s">
        <v>1016</v>
      </c>
      <c r="I123" t="s">
        <v>1016</v>
      </c>
      <c r="J123" t="s">
        <v>623</v>
      </c>
      <c r="K123" t="s">
        <v>1017</v>
      </c>
      <c r="N123" t="s">
        <v>85</v>
      </c>
      <c r="O123" t="s">
        <v>88</v>
      </c>
      <c r="P123" t="s">
        <v>85</v>
      </c>
      <c r="Q123" t="s">
        <v>85</v>
      </c>
      <c r="R123" t="s">
        <v>618</v>
      </c>
      <c r="W123" t="s">
        <v>85</v>
      </c>
      <c r="X123" t="s">
        <v>91</v>
      </c>
      <c r="Y123" t="s">
        <v>92</v>
      </c>
    </row>
    <row r="124" spans="5:25">
      <c r="E124" t="s">
        <v>1018</v>
      </c>
      <c r="F124" t="str">
        <f>模型数据!$E$12</f>
        <v>hmde_model_object_pub-12</v>
      </c>
      <c r="G124" t="s">
        <v>1019</v>
      </c>
      <c r="H124" t="s">
        <v>1020</v>
      </c>
      <c r="I124" t="s">
        <v>1020</v>
      </c>
      <c r="J124" t="s">
        <v>623</v>
      </c>
      <c r="K124" t="s">
        <v>1017</v>
      </c>
      <c r="N124" t="s">
        <v>85</v>
      </c>
      <c r="O124" t="s">
        <v>88</v>
      </c>
      <c r="P124" t="s">
        <v>85</v>
      </c>
      <c r="Q124" t="s">
        <v>85</v>
      </c>
      <c r="R124" t="s">
        <v>618</v>
      </c>
      <c r="W124" t="s">
        <v>85</v>
      </c>
      <c r="X124" t="s">
        <v>91</v>
      </c>
      <c r="Y124" t="s">
        <v>92</v>
      </c>
    </row>
    <row r="125" spans="5:25">
      <c r="E125" t="s">
        <v>1021</v>
      </c>
      <c r="F125" t="str">
        <f>模型数据!$E$12</f>
        <v>hmde_model_object_pub-12</v>
      </c>
      <c r="G125" t="s">
        <v>1022</v>
      </c>
      <c r="H125" t="s">
        <v>1023</v>
      </c>
      <c r="I125" t="s">
        <v>1024</v>
      </c>
      <c r="J125" t="s">
        <v>623</v>
      </c>
      <c r="K125" t="s">
        <v>87</v>
      </c>
      <c r="N125" t="s">
        <v>85</v>
      </c>
      <c r="O125" t="s">
        <v>88</v>
      </c>
      <c r="P125" t="s">
        <v>85</v>
      </c>
      <c r="Q125" t="s">
        <v>85</v>
      </c>
      <c r="R125" t="s">
        <v>618</v>
      </c>
      <c r="W125" t="s">
        <v>85</v>
      </c>
      <c r="X125" t="s">
        <v>91</v>
      </c>
      <c r="Y125" t="s">
        <v>92</v>
      </c>
    </row>
    <row r="126" spans="5:25">
      <c r="E126" t="s">
        <v>1025</v>
      </c>
      <c r="F126" t="str">
        <f>模型数据!$E$12</f>
        <v>hmde_model_object_pub-12</v>
      </c>
      <c r="G126" t="s">
        <v>1026</v>
      </c>
      <c r="H126" t="s">
        <v>445</v>
      </c>
      <c r="I126" t="s">
        <v>1027</v>
      </c>
      <c r="J126" t="s">
        <v>686</v>
      </c>
      <c r="K126" t="s">
        <v>687</v>
      </c>
      <c r="L126" t="s">
        <v>88</v>
      </c>
      <c r="N126" t="s">
        <v>88</v>
      </c>
      <c r="O126" t="s">
        <v>88</v>
      </c>
      <c r="P126" t="s">
        <v>85</v>
      </c>
      <c r="Q126" t="s">
        <v>85</v>
      </c>
      <c r="R126" t="s">
        <v>618</v>
      </c>
      <c r="W126" t="s">
        <v>85</v>
      </c>
      <c r="X126" t="s">
        <v>91</v>
      </c>
      <c r="Y126" t="s">
        <v>92</v>
      </c>
    </row>
    <row r="127" spans="5:25">
      <c r="E127" t="s">
        <v>1028</v>
      </c>
      <c r="F127" t="str">
        <f>模型数据!$E$12</f>
        <v>hmde_model_object_pub-12</v>
      </c>
      <c r="G127" t="s">
        <v>1029</v>
      </c>
      <c r="H127" t="s">
        <v>710</v>
      </c>
      <c r="I127" t="s">
        <v>849</v>
      </c>
      <c r="J127" t="s">
        <v>616</v>
      </c>
      <c r="K127" t="s">
        <v>617</v>
      </c>
      <c r="L127" t="s">
        <v>88</v>
      </c>
      <c r="N127" t="s">
        <v>88</v>
      </c>
      <c r="O127" t="s">
        <v>88</v>
      </c>
      <c r="P127" t="s">
        <v>85</v>
      </c>
      <c r="Q127" t="s">
        <v>85</v>
      </c>
      <c r="R127" t="s">
        <v>618</v>
      </c>
      <c r="W127" t="s">
        <v>85</v>
      </c>
      <c r="X127" t="s">
        <v>91</v>
      </c>
      <c r="Y127" t="s">
        <v>92</v>
      </c>
    </row>
    <row r="128" spans="5:25">
      <c r="E128" t="s">
        <v>1030</v>
      </c>
      <c r="F128" t="str">
        <f>模型数据!$E$12</f>
        <v>hmde_model_object_pub-12</v>
      </c>
      <c r="G128" t="s">
        <v>1031</v>
      </c>
      <c r="H128" t="s">
        <v>716</v>
      </c>
      <c r="I128" t="s">
        <v>1032</v>
      </c>
      <c r="J128" t="s">
        <v>677</v>
      </c>
      <c r="K128" t="s">
        <v>617</v>
      </c>
      <c r="L128" t="s">
        <v>678</v>
      </c>
      <c r="N128" t="s">
        <v>88</v>
      </c>
      <c r="O128" t="s">
        <v>88</v>
      </c>
      <c r="P128" t="s">
        <v>85</v>
      </c>
      <c r="Q128" t="s">
        <v>85</v>
      </c>
      <c r="R128" t="s">
        <v>618</v>
      </c>
      <c r="W128" t="s">
        <v>85</v>
      </c>
      <c r="X128" t="s">
        <v>91</v>
      </c>
      <c r="Y128" t="s">
        <v>92</v>
      </c>
    </row>
    <row r="129" spans="5:25">
      <c r="E129" t="s">
        <v>1033</v>
      </c>
      <c r="F129" t="str">
        <f>模型数据!$E$12</f>
        <v>hmde_model_object_pub-12</v>
      </c>
      <c r="G129" t="s">
        <v>1034</v>
      </c>
      <c r="H129" t="s">
        <v>713</v>
      </c>
      <c r="I129" t="s">
        <v>1035</v>
      </c>
      <c r="J129" t="s">
        <v>616</v>
      </c>
      <c r="K129" t="s">
        <v>617</v>
      </c>
      <c r="L129" t="s">
        <v>92</v>
      </c>
      <c r="N129" t="s">
        <v>88</v>
      </c>
      <c r="O129" t="s">
        <v>88</v>
      </c>
      <c r="P129" t="s">
        <v>85</v>
      </c>
      <c r="Q129" t="s">
        <v>85</v>
      </c>
      <c r="R129" t="s">
        <v>618</v>
      </c>
      <c r="W129" t="s">
        <v>85</v>
      </c>
      <c r="X129" t="s">
        <v>91</v>
      </c>
      <c r="Y129" t="s">
        <v>92</v>
      </c>
    </row>
    <row r="130" spans="5:25">
      <c r="E130" t="s">
        <v>1036</v>
      </c>
      <c r="F130" t="str">
        <f>模型数据!$E$12</f>
        <v>hmde_model_object_pub-12</v>
      </c>
      <c r="G130" t="s">
        <v>1037</v>
      </c>
      <c r="H130" t="s">
        <v>77</v>
      </c>
      <c r="I130" t="s">
        <v>1038</v>
      </c>
      <c r="J130" t="s">
        <v>677</v>
      </c>
      <c r="K130" t="s">
        <v>617</v>
      </c>
      <c r="L130" t="s">
        <v>678</v>
      </c>
      <c r="N130" t="s">
        <v>88</v>
      </c>
      <c r="O130" t="s">
        <v>88</v>
      </c>
      <c r="P130" t="s">
        <v>85</v>
      </c>
      <c r="Q130" t="s">
        <v>85</v>
      </c>
      <c r="R130" t="s">
        <v>618</v>
      </c>
      <c r="W130" t="s">
        <v>85</v>
      </c>
      <c r="X130" t="s">
        <v>91</v>
      </c>
      <c r="Y130" t="s">
        <v>92</v>
      </c>
    </row>
    <row r="131" spans="5:25">
      <c r="E131" t="s">
        <v>1039</v>
      </c>
      <c r="F131" t="str">
        <f>模型数据!$E$12</f>
        <v>hmde_model_object_pub-12</v>
      </c>
      <c r="G131" t="s">
        <v>1040</v>
      </c>
      <c r="H131" t="s">
        <v>78</v>
      </c>
      <c r="I131" t="s">
        <v>1041</v>
      </c>
      <c r="J131" t="s">
        <v>616</v>
      </c>
      <c r="K131" t="s">
        <v>617</v>
      </c>
      <c r="L131" t="s">
        <v>92</v>
      </c>
      <c r="N131" t="s">
        <v>88</v>
      </c>
      <c r="O131" t="s">
        <v>88</v>
      </c>
      <c r="P131" t="s">
        <v>85</v>
      </c>
      <c r="Q131" t="s">
        <v>85</v>
      </c>
      <c r="R131" t="s">
        <v>618</v>
      </c>
      <c r="W131" t="s">
        <v>85</v>
      </c>
      <c r="X131" t="s">
        <v>91</v>
      </c>
      <c r="Y131" t="s">
        <v>92</v>
      </c>
    </row>
    <row r="132" spans="5:25">
      <c r="E132" t="s">
        <v>1042</v>
      </c>
      <c r="F132" t="str">
        <f>模型数据!$E$12</f>
        <v>hmde_model_object_pub-12</v>
      </c>
      <c r="G132" t="s">
        <v>1043</v>
      </c>
      <c r="H132" t="s">
        <v>728</v>
      </c>
      <c r="I132" t="s">
        <v>728</v>
      </c>
      <c r="J132" t="s">
        <v>623</v>
      </c>
      <c r="K132" t="s">
        <v>729</v>
      </c>
      <c r="N132" t="s">
        <v>85</v>
      </c>
      <c r="O132" t="s">
        <v>88</v>
      </c>
      <c r="P132" t="s">
        <v>85</v>
      </c>
      <c r="Q132" t="s">
        <v>85</v>
      </c>
      <c r="R132" t="s">
        <v>618</v>
      </c>
      <c r="W132" t="s">
        <v>85</v>
      </c>
      <c r="X132" t="s">
        <v>91</v>
      </c>
      <c r="Y132" t="s">
        <v>92</v>
      </c>
    </row>
    <row r="133" spans="5:25">
      <c r="E133" t="s">
        <v>1044</v>
      </c>
      <c r="F133" t="str">
        <f>模型数据!$E$12</f>
        <v>hmde_model_object_pub-12</v>
      </c>
      <c r="G133" t="s">
        <v>1045</v>
      </c>
      <c r="H133" t="s">
        <v>732</v>
      </c>
      <c r="I133" t="s">
        <v>732</v>
      </c>
      <c r="J133" t="s">
        <v>623</v>
      </c>
      <c r="K133" t="s">
        <v>729</v>
      </c>
      <c r="N133" t="s">
        <v>85</v>
      </c>
      <c r="O133" t="s">
        <v>88</v>
      </c>
      <c r="P133" t="s">
        <v>85</v>
      </c>
      <c r="Q133" t="s">
        <v>85</v>
      </c>
      <c r="R133" t="s">
        <v>618</v>
      </c>
      <c r="W133" t="s">
        <v>85</v>
      </c>
      <c r="X133" t="s">
        <v>91</v>
      </c>
      <c r="Y133" t="s">
        <v>92</v>
      </c>
    </row>
    <row r="134" spans="5:25">
      <c r="E134" t="s">
        <v>1046</v>
      </c>
      <c r="F134" t="str">
        <f>模型数据!$E$12</f>
        <v>hmde_model_object_pub-12</v>
      </c>
      <c r="G134" t="s">
        <v>1047</v>
      </c>
      <c r="H134" t="s">
        <v>735</v>
      </c>
      <c r="I134" t="s">
        <v>735</v>
      </c>
      <c r="J134" t="s">
        <v>623</v>
      </c>
      <c r="K134" t="s">
        <v>729</v>
      </c>
      <c r="N134" t="s">
        <v>85</v>
      </c>
      <c r="O134" t="s">
        <v>88</v>
      </c>
      <c r="P134" t="s">
        <v>85</v>
      </c>
      <c r="Q134" t="s">
        <v>85</v>
      </c>
      <c r="R134" t="s">
        <v>618</v>
      </c>
      <c r="W134" t="s">
        <v>85</v>
      </c>
      <c r="X134" t="s">
        <v>91</v>
      </c>
      <c r="Y134" t="s">
        <v>92</v>
      </c>
    </row>
    <row r="135" spans="5:25">
      <c r="E135" t="s">
        <v>1048</v>
      </c>
      <c r="F135" t="str">
        <f>模型数据!$E$12</f>
        <v>hmde_model_object_pub-12</v>
      </c>
      <c r="G135" t="s">
        <v>1049</v>
      </c>
      <c r="H135" t="s">
        <v>738</v>
      </c>
      <c r="I135" t="s">
        <v>738</v>
      </c>
      <c r="J135" t="s">
        <v>623</v>
      </c>
      <c r="K135" t="s">
        <v>729</v>
      </c>
      <c r="N135" t="s">
        <v>85</v>
      </c>
      <c r="O135" t="s">
        <v>88</v>
      </c>
      <c r="P135" t="s">
        <v>85</v>
      </c>
      <c r="Q135" t="s">
        <v>85</v>
      </c>
      <c r="R135" t="s">
        <v>618</v>
      </c>
      <c r="W135" t="s">
        <v>85</v>
      </c>
      <c r="X135" t="s">
        <v>91</v>
      </c>
      <c r="Y135" t="s">
        <v>92</v>
      </c>
    </row>
    <row r="136" spans="5:25">
      <c r="E136" t="s">
        <v>1050</v>
      </c>
      <c r="F136" t="str">
        <f>模型数据!$E$12</f>
        <v>hmde_model_object_pub-12</v>
      </c>
      <c r="G136" t="s">
        <v>1051</v>
      </c>
      <c r="H136" t="s">
        <v>741</v>
      </c>
      <c r="I136" t="s">
        <v>741</v>
      </c>
      <c r="J136" t="s">
        <v>623</v>
      </c>
      <c r="K136" t="s">
        <v>729</v>
      </c>
      <c r="N136" t="s">
        <v>85</v>
      </c>
      <c r="O136" t="s">
        <v>88</v>
      </c>
      <c r="P136" t="s">
        <v>85</v>
      </c>
      <c r="Q136" t="s">
        <v>85</v>
      </c>
      <c r="R136" t="s">
        <v>618</v>
      </c>
      <c r="W136" t="s">
        <v>85</v>
      </c>
      <c r="X136" t="s">
        <v>91</v>
      </c>
      <c r="Y136" t="s">
        <v>92</v>
      </c>
    </row>
    <row r="137" spans="5:25">
      <c r="E137" t="s">
        <v>1052</v>
      </c>
      <c r="F137" t="str">
        <f>模型数据!$E$12</f>
        <v>hmde_model_object_pub-12</v>
      </c>
      <c r="G137" t="s">
        <v>1053</v>
      </c>
      <c r="H137" t="s">
        <v>744</v>
      </c>
      <c r="I137" t="s">
        <v>744</v>
      </c>
      <c r="J137" t="s">
        <v>623</v>
      </c>
      <c r="K137" t="s">
        <v>729</v>
      </c>
      <c r="N137" t="s">
        <v>85</v>
      </c>
      <c r="O137" t="s">
        <v>88</v>
      </c>
      <c r="P137" t="s">
        <v>85</v>
      </c>
      <c r="Q137" t="s">
        <v>85</v>
      </c>
      <c r="R137" t="s">
        <v>618</v>
      </c>
      <c r="W137" t="s">
        <v>85</v>
      </c>
      <c r="X137" t="s">
        <v>91</v>
      </c>
      <c r="Y137" t="s">
        <v>92</v>
      </c>
    </row>
    <row r="138" spans="5:25">
      <c r="E138" t="s">
        <v>1054</v>
      </c>
      <c r="F138" t="str">
        <f>模型数据!$E$12</f>
        <v>hmde_model_object_pub-12</v>
      </c>
      <c r="G138" t="s">
        <v>1055</v>
      </c>
      <c r="H138" t="s">
        <v>747</v>
      </c>
      <c r="I138" t="s">
        <v>747</v>
      </c>
      <c r="J138" t="s">
        <v>623</v>
      </c>
      <c r="K138" t="s">
        <v>729</v>
      </c>
      <c r="N138" t="s">
        <v>85</v>
      </c>
      <c r="O138" t="s">
        <v>88</v>
      </c>
      <c r="P138" t="s">
        <v>85</v>
      </c>
      <c r="Q138" t="s">
        <v>85</v>
      </c>
      <c r="R138" t="s">
        <v>618</v>
      </c>
      <c r="W138" t="s">
        <v>85</v>
      </c>
      <c r="X138" t="s">
        <v>91</v>
      </c>
      <c r="Y138" t="s">
        <v>92</v>
      </c>
    </row>
    <row r="139" spans="5:25">
      <c r="E139" t="s">
        <v>1056</v>
      </c>
      <c r="F139" t="str">
        <f>模型数据!$E$12</f>
        <v>hmde_model_object_pub-12</v>
      </c>
      <c r="G139" t="s">
        <v>1057</v>
      </c>
      <c r="H139" t="s">
        <v>750</v>
      </c>
      <c r="I139" t="s">
        <v>750</v>
      </c>
      <c r="J139" t="s">
        <v>623</v>
      </c>
      <c r="K139" t="s">
        <v>729</v>
      </c>
      <c r="N139" t="s">
        <v>85</v>
      </c>
      <c r="O139" t="s">
        <v>88</v>
      </c>
      <c r="P139" t="s">
        <v>85</v>
      </c>
      <c r="Q139" t="s">
        <v>85</v>
      </c>
      <c r="R139" t="s">
        <v>618</v>
      </c>
      <c r="W139" t="s">
        <v>85</v>
      </c>
      <c r="X139" t="s">
        <v>91</v>
      </c>
      <c r="Y139" t="s">
        <v>92</v>
      </c>
    </row>
    <row r="140" spans="5:25">
      <c r="E140" t="s">
        <v>1058</v>
      </c>
      <c r="F140" t="str">
        <f>模型数据!$E$12</f>
        <v>hmde_model_object_pub-12</v>
      </c>
      <c r="G140" t="s">
        <v>1059</v>
      </c>
      <c r="H140" t="s">
        <v>753</v>
      </c>
      <c r="I140" t="s">
        <v>753</v>
      </c>
      <c r="J140" t="s">
        <v>623</v>
      </c>
      <c r="K140" t="s">
        <v>729</v>
      </c>
      <c r="N140" t="s">
        <v>85</v>
      </c>
      <c r="O140" t="s">
        <v>88</v>
      </c>
      <c r="P140" t="s">
        <v>85</v>
      </c>
      <c r="Q140" t="s">
        <v>85</v>
      </c>
      <c r="R140" t="s">
        <v>618</v>
      </c>
      <c r="W140" t="s">
        <v>85</v>
      </c>
      <c r="X140" t="s">
        <v>91</v>
      </c>
      <c r="Y140" t="s">
        <v>92</v>
      </c>
    </row>
    <row r="141" spans="5:25">
      <c r="E141" t="s">
        <v>1060</v>
      </c>
      <c r="F141" t="str">
        <f>模型数据!$E$12</f>
        <v>hmde_model_object_pub-12</v>
      </c>
      <c r="G141" t="s">
        <v>1061</v>
      </c>
      <c r="H141" t="s">
        <v>756</v>
      </c>
      <c r="I141" t="s">
        <v>756</v>
      </c>
      <c r="J141" t="s">
        <v>623</v>
      </c>
      <c r="K141" t="s">
        <v>729</v>
      </c>
      <c r="N141" t="s">
        <v>85</v>
      </c>
      <c r="O141" t="s">
        <v>88</v>
      </c>
      <c r="P141" t="s">
        <v>85</v>
      </c>
      <c r="Q141" t="s">
        <v>85</v>
      </c>
      <c r="R141" t="s">
        <v>618</v>
      </c>
      <c r="W141" t="s">
        <v>85</v>
      </c>
      <c r="X141" t="s">
        <v>91</v>
      </c>
      <c r="Y141" t="s">
        <v>92</v>
      </c>
    </row>
    <row r="142" spans="5:25">
      <c r="E142" t="s">
        <v>1062</v>
      </c>
      <c r="F142" t="str">
        <f>模型数据!$E$12</f>
        <v>hmde_model_object_pub-12</v>
      </c>
      <c r="G142" t="s">
        <v>1063</v>
      </c>
      <c r="H142" t="s">
        <v>759</v>
      </c>
      <c r="I142" t="s">
        <v>759</v>
      </c>
      <c r="J142" t="s">
        <v>623</v>
      </c>
      <c r="K142" t="s">
        <v>729</v>
      </c>
      <c r="N142" t="s">
        <v>85</v>
      </c>
      <c r="O142" t="s">
        <v>88</v>
      </c>
      <c r="P142" t="s">
        <v>85</v>
      </c>
      <c r="Q142" t="s">
        <v>85</v>
      </c>
      <c r="R142" t="s">
        <v>618</v>
      </c>
      <c r="W142" t="s">
        <v>85</v>
      </c>
      <c r="X142" t="s">
        <v>91</v>
      </c>
      <c r="Y142" t="s">
        <v>92</v>
      </c>
    </row>
    <row r="143" spans="5:25">
      <c r="E143" t="s">
        <v>1064</v>
      </c>
      <c r="F143" t="str">
        <f>模型数据!$E$12</f>
        <v>hmde_model_object_pub-12</v>
      </c>
      <c r="G143" t="s">
        <v>1065</v>
      </c>
      <c r="H143" t="s">
        <v>762</v>
      </c>
      <c r="I143" t="s">
        <v>762</v>
      </c>
      <c r="J143" t="s">
        <v>623</v>
      </c>
      <c r="K143" t="s">
        <v>729</v>
      </c>
      <c r="N143" t="s">
        <v>85</v>
      </c>
      <c r="O143" t="s">
        <v>88</v>
      </c>
      <c r="P143" t="s">
        <v>85</v>
      </c>
      <c r="Q143" t="s">
        <v>85</v>
      </c>
      <c r="R143" t="s">
        <v>618</v>
      </c>
      <c r="W143" t="s">
        <v>85</v>
      </c>
      <c r="X143" t="s">
        <v>91</v>
      </c>
      <c r="Y143" t="s">
        <v>92</v>
      </c>
    </row>
    <row r="144" spans="5:25">
      <c r="E144" t="s">
        <v>1066</v>
      </c>
      <c r="F144" t="str">
        <f>模型数据!$E$12</f>
        <v>hmde_model_object_pub-12</v>
      </c>
      <c r="G144" t="s">
        <v>1067</v>
      </c>
      <c r="H144" t="s">
        <v>765</v>
      </c>
      <c r="I144" t="s">
        <v>765</v>
      </c>
      <c r="J144" t="s">
        <v>623</v>
      </c>
      <c r="K144" t="s">
        <v>729</v>
      </c>
      <c r="N144" t="s">
        <v>85</v>
      </c>
      <c r="O144" t="s">
        <v>88</v>
      </c>
      <c r="P144" t="s">
        <v>85</v>
      </c>
      <c r="Q144" t="s">
        <v>85</v>
      </c>
      <c r="R144" t="s">
        <v>618</v>
      </c>
      <c r="W144" t="s">
        <v>85</v>
      </c>
      <c r="X144" t="s">
        <v>91</v>
      </c>
      <c r="Y144" t="s">
        <v>92</v>
      </c>
    </row>
    <row r="145" spans="5:25">
      <c r="E145" t="s">
        <v>1068</v>
      </c>
      <c r="F145" t="str">
        <f>模型数据!$E$12</f>
        <v>hmde_model_object_pub-12</v>
      </c>
      <c r="G145" t="s">
        <v>1069</v>
      </c>
      <c r="H145" t="s">
        <v>768</v>
      </c>
      <c r="I145" t="s">
        <v>768</v>
      </c>
      <c r="J145" t="s">
        <v>623</v>
      </c>
      <c r="K145" t="s">
        <v>729</v>
      </c>
      <c r="N145" t="s">
        <v>85</v>
      </c>
      <c r="O145" t="s">
        <v>88</v>
      </c>
      <c r="P145" t="s">
        <v>85</v>
      </c>
      <c r="Q145" t="s">
        <v>85</v>
      </c>
      <c r="R145" t="s">
        <v>618</v>
      </c>
      <c r="W145" t="s">
        <v>85</v>
      </c>
      <c r="X145" t="s">
        <v>91</v>
      </c>
      <c r="Y145" t="s">
        <v>92</v>
      </c>
    </row>
    <row r="146" spans="5:25">
      <c r="E146" t="s">
        <v>1070</v>
      </c>
      <c r="F146" t="str">
        <f>模型数据!$E$12</f>
        <v>hmde_model_object_pub-12</v>
      </c>
      <c r="G146" t="s">
        <v>1071</v>
      </c>
      <c r="H146" t="s">
        <v>771</v>
      </c>
      <c r="I146" t="s">
        <v>771</v>
      </c>
      <c r="J146" t="s">
        <v>623</v>
      </c>
      <c r="K146" t="s">
        <v>729</v>
      </c>
      <c r="N146" t="s">
        <v>85</v>
      </c>
      <c r="O146" t="s">
        <v>88</v>
      </c>
      <c r="P146" t="s">
        <v>85</v>
      </c>
      <c r="Q146" t="s">
        <v>85</v>
      </c>
      <c r="R146" t="s">
        <v>618</v>
      </c>
      <c r="W146" t="s">
        <v>85</v>
      </c>
      <c r="X146" t="s">
        <v>91</v>
      </c>
      <c r="Y146" t="s">
        <v>92</v>
      </c>
    </row>
    <row r="147" spans="5:25">
      <c r="E147" t="s">
        <v>1072</v>
      </c>
      <c r="F147" t="str">
        <f>模型数据!$E$12</f>
        <v>hmde_model_object_pub-12</v>
      </c>
      <c r="G147" t="s">
        <v>1073</v>
      </c>
      <c r="H147" t="s">
        <v>1074</v>
      </c>
      <c r="I147" t="s">
        <v>1075</v>
      </c>
      <c r="J147" t="s">
        <v>677</v>
      </c>
      <c r="K147" t="s">
        <v>617</v>
      </c>
      <c r="N147" t="s">
        <v>85</v>
      </c>
      <c r="O147" t="s">
        <v>88</v>
      </c>
      <c r="P147" t="s">
        <v>85</v>
      </c>
      <c r="Q147" t="s">
        <v>85</v>
      </c>
      <c r="R147" t="s">
        <v>618</v>
      </c>
      <c r="W147" t="s">
        <v>85</v>
      </c>
      <c r="X147" t="s">
        <v>91</v>
      </c>
      <c r="Y147" t="s">
        <v>92</v>
      </c>
    </row>
    <row r="148" spans="5:25">
      <c r="E148" t="s">
        <v>1076</v>
      </c>
      <c r="F148" t="str">
        <f>模型数据!$E$12</f>
        <v>hmde_model_object_pub-12</v>
      </c>
      <c r="G148" t="s">
        <v>1077</v>
      </c>
      <c r="H148" t="s">
        <v>860</v>
      </c>
      <c r="I148" t="s">
        <v>861</v>
      </c>
      <c r="J148" t="s">
        <v>799</v>
      </c>
      <c r="K148" t="s">
        <v>99</v>
      </c>
      <c r="N148" t="s">
        <v>85</v>
      </c>
      <c r="O148" t="s">
        <v>88</v>
      </c>
      <c r="P148" t="s">
        <v>85</v>
      </c>
      <c r="Q148" t="s">
        <v>85</v>
      </c>
      <c r="R148" t="s">
        <v>618</v>
      </c>
      <c r="W148" t="s">
        <v>85</v>
      </c>
      <c r="X148" t="s">
        <v>91</v>
      </c>
      <c r="Y148" t="s">
        <v>92</v>
      </c>
    </row>
    <row r="149" spans="5:25">
      <c r="E149" t="s">
        <v>1078</v>
      </c>
      <c r="F149" t="str">
        <f>模型数据!$E$13</f>
        <v>hmde_model_object_pub-13</v>
      </c>
      <c r="G149" t="s">
        <v>1079</v>
      </c>
      <c r="H149" t="s">
        <v>518</v>
      </c>
      <c r="I149" t="s">
        <v>518</v>
      </c>
      <c r="J149" t="s">
        <v>616</v>
      </c>
      <c r="K149" t="s">
        <v>146</v>
      </c>
      <c r="N149" t="s">
        <v>88</v>
      </c>
      <c r="O149" t="s">
        <v>88</v>
      </c>
      <c r="P149" t="s">
        <v>85</v>
      </c>
      <c r="Q149" t="s">
        <v>85</v>
      </c>
      <c r="R149" t="s">
        <v>618</v>
      </c>
      <c r="W149" t="s">
        <v>85</v>
      </c>
      <c r="X149" t="s">
        <v>91</v>
      </c>
      <c r="Y149" t="s">
        <v>92</v>
      </c>
    </row>
    <row r="150" spans="5:25">
      <c r="E150" t="s">
        <v>1080</v>
      </c>
      <c r="F150" t="str">
        <f>模型数据!$E$13</f>
        <v>hmde_model_object_pub-13</v>
      </c>
      <c r="G150" t="s">
        <v>1081</v>
      </c>
      <c r="H150" t="s">
        <v>1082</v>
      </c>
      <c r="I150" t="s">
        <v>1083</v>
      </c>
      <c r="J150" t="s">
        <v>623</v>
      </c>
      <c r="K150" t="s">
        <v>150</v>
      </c>
      <c r="N150" t="s">
        <v>85</v>
      </c>
      <c r="O150" t="s">
        <v>88</v>
      </c>
      <c r="P150" t="s">
        <v>85</v>
      </c>
      <c r="Q150" t="s">
        <v>85</v>
      </c>
      <c r="R150" t="s">
        <v>618</v>
      </c>
      <c r="W150" t="s">
        <v>85</v>
      </c>
      <c r="X150" t="s">
        <v>91</v>
      </c>
      <c r="Y150" t="s">
        <v>92</v>
      </c>
    </row>
    <row r="151" spans="5:25">
      <c r="E151" t="s">
        <v>1084</v>
      </c>
      <c r="F151" t="str">
        <f>模型数据!$E$13</f>
        <v>hmde_model_object_pub-13</v>
      </c>
      <c r="G151" t="s">
        <v>1085</v>
      </c>
      <c r="H151" t="s">
        <v>487</v>
      </c>
      <c r="I151" t="s">
        <v>1086</v>
      </c>
      <c r="J151" t="s">
        <v>623</v>
      </c>
      <c r="K151" t="s">
        <v>1087</v>
      </c>
      <c r="N151" t="s">
        <v>85</v>
      </c>
      <c r="O151" t="s">
        <v>88</v>
      </c>
      <c r="P151" t="s">
        <v>85</v>
      </c>
      <c r="Q151" t="s">
        <v>85</v>
      </c>
      <c r="R151" t="s">
        <v>618</v>
      </c>
      <c r="W151" t="s">
        <v>85</v>
      </c>
      <c r="X151" t="s">
        <v>91</v>
      </c>
      <c r="Y151" t="s">
        <v>92</v>
      </c>
    </row>
    <row r="152" spans="5:25">
      <c r="E152" t="s">
        <v>1088</v>
      </c>
      <c r="F152" t="str">
        <f>模型数据!$E$13</f>
        <v>hmde_model_object_pub-13</v>
      </c>
      <c r="G152" t="s">
        <v>1089</v>
      </c>
      <c r="H152" t="s">
        <v>1090</v>
      </c>
      <c r="I152" t="s">
        <v>1091</v>
      </c>
      <c r="J152" t="s">
        <v>623</v>
      </c>
      <c r="K152" t="s">
        <v>1092</v>
      </c>
      <c r="N152" t="s">
        <v>85</v>
      </c>
      <c r="O152" t="s">
        <v>88</v>
      </c>
      <c r="P152" t="s">
        <v>85</v>
      </c>
      <c r="Q152" t="s">
        <v>85</v>
      </c>
      <c r="R152" t="s">
        <v>618</v>
      </c>
      <c r="W152" t="s">
        <v>85</v>
      </c>
      <c r="X152" t="s">
        <v>91</v>
      </c>
      <c r="Y152" t="s">
        <v>92</v>
      </c>
    </row>
    <row r="153" spans="5:25">
      <c r="E153" t="s">
        <v>1093</v>
      </c>
      <c r="F153" t="str">
        <f>模型数据!$E$13</f>
        <v>hmde_model_object_pub-13</v>
      </c>
      <c r="G153" t="s">
        <v>1094</v>
      </c>
      <c r="H153" t="s">
        <v>1095</v>
      </c>
      <c r="I153" t="s">
        <v>1096</v>
      </c>
      <c r="J153" t="s">
        <v>623</v>
      </c>
      <c r="K153" t="s">
        <v>87</v>
      </c>
      <c r="N153" t="s">
        <v>85</v>
      </c>
      <c r="O153" t="s">
        <v>88</v>
      </c>
      <c r="P153" t="s">
        <v>85</v>
      </c>
      <c r="Q153" t="s">
        <v>85</v>
      </c>
      <c r="R153" t="s">
        <v>618</v>
      </c>
      <c r="W153" t="s">
        <v>85</v>
      </c>
      <c r="X153" t="s">
        <v>91</v>
      </c>
      <c r="Y153" t="s">
        <v>92</v>
      </c>
    </row>
    <row r="154" spans="5:25">
      <c r="E154" t="s">
        <v>1097</v>
      </c>
      <c r="F154" t="str">
        <f>模型数据!$E$13</f>
        <v>hmde_model_object_pub-13</v>
      </c>
      <c r="G154" t="s">
        <v>1098</v>
      </c>
      <c r="H154" t="s">
        <v>1099</v>
      </c>
      <c r="I154" t="s">
        <v>1100</v>
      </c>
      <c r="J154" t="s">
        <v>623</v>
      </c>
      <c r="K154" t="s">
        <v>1017</v>
      </c>
      <c r="N154" t="s">
        <v>85</v>
      </c>
      <c r="O154" t="s">
        <v>88</v>
      </c>
      <c r="P154" t="s">
        <v>85</v>
      </c>
      <c r="Q154" t="s">
        <v>85</v>
      </c>
      <c r="R154" t="s">
        <v>618</v>
      </c>
      <c r="W154" t="s">
        <v>85</v>
      </c>
      <c r="X154" t="s">
        <v>91</v>
      </c>
      <c r="Y154" t="s">
        <v>92</v>
      </c>
    </row>
    <row r="155" spans="5:25">
      <c r="E155" t="s">
        <v>1101</v>
      </c>
      <c r="F155" t="str">
        <f>模型数据!$E$13</f>
        <v>hmde_model_object_pub-13</v>
      </c>
      <c r="G155" t="s">
        <v>1102</v>
      </c>
      <c r="H155" t="s">
        <v>445</v>
      </c>
      <c r="I155" t="s">
        <v>1103</v>
      </c>
      <c r="J155" t="s">
        <v>686</v>
      </c>
      <c r="K155" t="s">
        <v>687</v>
      </c>
      <c r="L155" t="s">
        <v>88</v>
      </c>
      <c r="N155" t="s">
        <v>88</v>
      </c>
      <c r="O155" t="s">
        <v>88</v>
      </c>
      <c r="P155" t="s">
        <v>85</v>
      </c>
      <c r="Q155" t="s">
        <v>85</v>
      </c>
      <c r="R155" t="s">
        <v>618</v>
      </c>
      <c r="W155" t="s">
        <v>85</v>
      </c>
      <c r="X155" t="s">
        <v>91</v>
      </c>
      <c r="Y155" t="s">
        <v>92</v>
      </c>
    </row>
    <row r="156" spans="5:25">
      <c r="E156" t="s">
        <v>1104</v>
      </c>
      <c r="F156" t="str">
        <f>模型数据!$E$13</f>
        <v>hmde_model_object_pub-13</v>
      </c>
      <c r="G156" t="s">
        <v>1105</v>
      </c>
      <c r="H156" t="s">
        <v>242</v>
      </c>
      <c r="I156" t="s">
        <v>1106</v>
      </c>
      <c r="J156" t="s">
        <v>616</v>
      </c>
      <c r="K156" t="s">
        <v>617</v>
      </c>
      <c r="N156" t="s">
        <v>88</v>
      </c>
      <c r="O156" t="s">
        <v>88</v>
      </c>
      <c r="P156" t="s">
        <v>85</v>
      </c>
      <c r="Q156" t="s">
        <v>85</v>
      </c>
      <c r="R156" t="s">
        <v>618</v>
      </c>
      <c r="W156" t="s">
        <v>85</v>
      </c>
      <c r="X156" t="s">
        <v>91</v>
      </c>
      <c r="Y156" t="s">
        <v>92</v>
      </c>
    </row>
    <row r="157" spans="5:25">
      <c r="E157" t="s">
        <v>1107</v>
      </c>
      <c r="F157" t="str">
        <f>模型数据!$E$13</f>
        <v>hmde_model_object_pub-13</v>
      </c>
      <c r="G157" t="s">
        <v>1108</v>
      </c>
      <c r="H157" t="s">
        <v>1109</v>
      </c>
      <c r="I157" t="s">
        <v>1109</v>
      </c>
      <c r="J157" t="s">
        <v>616</v>
      </c>
      <c r="K157" t="s">
        <v>146</v>
      </c>
      <c r="L157" t="s">
        <v>88</v>
      </c>
      <c r="N157" t="s">
        <v>85</v>
      </c>
      <c r="O157" t="s">
        <v>88</v>
      </c>
      <c r="P157" t="s">
        <v>85</v>
      </c>
      <c r="Q157" t="s">
        <v>85</v>
      </c>
      <c r="R157" t="s">
        <v>618</v>
      </c>
      <c r="W157" t="s">
        <v>85</v>
      </c>
      <c r="X157" t="s">
        <v>91</v>
      </c>
      <c r="Y157" t="s">
        <v>92</v>
      </c>
    </row>
    <row r="158" spans="5:25">
      <c r="E158" t="s">
        <v>1110</v>
      </c>
      <c r="F158" t="str">
        <f>模型数据!$E$13</f>
        <v>hmde_model_object_pub-13</v>
      </c>
      <c r="G158" t="s">
        <v>1111</v>
      </c>
      <c r="H158" t="s">
        <v>1112</v>
      </c>
      <c r="I158" t="s">
        <v>1112</v>
      </c>
      <c r="J158" t="s">
        <v>616</v>
      </c>
      <c r="K158" t="s">
        <v>146</v>
      </c>
      <c r="L158" t="s">
        <v>85</v>
      </c>
      <c r="N158" t="s">
        <v>85</v>
      </c>
      <c r="O158" t="s">
        <v>88</v>
      </c>
      <c r="P158" t="s">
        <v>85</v>
      </c>
      <c r="Q158" t="s">
        <v>85</v>
      </c>
      <c r="R158" t="s">
        <v>618</v>
      </c>
      <c r="W158" t="s">
        <v>85</v>
      </c>
      <c r="X158" t="s">
        <v>91</v>
      </c>
      <c r="Y158" t="s">
        <v>92</v>
      </c>
    </row>
    <row r="159" spans="5:25">
      <c r="E159" t="s">
        <v>1113</v>
      </c>
      <c r="F159" t="str">
        <f>模型数据!$E$13</f>
        <v>hmde_model_object_pub-13</v>
      </c>
      <c r="G159" t="s">
        <v>1114</v>
      </c>
      <c r="H159" t="s">
        <v>1115</v>
      </c>
      <c r="I159" t="s">
        <v>1115</v>
      </c>
      <c r="J159" t="s">
        <v>677</v>
      </c>
      <c r="K159" t="s">
        <v>617</v>
      </c>
      <c r="L159" t="s">
        <v>678</v>
      </c>
      <c r="N159" t="s">
        <v>85</v>
      </c>
      <c r="O159" t="s">
        <v>88</v>
      </c>
      <c r="P159" t="s">
        <v>85</v>
      </c>
      <c r="Q159" t="s">
        <v>85</v>
      </c>
      <c r="R159" t="s">
        <v>618</v>
      </c>
      <c r="W159" t="s">
        <v>85</v>
      </c>
      <c r="X159" t="s">
        <v>91</v>
      </c>
      <c r="Y159" t="s">
        <v>92</v>
      </c>
    </row>
    <row r="160" spans="5:25">
      <c r="E160" t="s">
        <v>1116</v>
      </c>
      <c r="F160" t="str">
        <f>模型数据!$E$13</f>
        <v>hmde_model_object_pub-13</v>
      </c>
      <c r="G160" t="s">
        <v>1117</v>
      </c>
      <c r="H160" t="s">
        <v>1118</v>
      </c>
      <c r="I160" t="s">
        <v>1118</v>
      </c>
      <c r="J160" t="s">
        <v>616</v>
      </c>
      <c r="K160" t="s">
        <v>146</v>
      </c>
      <c r="L160" t="s">
        <v>85</v>
      </c>
      <c r="N160" t="s">
        <v>85</v>
      </c>
      <c r="O160" t="s">
        <v>88</v>
      </c>
      <c r="P160" t="s">
        <v>85</v>
      </c>
      <c r="Q160" t="s">
        <v>85</v>
      </c>
      <c r="R160" t="s">
        <v>618</v>
      </c>
      <c r="W160" t="s">
        <v>85</v>
      </c>
      <c r="X160" t="s">
        <v>91</v>
      </c>
      <c r="Y160" t="s">
        <v>92</v>
      </c>
    </row>
    <row r="161" spans="5:25">
      <c r="E161" t="s">
        <v>1119</v>
      </c>
      <c r="F161" t="str">
        <f>模型数据!$E$13</f>
        <v>hmde_model_object_pub-13</v>
      </c>
      <c r="G161" t="s">
        <v>1120</v>
      </c>
      <c r="H161" t="s">
        <v>1121</v>
      </c>
      <c r="I161" t="s">
        <v>1121</v>
      </c>
      <c r="J161" t="s">
        <v>677</v>
      </c>
      <c r="K161" t="s">
        <v>617</v>
      </c>
      <c r="L161" t="s">
        <v>678</v>
      </c>
      <c r="N161" t="s">
        <v>85</v>
      </c>
      <c r="O161" t="s">
        <v>88</v>
      </c>
      <c r="P161" t="s">
        <v>85</v>
      </c>
      <c r="Q161" t="s">
        <v>85</v>
      </c>
      <c r="R161" t="s">
        <v>618</v>
      </c>
      <c r="W161" t="s">
        <v>85</v>
      </c>
      <c r="X161" t="s">
        <v>91</v>
      </c>
      <c r="Y161" t="s">
        <v>92</v>
      </c>
    </row>
    <row r="162" spans="5:25">
      <c r="E162" t="s">
        <v>1122</v>
      </c>
      <c r="F162" t="str">
        <f>模型数据!$E$8</f>
        <v>hmde_model_object_pub-8</v>
      </c>
      <c r="G162" t="s">
        <v>1123</v>
      </c>
      <c r="H162" t="s">
        <v>1020</v>
      </c>
      <c r="I162" t="s">
        <v>1124</v>
      </c>
      <c r="J162" t="s">
        <v>623</v>
      </c>
      <c r="K162" t="s">
        <v>1017</v>
      </c>
      <c r="N162" t="s">
        <v>85</v>
      </c>
      <c r="O162" t="s">
        <v>85</v>
      </c>
      <c r="P162" t="s">
        <v>85</v>
      </c>
      <c r="Q162" t="s">
        <v>85</v>
      </c>
      <c r="R162" t="s">
        <v>618</v>
      </c>
      <c r="W162" t="s">
        <v>85</v>
      </c>
      <c r="X162" t="s">
        <v>91</v>
      </c>
      <c r="Y162" t="s">
        <v>92</v>
      </c>
    </row>
    <row r="163" spans="5:25">
      <c r="E163" t="s">
        <v>1125</v>
      </c>
      <c r="F163" t="str">
        <f>模型数据!$E$14</f>
        <v>hmde_model_object_pub-14</v>
      </c>
      <c r="G163" t="s">
        <v>1126</v>
      </c>
      <c r="H163" t="s">
        <v>523</v>
      </c>
      <c r="I163" t="s">
        <v>1127</v>
      </c>
      <c r="J163" t="s">
        <v>616</v>
      </c>
      <c r="K163" t="s">
        <v>617</v>
      </c>
      <c r="N163" t="s">
        <v>88</v>
      </c>
      <c r="O163" t="s">
        <v>88</v>
      </c>
      <c r="P163" t="s">
        <v>85</v>
      </c>
      <c r="Q163" t="s">
        <v>85</v>
      </c>
      <c r="R163" t="s">
        <v>618</v>
      </c>
      <c r="W163" t="s">
        <v>85</v>
      </c>
      <c r="X163" t="s">
        <v>91</v>
      </c>
      <c r="Y163" t="s">
        <v>92</v>
      </c>
    </row>
    <row r="164" spans="5:25">
      <c r="E164" t="s">
        <v>1128</v>
      </c>
      <c r="F164" t="str">
        <f>模型数据!$E$14</f>
        <v>hmde_model_object_pub-14</v>
      </c>
      <c r="G164" t="s">
        <v>1129</v>
      </c>
      <c r="H164" t="s">
        <v>1130</v>
      </c>
      <c r="I164" t="s">
        <v>1131</v>
      </c>
      <c r="J164" t="s">
        <v>623</v>
      </c>
      <c r="K164" t="s">
        <v>213</v>
      </c>
      <c r="N164" t="s">
        <v>88</v>
      </c>
      <c r="O164" t="s">
        <v>88</v>
      </c>
      <c r="P164" t="s">
        <v>85</v>
      </c>
      <c r="Q164" t="s">
        <v>85</v>
      </c>
      <c r="R164" t="s">
        <v>618</v>
      </c>
      <c r="W164" t="s">
        <v>85</v>
      </c>
      <c r="X164" t="s">
        <v>91</v>
      </c>
      <c r="Y164" t="s">
        <v>92</v>
      </c>
    </row>
    <row r="165" spans="5:25">
      <c r="E165" t="s">
        <v>1132</v>
      </c>
      <c r="F165" t="str">
        <f>模型数据!$E$14</f>
        <v>hmde_model_object_pub-14</v>
      </c>
      <c r="G165" t="s">
        <v>1133</v>
      </c>
      <c r="H165" t="s">
        <v>1134</v>
      </c>
      <c r="I165" t="s">
        <v>1135</v>
      </c>
      <c r="J165" t="s">
        <v>623</v>
      </c>
      <c r="K165" t="s">
        <v>1017</v>
      </c>
      <c r="N165" t="s">
        <v>88</v>
      </c>
      <c r="O165" t="s">
        <v>88</v>
      </c>
      <c r="P165" t="s">
        <v>85</v>
      </c>
      <c r="Q165" t="s">
        <v>85</v>
      </c>
      <c r="R165" t="s">
        <v>618</v>
      </c>
      <c r="W165" t="s">
        <v>85</v>
      </c>
      <c r="X165" t="s">
        <v>91</v>
      </c>
      <c r="Y165" t="s">
        <v>92</v>
      </c>
    </row>
    <row r="166" spans="5:25">
      <c r="E166" t="s">
        <v>1136</v>
      </c>
      <c r="F166" t="str">
        <f>模型数据!$E$14</f>
        <v>hmde_model_object_pub-14</v>
      </c>
      <c r="G166" t="s">
        <v>1137</v>
      </c>
      <c r="H166" t="s">
        <v>1138</v>
      </c>
      <c r="I166" t="s">
        <v>1139</v>
      </c>
      <c r="J166" t="s">
        <v>623</v>
      </c>
      <c r="K166" t="s">
        <v>729</v>
      </c>
      <c r="N166" t="s">
        <v>88</v>
      </c>
      <c r="O166" t="s">
        <v>88</v>
      </c>
      <c r="P166" t="s">
        <v>85</v>
      </c>
      <c r="Q166" t="s">
        <v>85</v>
      </c>
      <c r="R166" t="s">
        <v>618</v>
      </c>
      <c r="W166" t="s">
        <v>85</v>
      </c>
      <c r="X166" t="s">
        <v>91</v>
      </c>
      <c r="Y166" t="s">
        <v>92</v>
      </c>
    </row>
    <row r="167" spans="5:25">
      <c r="E167" t="s">
        <v>1140</v>
      </c>
      <c r="F167" t="str">
        <f>模型数据!$E$14</f>
        <v>hmde_model_object_pub-14</v>
      </c>
      <c r="G167" t="s">
        <v>1141</v>
      </c>
      <c r="H167" t="s">
        <v>1142</v>
      </c>
      <c r="I167" t="s">
        <v>1143</v>
      </c>
      <c r="J167" t="s">
        <v>623</v>
      </c>
      <c r="K167" t="s">
        <v>1144</v>
      </c>
      <c r="N167" t="s">
        <v>88</v>
      </c>
      <c r="O167" t="s">
        <v>88</v>
      </c>
      <c r="P167" t="s">
        <v>85</v>
      </c>
      <c r="Q167" t="s">
        <v>85</v>
      </c>
      <c r="R167" t="s">
        <v>618</v>
      </c>
      <c r="W167" t="s">
        <v>85</v>
      </c>
      <c r="X167" t="s">
        <v>91</v>
      </c>
      <c r="Y167" t="s">
        <v>92</v>
      </c>
    </row>
    <row r="168" spans="5:25">
      <c r="E168" t="s">
        <v>1145</v>
      </c>
      <c r="F168" t="str">
        <f>模型数据!$E$14</f>
        <v>hmde_model_object_pub-14</v>
      </c>
      <c r="G168" t="s">
        <v>1146</v>
      </c>
      <c r="H168" t="s">
        <v>1147</v>
      </c>
      <c r="I168" t="s">
        <v>666</v>
      </c>
      <c r="J168" t="s">
        <v>623</v>
      </c>
      <c r="K168" t="s">
        <v>87</v>
      </c>
      <c r="N168" t="s">
        <v>88</v>
      </c>
      <c r="O168" t="s">
        <v>88</v>
      </c>
      <c r="P168" t="s">
        <v>85</v>
      </c>
      <c r="Q168" t="s">
        <v>85</v>
      </c>
      <c r="R168" t="s">
        <v>618</v>
      </c>
      <c r="W168" t="s">
        <v>85</v>
      </c>
      <c r="X168" t="s">
        <v>91</v>
      </c>
      <c r="Y168" t="s">
        <v>92</v>
      </c>
    </row>
    <row r="169" spans="5:25">
      <c r="E169" t="s">
        <v>1148</v>
      </c>
      <c r="F169" t="str">
        <f>模型数据!$E$14</f>
        <v>hmde_model_object_pub-14</v>
      </c>
      <c r="G169" t="s">
        <v>1149</v>
      </c>
      <c r="H169" t="s">
        <v>242</v>
      </c>
      <c r="I169" t="s">
        <v>1150</v>
      </c>
      <c r="J169" t="s">
        <v>616</v>
      </c>
      <c r="K169" t="s">
        <v>617</v>
      </c>
      <c r="L169" t="s">
        <v>85</v>
      </c>
      <c r="N169" t="s">
        <v>88</v>
      </c>
      <c r="O169" t="s">
        <v>88</v>
      </c>
      <c r="P169" t="s">
        <v>85</v>
      </c>
      <c r="Q169" t="s">
        <v>85</v>
      </c>
      <c r="R169" t="s">
        <v>618</v>
      </c>
      <c r="W169" t="s">
        <v>85</v>
      </c>
      <c r="X169" t="s">
        <v>91</v>
      </c>
      <c r="Y169" t="s">
        <v>92</v>
      </c>
    </row>
    <row r="170" spans="5:25">
      <c r="E170" t="s">
        <v>1151</v>
      </c>
      <c r="F170" t="str">
        <f>模型数据!$E$14</f>
        <v>hmde_model_object_pub-14</v>
      </c>
      <c r="G170" t="s">
        <v>1152</v>
      </c>
      <c r="H170" t="s">
        <v>445</v>
      </c>
      <c r="I170" t="s">
        <v>1153</v>
      </c>
      <c r="J170" t="s">
        <v>686</v>
      </c>
      <c r="K170" t="s">
        <v>687</v>
      </c>
      <c r="L170" t="s">
        <v>88</v>
      </c>
      <c r="N170" t="s">
        <v>88</v>
      </c>
      <c r="O170" t="s">
        <v>88</v>
      </c>
      <c r="P170" t="s">
        <v>85</v>
      </c>
      <c r="Q170" t="s">
        <v>85</v>
      </c>
      <c r="R170" t="s">
        <v>618</v>
      </c>
      <c r="W170" t="s">
        <v>85</v>
      </c>
      <c r="X170" t="s">
        <v>91</v>
      </c>
      <c r="Y170" t="s">
        <v>92</v>
      </c>
    </row>
    <row r="171" spans="5:25">
      <c r="E171" t="s">
        <v>1154</v>
      </c>
      <c r="F171" t="str">
        <f>模型数据!$E$14</f>
        <v>hmde_model_object_pub-14</v>
      </c>
      <c r="G171" t="s">
        <v>1155</v>
      </c>
      <c r="H171" t="s">
        <v>710</v>
      </c>
      <c r="I171" t="s">
        <v>849</v>
      </c>
      <c r="J171" t="s">
        <v>616</v>
      </c>
      <c r="K171" t="s">
        <v>617</v>
      </c>
      <c r="L171" t="s">
        <v>88</v>
      </c>
      <c r="N171" t="s">
        <v>88</v>
      </c>
      <c r="O171" t="s">
        <v>88</v>
      </c>
      <c r="P171" t="s">
        <v>85</v>
      </c>
      <c r="Q171" t="s">
        <v>85</v>
      </c>
      <c r="R171" t="s">
        <v>618</v>
      </c>
      <c r="W171" t="s">
        <v>85</v>
      </c>
      <c r="X171" t="s">
        <v>91</v>
      </c>
      <c r="Y171" t="s">
        <v>92</v>
      </c>
    </row>
    <row r="172" spans="5:25">
      <c r="E172" t="s">
        <v>1156</v>
      </c>
      <c r="F172" t="str">
        <f>模型数据!$E$14</f>
        <v>hmde_model_object_pub-14</v>
      </c>
      <c r="G172" t="s">
        <v>1157</v>
      </c>
      <c r="H172" t="s">
        <v>716</v>
      </c>
      <c r="I172" t="s">
        <v>716</v>
      </c>
      <c r="J172" t="s">
        <v>677</v>
      </c>
      <c r="K172" t="s">
        <v>617</v>
      </c>
      <c r="L172" t="s">
        <v>678</v>
      </c>
      <c r="N172" t="s">
        <v>88</v>
      </c>
      <c r="O172" t="s">
        <v>88</v>
      </c>
      <c r="P172" t="s">
        <v>85</v>
      </c>
      <c r="Q172" t="s">
        <v>85</v>
      </c>
      <c r="R172" t="s">
        <v>618</v>
      </c>
      <c r="W172" t="s">
        <v>85</v>
      </c>
      <c r="X172" t="s">
        <v>91</v>
      </c>
      <c r="Y172" t="s">
        <v>92</v>
      </c>
    </row>
    <row r="173" spans="5:25">
      <c r="E173" t="s">
        <v>1158</v>
      </c>
      <c r="F173" t="str">
        <f>模型数据!$E$14</f>
        <v>hmde_model_object_pub-14</v>
      </c>
      <c r="G173" t="s">
        <v>1159</v>
      </c>
      <c r="H173" t="s">
        <v>713</v>
      </c>
      <c r="I173" t="s">
        <v>713</v>
      </c>
      <c r="J173" t="s">
        <v>616</v>
      </c>
      <c r="K173" t="s">
        <v>617</v>
      </c>
      <c r="L173" t="s">
        <v>92</v>
      </c>
      <c r="N173" t="s">
        <v>88</v>
      </c>
      <c r="O173" t="s">
        <v>88</v>
      </c>
      <c r="P173" t="s">
        <v>85</v>
      </c>
      <c r="Q173" t="s">
        <v>85</v>
      </c>
      <c r="R173" t="s">
        <v>618</v>
      </c>
      <c r="W173" t="s">
        <v>85</v>
      </c>
      <c r="X173" t="s">
        <v>91</v>
      </c>
      <c r="Y173" t="s">
        <v>92</v>
      </c>
    </row>
    <row r="174" spans="5:25">
      <c r="E174" t="s">
        <v>1160</v>
      </c>
      <c r="F174" t="str">
        <f>模型数据!$E$14</f>
        <v>hmde_model_object_pub-14</v>
      </c>
      <c r="G174" t="s">
        <v>1161</v>
      </c>
      <c r="H174" t="s">
        <v>78</v>
      </c>
      <c r="I174" t="s">
        <v>78</v>
      </c>
      <c r="J174" t="s">
        <v>616</v>
      </c>
      <c r="K174" t="s">
        <v>617</v>
      </c>
      <c r="L174" t="s">
        <v>92</v>
      </c>
      <c r="N174" t="s">
        <v>88</v>
      </c>
      <c r="O174" t="s">
        <v>88</v>
      </c>
      <c r="P174" t="s">
        <v>85</v>
      </c>
      <c r="Q174" t="s">
        <v>85</v>
      </c>
      <c r="R174" t="s">
        <v>618</v>
      </c>
      <c r="W174" t="s">
        <v>85</v>
      </c>
      <c r="X174" t="s">
        <v>91</v>
      </c>
      <c r="Y174" t="s">
        <v>92</v>
      </c>
    </row>
    <row r="175" spans="5:25">
      <c r="E175" t="s">
        <v>1162</v>
      </c>
      <c r="F175" t="str">
        <f>模型数据!$E$14</f>
        <v>hmde_model_object_pub-14</v>
      </c>
      <c r="G175" t="s">
        <v>1163</v>
      </c>
      <c r="H175" t="s">
        <v>77</v>
      </c>
      <c r="I175" t="s">
        <v>77</v>
      </c>
      <c r="J175" t="s">
        <v>677</v>
      </c>
      <c r="K175" t="s">
        <v>617</v>
      </c>
      <c r="L175" t="s">
        <v>678</v>
      </c>
      <c r="N175" t="s">
        <v>88</v>
      </c>
      <c r="O175" t="s">
        <v>88</v>
      </c>
      <c r="P175" t="s">
        <v>85</v>
      </c>
      <c r="Q175" t="s">
        <v>85</v>
      </c>
      <c r="R175" t="s">
        <v>618</v>
      </c>
      <c r="W175" t="s">
        <v>85</v>
      </c>
      <c r="X175" t="s">
        <v>91</v>
      </c>
      <c r="Y175" t="s">
        <v>92</v>
      </c>
    </row>
    <row r="176" spans="5:25">
      <c r="E176" t="s">
        <v>1164</v>
      </c>
      <c r="F176" t="str">
        <f>模型数据!$E$15</f>
        <v>hmde_model_object_pub-15</v>
      </c>
      <c r="G176" t="s">
        <v>1165</v>
      </c>
      <c r="H176" t="s">
        <v>496</v>
      </c>
      <c r="I176" t="s">
        <v>496</v>
      </c>
      <c r="J176" t="s">
        <v>616</v>
      </c>
      <c r="K176" t="s">
        <v>617</v>
      </c>
      <c r="N176" t="s">
        <v>88</v>
      </c>
      <c r="O176" t="s">
        <v>85</v>
      </c>
      <c r="P176" t="s">
        <v>85</v>
      </c>
      <c r="Q176" t="s">
        <v>85</v>
      </c>
      <c r="R176" t="s">
        <v>618</v>
      </c>
      <c r="W176" t="s">
        <v>85</v>
      </c>
      <c r="X176" t="s">
        <v>91</v>
      </c>
      <c r="Y176" t="s">
        <v>92</v>
      </c>
    </row>
    <row r="177" spans="5:25">
      <c r="E177" t="s">
        <v>1166</v>
      </c>
      <c r="F177" t="str">
        <f>模型数据!$E$15</f>
        <v>hmde_model_object_pub-15</v>
      </c>
      <c r="G177" t="s">
        <v>1167</v>
      </c>
      <c r="H177" t="s">
        <v>600</v>
      </c>
      <c r="I177" t="s">
        <v>1168</v>
      </c>
      <c r="J177" t="s">
        <v>623</v>
      </c>
      <c r="K177" t="s">
        <v>646</v>
      </c>
      <c r="N177" t="s">
        <v>88</v>
      </c>
      <c r="O177" t="s">
        <v>85</v>
      </c>
      <c r="P177" t="s">
        <v>85</v>
      </c>
      <c r="Q177" t="s">
        <v>85</v>
      </c>
      <c r="R177" t="s">
        <v>618</v>
      </c>
      <c r="W177" t="s">
        <v>85</v>
      </c>
      <c r="X177" t="s">
        <v>91</v>
      </c>
      <c r="Y177" t="s">
        <v>92</v>
      </c>
    </row>
    <row r="178" spans="5:25">
      <c r="E178" t="s">
        <v>1169</v>
      </c>
      <c r="F178" t="str">
        <f>模型数据!$E$15</f>
        <v>hmde_model_object_pub-15</v>
      </c>
      <c r="G178" t="s">
        <v>1170</v>
      </c>
      <c r="H178" t="s">
        <v>478</v>
      </c>
      <c r="I178" t="s">
        <v>1171</v>
      </c>
      <c r="J178" t="s">
        <v>623</v>
      </c>
      <c r="K178" t="s">
        <v>646</v>
      </c>
      <c r="N178" t="s">
        <v>88</v>
      </c>
      <c r="O178" t="s">
        <v>85</v>
      </c>
      <c r="P178" t="s">
        <v>85</v>
      </c>
      <c r="Q178" t="s">
        <v>85</v>
      </c>
      <c r="R178" t="s">
        <v>618</v>
      </c>
      <c r="W178" t="s">
        <v>85</v>
      </c>
      <c r="X178" t="s">
        <v>91</v>
      </c>
      <c r="Y178" t="s">
        <v>92</v>
      </c>
    </row>
    <row r="179" spans="5:25">
      <c r="E179" t="s">
        <v>1172</v>
      </c>
      <c r="F179" t="str">
        <f>模型数据!$E$15</f>
        <v>hmde_model_object_pub-15</v>
      </c>
      <c r="G179" t="s">
        <v>1173</v>
      </c>
      <c r="H179" t="s">
        <v>391</v>
      </c>
      <c r="I179" t="s">
        <v>1174</v>
      </c>
      <c r="J179" t="s">
        <v>623</v>
      </c>
      <c r="K179" t="s">
        <v>624</v>
      </c>
      <c r="N179" t="s">
        <v>85</v>
      </c>
      <c r="O179" t="s">
        <v>85</v>
      </c>
      <c r="P179" t="s">
        <v>85</v>
      </c>
      <c r="Q179" t="s">
        <v>88</v>
      </c>
      <c r="R179" t="s">
        <v>618</v>
      </c>
      <c r="W179" t="s">
        <v>85</v>
      </c>
      <c r="X179" t="s">
        <v>91</v>
      </c>
      <c r="Y179" t="s">
        <v>92</v>
      </c>
    </row>
    <row r="180" spans="5:25">
      <c r="E180" t="s">
        <v>1175</v>
      </c>
      <c r="F180" t="str">
        <f>模型数据!$E$15</f>
        <v>hmde_model_object_pub-15</v>
      </c>
      <c r="G180" t="s">
        <v>1176</v>
      </c>
      <c r="H180" t="s">
        <v>710</v>
      </c>
      <c r="I180" t="s">
        <v>710</v>
      </c>
      <c r="J180" t="s">
        <v>616</v>
      </c>
      <c r="K180" t="s">
        <v>617</v>
      </c>
      <c r="L180" t="s">
        <v>88</v>
      </c>
      <c r="N180" t="s">
        <v>85</v>
      </c>
      <c r="O180" t="s">
        <v>85</v>
      </c>
      <c r="P180" t="s">
        <v>85</v>
      </c>
      <c r="Q180" t="s">
        <v>85</v>
      </c>
      <c r="R180" t="s">
        <v>618</v>
      </c>
      <c r="W180" t="s">
        <v>85</v>
      </c>
      <c r="X180" t="s">
        <v>91</v>
      </c>
      <c r="Y180" t="s">
        <v>92</v>
      </c>
    </row>
    <row r="181" spans="5:25">
      <c r="E181" t="s">
        <v>1177</v>
      </c>
      <c r="F181" t="str">
        <f>模型数据!$E$15</f>
        <v>hmde_model_object_pub-15</v>
      </c>
      <c r="G181" t="s">
        <v>1178</v>
      </c>
      <c r="H181" t="s">
        <v>713</v>
      </c>
      <c r="I181" t="s">
        <v>713</v>
      </c>
      <c r="J181" t="s">
        <v>616</v>
      </c>
      <c r="K181" t="s">
        <v>617</v>
      </c>
      <c r="L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618</v>
      </c>
      <c r="W181" t="s">
        <v>85</v>
      </c>
      <c r="X181" t="s">
        <v>91</v>
      </c>
      <c r="Y181" t="s">
        <v>92</v>
      </c>
    </row>
    <row r="182" spans="5:25">
      <c r="E182" t="s">
        <v>1179</v>
      </c>
      <c r="F182" t="str">
        <f>模型数据!$E$15</f>
        <v>hmde_model_object_pub-15</v>
      </c>
      <c r="G182" t="s">
        <v>1180</v>
      </c>
      <c r="H182" t="s">
        <v>716</v>
      </c>
      <c r="I182" t="s">
        <v>716</v>
      </c>
      <c r="J182" t="s">
        <v>677</v>
      </c>
      <c r="K182" t="s">
        <v>617</v>
      </c>
      <c r="L182" t="s">
        <v>678</v>
      </c>
      <c r="N182" t="s">
        <v>85</v>
      </c>
      <c r="O182" t="s">
        <v>85</v>
      </c>
      <c r="P182" t="s">
        <v>85</v>
      </c>
      <c r="Q182" t="s">
        <v>85</v>
      </c>
      <c r="R182" t="s">
        <v>618</v>
      </c>
      <c r="W182" t="s">
        <v>85</v>
      </c>
      <c r="X182" t="s">
        <v>91</v>
      </c>
      <c r="Y182" t="s">
        <v>92</v>
      </c>
    </row>
    <row r="183" spans="5:25">
      <c r="E183" t="s">
        <v>1181</v>
      </c>
      <c r="F183" t="str">
        <f>模型数据!$E$15</f>
        <v>hmde_model_object_pub-15</v>
      </c>
      <c r="G183" t="s">
        <v>1182</v>
      </c>
      <c r="H183" t="s">
        <v>78</v>
      </c>
      <c r="I183" t="s">
        <v>78</v>
      </c>
      <c r="J183" t="s">
        <v>616</v>
      </c>
      <c r="K183" t="s">
        <v>617</v>
      </c>
      <c r="L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618</v>
      </c>
      <c r="W183" t="s">
        <v>85</v>
      </c>
      <c r="X183" t="s">
        <v>91</v>
      </c>
      <c r="Y183" t="s">
        <v>92</v>
      </c>
    </row>
    <row r="184" spans="5:25">
      <c r="E184" t="s">
        <v>1183</v>
      </c>
      <c r="F184" t="str">
        <f>模型数据!$E$15</f>
        <v>hmde_model_object_pub-15</v>
      </c>
      <c r="G184" t="s">
        <v>1184</v>
      </c>
      <c r="H184" t="s">
        <v>77</v>
      </c>
      <c r="I184" t="s">
        <v>77</v>
      </c>
      <c r="J184" t="s">
        <v>677</v>
      </c>
      <c r="K184" t="s">
        <v>617</v>
      </c>
      <c r="L184" t="s">
        <v>678</v>
      </c>
      <c r="N184" t="s">
        <v>85</v>
      </c>
      <c r="O184" t="s">
        <v>85</v>
      </c>
      <c r="P184" t="s">
        <v>85</v>
      </c>
      <c r="Q184" t="s">
        <v>85</v>
      </c>
      <c r="R184" t="s">
        <v>618</v>
      </c>
      <c r="W184" t="s">
        <v>85</v>
      </c>
      <c r="X184" t="s">
        <v>91</v>
      </c>
      <c r="Y184" t="s">
        <v>92</v>
      </c>
    </row>
    <row r="185" spans="5:25">
      <c r="E185" t="s">
        <v>1185</v>
      </c>
      <c r="F185" t="str">
        <f>模型数据!$E$16</f>
        <v>hmde_model_object_pub-16</v>
      </c>
      <c r="G185" t="s">
        <v>1186</v>
      </c>
      <c r="H185" t="s">
        <v>530</v>
      </c>
      <c r="I185" t="s">
        <v>530</v>
      </c>
      <c r="J185" t="s">
        <v>616</v>
      </c>
      <c r="K185" t="s">
        <v>617</v>
      </c>
      <c r="N185" t="s">
        <v>88</v>
      </c>
      <c r="O185" t="s">
        <v>85</v>
      </c>
      <c r="P185" t="s">
        <v>85</v>
      </c>
      <c r="Q185" t="s">
        <v>85</v>
      </c>
      <c r="R185" t="s">
        <v>618</v>
      </c>
      <c r="W185" t="s">
        <v>85</v>
      </c>
      <c r="X185" t="s">
        <v>91</v>
      </c>
      <c r="Y185" t="s">
        <v>92</v>
      </c>
    </row>
    <row r="186" spans="5:25">
      <c r="E186" t="s">
        <v>1187</v>
      </c>
      <c r="F186" t="str">
        <f>模型数据!$E$16</f>
        <v>hmde_model_object_pub-16</v>
      </c>
      <c r="G186" t="s">
        <v>1188</v>
      </c>
      <c r="H186" t="s">
        <v>1189</v>
      </c>
      <c r="I186" t="s">
        <v>1190</v>
      </c>
      <c r="J186" t="s">
        <v>623</v>
      </c>
      <c r="K186" t="s">
        <v>729</v>
      </c>
      <c r="N186" t="s">
        <v>88</v>
      </c>
      <c r="O186" t="s">
        <v>85</v>
      </c>
      <c r="P186" t="s">
        <v>85</v>
      </c>
      <c r="Q186" t="s">
        <v>85</v>
      </c>
      <c r="R186" t="s">
        <v>618</v>
      </c>
      <c r="W186" t="s">
        <v>85</v>
      </c>
      <c r="X186" t="s">
        <v>91</v>
      </c>
      <c r="Y186" t="s">
        <v>92</v>
      </c>
    </row>
    <row r="187" spans="5:25">
      <c r="E187" t="s">
        <v>1191</v>
      </c>
      <c r="F187" t="str">
        <f>模型数据!$E$16</f>
        <v>hmde_model_object_pub-16</v>
      </c>
      <c r="G187" t="s">
        <v>1192</v>
      </c>
      <c r="H187" t="s">
        <v>872</v>
      </c>
      <c r="I187" t="s">
        <v>1193</v>
      </c>
      <c r="J187" t="s">
        <v>616</v>
      </c>
      <c r="K187" t="s">
        <v>617</v>
      </c>
      <c r="N187" t="s">
        <v>88</v>
      </c>
      <c r="O187" t="s">
        <v>85</v>
      </c>
      <c r="P187" t="s">
        <v>85</v>
      </c>
      <c r="Q187" t="s">
        <v>85</v>
      </c>
      <c r="R187" t="s">
        <v>618</v>
      </c>
      <c r="W187" t="s">
        <v>85</v>
      </c>
      <c r="X187" t="s">
        <v>91</v>
      </c>
      <c r="Y187" t="s">
        <v>92</v>
      </c>
    </row>
    <row r="188" spans="5:25">
      <c r="E188" t="s">
        <v>1194</v>
      </c>
      <c r="F188" t="str">
        <f>模型数据!$E$16</f>
        <v>hmde_model_object_pub-16</v>
      </c>
      <c r="G188" t="s">
        <v>1195</v>
      </c>
      <c r="H188" t="s">
        <v>445</v>
      </c>
      <c r="I188" t="s">
        <v>1196</v>
      </c>
      <c r="J188" t="s">
        <v>824</v>
      </c>
      <c r="K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618</v>
      </c>
      <c r="W188" t="s">
        <v>85</v>
      </c>
      <c r="X188" t="s">
        <v>91</v>
      </c>
      <c r="Y188" t="s">
        <v>92</v>
      </c>
    </row>
    <row r="189" spans="5:25">
      <c r="E189" t="s">
        <v>1197</v>
      </c>
      <c r="F189" t="str">
        <f>模型数据!$E$16</f>
        <v>hmde_model_object_pub-16</v>
      </c>
      <c r="G189" t="s">
        <v>1198</v>
      </c>
      <c r="H189" t="s">
        <v>710</v>
      </c>
      <c r="I189" t="s">
        <v>849</v>
      </c>
      <c r="J189" t="s">
        <v>616</v>
      </c>
      <c r="K189" t="s">
        <v>617</v>
      </c>
      <c r="L189" t="s">
        <v>88</v>
      </c>
      <c r="N189" t="s">
        <v>88</v>
      </c>
      <c r="O189" t="s">
        <v>85</v>
      </c>
      <c r="P189" t="s">
        <v>85</v>
      </c>
      <c r="Q189" t="s">
        <v>85</v>
      </c>
      <c r="R189" t="s">
        <v>618</v>
      </c>
      <c r="W189" t="s">
        <v>85</v>
      </c>
      <c r="X189" t="s">
        <v>91</v>
      </c>
      <c r="Y189" t="s">
        <v>92</v>
      </c>
    </row>
    <row r="190" spans="5:25">
      <c r="E190" t="s">
        <v>1199</v>
      </c>
      <c r="F190" t="str">
        <f>模型数据!$E$16</f>
        <v>hmde_model_object_pub-16</v>
      </c>
      <c r="G190" t="s">
        <v>1200</v>
      </c>
      <c r="H190" t="s">
        <v>716</v>
      </c>
      <c r="I190" t="s">
        <v>716</v>
      </c>
      <c r="J190" t="s">
        <v>677</v>
      </c>
      <c r="K190" t="s">
        <v>617</v>
      </c>
      <c r="L190" t="s">
        <v>678</v>
      </c>
      <c r="N190" t="s">
        <v>88</v>
      </c>
      <c r="O190" t="s">
        <v>85</v>
      </c>
      <c r="P190" t="s">
        <v>85</v>
      </c>
      <c r="Q190" t="s">
        <v>85</v>
      </c>
      <c r="R190" t="s">
        <v>618</v>
      </c>
      <c r="W190" t="s">
        <v>85</v>
      </c>
      <c r="X190" t="s">
        <v>91</v>
      </c>
      <c r="Y190" t="s">
        <v>92</v>
      </c>
    </row>
    <row r="191" spans="5:25">
      <c r="E191" t="s">
        <v>1201</v>
      </c>
      <c r="F191" t="str">
        <f>模型数据!$E$16</f>
        <v>hmde_model_object_pub-16</v>
      </c>
      <c r="G191" t="s">
        <v>1202</v>
      </c>
      <c r="H191" t="s">
        <v>713</v>
      </c>
      <c r="I191" t="s">
        <v>713</v>
      </c>
      <c r="J191" t="s">
        <v>616</v>
      </c>
      <c r="K191" t="s">
        <v>617</v>
      </c>
      <c r="L191" t="s">
        <v>92</v>
      </c>
      <c r="N191" t="s">
        <v>88</v>
      </c>
      <c r="O191" t="s">
        <v>85</v>
      </c>
      <c r="P191" t="s">
        <v>85</v>
      </c>
      <c r="Q191" t="s">
        <v>85</v>
      </c>
      <c r="R191" t="s">
        <v>618</v>
      </c>
      <c r="W191" t="s">
        <v>85</v>
      </c>
      <c r="X191" t="s">
        <v>91</v>
      </c>
      <c r="Y191" t="s">
        <v>92</v>
      </c>
    </row>
    <row r="192" spans="5:25">
      <c r="E192" t="s">
        <v>1203</v>
      </c>
      <c r="F192" t="str">
        <f>模型数据!$E$16</f>
        <v>hmde_model_object_pub-16</v>
      </c>
      <c r="G192" t="s">
        <v>1204</v>
      </c>
      <c r="H192" t="s">
        <v>78</v>
      </c>
      <c r="I192" t="s">
        <v>78</v>
      </c>
      <c r="J192" t="s">
        <v>616</v>
      </c>
      <c r="K192" t="s">
        <v>617</v>
      </c>
      <c r="L192" t="s">
        <v>92</v>
      </c>
      <c r="N192" t="s">
        <v>88</v>
      </c>
      <c r="O192" t="s">
        <v>85</v>
      </c>
      <c r="P192" t="s">
        <v>85</v>
      </c>
      <c r="Q192" t="s">
        <v>85</v>
      </c>
      <c r="R192" t="s">
        <v>618</v>
      </c>
      <c r="W192" t="s">
        <v>85</v>
      </c>
      <c r="X192" t="s">
        <v>91</v>
      </c>
      <c r="Y192" t="s">
        <v>92</v>
      </c>
    </row>
    <row r="193" spans="5:25">
      <c r="E193" t="s">
        <v>1205</v>
      </c>
      <c r="F193" t="str">
        <f>模型数据!$E$16</f>
        <v>hmde_model_object_pub-16</v>
      </c>
      <c r="G193" t="s">
        <v>1206</v>
      </c>
      <c r="H193" t="s">
        <v>77</v>
      </c>
      <c r="I193" t="s">
        <v>77</v>
      </c>
      <c r="J193" t="s">
        <v>677</v>
      </c>
      <c r="K193" t="s">
        <v>617</v>
      </c>
      <c r="L193" t="s">
        <v>678</v>
      </c>
      <c r="N193" t="s">
        <v>88</v>
      </c>
      <c r="O193" t="s">
        <v>85</v>
      </c>
      <c r="P193" t="s">
        <v>85</v>
      </c>
      <c r="Q193" t="s">
        <v>85</v>
      </c>
      <c r="R193" t="s">
        <v>618</v>
      </c>
      <c r="W193" t="s">
        <v>85</v>
      </c>
      <c r="X193" t="s">
        <v>91</v>
      </c>
      <c r="Y193" t="s">
        <v>92</v>
      </c>
    </row>
    <row r="194" spans="5:25">
      <c r="E194" t="s">
        <v>1207</v>
      </c>
      <c r="F194" t="str">
        <f>模型数据!$E$16</f>
        <v>hmde_model_object_pub-16</v>
      </c>
      <c r="G194" t="s">
        <v>1208</v>
      </c>
      <c r="H194" t="s">
        <v>242</v>
      </c>
      <c r="I194" t="s">
        <v>1150</v>
      </c>
      <c r="J194" t="s">
        <v>616</v>
      </c>
      <c r="K194" t="s">
        <v>617</v>
      </c>
      <c r="L194" t="s">
        <v>85</v>
      </c>
      <c r="N194" t="s">
        <v>88</v>
      </c>
      <c r="O194" t="s">
        <v>85</v>
      </c>
      <c r="P194" t="s">
        <v>85</v>
      </c>
      <c r="Q194" t="s">
        <v>85</v>
      </c>
      <c r="R194" t="s">
        <v>618</v>
      </c>
      <c r="W194" t="s">
        <v>85</v>
      </c>
      <c r="X194" t="s">
        <v>91</v>
      </c>
      <c r="Y194" t="s">
        <v>92</v>
      </c>
    </row>
    <row r="195" spans="5:25">
      <c r="E195" t="s">
        <v>1209</v>
      </c>
      <c r="F195" t="str">
        <f>模型数据!$E$16</f>
        <v>hmde_model_object_pub-16</v>
      </c>
      <c r="G195" t="s">
        <v>1210</v>
      </c>
      <c r="H195" t="s">
        <v>728</v>
      </c>
      <c r="I195" t="s">
        <v>728</v>
      </c>
      <c r="J195" t="s">
        <v>623</v>
      </c>
      <c r="K195" t="s">
        <v>729</v>
      </c>
      <c r="N195" t="s">
        <v>85</v>
      </c>
      <c r="O195" t="s">
        <v>85</v>
      </c>
      <c r="P195" t="s">
        <v>85</v>
      </c>
      <c r="Q195" t="s">
        <v>85</v>
      </c>
      <c r="R195" t="s">
        <v>618</v>
      </c>
      <c r="W195" t="s">
        <v>85</v>
      </c>
      <c r="X195" t="s">
        <v>91</v>
      </c>
      <c r="Y195" t="s">
        <v>92</v>
      </c>
    </row>
    <row r="196" spans="5:25">
      <c r="E196" t="s">
        <v>1211</v>
      </c>
      <c r="F196" t="str">
        <f>模型数据!$E$16</f>
        <v>hmde_model_object_pub-16</v>
      </c>
      <c r="G196" t="s">
        <v>1212</v>
      </c>
      <c r="H196" t="s">
        <v>732</v>
      </c>
      <c r="I196" t="s">
        <v>732</v>
      </c>
      <c r="J196" t="s">
        <v>623</v>
      </c>
      <c r="K196" t="s">
        <v>729</v>
      </c>
      <c r="N196" t="s">
        <v>85</v>
      </c>
      <c r="O196" t="s">
        <v>85</v>
      </c>
      <c r="P196" t="s">
        <v>85</v>
      </c>
      <c r="Q196" t="s">
        <v>85</v>
      </c>
      <c r="R196" t="s">
        <v>618</v>
      </c>
      <c r="W196" t="s">
        <v>85</v>
      </c>
      <c r="X196" t="s">
        <v>91</v>
      </c>
      <c r="Y196" t="s">
        <v>92</v>
      </c>
    </row>
    <row r="197" spans="5:25">
      <c r="E197" t="s">
        <v>1213</v>
      </c>
      <c r="F197" t="str">
        <f>模型数据!$E$16</f>
        <v>hmde_model_object_pub-16</v>
      </c>
      <c r="G197" t="s">
        <v>1214</v>
      </c>
      <c r="H197" t="s">
        <v>735</v>
      </c>
      <c r="I197" t="s">
        <v>735</v>
      </c>
      <c r="J197" t="s">
        <v>623</v>
      </c>
      <c r="K197" t="s">
        <v>729</v>
      </c>
      <c r="N197" t="s">
        <v>85</v>
      </c>
      <c r="O197" t="s">
        <v>85</v>
      </c>
      <c r="P197" t="s">
        <v>85</v>
      </c>
      <c r="Q197" t="s">
        <v>85</v>
      </c>
      <c r="R197" t="s">
        <v>618</v>
      </c>
      <c r="W197" t="s">
        <v>85</v>
      </c>
      <c r="X197" t="s">
        <v>91</v>
      </c>
      <c r="Y197" t="s">
        <v>92</v>
      </c>
    </row>
    <row r="198" spans="5:25">
      <c r="E198" t="s">
        <v>1215</v>
      </c>
      <c r="F198" t="str">
        <f>模型数据!$E$16</f>
        <v>hmde_model_object_pub-16</v>
      </c>
      <c r="G198" t="s">
        <v>1216</v>
      </c>
      <c r="H198" t="s">
        <v>738</v>
      </c>
      <c r="I198" t="s">
        <v>738</v>
      </c>
      <c r="J198" t="s">
        <v>623</v>
      </c>
      <c r="K198" t="s">
        <v>729</v>
      </c>
      <c r="N198" t="s">
        <v>85</v>
      </c>
      <c r="O198" t="s">
        <v>85</v>
      </c>
      <c r="P198" t="s">
        <v>85</v>
      </c>
      <c r="Q198" t="s">
        <v>85</v>
      </c>
      <c r="R198" t="s">
        <v>618</v>
      </c>
      <c r="W198" t="s">
        <v>85</v>
      </c>
      <c r="X198" t="s">
        <v>91</v>
      </c>
      <c r="Y198" t="s">
        <v>92</v>
      </c>
    </row>
    <row r="199" spans="5:25">
      <c r="E199" t="s">
        <v>1217</v>
      </c>
      <c r="F199" t="str">
        <f>模型数据!$E$16</f>
        <v>hmde_model_object_pub-16</v>
      </c>
      <c r="G199" t="s">
        <v>1218</v>
      </c>
      <c r="H199" t="s">
        <v>741</v>
      </c>
      <c r="I199" t="s">
        <v>741</v>
      </c>
      <c r="J199" t="s">
        <v>623</v>
      </c>
      <c r="K199" t="s">
        <v>729</v>
      </c>
      <c r="N199" t="s">
        <v>85</v>
      </c>
      <c r="O199" t="s">
        <v>85</v>
      </c>
      <c r="P199" t="s">
        <v>85</v>
      </c>
      <c r="Q199" t="s">
        <v>85</v>
      </c>
      <c r="R199" t="s">
        <v>618</v>
      </c>
      <c r="W199" t="s">
        <v>85</v>
      </c>
      <c r="X199" t="s">
        <v>91</v>
      </c>
      <c r="Y199" t="s">
        <v>92</v>
      </c>
    </row>
    <row r="200" spans="5:25">
      <c r="E200" t="s">
        <v>1219</v>
      </c>
      <c r="F200" t="str">
        <f>模型数据!$E$16</f>
        <v>hmde_model_object_pub-16</v>
      </c>
      <c r="G200" t="s">
        <v>1220</v>
      </c>
      <c r="H200" t="s">
        <v>744</v>
      </c>
      <c r="I200" t="s">
        <v>744</v>
      </c>
      <c r="J200" t="s">
        <v>623</v>
      </c>
      <c r="K200" t="s">
        <v>729</v>
      </c>
      <c r="N200" t="s">
        <v>85</v>
      </c>
      <c r="O200" t="s">
        <v>85</v>
      </c>
      <c r="P200" t="s">
        <v>85</v>
      </c>
      <c r="Q200" t="s">
        <v>85</v>
      </c>
      <c r="R200" t="s">
        <v>618</v>
      </c>
      <c r="W200" t="s">
        <v>85</v>
      </c>
      <c r="X200" t="s">
        <v>91</v>
      </c>
      <c r="Y200" t="s">
        <v>92</v>
      </c>
    </row>
    <row r="201" spans="5:25">
      <c r="E201" t="s">
        <v>1221</v>
      </c>
      <c r="F201" t="str">
        <f>模型数据!$E$16</f>
        <v>hmde_model_object_pub-16</v>
      </c>
      <c r="G201" t="s">
        <v>1222</v>
      </c>
      <c r="H201" t="s">
        <v>747</v>
      </c>
      <c r="I201" t="s">
        <v>747</v>
      </c>
      <c r="J201" t="s">
        <v>623</v>
      </c>
      <c r="K201" t="s">
        <v>729</v>
      </c>
      <c r="N201" t="s">
        <v>85</v>
      </c>
      <c r="O201" t="s">
        <v>85</v>
      </c>
      <c r="P201" t="s">
        <v>85</v>
      </c>
      <c r="Q201" t="s">
        <v>85</v>
      </c>
      <c r="R201" t="s">
        <v>618</v>
      </c>
      <c r="W201" t="s">
        <v>85</v>
      </c>
      <c r="X201" t="s">
        <v>91</v>
      </c>
      <c r="Y201" t="s">
        <v>92</v>
      </c>
    </row>
    <row r="202" spans="5:25">
      <c r="E202" t="s">
        <v>1223</v>
      </c>
      <c r="F202" t="str">
        <f>模型数据!$E$16</f>
        <v>hmde_model_object_pub-16</v>
      </c>
      <c r="G202" t="s">
        <v>1224</v>
      </c>
      <c r="H202" t="s">
        <v>750</v>
      </c>
      <c r="I202" t="s">
        <v>750</v>
      </c>
      <c r="J202" t="s">
        <v>623</v>
      </c>
      <c r="K202" t="s">
        <v>729</v>
      </c>
      <c r="N202" t="s">
        <v>85</v>
      </c>
      <c r="O202" t="s">
        <v>85</v>
      </c>
      <c r="P202" t="s">
        <v>85</v>
      </c>
      <c r="Q202" t="s">
        <v>85</v>
      </c>
      <c r="R202" t="s">
        <v>618</v>
      </c>
      <c r="W202" t="s">
        <v>85</v>
      </c>
      <c r="X202" t="s">
        <v>91</v>
      </c>
      <c r="Y202" t="s">
        <v>92</v>
      </c>
    </row>
    <row r="203" spans="5:25">
      <c r="E203" t="s">
        <v>1225</v>
      </c>
      <c r="F203" t="str">
        <f>模型数据!$E$16</f>
        <v>hmde_model_object_pub-16</v>
      </c>
      <c r="G203" t="s">
        <v>1226</v>
      </c>
      <c r="H203" t="s">
        <v>753</v>
      </c>
      <c r="I203" t="s">
        <v>753</v>
      </c>
      <c r="J203" t="s">
        <v>623</v>
      </c>
      <c r="K203" t="s">
        <v>729</v>
      </c>
      <c r="N203" t="s">
        <v>85</v>
      </c>
      <c r="O203" t="s">
        <v>85</v>
      </c>
      <c r="P203" t="s">
        <v>85</v>
      </c>
      <c r="Q203" t="s">
        <v>85</v>
      </c>
      <c r="R203" t="s">
        <v>618</v>
      </c>
      <c r="W203" t="s">
        <v>85</v>
      </c>
      <c r="X203" t="s">
        <v>91</v>
      </c>
      <c r="Y203" t="s">
        <v>92</v>
      </c>
    </row>
    <row r="204" spans="5:25">
      <c r="E204" t="s">
        <v>1227</v>
      </c>
      <c r="F204" t="str">
        <f>模型数据!$E$16</f>
        <v>hmde_model_object_pub-16</v>
      </c>
      <c r="G204" t="s">
        <v>1228</v>
      </c>
      <c r="H204" t="s">
        <v>756</v>
      </c>
      <c r="I204" t="s">
        <v>756</v>
      </c>
      <c r="J204" t="s">
        <v>623</v>
      </c>
      <c r="K204" t="s">
        <v>729</v>
      </c>
      <c r="N204" t="s">
        <v>85</v>
      </c>
      <c r="O204" t="s">
        <v>85</v>
      </c>
      <c r="P204" t="s">
        <v>85</v>
      </c>
      <c r="Q204" t="s">
        <v>85</v>
      </c>
      <c r="R204" t="s">
        <v>618</v>
      </c>
      <c r="W204" t="s">
        <v>85</v>
      </c>
      <c r="X204" t="s">
        <v>91</v>
      </c>
      <c r="Y204" t="s">
        <v>92</v>
      </c>
    </row>
    <row r="205" spans="5:25">
      <c r="E205" t="s">
        <v>1229</v>
      </c>
      <c r="F205" t="str">
        <f>模型数据!$E$16</f>
        <v>hmde_model_object_pub-16</v>
      </c>
      <c r="G205" t="s">
        <v>1230</v>
      </c>
      <c r="H205" t="s">
        <v>759</v>
      </c>
      <c r="I205" t="s">
        <v>759</v>
      </c>
      <c r="J205" t="s">
        <v>623</v>
      </c>
      <c r="K205" t="s">
        <v>729</v>
      </c>
      <c r="N205" t="s">
        <v>85</v>
      </c>
      <c r="O205" t="s">
        <v>85</v>
      </c>
      <c r="P205" t="s">
        <v>85</v>
      </c>
      <c r="Q205" t="s">
        <v>85</v>
      </c>
      <c r="R205" t="s">
        <v>618</v>
      </c>
      <c r="W205" t="s">
        <v>85</v>
      </c>
      <c r="X205" t="s">
        <v>91</v>
      </c>
      <c r="Y205" t="s">
        <v>92</v>
      </c>
    </row>
    <row r="206" spans="5:25">
      <c r="E206" t="s">
        <v>1231</v>
      </c>
      <c r="F206" t="str">
        <f>模型数据!$E$16</f>
        <v>hmde_model_object_pub-16</v>
      </c>
      <c r="G206" t="s">
        <v>1232</v>
      </c>
      <c r="H206" t="s">
        <v>762</v>
      </c>
      <c r="I206" t="s">
        <v>762</v>
      </c>
      <c r="J206" t="s">
        <v>623</v>
      </c>
      <c r="K206" t="s">
        <v>729</v>
      </c>
      <c r="N206" t="s">
        <v>85</v>
      </c>
      <c r="O206" t="s">
        <v>85</v>
      </c>
      <c r="P206" t="s">
        <v>85</v>
      </c>
      <c r="Q206" t="s">
        <v>85</v>
      </c>
      <c r="R206" t="s">
        <v>618</v>
      </c>
      <c r="W206" t="s">
        <v>85</v>
      </c>
      <c r="X206" t="s">
        <v>91</v>
      </c>
      <c r="Y206" t="s">
        <v>92</v>
      </c>
    </row>
    <row r="207" spans="5:25">
      <c r="E207" t="s">
        <v>1233</v>
      </c>
      <c r="F207" t="str">
        <f>模型数据!$E$16</f>
        <v>hmde_model_object_pub-16</v>
      </c>
      <c r="G207" t="s">
        <v>1234</v>
      </c>
      <c r="H207" t="s">
        <v>765</v>
      </c>
      <c r="I207" t="s">
        <v>765</v>
      </c>
      <c r="J207" t="s">
        <v>623</v>
      </c>
      <c r="K207" t="s">
        <v>729</v>
      </c>
      <c r="N207" t="s">
        <v>85</v>
      </c>
      <c r="O207" t="s">
        <v>85</v>
      </c>
      <c r="P207" t="s">
        <v>85</v>
      </c>
      <c r="Q207" t="s">
        <v>85</v>
      </c>
      <c r="R207" t="s">
        <v>618</v>
      </c>
      <c r="W207" t="s">
        <v>85</v>
      </c>
      <c r="X207" t="s">
        <v>91</v>
      </c>
      <c r="Y207" t="s">
        <v>92</v>
      </c>
    </row>
    <row r="208" spans="5:25">
      <c r="E208" t="s">
        <v>1235</v>
      </c>
      <c r="F208" t="str">
        <f>模型数据!$E$16</f>
        <v>hmde_model_object_pub-16</v>
      </c>
      <c r="G208" t="s">
        <v>1236</v>
      </c>
      <c r="H208" t="s">
        <v>768</v>
      </c>
      <c r="I208" t="s">
        <v>768</v>
      </c>
      <c r="J208" t="s">
        <v>623</v>
      </c>
      <c r="K208" t="s">
        <v>729</v>
      </c>
      <c r="N208" t="s">
        <v>85</v>
      </c>
      <c r="O208" t="s">
        <v>85</v>
      </c>
      <c r="P208" t="s">
        <v>85</v>
      </c>
      <c r="Q208" t="s">
        <v>85</v>
      </c>
      <c r="R208" t="s">
        <v>618</v>
      </c>
      <c r="W208" t="s">
        <v>85</v>
      </c>
      <c r="X208" t="s">
        <v>91</v>
      </c>
      <c r="Y208" t="s">
        <v>92</v>
      </c>
    </row>
    <row r="209" spans="5:25">
      <c r="E209" t="s">
        <v>1237</v>
      </c>
      <c r="F209" t="str">
        <f>模型数据!$E$16</f>
        <v>hmde_model_object_pub-16</v>
      </c>
      <c r="G209" t="s">
        <v>1238</v>
      </c>
      <c r="H209" t="s">
        <v>771</v>
      </c>
      <c r="I209" t="s">
        <v>771</v>
      </c>
      <c r="J209" t="s">
        <v>623</v>
      </c>
      <c r="K209" t="s">
        <v>729</v>
      </c>
      <c r="N209" t="s">
        <v>85</v>
      </c>
      <c r="O209" t="s">
        <v>85</v>
      </c>
      <c r="P209" t="s">
        <v>85</v>
      </c>
      <c r="Q209" t="s">
        <v>85</v>
      </c>
      <c r="R209" t="s">
        <v>618</v>
      </c>
      <c r="W209" t="s">
        <v>85</v>
      </c>
      <c r="X209" t="s">
        <v>91</v>
      </c>
      <c r="Y209" t="s">
        <v>92</v>
      </c>
    </row>
    <row r="210" spans="5:25">
      <c r="E210" t="s">
        <v>1239</v>
      </c>
      <c r="F210" t="str">
        <f>模型数据!$E$8</f>
        <v>hmde_model_object_pub-8</v>
      </c>
      <c r="G210" t="s">
        <v>1240</v>
      </c>
      <c r="H210" t="s">
        <v>1016</v>
      </c>
      <c r="I210" t="s">
        <v>1124</v>
      </c>
      <c r="J210" t="s">
        <v>623</v>
      </c>
      <c r="K210" t="s">
        <v>1017</v>
      </c>
      <c r="N210" t="s">
        <v>85</v>
      </c>
      <c r="O210" t="s">
        <v>85</v>
      </c>
      <c r="P210" t="s">
        <v>85</v>
      </c>
      <c r="Q210" t="s">
        <v>85</v>
      </c>
      <c r="R210" t="s">
        <v>618</v>
      </c>
      <c r="W210" t="s">
        <v>85</v>
      </c>
      <c r="X210" t="s">
        <v>91</v>
      </c>
      <c r="Y210" t="s">
        <v>92</v>
      </c>
    </row>
    <row r="211" spans="5:25">
      <c r="E211" t="s">
        <v>1241</v>
      </c>
      <c r="F211" t="str">
        <f>模型数据!$E$17</f>
        <v>hmde_model_object_pub-17</v>
      </c>
      <c r="G211" t="s">
        <v>1242</v>
      </c>
      <c r="H211" t="s">
        <v>496</v>
      </c>
      <c r="I211" t="s">
        <v>496</v>
      </c>
      <c r="J211" t="s">
        <v>616</v>
      </c>
      <c r="K211" t="s">
        <v>617</v>
      </c>
      <c r="N211" t="s">
        <v>88</v>
      </c>
      <c r="O211" t="s">
        <v>88</v>
      </c>
      <c r="P211" t="s">
        <v>85</v>
      </c>
      <c r="Q211" t="s">
        <v>85</v>
      </c>
      <c r="R211" t="s">
        <v>618</v>
      </c>
      <c r="W211" t="s">
        <v>85</v>
      </c>
      <c r="X211" t="s">
        <v>91</v>
      </c>
      <c r="Y211" t="s">
        <v>92</v>
      </c>
    </row>
    <row r="212" spans="5:25">
      <c r="E212" t="s">
        <v>1243</v>
      </c>
      <c r="F212" t="str">
        <f>模型数据!$E$17</f>
        <v>hmde_model_object_pub-17</v>
      </c>
      <c r="G212" t="s">
        <v>1244</v>
      </c>
      <c r="H212" t="s">
        <v>1245</v>
      </c>
      <c r="I212" t="s">
        <v>1246</v>
      </c>
      <c r="J212" t="s">
        <v>616</v>
      </c>
      <c r="K212" t="s">
        <v>617</v>
      </c>
      <c r="N212" t="s">
        <v>88</v>
      </c>
      <c r="O212" t="s">
        <v>88</v>
      </c>
      <c r="P212" t="s">
        <v>85</v>
      </c>
      <c r="Q212" t="s">
        <v>85</v>
      </c>
      <c r="R212" t="s">
        <v>618</v>
      </c>
      <c r="W212" t="s">
        <v>85</v>
      </c>
      <c r="X212" t="s">
        <v>91</v>
      </c>
      <c r="Y212" t="s">
        <v>92</v>
      </c>
    </row>
    <row r="213" spans="5:25">
      <c r="E213" t="s">
        <v>1247</v>
      </c>
      <c r="F213" t="str">
        <f>模型数据!$E$17</f>
        <v>hmde_model_object_pub-17</v>
      </c>
      <c r="G213" t="s">
        <v>1248</v>
      </c>
      <c r="H213" t="s">
        <v>1249</v>
      </c>
      <c r="I213" t="s">
        <v>1250</v>
      </c>
      <c r="J213" t="s">
        <v>616</v>
      </c>
      <c r="K213" t="s">
        <v>617</v>
      </c>
      <c r="N213" t="s">
        <v>88</v>
      </c>
      <c r="O213" t="s">
        <v>88</v>
      </c>
      <c r="P213" t="s">
        <v>85</v>
      </c>
      <c r="Q213" t="s">
        <v>85</v>
      </c>
      <c r="R213" t="s">
        <v>618</v>
      </c>
      <c r="W213" t="s">
        <v>85</v>
      </c>
      <c r="X213" t="s">
        <v>91</v>
      </c>
      <c r="Y213" t="s">
        <v>92</v>
      </c>
    </row>
    <row r="214" spans="5:25">
      <c r="E214" t="s">
        <v>1251</v>
      </c>
      <c r="F214" t="str">
        <f>模型数据!$E$17</f>
        <v>hmde_model_object_pub-17</v>
      </c>
      <c r="G214" t="s">
        <v>1252</v>
      </c>
      <c r="H214" t="s">
        <v>1253</v>
      </c>
      <c r="I214" t="s">
        <v>1254</v>
      </c>
      <c r="J214" t="s">
        <v>623</v>
      </c>
      <c r="K214" t="s">
        <v>646</v>
      </c>
      <c r="L214" t="s">
        <v>1255</v>
      </c>
      <c r="N214" t="s">
        <v>85</v>
      </c>
      <c r="O214" t="s">
        <v>88</v>
      </c>
      <c r="P214" t="s">
        <v>85</v>
      </c>
      <c r="Q214" t="s">
        <v>85</v>
      </c>
      <c r="R214" t="s">
        <v>618</v>
      </c>
      <c r="W214" t="s">
        <v>85</v>
      </c>
      <c r="X214" t="s">
        <v>91</v>
      </c>
      <c r="Y214" t="s">
        <v>92</v>
      </c>
    </row>
    <row r="215" spans="5:25">
      <c r="E215" t="s">
        <v>1256</v>
      </c>
      <c r="F215" t="str">
        <f>模型数据!$E$17</f>
        <v>hmde_model_object_pub-17</v>
      </c>
      <c r="G215" t="s">
        <v>1257</v>
      </c>
      <c r="H215" t="s">
        <v>1258</v>
      </c>
      <c r="I215" t="s">
        <v>1259</v>
      </c>
      <c r="J215" t="s">
        <v>616</v>
      </c>
      <c r="K215" t="s">
        <v>617</v>
      </c>
      <c r="N215" t="s">
        <v>88</v>
      </c>
      <c r="O215" t="s">
        <v>88</v>
      </c>
      <c r="P215" t="s">
        <v>85</v>
      </c>
      <c r="Q215" t="s">
        <v>85</v>
      </c>
      <c r="R215" t="s">
        <v>618</v>
      </c>
      <c r="W215" t="s">
        <v>85</v>
      </c>
      <c r="X215" t="s">
        <v>91</v>
      </c>
      <c r="Y215" t="s">
        <v>92</v>
      </c>
    </row>
    <row r="216" spans="5:25">
      <c r="E216" t="s">
        <v>1260</v>
      </c>
      <c r="F216" t="str">
        <f>模型数据!$E$17</f>
        <v>hmde_model_object_pub-17</v>
      </c>
      <c r="G216" t="s">
        <v>1261</v>
      </c>
      <c r="H216" t="s">
        <v>1262</v>
      </c>
      <c r="I216" t="s">
        <v>1263</v>
      </c>
      <c r="J216" t="s">
        <v>623</v>
      </c>
      <c r="K216" t="s">
        <v>646</v>
      </c>
      <c r="N216" t="s">
        <v>88</v>
      </c>
      <c r="O216" t="s">
        <v>88</v>
      </c>
      <c r="P216" t="s">
        <v>85</v>
      </c>
      <c r="Q216" t="s">
        <v>85</v>
      </c>
      <c r="R216" t="s">
        <v>618</v>
      </c>
      <c r="W216" t="s">
        <v>85</v>
      </c>
      <c r="X216" t="s">
        <v>91</v>
      </c>
      <c r="Y216" t="s">
        <v>92</v>
      </c>
    </row>
    <row r="217" spans="5:25">
      <c r="E217" t="s">
        <v>1264</v>
      </c>
      <c r="F217" t="str">
        <f>模型数据!$E$17</f>
        <v>hmde_model_object_pub-17</v>
      </c>
      <c r="G217" t="s">
        <v>1265</v>
      </c>
      <c r="H217" t="s">
        <v>1266</v>
      </c>
      <c r="I217" t="s">
        <v>1267</v>
      </c>
      <c r="J217" t="s">
        <v>623</v>
      </c>
      <c r="K217" t="s">
        <v>146</v>
      </c>
      <c r="N217" t="s">
        <v>85</v>
      </c>
      <c r="O217" t="s">
        <v>88</v>
      </c>
      <c r="P217" t="s">
        <v>85</v>
      </c>
      <c r="Q217" t="s">
        <v>85</v>
      </c>
      <c r="R217" t="s">
        <v>618</v>
      </c>
      <c r="W217" t="s">
        <v>85</v>
      </c>
      <c r="X217" t="s">
        <v>91</v>
      </c>
      <c r="Y217" t="s">
        <v>92</v>
      </c>
    </row>
    <row r="218" spans="5:25">
      <c r="E218" t="s">
        <v>1268</v>
      </c>
      <c r="F218" t="str">
        <f>模型数据!$E$17</f>
        <v>hmde_model_object_pub-17</v>
      </c>
      <c r="G218" t="s">
        <v>1269</v>
      </c>
      <c r="H218" t="s">
        <v>1270</v>
      </c>
      <c r="I218" t="s">
        <v>1271</v>
      </c>
      <c r="J218" t="s">
        <v>616</v>
      </c>
      <c r="K218" t="s">
        <v>617</v>
      </c>
      <c r="N218" t="s">
        <v>85</v>
      </c>
      <c r="O218" t="s">
        <v>88</v>
      </c>
      <c r="P218" t="s">
        <v>85</v>
      </c>
      <c r="Q218" t="s">
        <v>85</v>
      </c>
      <c r="R218" t="s">
        <v>618</v>
      </c>
      <c r="W218" t="s">
        <v>85</v>
      </c>
      <c r="X218" t="s">
        <v>91</v>
      </c>
      <c r="Y218" t="s">
        <v>92</v>
      </c>
    </row>
    <row r="219" spans="5:25">
      <c r="E219" t="s">
        <v>1272</v>
      </c>
      <c r="F219" t="str">
        <f>模型数据!$E$17</f>
        <v>hmde_model_object_pub-17</v>
      </c>
      <c r="G219" t="s">
        <v>1273</v>
      </c>
      <c r="H219" t="s">
        <v>710</v>
      </c>
      <c r="I219" t="s">
        <v>710</v>
      </c>
      <c r="J219" t="s">
        <v>616</v>
      </c>
      <c r="K219" t="s">
        <v>617</v>
      </c>
      <c r="L219" t="s">
        <v>88</v>
      </c>
      <c r="N219" t="s">
        <v>85</v>
      </c>
      <c r="O219" t="s">
        <v>88</v>
      </c>
      <c r="P219" t="s">
        <v>85</v>
      </c>
      <c r="Q219" t="s">
        <v>85</v>
      </c>
      <c r="R219" t="s">
        <v>618</v>
      </c>
      <c r="W219" t="s">
        <v>85</v>
      </c>
      <c r="X219" t="s">
        <v>91</v>
      </c>
      <c r="Y219" t="s">
        <v>92</v>
      </c>
    </row>
    <row r="220" spans="5:25">
      <c r="E220" t="s">
        <v>1274</v>
      </c>
      <c r="F220" t="str">
        <f>模型数据!$E$17</f>
        <v>hmde_model_object_pub-17</v>
      </c>
      <c r="G220" t="s">
        <v>1275</v>
      </c>
      <c r="H220" t="s">
        <v>713</v>
      </c>
      <c r="I220" t="s">
        <v>713</v>
      </c>
      <c r="J220" t="s">
        <v>616</v>
      </c>
      <c r="K220" t="s">
        <v>617</v>
      </c>
      <c r="L220" t="s">
        <v>85</v>
      </c>
      <c r="N220" t="s">
        <v>85</v>
      </c>
      <c r="O220" t="s">
        <v>88</v>
      </c>
      <c r="P220" t="s">
        <v>85</v>
      </c>
      <c r="Q220" t="s">
        <v>85</v>
      </c>
      <c r="R220" t="s">
        <v>618</v>
      </c>
      <c r="W220" t="s">
        <v>85</v>
      </c>
      <c r="X220" t="s">
        <v>91</v>
      </c>
      <c r="Y220" t="s">
        <v>92</v>
      </c>
    </row>
    <row r="221" spans="5:25">
      <c r="E221" t="s">
        <v>1276</v>
      </c>
      <c r="F221" t="str">
        <f>模型数据!$E$17</f>
        <v>hmde_model_object_pub-17</v>
      </c>
      <c r="G221" t="s">
        <v>1277</v>
      </c>
      <c r="H221" t="s">
        <v>716</v>
      </c>
      <c r="I221" t="s">
        <v>716</v>
      </c>
      <c r="J221" t="s">
        <v>677</v>
      </c>
      <c r="K221" t="s">
        <v>617</v>
      </c>
      <c r="L221" t="s">
        <v>678</v>
      </c>
      <c r="N221" t="s">
        <v>85</v>
      </c>
      <c r="O221" t="s">
        <v>88</v>
      </c>
      <c r="P221" t="s">
        <v>85</v>
      </c>
      <c r="Q221" t="s">
        <v>85</v>
      </c>
      <c r="R221" t="s">
        <v>618</v>
      </c>
      <c r="W221" t="s">
        <v>85</v>
      </c>
      <c r="X221" t="s">
        <v>91</v>
      </c>
      <c r="Y221" t="s">
        <v>92</v>
      </c>
    </row>
    <row r="222" spans="5:25">
      <c r="E222" t="s">
        <v>1278</v>
      </c>
      <c r="F222" t="str">
        <f>模型数据!$E$17</f>
        <v>hmde_model_object_pub-17</v>
      </c>
      <c r="G222" t="s">
        <v>1279</v>
      </c>
      <c r="H222" t="s">
        <v>78</v>
      </c>
      <c r="I222" t="s">
        <v>78</v>
      </c>
      <c r="J222" t="s">
        <v>616</v>
      </c>
      <c r="K222" t="s">
        <v>617</v>
      </c>
      <c r="L222" t="s">
        <v>85</v>
      </c>
      <c r="N222" t="s">
        <v>85</v>
      </c>
      <c r="O222" t="s">
        <v>88</v>
      </c>
      <c r="P222" t="s">
        <v>85</v>
      </c>
      <c r="Q222" t="s">
        <v>85</v>
      </c>
      <c r="R222" t="s">
        <v>618</v>
      </c>
      <c r="W222" t="s">
        <v>85</v>
      </c>
      <c r="X222" t="s">
        <v>91</v>
      </c>
      <c r="Y222" t="s">
        <v>92</v>
      </c>
    </row>
    <row r="223" spans="5:25">
      <c r="E223" t="s">
        <v>1280</v>
      </c>
      <c r="F223" t="str">
        <f>模型数据!$E$17</f>
        <v>hmde_model_object_pub-17</v>
      </c>
      <c r="G223" t="s">
        <v>1281</v>
      </c>
      <c r="H223" t="s">
        <v>77</v>
      </c>
      <c r="I223" t="s">
        <v>77</v>
      </c>
      <c r="J223" t="s">
        <v>677</v>
      </c>
      <c r="K223" t="s">
        <v>617</v>
      </c>
      <c r="L223" t="s">
        <v>678</v>
      </c>
      <c r="N223" t="s">
        <v>85</v>
      </c>
      <c r="O223" t="s">
        <v>88</v>
      </c>
      <c r="P223" t="s">
        <v>85</v>
      </c>
      <c r="Q223" t="s">
        <v>85</v>
      </c>
      <c r="R223" t="s">
        <v>618</v>
      </c>
      <c r="W223" t="s">
        <v>85</v>
      </c>
      <c r="X223" t="s">
        <v>91</v>
      </c>
      <c r="Y223" t="s">
        <v>92</v>
      </c>
    </row>
    <row r="224" spans="5:25">
      <c r="E224" t="s">
        <v>1282</v>
      </c>
      <c r="F224" t="str">
        <f>模型数据!$E$18</f>
        <v>hmde_model_object_pub-18</v>
      </c>
      <c r="G224" t="s">
        <v>1283</v>
      </c>
      <c r="H224" t="s">
        <v>538</v>
      </c>
      <c r="I224" t="s">
        <v>538</v>
      </c>
      <c r="J224" t="s">
        <v>616</v>
      </c>
      <c r="K224" t="s">
        <v>617</v>
      </c>
      <c r="N224" t="s">
        <v>88</v>
      </c>
      <c r="O224" t="s">
        <v>88</v>
      </c>
      <c r="P224" t="s">
        <v>85</v>
      </c>
      <c r="Q224" t="s">
        <v>85</v>
      </c>
      <c r="R224" t="s">
        <v>618</v>
      </c>
      <c r="W224" t="s">
        <v>85</v>
      </c>
      <c r="X224" t="s">
        <v>91</v>
      </c>
      <c r="Y224" t="s">
        <v>92</v>
      </c>
    </row>
    <row r="225" spans="5:25">
      <c r="E225" t="s">
        <v>1284</v>
      </c>
      <c r="F225" t="str">
        <f>模型数据!$E$18</f>
        <v>hmde_model_object_pub-18</v>
      </c>
      <c r="G225" t="s">
        <v>1285</v>
      </c>
      <c r="H225" t="s">
        <v>513</v>
      </c>
      <c r="I225" t="s">
        <v>1286</v>
      </c>
      <c r="J225" t="s">
        <v>616</v>
      </c>
      <c r="K225" t="s">
        <v>617</v>
      </c>
      <c r="N225" t="s">
        <v>88</v>
      </c>
      <c r="O225" t="s">
        <v>88</v>
      </c>
      <c r="P225" t="s">
        <v>85</v>
      </c>
      <c r="Q225" t="s">
        <v>85</v>
      </c>
      <c r="R225" t="s">
        <v>618</v>
      </c>
      <c r="W225" t="s">
        <v>85</v>
      </c>
      <c r="X225" t="s">
        <v>91</v>
      </c>
      <c r="Y225" t="s">
        <v>92</v>
      </c>
    </row>
    <row r="226" spans="5:25">
      <c r="E226" t="s">
        <v>1287</v>
      </c>
      <c r="F226" t="str">
        <f>模型数据!$E$18</f>
        <v>hmde_model_object_pub-18</v>
      </c>
      <c r="G226" t="s">
        <v>1288</v>
      </c>
      <c r="H226" t="s">
        <v>1289</v>
      </c>
      <c r="I226" t="s">
        <v>1290</v>
      </c>
      <c r="J226" t="s">
        <v>616</v>
      </c>
      <c r="K226" t="s">
        <v>617</v>
      </c>
      <c r="N226" t="s">
        <v>88</v>
      </c>
      <c r="O226" t="s">
        <v>88</v>
      </c>
      <c r="P226" t="s">
        <v>85</v>
      </c>
      <c r="Q226" t="s">
        <v>85</v>
      </c>
      <c r="R226" t="s">
        <v>618</v>
      </c>
      <c r="W226" t="s">
        <v>85</v>
      </c>
      <c r="X226" t="s">
        <v>91</v>
      </c>
      <c r="Y226" t="s">
        <v>92</v>
      </c>
    </row>
    <row r="227" spans="5:25">
      <c r="E227" t="s">
        <v>1291</v>
      </c>
      <c r="F227" t="str">
        <f>模型数据!$E$18</f>
        <v>hmde_model_object_pub-18</v>
      </c>
      <c r="G227" t="s">
        <v>1292</v>
      </c>
      <c r="H227" t="s">
        <v>557</v>
      </c>
      <c r="I227" t="s">
        <v>633</v>
      </c>
      <c r="J227" t="s">
        <v>616</v>
      </c>
      <c r="K227" t="s">
        <v>617</v>
      </c>
      <c r="N227" t="s">
        <v>88</v>
      </c>
      <c r="O227" t="s">
        <v>88</v>
      </c>
      <c r="P227" t="s">
        <v>85</v>
      </c>
      <c r="Q227" t="s">
        <v>85</v>
      </c>
      <c r="R227" t="s">
        <v>618</v>
      </c>
      <c r="W227" t="s">
        <v>85</v>
      </c>
      <c r="X227" t="s">
        <v>91</v>
      </c>
      <c r="Y227" t="s">
        <v>92</v>
      </c>
    </row>
    <row r="228" spans="5:25">
      <c r="E228" t="s">
        <v>1293</v>
      </c>
      <c r="F228" t="str">
        <f>模型数据!$E$18</f>
        <v>hmde_model_object_pub-18</v>
      </c>
      <c r="G228" t="s">
        <v>1294</v>
      </c>
      <c r="H228" t="s">
        <v>543</v>
      </c>
      <c r="I228" t="s">
        <v>1295</v>
      </c>
      <c r="J228" t="s">
        <v>616</v>
      </c>
      <c r="K228" t="s">
        <v>617</v>
      </c>
      <c r="N228" t="s">
        <v>88</v>
      </c>
      <c r="O228" t="s">
        <v>88</v>
      </c>
      <c r="P228" t="s">
        <v>85</v>
      </c>
      <c r="Q228" t="s">
        <v>85</v>
      </c>
      <c r="R228" t="s">
        <v>618</v>
      </c>
      <c r="W228" t="s">
        <v>85</v>
      </c>
      <c r="X228" t="s">
        <v>91</v>
      </c>
      <c r="Y228" t="s">
        <v>92</v>
      </c>
    </row>
    <row r="229" spans="5:25">
      <c r="E229" t="s">
        <v>1296</v>
      </c>
      <c r="F229" t="str">
        <f>模型数据!$E$18</f>
        <v>hmde_model_object_pub-18</v>
      </c>
      <c r="G229" t="s">
        <v>1297</v>
      </c>
      <c r="H229" t="s">
        <v>1298</v>
      </c>
      <c r="I229" t="s">
        <v>1299</v>
      </c>
      <c r="J229" t="s">
        <v>686</v>
      </c>
      <c r="K229" t="s">
        <v>687</v>
      </c>
      <c r="L229" t="s">
        <v>88</v>
      </c>
      <c r="N229" t="s">
        <v>88</v>
      </c>
      <c r="O229" t="s">
        <v>88</v>
      </c>
      <c r="P229" t="s">
        <v>85</v>
      </c>
      <c r="Q229" t="s">
        <v>85</v>
      </c>
      <c r="R229" t="s">
        <v>618</v>
      </c>
      <c r="W229" t="s">
        <v>85</v>
      </c>
      <c r="X229" t="s">
        <v>91</v>
      </c>
      <c r="Y229" t="s">
        <v>92</v>
      </c>
    </row>
    <row r="230" spans="5:25">
      <c r="E230" t="s">
        <v>1300</v>
      </c>
      <c r="F230" t="str">
        <f>模型数据!$E$18</f>
        <v>hmde_model_object_pub-18</v>
      </c>
      <c r="G230" t="s">
        <v>1301</v>
      </c>
      <c r="H230" t="s">
        <v>242</v>
      </c>
      <c r="I230" t="s">
        <v>1302</v>
      </c>
      <c r="J230" t="s">
        <v>616</v>
      </c>
      <c r="K230" t="s">
        <v>617</v>
      </c>
      <c r="N230" t="s">
        <v>88</v>
      </c>
      <c r="O230" t="s">
        <v>88</v>
      </c>
      <c r="P230" t="s">
        <v>85</v>
      </c>
      <c r="Q230" t="s">
        <v>85</v>
      </c>
      <c r="R230" t="s">
        <v>618</v>
      </c>
      <c r="W230" t="s">
        <v>85</v>
      </c>
      <c r="X230" t="s">
        <v>91</v>
      </c>
      <c r="Y230" t="s">
        <v>92</v>
      </c>
    </row>
    <row r="231" spans="5:25">
      <c r="E231" t="s">
        <v>1303</v>
      </c>
      <c r="F231" t="str">
        <f>模型数据!$E$18</f>
        <v>hmde_model_object_pub-18</v>
      </c>
      <c r="G231" t="s">
        <v>1304</v>
      </c>
      <c r="H231" t="s">
        <v>445</v>
      </c>
      <c r="I231" t="s">
        <v>1027</v>
      </c>
      <c r="J231" t="s">
        <v>686</v>
      </c>
      <c r="K231" t="s">
        <v>687</v>
      </c>
      <c r="L231" t="s">
        <v>88</v>
      </c>
      <c r="N231" t="s">
        <v>88</v>
      </c>
      <c r="O231" t="s">
        <v>88</v>
      </c>
      <c r="P231" t="s">
        <v>85</v>
      </c>
      <c r="Q231" t="s">
        <v>85</v>
      </c>
      <c r="R231" t="s">
        <v>618</v>
      </c>
      <c r="W231" t="s">
        <v>85</v>
      </c>
      <c r="X231" t="s">
        <v>91</v>
      </c>
      <c r="Y231" t="s">
        <v>92</v>
      </c>
    </row>
    <row r="232" spans="5:25">
      <c r="E232" t="s">
        <v>1305</v>
      </c>
      <c r="F232" t="str">
        <f>模型数据!$E$18</f>
        <v>hmde_model_object_pub-18</v>
      </c>
      <c r="G232" t="s">
        <v>1306</v>
      </c>
      <c r="H232" t="s">
        <v>710</v>
      </c>
      <c r="I232" t="s">
        <v>1307</v>
      </c>
      <c r="J232" t="s">
        <v>616</v>
      </c>
      <c r="K232" t="s">
        <v>617</v>
      </c>
      <c r="L232" t="s">
        <v>88</v>
      </c>
      <c r="N232" t="s">
        <v>88</v>
      </c>
      <c r="O232" t="s">
        <v>88</v>
      </c>
      <c r="P232" t="s">
        <v>85</v>
      </c>
      <c r="Q232" t="s">
        <v>85</v>
      </c>
      <c r="R232" t="s">
        <v>618</v>
      </c>
      <c r="W232" t="s">
        <v>85</v>
      </c>
      <c r="X232" t="s">
        <v>91</v>
      </c>
      <c r="Y232" t="s">
        <v>92</v>
      </c>
    </row>
    <row r="233" spans="5:25">
      <c r="E233" t="s">
        <v>1308</v>
      </c>
      <c r="F233" t="str">
        <f>模型数据!$E$18</f>
        <v>hmde_model_object_pub-18</v>
      </c>
      <c r="G233" t="s">
        <v>1309</v>
      </c>
      <c r="H233" t="s">
        <v>713</v>
      </c>
      <c r="I233" t="s">
        <v>1310</v>
      </c>
      <c r="J233" t="s">
        <v>616</v>
      </c>
      <c r="K233" t="s">
        <v>617</v>
      </c>
      <c r="L233" t="s">
        <v>92</v>
      </c>
      <c r="N233" t="s">
        <v>88</v>
      </c>
      <c r="O233" t="s">
        <v>88</v>
      </c>
      <c r="P233" t="s">
        <v>85</v>
      </c>
      <c r="Q233" t="s">
        <v>85</v>
      </c>
      <c r="R233" t="s">
        <v>618</v>
      </c>
      <c r="W233" t="s">
        <v>85</v>
      </c>
      <c r="X233" t="s">
        <v>91</v>
      </c>
      <c r="Y233" t="s">
        <v>92</v>
      </c>
    </row>
    <row r="234" spans="5:25">
      <c r="E234" t="s">
        <v>1311</v>
      </c>
      <c r="F234" t="str">
        <f>模型数据!$E$18</f>
        <v>hmde_model_object_pub-18</v>
      </c>
      <c r="G234" t="s">
        <v>1312</v>
      </c>
      <c r="H234" t="s">
        <v>716</v>
      </c>
      <c r="I234" t="s">
        <v>1313</v>
      </c>
      <c r="J234" t="s">
        <v>677</v>
      </c>
      <c r="K234" t="s">
        <v>617</v>
      </c>
      <c r="L234" t="s">
        <v>678</v>
      </c>
      <c r="N234" t="s">
        <v>88</v>
      </c>
      <c r="O234" t="s">
        <v>88</v>
      </c>
      <c r="P234" t="s">
        <v>85</v>
      </c>
      <c r="Q234" t="s">
        <v>85</v>
      </c>
      <c r="R234" t="s">
        <v>618</v>
      </c>
      <c r="W234" t="s">
        <v>85</v>
      </c>
      <c r="X234" t="s">
        <v>91</v>
      </c>
      <c r="Y234" t="s">
        <v>92</v>
      </c>
    </row>
    <row r="235" spans="5:25">
      <c r="E235" t="s">
        <v>1314</v>
      </c>
      <c r="F235" t="str">
        <f>模型数据!$E$18</f>
        <v>hmde_model_object_pub-18</v>
      </c>
      <c r="G235" t="s">
        <v>1315</v>
      </c>
      <c r="H235" t="s">
        <v>78</v>
      </c>
      <c r="I235" t="s">
        <v>1316</v>
      </c>
      <c r="J235" t="s">
        <v>616</v>
      </c>
      <c r="K235" t="s">
        <v>617</v>
      </c>
      <c r="L235" t="s">
        <v>92</v>
      </c>
      <c r="N235" t="s">
        <v>88</v>
      </c>
      <c r="O235" t="s">
        <v>88</v>
      </c>
      <c r="P235" t="s">
        <v>85</v>
      </c>
      <c r="Q235" t="s">
        <v>85</v>
      </c>
      <c r="R235" t="s">
        <v>618</v>
      </c>
      <c r="W235" t="s">
        <v>85</v>
      </c>
      <c r="X235" t="s">
        <v>91</v>
      </c>
      <c r="Y235" t="s">
        <v>92</v>
      </c>
    </row>
    <row r="236" spans="5:25">
      <c r="E236" t="s">
        <v>1317</v>
      </c>
      <c r="F236" t="str">
        <f>模型数据!$E$18</f>
        <v>hmde_model_object_pub-18</v>
      </c>
      <c r="G236" t="s">
        <v>1318</v>
      </c>
      <c r="H236" t="s">
        <v>77</v>
      </c>
      <c r="I236" t="s">
        <v>1319</v>
      </c>
      <c r="J236" t="s">
        <v>677</v>
      </c>
      <c r="K236" t="s">
        <v>617</v>
      </c>
      <c r="L236" t="s">
        <v>678</v>
      </c>
      <c r="N236" t="s">
        <v>88</v>
      </c>
      <c r="O236" t="s">
        <v>88</v>
      </c>
      <c r="P236" t="s">
        <v>85</v>
      </c>
      <c r="Q236" t="s">
        <v>85</v>
      </c>
      <c r="R236" t="s">
        <v>618</v>
      </c>
      <c r="W236" t="s">
        <v>85</v>
      </c>
      <c r="X236" t="s">
        <v>91</v>
      </c>
      <c r="Y236" t="s">
        <v>92</v>
      </c>
    </row>
    <row r="237" spans="5:25">
      <c r="E237" t="s">
        <v>1320</v>
      </c>
      <c r="F237" t="str">
        <f>模型数据!$E$19</f>
        <v>hmde_model_object_pub-19</v>
      </c>
      <c r="G237" t="s">
        <v>1321</v>
      </c>
      <c r="H237" t="s">
        <v>543</v>
      </c>
      <c r="I237" t="s">
        <v>543</v>
      </c>
      <c r="J237" t="s">
        <v>616</v>
      </c>
      <c r="K237" t="s">
        <v>617</v>
      </c>
      <c r="N237" t="s">
        <v>88</v>
      </c>
      <c r="O237" t="s">
        <v>88</v>
      </c>
      <c r="P237" t="s">
        <v>85</v>
      </c>
      <c r="Q237" t="s">
        <v>85</v>
      </c>
      <c r="R237" t="s">
        <v>618</v>
      </c>
      <c r="W237" t="s">
        <v>85</v>
      </c>
      <c r="X237" t="s">
        <v>91</v>
      </c>
      <c r="Y237" t="s">
        <v>92</v>
      </c>
    </row>
    <row r="238" spans="5:25">
      <c r="E238" t="s">
        <v>1322</v>
      </c>
      <c r="F238" t="str">
        <f>模型数据!$E$19</f>
        <v>hmde_model_object_pub-19</v>
      </c>
      <c r="G238" t="s">
        <v>1323</v>
      </c>
      <c r="H238" t="s">
        <v>242</v>
      </c>
      <c r="I238" t="s">
        <v>1302</v>
      </c>
      <c r="J238" t="s">
        <v>616</v>
      </c>
      <c r="K238" t="s">
        <v>617</v>
      </c>
      <c r="N238" t="s">
        <v>88</v>
      </c>
      <c r="O238" t="s">
        <v>88</v>
      </c>
      <c r="P238" t="s">
        <v>85</v>
      </c>
      <c r="Q238" t="s">
        <v>85</v>
      </c>
      <c r="R238" t="s">
        <v>618</v>
      </c>
      <c r="W238" t="s">
        <v>85</v>
      </c>
      <c r="X238" t="s">
        <v>91</v>
      </c>
      <c r="Y238" t="s">
        <v>92</v>
      </c>
    </row>
    <row r="239" spans="5:25">
      <c r="E239" t="s">
        <v>1324</v>
      </c>
      <c r="F239" t="str">
        <f>模型数据!$E$19</f>
        <v>hmde_model_object_pub-19</v>
      </c>
      <c r="G239" t="s">
        <v>1325</v>
      </c>
      <c r="H239" t="s">
        <v>1289</v>
      </c>
      <c r="I239" t="s">
        <v>1290</v>
      </c>
      <c r="J239" t="s">
        <v>616</v>
      </c>
      <c r="K239" t="s">
        <v>617</v>
      </c>
      <c r="N239" t="s">
        <v>88</v>
      </c>
      <c r="O239" t="s">
        <v>88</v>
      </c>
      <c r="P239" t="s">
        <v>85</v>
      </c>
      <c r="Q239" t="s">
        <v>85</v>
      </c>
      <c r="R239" t="s">
        <v>618</v>
      </c>
      <c r="W239" t="s">
        <v>85</v>
      </c>
      <c r="X239" t="s">
        <v>91</v>
      </c>
      <c r="Y239" t="s">
        <v>92</v>
      </c>
    </row>
    <row r="240" spans="5:25">
      <c r="E240" t="s">
        <v>1326</v>
      </c>
      <c r="F240" t="str">
        <f>模型数据!$E$19</f>
        <v>hmde_model_object_pub-19</v>
      </c>
      <c r="G240" t="s">
        <v>1327</v>
      </c>
      <c r="H240" t="s">
        <v>557</v>
      </c>
      <c r="I240" t="s">
        <v>633</v>
      </c>
      <c r="J240" t="s">
        <v>616</v>
      </c>
      <c r="K240" t="s">
        <v>617</v>
      </c>
      <c r="N240" t="s">
        <v>88</v>
      </c>
      <c r="O240" t="s">
        <v>88</v>
      </c>
      <c r="P240" t="s">
        <v>85</v>
      </c>
      <c r="Q240" t="s">
        <v>85</v>
      </c>
      <c r="R240" t="s">
        <v>618</v>
      </c>
      <c r="W240" t="s">
        <v>85</v>
      </c>
      <c r="X240" t="s">
        <v>91</v>
      </c>
      <c r="Y240" t="s">
        <v>92</v>
      </c>
    </row>
    <row r="241" spans="5:25">
      <c r="E241" t="s">
        <v>1328</v>
      </c>
      <c r="F241" t="str">
        <f>模型数据!$E$19</f>
        <v>hmde_model_object_pub-19</v>
      </c>
      <c r="G241" t="s">
        <v>1329</v>
      </c>
      <c r="H241" t="s">
        <v>1330</v>
      </c>
      <c r="I241" t="s">
        <v>1331</v>
      </c>
      <c r="J241" t="s">
        <v>623</v>
      </c>
      <c r="K241" t="s">
        <v>87</v>
      </c>
      <c r="N241" t="s">
        <v>88</v>
      </c>
      <c r="O241" t="s">
        <v>88</v>
      </c>
      <c r="P241" t="s">
        <v>85</v>
      </c>
      <c r="Q241" t="s">
        <v>85</v>
      </c>
      <c r="R241" t="s">
        <v>618</v>
      </c>
      <c r="W241" t="s">
        <v>85</v>
      </c>
      <c r="X241" t="s">
        <v>91</v>
      </c>
      <c r="Y241" t="s">
        <v>92</v>
      </c>
    </row>
    <row r="242" spans="5:25">
      <c r="E242" t="s">
        <v>1332</v>
      </c>
      <c r="F242" t="str">
        <f>模型数据!$E$19</f>
        <v>hmde_model_object_pub-19</v>
      </c>
      <c r="G242" t="s">
        <v>1333</v>
      </c>
      <c r="H242" t="s">
        <v>1334</v>
      </c>
      <c r="I242" t="s">
        <v>1335</v>
      </c>
      <c r="J242" t="s">
        <v>623</v>
      </c>
      <c r="K242" t="s">
        <v>783</v>
      </c>
      <c r="N242" t="s">
        <v>88</v>
      </c>
      <c r="O242" t="s">
        <v>88</v>
      </c>
      <c r="P242" t="s">
        <v>85</v>
      </c>
      <c r="Q242" t="s">
        <v>88</v>
      </c>
      <c r="R242" t="s">
        <v>618</v>
      </c>
      <c r="W242" t="s">
        <v>85</v>
      </c>
      <c r="X242" t="s">
        <v>91</v>
      </c>
      <c r="Y242" t="s">
        <v>92</v>
      </c>
    </row>
    <row r="243" spans="5:25">
      <c r="E243" t="s">
        <v>1336</v>
      </c>
      <c r="F243" t="str">
        <f>模型数据!$E$19</f>
        <v>hmde_model_object_pub-19</v>
      </c>
      <c r="G243" t="s">
        <v>1337</v>
      </c>
      <c r="H243" t="s">
        <v>391</v>
      </c>
      <c r="I243" t="s">
        <v>1174</v>
      </c>
      <c r="J243" t="s">
        <v>623</v>
      </c>
      <c r="K243" t="s">
        <v>1017</v>
      </c>
      <c r="N243" t="s">
        <v>85</v>
      </c>
      <c r="O243" t="s">
        <v>88</v>
      </c>
      <c r="P243" t="s">
        <v>85</v>
      </c>
      <c r="Q243" t="s">
        <v>88</v>
      </c>
      <c r="R243" t="s">
        <v>618</v>
      </c>
      <c r="W243" t="s">
        <v>85</v>
      </c>
      <c r="X243" t="s">
        <v>91</v>
      </c>
      <c r="Y243" t="s">
        <v>92</v>
      </c>
    </row>
    <row r="244" spans="5:25">
      <c r="E244" t="s">
        <v>1338</v>
      </c>
      <c r="F244" t="str">
        <f>模型数据!$E$19</f>
        <v>hmde_model_object_pub-19</v>
      </c>
      <c r="G244" t="s">
        <v>1339</v>
      </c>
      <c r="H244" t="s">
        <v>1340</v>
      </c>
      <c r="I244" t="s">
        <v>1341</v>
      </c>
      <c r="J244" t="s">
        <v>1342</v>
      </c>
      <c r="K244" t="s">
        <v>99</v>
      </c>
      <c r="N244" t="s">
        <v>88</v>
      </c>
      <c r="O244" t="s">
        <v>88</v>
      </c>
      <c r="P244" t="s">
        <v>85</v>
      </c>
      <c r="Q244" t="s">
        <v>85</v>
      </c>
      <c r="R244" t="s">
        <v>618</v>
      </c>
      <c r="W244" t="s">
        <v>85</v>
      </c>
      <c r="X244" t="s">
        <v>91</v>
      </c>
      <c r="Y244" t="s">
        <v>92</v>
      </c>
    </row>
    <row r="245" spans="5:25">
      <c r="E245" t="s">
        <v>1343</v>
      </c>
      <c r="F245" t="str">
        <f>模型数据!$E$19</f>
        <v>hmde_model_object_pub-19</v>
      </c>
      <c r="G245" t="s">
        <v>1344</v>
      </c>
      <c r="H245" t="s">
        <v>1345</v>
      </c>
      <c r="I245" t="s">
        <v>1346</v>
      </c>
      <c r="J245" t="s">
        <v>686</v>
      </c>
      <c r="K245" t="s">
        <v>687</v>
      </c>
      <c r="L245" t="s">
        <v>85</v>
      </c>
      <c r="N245" t="s">
        <v>88</v>
      </c>
      <c r="O245" t="s">
        <v>88</v>
      </c>
      <c r="P245" t="s">
        <v>85</v>
      </c>
      <c r="Q245" t="s">
        <v>85</v>
      </c>
      <c r="R245" t="s">
        <v>618</v>
      </c>
      <c r="W245" t="s">
        <v>85</v>
      </c>
      <c r="X245" t="s">
        <v>91</v>
      </c>
      <c r="Y245" t="s">
        <v>92</v>
      </c>
    </row>
    <row r="246" spans="5:25">
      <c r="E246" t="s">
        <v>1347</v>
      </c>
      <c r="F246" t="str">
        <f>模型数据!$E$19</f>
        <v>hmde_model_object_pub-19</v>
      </c>
      <c r="G246" t="s">
        <v>1348</v>
      </c>
      <c r="H246" t="s">
        <v>445</v>
      </c>
      <c r="I246" t="s">
        <v>1349</v>
      </c>
      <c r="J246" t="s">
        <v>686</v>
      </c>
      <c r="K246" t="s">
        <v>687</v>
      </c>
      <c r="L246" t="s">
        <v>88</v>
      </c>
      <c r="N246" t="s">
        <v>88</v>
      </c>
      <c r="O246" t="s">
        <v>88</v>
      </c>
      <c r="P246" t="s">
        <v>85</v>
      </c>
      <c r="Q246" t="s">
        <v>85</v>
      </c>
      <c r="R246" t="s">
        <v>618</v>
      </c>
      <c r="W246" t="s">
        <v>85</v>
      </c>
      <c r="X246" t="s">
        <v>91</v>
      </c>
      <c r="Y246" t="s">
        <v>92</v>
      </c>
    </row>
    <row r="247" spans="5:25">
      <c r="E247" t="s">
        <v>1350</v>
      </c>
      <c r="F247" t="str">
        <f>模型数据!$E$19</f>
        <v>hmde_model_object_pub-19</v>
      </c>
      <c r="G247" t="s">
        <v>1351</v>
      </c>
      <c r="H247" t="s">
        <v>1352</v>
      </c>
      <c r="I247" t="s">
        <v>1353</v>
      </c>
      <c r="J247" t="s">
        <v>623</v>
      </c>
      <c r="K247" t="s">
        <v>657</v>
      </c>
      <c r="N247" t="s">
        <v>88</v>
      </c>
      <c r="O247" t="s">
        <v>88</v>
      </c>
      <c r="P247" t="s">
        <v>85</v>
      </c>
      <c r="Q247" t="s">
        <v>85</v>
      </c>
      <c r="R247" t="s">
        <v>618</v>
      </c>
      <c r="W247" t="s">
        <v>85</v>
      </c>
      <c r="X247" t="s">
        <v>91</v>
      </c>
      <c r="Y247" t="s">
        <v>92</v>
      </c>
    </row>
    <row r="248" spans="5:25">
      <c r="E248" t="s">
        <v>1354</v>
      </c>
      <c r="F248" t="str">
        <f>模型数据!$E$19</f>
        <v>hmde_model_object_pub-19</v>
      </c>
      <c r="G248" t="s">
        <v>1355</v>
      </c>
      <c r="H248" t="s">
        <v>710</v>
      </c>
      <c r="I248" t="s">
        <v>849</v>
      </c>
      <c r="J248" t="s">
        <v>616</v>
      </c>
      <c r="K248" t="s">
        <v>617</v>
      </c>
      <c r="L248" t="s">
        <v>88</v>
      </c>
      <c r="N248" t="s">
        <v>88</v>
      </c>
      <c r="O248" t="s">
        <v>88</v>
      </c>
      <c r="P248" t="s">
        <v>85</v>
      </c>
      <c r="Q248" t="s">
        <v>85</v>
      </c>
      <c r="R248" t="s">
        <v>618</v>
      </c>
      <c r="W248" t="s">
        <v>85</v>
      </c>
      <c r="X248" t="s">
        <v>91</v>
      </c>
      <c r="Y248" t="s">
        <v>92</v>
      </c>
    </row>
    <row r="249" spans="5:25">
      <c r="E249" t="s">
        <v>1356</v>
      </c>
      <c r="F249" t="str">
        <f>模型数据!$E$19</f>
        <v>hmde_model_object_pub-19</v>
      </c>
      <c r="G249" t="s">
        <v>1357</v>
      </c>
      <c r="H249" t="s">
        <v>716</v>
      </c>
      <c r="I249" t="s">
        <v>716</v>
      </c>
      <c r="J249" t="s">
        <v>677</v>
      </c>
      <c r="K249" t="s">
        <v>617</v>
      </c>
      <c r="L249" t="s">
        <v>678</v>
      </c>
      <c r="N249" t="s">
        <v>88</v>
      </c>
      <c r="O249" t="s">
        <v>88</v>
      </c>
      <c r="P249" t="s">
        <v>85</v>
      </c>
      <c r="Q249" t="s">
        <v>85</v>
      </c>
      <c r="R249" t="s">
        <v>618</v>
      </c>
      <c r="W249" t="s">
        <v>85</v>
      </c>
      <c r="X249" t="s">
        <v>91</v>
      </c>
      <c r="Y249" t="s">
        <v>92</v>
      </c>
    </row>
    <row r="250" spans="5:25">
      <c r="E250" t="s">
        <v>1358</v>
      </c>
      <c r="F250" t="str">
        <f>模型数据!$E$19</f>
        <v>hmde_model_object_pub-19</v>
      </c>
      <c r="G250" t="s">
        <v>1359</v>
      </c>
      <c r="H250" t="s">
        <v>713</v>
      </c>
      <c r="I250" t="s">
        <v>713</v>
      </c>
      <c r="J250" t="s">
        <v>616</v>
      </c>
      <c r="K250" t="s">
        <v>617</v>
      </c>
      <c r="L250" t="s">
        <v>92</v>
      </c>
      <c r="N250" t="s">
        <v>88</v>
      </c>
      <c r="O250" t="s">
        <v>88</v>
      </c>
      <c r="P250" t="s">
        <v>85</v>
      </c>
      <c r="Q250" t="s">
        <v>85</v>
      </c>
      <c r="R250" t="s">
        <v>618</v>
      </c>
      <c r="W250" t="s">
        <v>85</v>
      </c>
      <c r="X250" t="s">
        <v>91</v>
      </c>
      <c r="Y250" t="s">
        <v>92</v>
      </c>
    </row>
    <row r="251" spans="5:25">
      <c r="E251" t="s">
        <v>1360</v>
      </c>
      <c r="F251" t="str">
        <f>模型数据!$E$19</f>
        <v>hmde_model_object_pub-19</v>
      </c>
      <c r="G251" t="s">
        <v>1361</v>
      </c>
      <c r="H251" t="s">
        <v>78</v>
      </c>
      <c r="I251" t="s">
        <v>78</v>
      </c>
      <c r="J251" t="s">
        <v>616</v>
      </c>
      <c r="K251" t="s">
        <v>617</v>
      </c>
      <c r="L251" t="s">
        <v>92</v>
      </c>
      <c r="N251" t="s">
        <v>88</v>
      </c>
      <c r="O251" t="s">
        <v>88</v>
      </c>
      <c r="P251" t="s">
        <v>85</v>
      </c>
      <c r="Q251" t="s">
        <v>85</v>
      </c>
      <c r="R251" t="s">
        <v>618</v>
      </c>
      <c r="W251" t="s">
        <v>85</v>
      </c>
      <c r="X251" t="s">
        <v>91</v>
      </c>
      <c r="Y251" t="s">
        <v>92</v>
      </c>
    </row>
    <row r="252" spans="5:25">
      <c r="E252" t="s">
        <v>1362</v>
      </c>
      <c r="F252" t="str">
        <f>模型数据!$E$19</f>
        <v>hmde_model_object_pub-19</v>
      </c>
      <c r="G252" t="s">
        <v>1363</v>
      </c>
      <c r="H252" t="s">
        <v>77</v>
      </c>
      <c r="I252" t="s">
        <v>77</v>
      </c>
      <c r="J252" t="s">
        <v>677</v>
      </c>
      <c r="K252" t="s">
        <v>617</v>
      </c>
      <c r="L252" t="s">
        <v>678</v>
      </c>
      <c r="N252" t="s">
        <v>88</v>
      </c>
      <c r="O252" t="s">
        <v>88</v>
      </c>
      <c r="P252" t="s">
        <v>85</v>
      </c>
      <c r="Q252" t="s">
        <v>85</v>
      </c>
      <c r="R252" t="s">
        <v>618</v>
      </c>
      <c r="W252" t="s">
        <v>85</v>
      </c>
      <c r="X252" t="s">
        <v>91</v>
      </c>
      <c r="Y252" t="s">
        <v>92</v>
      </c>
    </row>
    <row r="253" spans="5:25">
      <c r="E253" t="s">
        <v>1364</v>
      </c>
      <c r="F253" t="str">
        <f>模型数据!$E$19</f>
        <v>hmde_model_object_pub-19</v>
      </c>
      <c r="G253" t="s">
        <v>1365</v>
      </c>
      <c r="H253" t="s">
        <v>1366</v>
      </c>
      <c r="I253" t="s">
        <v>1367</v>
      </c>
      <c r="J253" t="s">
        <v>616</v>
      </c>
      <c r="K253" t="s">
        <v>617</v>
      </c>
      <c r="N253" t="s">
        <v>85</v>
      </c>
      <c r="O253" t="s">
        <v>88</v>
      </c>
      <c r="P253" t="s">
        <v>85</v>
      </c>
      <c r="Q253" t="s">
        <v>85</v>
      </c>
      <c r="R253" t="s">
        <v>618</v>
      </c>
      <c r="W253" t="s">
        <v>85</v>
      </c>
      <c r="X253" t="s">
        <v>91</v>
      </c>
      <c r="Y253" t="s">
        <v>92</v>
      </c>
    </row>
    <row r="254" spans="5:25">
      <c r="E254" t="s">
        <v>1368</v>
      </c>
      <c r="F254" t="str">
        <f>模型数据!$E$19</f>
        <v>hmde_model_object_pub-19</v>
      </c>
      <c r="G254" t="s">
        <v>1369</v>
      </c>
      <c r="H254" t="s">
        <v>728</v>
      </c>
      <c r="I254" t="s">
        <v>728</v>
      </c>
      <c r="J254" t="s">
        <v>623</v>
      </c>
      <c r="K254" t="s">
        <v>729</v>
      </c>
      <c r="N254" t="s">
        <v>85</v>
      </c>
      <c r="O254" t="s">
        <v>88</v>
      </c>
      <c r="P254" t="s">
        <v>85</v>
      </c>
      <c r="Q254" t="s">
        <v>85</v>
      </c>
      <c r="R254" t="s">
        <v>618</v>
      </c>
      <c r="W254" t="s">
        <v>85</v>
      </c>
      <c r="X254" t="s">
        <v>91</v>
      </c>
      <c r="Y254" t="s">
        <v>92</v>
      </c>
    </row>
    <row r="255" spans="5:25">
      <c r="E255" t="s">
        <v>1370</v>
      </c>
      <c r="F255" t="str">
        <f>模型数据!$E$19</f>
        <v>hmde_model_object_pub-19</v>
      </c>
      <c r="G255" t="s">
        <v>1371</v>
      </c>
      <c r="H255" t="s">
        <v>732</v>
      </c>
      <c r="I255" t="s">
        <v>732</v>
      </c>
      <c r="J255" t="s">
        <v>623</v>
      </c>
      <c r="K255" t="s">
        <v>729</v>
      </c>
      <c r="N255" t="s">
        <v>85</v>
      </c>
      <c r="O255" t="s">
        <v>88</v>
      </c>
      <c r="P255" t="s">
        <v>85</v>
      </c>
      <c r="Q255" t="s">
        <v>85</v>
      </c>
      <c r="R255" t="s">
        <v>618</v>
      </c>
      <c r="W255" t="s">
        <v>85</v>
      </c>
      <c r="X255" t="s">
        <v>91</v>
      </c>
      <c r="Y255" t="s">
        <v>92</v>
      </c>
    </row>
    <row r="256" spans="5:25">
      <c r="E256" t="s">
        <v>1372</v>
      </c>
      <c r="F256" t="str">
        <f>模型数据!$E$19</f>
        <v>hmde_model_object_pub-19</v>
      </c>
      <c r="G256" t="s">
        <v>1373</v>
      </c>
      <c r="H256" t="s">
        <v>735</v>
      </c>
      <c r="I256" t="s">
        <v>735</v>
      </c>
      <c r="J256" t="s">
        <v>623</v>
      </c>
      <c r="K256" t="s">
        <v>729</v>
      </c>
      <c r="N256" t="s">
        <v>85</v>
      </c>
      <c r="O256" t="s">
        <v>88</v>
      </c>
      <c r="P256" t="s">
        <v>85</v>
      </c>
      <c r="Q256" t="s">
        <v>85</v>
      </c>
      <c r="R256" t="s">
        <v>618</v>
      </c>
      <c r="W256" t="s">
        <v>85</v>
      </c>
      <c r="X256" t="s">
        <v>91</v>
      </c>
      <c r="Y256" t="s">
        <v>92</v>
      </c>
    </row>
    <row r="257" spans="5:25">
      <c r="E257" t="s">
        <v>1374</v>
      </c>
      <c r="F257" t="str">
        <f>模型数据!$E$19</f>
        <v>hmde_model_object_pub-19</v>
      </c>
      <c r="G257" t="s">
        <v>1375</v>
      </c>
      <c r="H257" t="s">
        <v>738</v>
      </c>
      <c r="I257" t="s">
        <v>738</v>
      </c>
      <c r="J257" t="s">
        <v>623</v>
      </c>
      <c r="K257" t="s">
        <v>729</v>
      </c>
      <c r="N257" t="s">
        <v>85</v>
      </c>
      <c r="O257" t="s">
        <v>88</v>
      </c>
      <c r="P257" t="s">
        <v>85</v>
      </c>
      <c r="Q257" t="s">
        <v>85</v>
      </c>
      <c r="R257" t="s">
        <v>618</v>
      </c>
      <c r="W257" t="s">
        <v>85</v>
      </c>
      <c r="X257" t="s">
        <v>91</v>
      </c>
      <c r="Y257" t="s">
        <v>92</v>
      </c>
    </row>
    <row r="258" spans="5:25">
      <c r="E258" t="s">
        <v>1376</v>
      </c>
      <c r="F258" t="str">
        <f>模型数据!$E$19</f>
        <v>hmde_model_object_pub-19</v>
      </c>
      <c r="G258" t="s">
        <v>1377</v>
      </c>
      <c r="H258" t="s">
        <v>741</v>
      </c>
      <c r="I258" t="s">
        <v>741</v>
      </c>
      <c r="J258" t="s">
        <v>623</v>
      </c>
      <c r="K258" t="s">
        <v>729</v>
      </c>
      <c r="N258" t="s">
        <v>85</v>
      </c>
      <c r="O258" t="s">
        <v>88</v>
      </c>
      <c r="P258" t="s">
        <v>85</v>
      </c>
      <c r="Q258" t="s">
        <v>85</v>
      </c>
      <c r="R258" t="s">
        <v>618</v>
      </c>
      <c r="W258" t="s">
        <v>85</v>
      </c>
      <c r="X258" t="s">
        <v>91</v>
      </c>
      <c r="Y258" t="s">
        <v>92</v>
      </c>
    </row>
    <row r="259" spans="5:25">
      <c r="E259" t="s">
        <v>1378</v>
      </c>
      <c r="F259" t="str">
        <f>模型数据!$E$19</f>
        <v>hmde_model_object_pub-19</v>
      </c>
      <c r="G259" t="s">
        <v>1379</v>
      </c>
      <c r="H259" t="s">
        <v>744</v>
      </c>
      <c r="I259" t="s">
        <v>744</v>
      </c>
      <c r="J259" t="s">
        <v>623</v>
      </c>
      <c r="K259" t="s">
        <v>729</v>
      </c>
      <c r="N259" t="s">
        <v>85</v>
      </c>
      <c r="O259" t="s">
        <v>88</v>
      </c>
      <c r="P259" t="s">
        <v>85</v>
      </c>
      <c r="Q259" t="s">
        <v>85</v>
      </c>
      <c r="R259" t="s">
        <v>618</v>
      </c>
      <c r="W259" t="s">
        <v>85</v>
      </c>
      <c r="X259" t="s">
        <v>91</v>
      </c>
      <c r="Y259" t="s">
        <v>92</v>
      </c>
    </row>
    <row r="260" spans="5:25">
      <c r="E260" t="s">
        <v>1380</v>
      </c>
      <c r="F260" t="str">
        <f>模型数据!$E$19</f>
        <v>hmde_model_object_pub-19</v>
      </c>
      <c r="G260" t="s">
        <v>1381</v>
      </c>
      <c r="H260" t="s">
        <v>747</v>
      </c>
      <c r="I260" t="s">
        <v>747</v>
      </c>
      <c r="J260" t="s">
        <v>623</v>
      </c>
      <c r="K260" t="s">
        <v>729</v>
      </c>
      <c r="N260" t="s">
        <v>85</v>
      </c>
      <c r="O260" t="s">
        <v>88</v>
      </c>
      <c r="P260" t="s">
        <v>85</v>
      </c>
      <c r="Q260" t="s">
        <v>85</v>
      </c>
      <c r="R260" t="s">
        <v>618</v>
      </c>
      <c r="W260" t="s">
        <v>85</v>
      </c>
      <c r="X260" t="s">
        <v>91</v>
      </c>
      <c r="Y260" t="s">
        <v>92</v>
      </c>
    </row>
    <row r="261" spans="5:25">
      <c r="E261" t="s">
        <v>1382</v>
      </c>
      <c r="F261" t="str">
        <f>模型数据!$E$19</f>
        <v>hmde_model_object_pub-19</v>
      </c>
      <c r="G261" t="s">
        <v>1383</v>
      </c>
      <c r="H261" t="s">
        <v>750</v>
      </c>
      <c r="I261" t="s">
        <v>750</v>
      </c>
      <c r="J261" t="s">
        <v>623</v>
      </c>
      <c r="K261" t="s">
        <v>729</v>
      </c>
      <c r="N261" t="s">
        <v>85</v>
      </c>
      <c r="O261" t="s">
        <v>88</v>
      </c>
      <c r="P261" t="s">
        <v>85</v>
      </c>
      <c r="Q261" t="s">
        <v>85</v>
      </c>
      <c r="R261" t="s">
        <v>618</v>
      </c>
      <c r="W261" t="s">
        <v>85</v>
      </c>
      <c r="X261" t="s">
        <v>91</v>
      </c>
      <c r="Y261" t="s">
        <v>92</v>
      </c>
    </row>
    <row r="262" spans="5:25">
      <c r="E262" t="s">
        <v>1384</v>
      </c>
      <c r="F262" t="str">
        <f>模型数据!$E$19</f>
        <v>hmde_model_object_pub-19</v>
      </c>
      <c r="G262" t="s">
        <v>1385</v>
      </c>
      <c r="H262" t="s">
        <v>753</v>
      </c>
      <c r="I262" t="s">
        <v>753</v>
      </c>
      <c r="J262" t="s">
        <v>623</v>
      </c>
      <c r="K262" t="s">
        <v>729</v>
      </c>
      <c r="N262" t="s">
        <v>85</v>
      </c>
      <c r="O262" t="s">
        <v>88</v>
      </c>
      <c r="P262" t="s">
        <v>85</v>
      </c>
      <c r="Q262" t="s">
        <v>85</v>
      </c>
      <c r="R262" t="s">
        <v>618</v>
      </c>
      <c r="W262" t="s">
        <v>85</v>
      </c>
      <c r="X262" t="s">
        <v>91</v>
      </c>
      <c r="Y262" t="s">
        <v>92</v>
      </c>
    </row>
    <row r="263" spans="5:25">
      <c r="E263" t="s">
        <v>1386</v>
      </c>
      <c r="F263" t="str">
        <f>模型数据!$E$19</f>
        <v>hmde_model_object_pub-19</v>
      </c>
      <c r="G263" t="s">
        <v>1387</v>
      </c>
      <c r="H263" t="s">
        <v>756</v>
      </c>
      <c r="I263" t="s">
        <v>756</v>
      </c>
      <c r="J263" t="s">
        <v>623</v>
      </c>
      <c r="K263" t="s">
        <v>729</v>
      </c>
      <c r="N263" t="s">
        <v>85</v>
      </c>
      <c r="O263" t="s">
        <v>88</v>
      </c>
      <c r="P263" t="s">
        <v>85</v>
      </c>
      <c r="Q263" t="s">
        <v>85</v>
      </c>
      <c r="R263" t="s">
        <v>618</v>
      </c>
      <c r="W263" t="s">
        <v>85</v>
      </c>
      <c r="X263" t="s">
        <v>91</v>
      </c>
      <c r="Y263" t="s">
        <v>92</v>
      </c>
    </row>
    <row r="264" spans="5:25">
      <c r="E264" t="s">
        <v>1388</v>
      </c>
      <c r="F264" t="str">
        <f>模型数据!$E$19</f>
        <v>hmde_model_object_pub-19</v>
      </c>
      <c r="G264" t="s">
        <v>1389</v>
      </c>
      <c r="H264" t="s">
        <v>759</v>
      </c>
      <c r="I264" t="s">
        <v>759</v>
      </c>
      <c r="J264" t="s">
        <v>623</v>
      </c>
      <c r="K264" t="s">
        <v>729</v>
      </c>
      <c r="N264" t="s">
        <v>85</v>
      </c>
      <c r="O264" t="s">
        <v>88</v>
      </c>
      <c r="P264" t="s">
        <v>85</v>
      </c>
      <c r="Q264" t="s">
        <v>85</v>
      </c>
      <c r="R264" t="s">
        <v>618</v>
      </c>
      <c r="W264" t="s">
        <v>85</v>
      </c>
      <c r="X264" t="s">
        <v>91</v>
      </c>
      <c r="Y264" t="s">
        <v>92</v>
      </c>
    </row>
    <row r="265" spans="5:25">
      <c r="E265" t="s">
        <v>1390</v>
      </c>
      <c r="F265" t="str">
        <f>模型数据!$E$19</f>
        <v>hmde_model_object_pub-19</v>
      </c>
      <c r="G265" t="s">
        <v>1391</v>
      </c>
      <c r="H265" t="s">
        <v>762</v>
      </c>
      <c r="I265" t="s">
        <v>762</v>
      </c>
      <c r="J265" t="s">
        <v>623</v>
      </c>
      <c r="K265" t="s">
        <v>729</v>
      </c>
      <c r="N265" t="s">
        <v>85</v>
      </c>
      <c r="O265" t="s">
        <v>88</v>
      </c>
      <c r="P265" t="s">
        <v>85</v>
      </c>
      <c r="Q265" t="s">
        <v>85</v>
      </c>
      <c r="R265" t="s">
        <v>618</v>
      </c>
      <c r="W265" t="s">
        <v>85</v>
      </c>
      <c r="X265" t="s">
        <v>91</v>
      </c>
      <c r="Y265" t="s">
        <v>92</v>
      </c>
    </row>
    <row r="266" spans="5:25">
      <c r="E266" t="s">
        <v>1392</v>
      </c>
      <c r="F266" t="str">
        <f>模型数据!$E$19</f>
        <v>hmde_model_object_pub-19</v>
      </c>
      <c r="G266" t="s">
        <v>1393</v>
      </c>
      <c r="H266" t="s">
        <v>765</v>
      </c>
      <c r="I266" t="s">
        <v>765</v>
      </c>
      <c r="J266" t="s">
        <v>623</v>
      </c>
      <c r="K266" t="s">
        <v>729</v>
      </c>
      <c r="N266" t="s">
        <v>85</v>
      </c>
      <c r="O266" t="s">
        <v>88</v>
      </c>
      <c r="P266" t="s">
        <v>85</v>
      </c>
      <c r="Q266" t="s">
        <v>85</v>
      </c>
      <c r="R266" t="s">
        <v>618</v>
      </c>
      <c r="W266" t="s">
        <v>85</v>
      </c>
      <c r="X266" t="s">
        <v>91</v>
      </c>
      <c r="Y266" t="s">
        <v>92</v>
      </c>
    </row>
    <row r="267" spans="5:25">
      <c r="E267" t="s">
        <v>1394</v>
      </c>
      <c r="F267" t="str">
        <f>模型数据!$E$19</f>
        <v>hmde_model_object_pub-19</v>
      </c>
      <c r="G267" t="s">
        <v>1395</v>
      </c>
      <c r="H267" t="s">
        <v>768</v>
      </c>
      <c r="I267" t="s">
        <v>768</v>
      </c>
      <c r="J267" t="s">
        <v>623</v>
      </c>
      <c r="K267" t="s">
        <v>729</v>
      </c>
      <c r="N267" t="s">
        <v>85</v>
      </c>
      <c r="O267" t="s">
        <v>88</v>
      </c>
      <c r="P267" t="s">
        <v>85</v>
      </c>
      <c r="Q267" t="s">
        <v>85</v>
      </c>
      <c r="R267" t="s">
        <v>618</v>
      </c>
      <c r="W267" t="s">
        <v>85</v>
      </c>
      <c r="X267" t="s">
        <v>91</v>
      </c>
      <c r="Y267" t="s">
        <v>92</v>
      </c>
    </row>
    <row r="268" spans="5:25">
      <c r="E268" t="s">
        <v>1396</v>
      </c>
      <c r="F268" t="str">
        <f>模型数据!$E$19</f>
        <v>hmde_model_object_pub-19</v>
      </c>
      <c r="G268" t="s">
        <v>1397</v>
      </c>
      <c r="H268" t="s">
        <v>771</v>
      </c>
      <c r="I268" t="s">
        <v>771</v>
      </c>
      <c r="J268" t="s">
        <v>623</v>
      </c>
      <c r="K268" t="s">
        <v>729</v>
      </c>
      <c r="N268" t="s">
        <v>85</v>
      </c>
      <c r="O268" t="s">
        <v>88</v>
      </c>
      <c r="P268" t="s">
        <v>85</v>
      </c>
      <c r="Q268" t="s">
        <v>85</v>
      </c>
      <c r="R268" t="s">
        <v>618</v>
      </c>
      <c r="W268" t="s">
        <v>85</v>
      </c>
      <c r="X268" t="s">
        <v>91</v>
      </c>
      <c r="Y268" t="s">
        <v>92</v>
      </c>
    </row>
    <row r="269" spans="5:25">
      <c r="E269" t="s">
        <v>1398</v>
      </c>
      <c r="F269" t="str">
        <f>模型数据!$E$20</f>
        <v>hmde_model_object_pub-20</v>
      </c>
      <c r="G269" t="s">
        <v>1399</v>
      </c>
      <c r="H269" t="s">
        <v>547</v>
      </c>
      <c r="I269" t="s">
        <v>547</v>
      </c>
      <c r="J269" t="s">
        <v>616</v>
      </c>
      <c r="K269" t="s">
        <v>617</v>
      </c>
      <c r="N269" t="s">
        <v>88</v>
      </c>
      <c r="O269" t="s">
        <v>88</v>
      </c>
      <c r="P269" t="s">
        <v>85</v>
      </c>
      <c r="Q269" t="s">
        <v>85</v>
      </c>
      <c r="R269" t="s">
        <v>618</v>
      </c>
      <c r="W269" t="s">
        <v>85</v>
      </c>
      <c r="X269" t="s">
        <v>91</v>
      </c>
      <c r="Y269" t="s">
        <v>92</v>
      </c>
    </row>
    <row r="270" spans="5:25">
      <c r="E270" t="s">
        <v>1400</v>
      </c>
      <c r="F270" t="str">
        <f>模型数据!$E$20</f>
        <v>hmde_model_object_pub-20</v>
      </c>
      <c r="G270" t="s">
        <v>1401</v>
      </c>
      <c r="H270" t="s">
        <v>74</v>
      </c>
      <c r="I270" t="s">
        <v>1402</v>
      </c>
      <c r="J270" t="s">
        <v>623</v>
      </c>
      <c r="K270" t="s">
        <v>87</v>
      </c>
      <c r="N270" t="s">
        <v>88</v>
      </c>
      <c r="O270" t="s">
        <v>88</v>
      </c>
      <c r="P270" t="s">
        <v>85</v>
      </c>
      <c r="Q270" t="s">
        <v>85</v>
      </c>
      <c r="R270" t="s">
        <v>618</v>
      </c>
      <c r="W270" t="s">
        <v>85</v>
      </c>
      <c r="X270" t="s">
        <v>91</v>
      </c>
      <c r="Y270" t="s">
        <v>92</v>
      </c>
    </row>
    <row r="271" spans="5:25">
      <c r="E271" t="s">
        <v>1403</v>
      </c>
      <c r="F271" t="str">
        <f>模型数据!$E$20</f>
        <v>hmde_model_object_pub-20</v>
      </c>
      <c r="G271" t="s">
        <v>1404</v>
      </c>
      <c r="H271" t="s">
        <v>1405</v>
      </c>
      <c r="I271" t="s">
        <v>1406</v>
      </c>
      <c r="J271" t="s">
        <v>623</v>
      </c>
      <c r="K271" t="s">
        <v>213</v>
      </c>
      <c r="N271" t="s">
        <v>88</v>
      </c>
      <c r="O271" t="s">
        <v>88</v>
      </c>
      <c r="P271" t="s">
        <v>85</v>
      </c>
      <c r="Q271" t="s">
        <v>85</v>
      </c>
      <c r="R271" t="s">
        <v>618</v>
      </c>
      <c r="W271" t="s">
        <v>85</v>
      </c>
      <c r="X271" t="s">
        <v>91</v>
      </c>
      <c r="Y271" t="s">
        <v>92</v>
      </c>
    </row>
    <row r="272" spans="5:25">
      <c r="E272" t="s">
        <v>1407</v>
      </c>
      <c r="F272" t="str">
        <f>模型数据!$E$20</f>
        <v>hmde_model_object_pub-20</v>
      </c>
      <c r="G272" t="s">
        <v>1408</v>
      </c>
      <c r="H272" t="s">
        <v>1409</v>
      </c>
      <c r="I272" t="s">
        <v>1410</v>
      </c>
      <c r="J272" t="s">
        <v>623</v>
      </c>
      <c r="K272" t="s">
        <v>87</v>
      </c>
      <c r="N272" t="s">
        <v>88</v>
      </c>
      <c r="O272" t="s">
        <v>88</v>
      </c>
      <c r="P272" t="s">
        <v>85</v>
      </c>
      <c r="Q272" t="s">
        <v>85</v>
      </c>
      <c r="R272" t="s">
        <v>618</v>
      </c>
      <c r="W272" t="s">
        <v>85</v>
      </c>
      <c r="X272" t="s">
        <v>91</v>
      </c>
      <c r="Y272" t="s">
        <v>92</v>
      </c>
    </row>
    <row r="273" spans="5:25">
      <c r="E273" t="s">
        <v>1411</v>
      </c>
      <c r="F273" t="str">
        <f>模型数据!$E$20</f>
        <v>hmde_model_object_pub-20</v>
      </c>
      <c r="G273" t="s">
        <v>1412</v>
      </c>
      <c r="H273" t="s">
        <v>1413</v>
      </c>
      <c r="I273" t="s">
        <v>1414</v>
      </c>
      <c r="J273" t="s">
        <v>623</v>
      </c>
      <c r="K273" t="s">
        <v>1017</v>
      </c>
      <c r="N273" t="s">
        <v>88</v>
      </c>
      <c r="O273" t="s">
        <v>88</v>
      </c>
      <c r="P273" t="s">
        <v>85</v>
      </c>
      <c r="Q273" t="s">
        <v>85</v>
      </c>
      <c r="R273" t="s">
        <v>618</v>
      </c>
      <c r="W273" t="s">
        <v>85</v>
      </c>
      <c r="X273" t="s">
        <v>91</v>
      </c>
      <c r="Y273" t="s">
        <v>92</v>
      </c>
    </row>
    <row r="274" spans="5:25">
      <c r="E274" t="s">
        <v>1415</v>
      </c>
      <c r="F274" t="str">
        <f>模型数据!$E$20</f>
        <v>hmde_model_object_pub-20</v>
      </c>
      <c r="G274" t="s">
        <v>1416</v>
      </c>
      <c r="H274" t="s">
        <v>1417</v>
      </c>
      <c r="I274" t="s">
        <v>1418</v>
      </c>
      <c r="J274" t="s">
        <v>623</v>
      </c>
      <c r="K274" t="s">
        <v>146</v>
      </c>
      <c r="N274" t="s">
        <v>88</v>
      </c>
      <c r="O274" t="s">
        <v>88</v>
      </c>
      <c r="P274" t="s">
        <v>85</v>
      </c>
      <c r="Q274" t="s">
        <v>85</v>
      </c>
      <c r="R274" t="s">
        <v>618</v>
      </c>
      <c r="W274" t="s">
        <v>85</v>
      </c>
      <c r="X274" t="s">
        <v>91</v>
      </c>
      <c r="Y274" t="s">
        <v>92</v>
      </c>
    </row>
    <row r="275" spans="5:25">
      <c r="E275" t="s">
        <v>1419</v>
      </c>
      <c r="F275" t="str">
        <f>模型数据!$E$20</f>
        <v>hmde_model_object_pub-20</v>
      </c>
      <c r="G275" t="s">
        <v>1420</v>
      </c>
      <c r="H275" t="s">
        <v>1421</v>
      </c>
      <c r="I275" t="s">
        <v>1422</v>
      </c>
      <c r="J275" t="s">
        <v>623</v>
      </c>
      <c r="K275" t="s">
        <v>1144</v>
      </c>
      <c r="N275" t="s">
        <v>88</v>
      </c>
      <c r="O275" t="s">
        <v>88</v>
      </c>
      <c r="P275" t="s">
        <v>85</v>
      </c>
      <c r="Q275" t="s">
        <v>85</v>
      </c>
      <c r="R275" t="s">
        <v>618</v>
      </c>
      <c r="W275" t="s">
        <v>85</v>
      </c>
      <c r="X275" t="s">
        <v>91</v>
      </c>
      <c r="Y275" t="s">
        <v>92</v>
      </c>
    </row>
    <row r="276" spans="5:25">
      <c r="E276" t="s">
        <v>1423</v>
      </c>
      <c r="F276" t="str">
        <f>模型数据!$E$20</f>
        <v>hmde_model_object_pub-20</v>
      </c>
      <c r="G276" t="s">
        <v>1424</v>
      </c>
      <c r="H276" t="s">
        <v>242</v>
      </c>
      <c r="I276" t="s">
        <v>1150</v>
      </c>
      <c r="J276" t="s">
        <v>616</v>
      </c>
      <c r="K276" t="s">
        <v>617</v>
      </c>
      <c r="L276" t="s">
        <v>85</v>
      </c>
      <c r="N276" t="s">
        <v>88</v>
      </c>
      <c r="O276" t="s">
        <v>88</v>
      </c>
      <c r="P276" t="s">
        <v>85</v>
      </c>
      <c r="Q276" t="s">
        <v>85</v>
      </c>
      <c r="R276" t="s">
        <v>618</v>
      </c>
      <c r="W276" t="s">
        <v>85</v>
      </c>
      <c r="X276" t="s">
        <v>91</v>
      </c>
      <c r="Y276" t="s">
        <v>92</v>
      </c>
    </row>
    <row r="277" spans="5:25">
      <c r="E277" t="s">
        <v>1425</v>
      </c>
      <c r="F277" t="str">
        <f>模型数据!$E$20</f>
        <v>hmde_model_object_pub-20</v>
      </c>
      <c r="G277" t="s">
        <v>1426</v>
      </c>
      <c r="H277" t="s">
        <v>445</v>
      </c>
      <c r="I277" t="s">
        <v>1153</v>
      </c>
      <c r="J277" t="s">
        <v>686</v>
      </c>
      <c r="K277" t="s">
        <v>687</v>
      </c>
      <c r="L277" t="s">
        <v>88</v>
      </c>
      <c r="N277" t="s">
        <v>88</v>
      </c>
      <c r="O277" t="s">
        <v>88</v>
      </c>
      <c r="P277" t="s">
        <v>85</v>
      </c>
      <c r="Q277" t="s">
        <v>85</v>
      </c>
      <c r="R277" t="s">
        <v>618</v>
      </c>
      <c r="W277" t="s">
        <v>85</v>
      </c>
      <c r="X277" t="s">
        <v>91</v>
      </c>
      <c r="Y277" t="s">
        <v>92</v>
      </c>
    </row>
    <row r="278" spans="5:25">
      <c r="E278" t="s">
        <v>1427</v>
      </c>
      <c r="F278" t="str">
        <f>模型数据!$E$20</f>
        <v>hmde_model_object_pub-20</v>
      </c>
      <c r="G278" t="s">
        <v>1428</v>
      </c>
      <c r="H278" t="s">
        <v>710</v>
      </c>
      <c r="I278" t="s">
        <v>849</v>
      </c>
      <c r="J278" t="s">
        <v>616</v>
      </c>
      <c r="K278" t="s">
        <v>617</v>
      </c>
      <c r="L278" t="s">
        <v>88</v>
      </c>
      <c r="N278" t="s">
        <v>88</v>
      </c>
      <c r="O278" t="s">
        <v>88</v>
      </c>
      <c r="P278" t="s">
        <v>85</v>
      </c>
      <c r="Q278" t="s">
        <v>85</v>
      </c>
      <c r="R278" t="s">
        <v>618</v>
      </c>
      <c r="W278" t="s">
        <v>85</v>
      </c>
      <c r="X278" t="s">
        <v>91</v>
      </c>
      <c r="Y278" t="s">
        <v>92</v>
      </c>
    </row>
    <row r="279" spans="5:25">
      <c r="E279" t="s">
        <v>1429</v>
      </c>
      <c r="F279" t="str">
        <f>模型数据!$E$20</f>
        <v>hmde_model_object_pub-20</v>
      </c>
      <c r="G279" t="s">
        <v>1430</v>
      </c>
      <c r="H279" t="s">
        <v>716</v>
      </c>
      <c r="I279" t="s">
        <v>716</v>
      </c>
      <c r="J279" t="s">
        <v>677</v>
      </c>
      <c r="K279" t="s">
        <v>617</v>
      </c>
      <c r="L279" t="s">
        <v>678</v>
      </c>
      <c r="N279" t="s">
        <v>88</v>
      </c>
      <c r="O279" t="s">
        <v>88</v>
      </c>
      <c r="P279" t="s">
        <v>85</v>
      </c>
      <c r="Q279" t="s">
        <v>85</v>
      </c>
      <c r="R279" t="s">
        <v>618</v>
      </c>
      <c r="W279" t="s">
        <v>85</v>
      </c>
      <c r="X279" t="s">
        <v>91</v>
      </c>
      <c r="Y279" t="s">
        <v>92</v>
      </c>
    </row>
    <row r="280" spans="5:25">
      <c r="E280" t="s">
        <v>1431</v>
      </c>
      <c r="F280" t="str">
        <f>模型数据!$E$20</f>
        <v>hmde_model_object_pub-20</v>
      </c>
      <c r="G280" t="s">
        <v>1432</v>
      </c>
      <c r="H280" t="s">
        <v>713</v>
      </c>
      <c r="I280" t="s">
        <v>713</v>
      </c>
      <c r="J280" t="s">
        <v>616</v>
      </c>
      <c r="K280" t="s">
        <v>617</v>
      </c>
      <c r="L280" t="s">
        <v>92</v>
      </c>
      <c r="N280" t="s">
        <v>88</v>
      </c>
      <c r="O280" t="s">
        <v>88</v>
      </c>
      <c r="P280" t="s">
        <v>85</v>
      </c>
      <c r="Q280" t="s">
        <v>85</v>
      </c>
      <c r="R280" t="s">
        <v>618</v>
      </c>
      <c r="W280" t="s">
        <v>85</v>
      </c>
      <c r="X280" t="s">
        <v>91</v>
      </c>
      <c r="Y280" t="s">
        <v>92</v>
      </c>
    </row>
    <row r="281" spans="5:25">
      <c r="E281" t="s">
        <v>1433</v>
      </c>
      <c r="F281" t="str">
        <f>模型数据!$E$20</f>
        <v>hmde_model_object_pub-20</v>
      </c>
      <c r="G281" t="s">
        <v>1434</v>
      </c>
      <c r="H281" t="s">
        <v>78</v>
      </c>
      <c r="I281" t="s">
        <v>78</v>
      </c>
      <c r="J281" t="s">
        <v>616</v>
      </c>
      <c r="K281" t="s">
        <v>617</v>
      </c>
      <c r="L281" t="s">
        <v>92</v>
      </c>
      <c r="N281" t="s">
        <v>88</v>
      </c>
      <c r="O281" t="s">
        <v>88</v>
      </c>
      <c r="P281" t="s">
        <v>85</v>
      </c>
      <c r="Q281" t="s">
        <v>85</v>
      </c>
      <c r="R281" t="s">
        <v>618</v>
      </c>
      <c r="W281" t="s">
        <v>85</v>
      </c>
      <c r="X281" t="s">
        <v>91</v>
      </c>
      <c r="Y281" t="s">
        <v>92</v>
      </c>
    </row>
    <row r="282" spans="5:25">
      <c r="E282" t="s">
        <v>1435</v>
      </c>
      <c r="F282" t="str">
        <f>模型数据!$E$20</f>
        <v>hmde_model_object_pub-20</v>
      </c>
      <c r="G282" t="s">
        <v>1436</v>
      </c>
      <c r="H282" t="s">
        <v>77</v>
      </c>
      <c r="I282" t="s">
        <v>77</v>
      </c>
      <c r="J282" t="s">
        <v>677</v>
      </c>
      <c r="K282" t="s">
        <v>617</v>
      </c>
      <c r="L282" t="s">
        <v>678</v>
      </c>
      <c r="N282" t="s">
        <v>88</v>
      </c>
      <c r="O282" t="s">
        <v>88</v>
      </c>
      <c r="P282" t="s">
        <v>85</v>
      </c>
      <c r="Q282" t="s">
        <v>85</v>
      </c>
      <c r="R282" t="s">
        <v>618</v>
      </c>
      <c r="W282" t="s">
        <v>85</v>
      </c>
      <c r="X282" t="s">
        <v>91</v>
      </c>
      <c r="Y282" t="s">
        <v>92</v>
      </c>
    </row>
    <row r="283" spans="5:25">
      <c r="E283" t="s">
        <v>1437</v>
      </c>
      <c r="F283" t="str">
        <f>模型数据!$E$21</f>
        <v>hmde_model_object_pub-21</v>
      </c>
      <c r="G283" t="s">
        <v>1438</v>
      </c>
      <c r="H283" t="s">
        <v>552</v>
      </c>
      <c r="I283" t="s">
        <v>552</v>
      </c>
      <c r="J283" t="s">
        <v>616</v>
      </c>
      <c r="K283" t="s">
        <v>617</v>
      </c>
      <c r="N283" t="s">
        <v>88</v>
      </c>
      <c r="O283" t="s">
        <v>88</v>
      </c>
      <c r="P283" t="s">
        <v>85</v>
      </c>
      <c r="Q283" t="s">
        <v>85</v>
      </c>
      <c r="R283" t="s">
        <v>618</v>
      </c>
      <c r="W283" t="s">
        <v>85</v>
      </c>
      <c r="X283" t="s">
        <v>91</v>
      </c>
      <c r="Y283" t="s">
        <v>92</v>
      </c>
    </row>
    <row r="284" spans="5:25">
      <c r="E284" t="s">
        <v>1439</v>
      </c>
      <c r="F284" t="str">
        <f>模型数据!$E$21</f>
        <v>hmde_model_object_pub-21</v>
      </c>
      <c r="G284" t="s">
        <v>1440</v>
      </c>
      <c r="H284" t="s">
        <v>1441</v>
      </c>
      <c r="I284" t="s">
        <v>1442</v>
      </c>
      <c r="J284" t="s">
        <v>623</v>
      </c>
      <c r="K284" t="s">
        <v>87</v>
      </c>
      <c r="N284" t="s">
        <v>88</v>
      </c>
      <c r="O284" t="s">
        <v>88</v>
      </c>
      <c r="P284" t="s">
        <v>85</v>
      </c>
      <c r="Q284" t="s">
        <v>85</v>
      </c>
      <c r="R284" t="s">
        <v>618</v>
      </c>
      <c r="W284" t="s">
        <v>85</v>
      </c>
      <c r="X284" t="s">
        <v>91</v>
      </c>
      <c r="Y284" t="s">
        <v>92</v>
      </c>
    </row>
    <row r="285" spans="5:25">
      <c r="E285" t="s">
        <v>1443</v>
      </c>
      <c r="F285" t="str">
        <f>模型数据!$E$21</f>
        <v>hmde_model_object_pub-21</v>
      </c>
      <c r="G285" t="s">
        <v>1444</v>
      </c>
      <c r="H285" t="s">
        <v>1445</v>
      </c>
      <c r="I285" t="s">
        <v>1446</v>
      </c>
      <c r="J285" t="s">
        <v>616</v>
      </c>
      <c r="K285" t="s">
        <v>617</v>
      </c>
      <c r="N285" t="s">
        <v>88</v>
      </c>
      <c r="O285" t="s">
        <v>88</v>
      </c>
      <c r="P285" t="s">
        <v>85</v>
      </c>
      <c r="Q285" t="s">
        <v>85</v>
      </c>
      <c r="R285" t="s">
        <v>618</v>
      </c>
      <c r="W285" t="s">
        <v>85</v>
      </c>
      <c r="X285" t="s">
        <v>91</v>
      </c>
      <c r="Y285" t="s">
        <v>92</v>
      </c>
    </row>
    <row r="286" spans="5:25">
      <c r="E286" t="s">
        <v>1447</v>
      </c>
      <c r="F286" t="str">
        <f>模型数据!$E$21</f>
        <v>hmde_model_object_pub-21</v>
      </c>
      <c r="G286" t="s">
        <v>1448</v>
      </c>
      <c r="H286" t="s">
        <v>242</v>
      </c>
      <c r="I286" t="s">
        <v>1449</v>
      </c>
      <c r="J286" t="s">
        <v>616</v>
      </c>
      <c r="K286" t="s">
        <v>617</v>
      </c>
      <c r="N286" t="s">
        <v>88</v>
      </c>
      <c r="O286" t="s">
        <v>88</v>
      </c>
      <c r="P286" t="s">
        <v>85</v>
      </c>
      <c r="Q286" t="s">
        <v>85</v>
      </c>
      <c r="R286" t="s">
        <v>618</v>
      </c>
      <c r="W286" t="s">
        <v>85</v>
      </c>
      <c r="X286" t="s">
        <v>91</v>
      </c>
      <c r="Y286" t="s">
        <v>92</v>
      </c>
    </row>
    <row r="287" spans="5:25">
      <c r="E287" t="s">
        <v>1450</v>
      </c>
      <c r="F287" t="str">
        <f>模型数据!$E$21</f>
        <v>hmde_model_object_pub-21</v>
      </c>
      <c r="G287" t="s">
        <v>1451</v>
      </c>
      <c r="H287" t="s">
        <v>557</v>
      </c>
      <c r="I287" t="s">
        <v>1452</v>
      </c>
      <c r="J287" t="s">
        <v>616</v>
      </c>
      <c r="K287" t="s">
        <v>617</v>
      </c>
      <c r="N287" t="s">
        <v>85</v>
      </c>
      <c r="O287" t="s">
        <v>88</v>
      </c>
      <c r="P287" t="s">
        <v>85</v>
      </c>
      <c r="Q287" t="s">
        <v>85</v>
      </c>
      <c r="R287" t="s">
        <v>618</v>
      </c>
      <c r="W287" t="s">
        <v>85</v>
      </c>
      <c r="X287" t="s">
        <v>91</v>
      </c>
      <c r="Y287" t="s">
        <v>92</v>
      </c>
    </row>
    <row r="288" spans="5:25">
      <c r="E288" t="s">
        <v>1453</v>
      </c>
      <c r="F288" t="str">
        <f>模型数据!$E$21</f>
        <v>hmde_model_object_pub-21</v>
      </c>
      <c r="G288" t="s">
        <v>1454</v>
      </c>
      <c r="H288" t="s">
        <v>1455</v>
      </c>
      <c r="I288" t="s">
        <v>1456</v>
      </c>
      <c r="J288" t="s">
        <v>686</v>
      </c>
      <c r="K288" t="s">
        <v>687</v>
      </c>
      <c r="N288" t="s">
        <v>88</v>
      </c>
      <c r="O288" t="s">
        <v>88</v>
      </c>
      <c r="P288" t="s">
        <v>85</v>
      </c>
      <c r="Q288" t="s">
        <v>85</v>
      </c>
      <c r="R288" t="s">
        <v>618</v>
      </c>
      <c r="W288" t="s">
        <v>85</v>
      </c>
      <c r="X288" t="s">
        <v>91</v>
      </c>
      <c r="Y288" t="s">
        <v>92</v>
      </c>
    </row>
    <row r="289" spans="5:25">
      <c r="E289" t="s">
        <v>1457</v>
      </c>
      <c r="F289" t="str">
        <f>模型数据!$E$21</f>
        <v>hmde_model_object_pub-21</v>
      </c>
      <c r="G289" t="s">
        <v>1458</v>
      </c>
      <c r="H289" t="s">
        <v>1459</v>
      </c>
      <c r="I289" t="s">
        <v>1460</v>
      </c>
      <c r="J289" t="s">
        <v>623</v>
      </c>
      <c r="K289" t="s">
        <v>87</v>
      </c>
      <c r="N289" t="s">
        <v>85</v>
      </c>
      <c r="O289" t="s">
        <v>88</v>
      </c>
      <c r="P289" t="s">
        <v>85</v>
      </c>
      <c r="Q289" t="s">
        <v>85</v>
      </c>
      <c r="R289" t="s">
        <v>618</v>
      </c>
      <c r="W289" t="s">
        <v>85</v>
      </c>
      <c r="X289" t="s">
        <v>91</v>
      </c>
      <c r="Y289" t="s">
        <v>92</v>
      </c>
    </row>
    <row r="290" spans="5:25">
      <c r="E290" t="s">
        <v>1461</v>
      </c>
      <c r="F290" t="str">
        <f>模型数据!$E$21</f>
        <v>hmde_model_object_pub-21</v>
      </c>
      <c r="G290" t="s">
        <v>1462</v>
      </c>
      <c r="H290" t="s">
        <v>1463</v>
      </c>
      <c r="I290" t="s">
        <v>1464</v>
      </c>
      <c r="J290" t="s">
        <v>623</v>
      </c>
      <c r="K290" t="s">
        <v>87</v>
      </c>
      <c r="N290" t="s">
        <v>85</v>
      </c>
      <c r="O290" t="s">
        <v>88</v>
      </c>
      <c r="P290" t="s">
        <v>85</v>
      </c>
      <c r="Q290" t="s">
        <v>85</v>
      </c>
      <c r="R290" t="s">
        <v>618</v>
      </c>
      <c r="W290" t="s">
        <v>85</v>
      </c>
      <c r="X290" t="s">
        <v>91</v>
      </c>
      <c r="Y290" t="s">
        <v>92</v>
      </c>
    </row>
    <row r="291" spans="5:25">
      <c r="E291" t="s">
        <v>1465</v>
      </c>
      <c r="F291" t="str">
        <f>模型数据!$E$21</f>
        <v>hmde_model_object_pub-21</v>
      </c>
      <c r="G291" t="s">
        <v>1466</v>
      </c>
      <c r="H291" t="s">
        <v>776</v>
      </c>
      <c r="I291" t="s">
        <v>1467</v>
      </c>
      <c r="J291" t="s">
        <v>623</v>
      </c>
      <c r="K291" t="s">
        <v>778</v>
      </c>
      <c r="N291" t="s">
        <v>88</v>
      </c>
      <c r="O291" t="s">
        <v>88</v>
      </c>
      <c r="P291" t="s">
        <v>85</v>
      </c>
      <c r="Q291" t="s">
        <v>85</v>
      </c>
      <c r="R291" t="s">
        <v>618</v>
      </c>
      <c r="W291" t="s">
        <v>85</v>
      </c>
      <c r="X291" t="s">
        <v>91</v>
      </c>
      <c r="Y291" t="s">
        <v>92</v>
      </c>
    </row>
    <row r="292" spans="5:25">
      <c r="E292" t="s">
        <v>1468</v>
      </c>
      <c r="F292" t="str">
        <f>模型数据!$E$21</f>
        <v>hmde_model_object_pub-21</v>
      </c>
      <c r="G292" t="s">
        <v>1469</v>
      </c>
      <c r="H292" t="s">
        <v>1470</v>
      </c>
      <c r="I292" t="s">
        <v>1471</v>
      </c>
      <c r="J292" t="s">
        <v>623</v>
      </c>
      <c r="K292" t="s">
        <v>150</v>
      </c>
      <c r="N292" t="s">
        <v>85</v>
      </c>
      <c r="O292" t="s">
        <v>88</v>
      </c>
      <c r="P292" t="s">
        <v>85</v>
      </c>
      <c r="Q292" t="s">
        <v>85</v>
      </c>
      <c r="R292" t="s">
        <v>618</v>
      </c>
      <c r="W292" t="s">
        <v>85</v>
      </c>
      <c r="X292" t="s">
        <v>91</v>
      </c>
      <c r="Y292" t="s">
        <v>92</v>
      </c>
    </row>
    <row r="293" spans="5:25">
      <c r="E293" t="s">
        <v>1472</v>
      </c>
      <c r="F293" t="str">
        <f>模型数据!$E$21</f>
        <v>hmde_model_object_pub-21</v>
      </c>
      <c r="G293" t="s">
        <v>1473</v>
      </c>
      <c r="H293" t="s">
        <v>1474</v>
      </c>
      <c r="I293" t="s">
        <v>1475</v>
      </c>
      <c r="J293" t="s">
        <v>623</v>
      </c>
      <c r="K293" t="s">
        <v>87</v>
      </c>
      <c r="N293" t="s">
        <v>85</v>
      </c>
      <c r="O293" t="s">
        <v>88</v>
      </c>
      <c r="P293" t="s">
        <v>85</v>
      </c>
      <c r="Q293" t="s">
        <v>85</v>
      </c>
      <c r="R293" t="s">
        <v>618</v>
      </c>
      <c r="W293" t="s">
        <v>85</v>
      </c>
      <c r="X293" t="s">
        <v>91</v>
      </c>
      <c r="Y293" t="s">
        <v>92</v>
      </c>
    </row>
    <row r="294" spans="5:25">
      <c r="E294" t="s">
        <v>1476</v>
      </c>
      <c r="F294" t="str">
        <f>模型数据!$E$21</f>
        <v>hmde_model_object_pub-21</v>
      </c>
      <c r="G294" t="s">
        <v>1477</v>
      </c>
      <c r="H294" t="s">
        <v>1478</v>
      </c>
      <c r="I294" t="s">
        <v>873</v>
      </c>
      <c r="J294" t="s">
        <v>616</v>
      </c>
      <c r="K294" t="s">
        <v>617</v>
      </c>
      <c r="N294" t="s">
        <v>88</v>
      </c>
      <c r="O294" t="s">
        <v>88</v>
      </c>
      <c r="P294" t="s">
        <v>85</v>
      </c>
      <c r="Q294" t="s">
        <v>85</v>
      </c>
      <c r="R294" t="s">
        <v>618</v>
      </c>
      <c r="W294" t="s">
        <v>85</v>
      </c>
      <c r="X294" t="s">
        <v>91</v>
      </c>
      <c r="Y294" t="s">
        <v>92</v>
      </c>
    </row>
    <row r="295" spans="5:25">
      <c r="E295" t="s">
        <v>1479</v>
      </c>
      <c r="F295" t="str">
        <f>模型数据!$E$21</f>
        <v>hmde_model_object_pub-21</v>
      </c>
      <c r="G295" t="s">
        <v>1480</v>
      </c>
      <c r="H295" t="s">
        <v>1481</v>
      </c>
      <c r="I295" t="s">
        <v>877</v>
      </c>
      <c r="J295" t="s">
        <v>616</v>
      </c>
      <c r="K295" t="s">
        <v>617</v>
      </c>
      <c r="N295" t="s">
        <v>85</v>
      </c>
      <c r="O295" t="s">
        <v>88</v>
      </c>
      <c r="P295" t="s">
        <v>85</v>
      </c>
      <c r="Q295" t="s">
        <v>85</v>
      </c>
      <c r="R295" t="s">
        <v>618</v>
      </c>
      <c r="W295" t="s">
        <v>85</v>
      </c>
      <c r="X295" t="s">
        <v>91</v>
      </c>
      <c r="Y295" t="s">
        <v>92</v>
      </c>
    </row>
    <row r="296" spans="5:25">
      <c r="E296" t="s">
        <v>1482</v>
      </c>
      <c r="F296" t="str">
        <f>模型数据!$E$21</f>
        <v>hmde_model_object_pub-21</v>
      </c>
      <c r="G296" t="s">
        <v>1483</v>
      </c>
      <c r="H296" t="s">
        <v>880</v>
      </c>
      <c r="I296" t="s">
        <v>881</v>
      </c>
      <c r="J296" t="s">
        <v>623</v>
      </c>
      <c r="K296" t="s">
        <v>729</v>
      </c>
      <c r="N296" t="s">
        <v>88</v>
      </c>
      <c r="O296" t="s">
        <v>88</v>
      </c>
      <c r="P296" t="s">
        <v>85</v>
      </c>
      <c r="Q296" t="s">
        <v>85</v>
      </c>
      <c r="R296" t="s">
        <v>618</v>
      </c>
      <c r="W296" t="s">
        <v>85</v>
      </c>
      <c r="X296" t="s">
        <v>91</v>
      </c>
      <c r="Y296" t="s">
        <v>92</v>
      </c>
    </row>
    <row r="297" spans="5:25">
      <c r="E297" t="s">
        <v>1484</v>
      </c>
      <c r="F297" t="str">
        <f>模型数据!$E$21</f>
        <v>hmde_model_object_pub-21</v>
      </c>
      <c r="G297" t="s">
        <v>1485</v>
      </c>
      <c r="H297" t="s">
        <v>1486</v>
      </c>
      <c r="I297" t="s">
        <v>1487</v>
      </c>
      <c r="J297" t="s">
        <v>623</v>
      </c>
      <c r="K297" t="s">
        <v>87</v>
      </c>
      <c r="N297" t="s">
        <v>85</v>
      </c>
      <c r="O297" t="s">
        <v>88</v>
      </c>
      <c r="P297" t="s">
        <v>85</v>
      </c>
      <c r="Q297" t="s">
        <v>85</v>
      </c>
      <c r="R297" t="s">
        <v>618</v>
      </c>
      <c r="W297" t="s">
        <v>85</v>
      </c>
      <c r="X297" t="s">
        <v>91</v>
      </c>
      <c r="Y297" t="s">
        <v>92</v>
      </c>
    </row>
    <row r="298" spans="5:25">
      <c r="E298" t="s">
        <v>1488</v>
      </c>
      <c r="F298" t="str">
        <f>模型数据!$E$21</f>
        <v>hmde_model_object_pub-21</v>
      </c>
      <c r="G298" t="s">
        <v>1489</v>
      </c>
      <c r="H298" t="s">
        <v>1490</v>
      </c>
      <c r="I298" t="s">
        <v>1491</v>
      </c>
      <c r="J298" t="s">
        <v>623</v>
      </c>
      <c r="K298" t="s">
        <v>87</v>
      </c>
      <c r="N298" t="s">
        <v>85</v>
      </c>
      <c r="O298" t="s">
        <v>88</v>
      </c>
      <c r="P298" t="s">
        <v>85</v>
      </c>
      <c r="Q298" t="s">
        <v>85</v>
      </c>
      <c r="R298" t="s">
        <v>618</v>
      </c>
      <c r="W298" t="s">
        <v>85</v>
      </c>
      <c r="X298" t="s">
        <v>91</v>
      </c>
      <c r="Y298" t="s">
        <v>92</v>
      </c>
    </row>
    <row r="299" spans="5:25">
      <c r="E299" t="s">
        <v>1492</v>
      </c>
      <c r="F299" t="str">
        <f>模型数据!$E$21</f>
        <v>hmde_model_object_pub-21</v>
      </c>
      <c r="G299" t="s">
        <v>1493</v>
      </c>
      <c r="H299" t="s">
        <v>1494</v>
      </c>
      <c r="I299" t="s">
        <v>1495</v>
      </c>
      <c r="J299" t="s">
        <v>623</v>
      </c>
      <c r="K299" t="s">
        <v>87</v>
      </c>
      <c r="N299" t="s">
        <v>85</v>
      </c>
      <c r="O299" t="s">
        <v>88</v>
      </c>
      <c r="P299" t="s">
        <v>85</v>
      </c>
      <c r="Q299" t="s">
        <v>85</v>
      </c>
      <c r="R299" t="s">
        <v>618</v>
      </c>
      <c r="W299" t="s">
        <v>85</v>
      </c>
      <c r="X299" t="s">
        <v>91</v>
      </c>
      <c r="Y299" t="s">
        <v>92</v>
      </c>
    </row>
    <row r="300" spans="5:25">
      <c r="E300" t="s">
        <v>1496</v>
      </c>
      <c r="F300" t="str">
        <f>模型数据!$E$21</f>
        <v>hmde_model_object_pub-21</v>
      </c>
      <c r="G300" t="s">
        <v>1497</v>
      </c>
      <c r="H300" t="s">
        <v>1498</v>
      </c>
      <c r="I300" t="s">
        <v>1499</v>
      </c>
      <c r="J300" t="s">
        <v>799</v>
      </c>
      <c r="K300" t="s">
        <v>99</v>
      </c>
      <c r="N300" t="s">
        <v>88</v>
      </c>
      <c r="O300" t="s">
        <v>88</v>
      </c>
      <c r="P300" t="s">
        <v>85</v>
      </c>
      <c r="Q300" t="s">
        <v>85</v>
      </c>
      <c r="R300" t="s">
        <v>618</v>
      </c>
      <c r="W300" t="s">
        <v>85</v>
      </c>
      <c r="X300" t="s">
        <v>91</v>
      </c>
      <c r="Y300" t="s">
        <v>92</v>
      </c>
    </row>
    <row r="301" spans="5:25">
      <c r="E301" t="s">
        <v>1500</v>
      </c>
      <c r="F301" t="str">
        <f>模型数据!$E$21</f>
        <v>hmde_model_object_pub-21</v>
      </c>
      <c r="G301" t="s">
        <v>1501</v>
      </c>
      <c r="H301" t="s">
        <v>1502</v>
      </c>
      <c r="I301" t="s">
        <v>1502</v>
      </c>
      <c r="J301" t="s">
        <v>1503</v>
      </c>
      <c r="K301" t="s">
        <v>146</v>
      </c>
      <c r="N301" t="s">
        <v>85</v>
      </c>
      <c r="O301" t="s">
        <v>88</v>
      </c>
      <c r="P301" t="s">
        <v>85</v>
      </c>
      <c r="Q301" t="s">
        <v>85</v>
      </c>
      <c r="R301" t="s">
        <v>618</v>
      </c>
      <c r="W301" t="s">
        <v>85</v>
      </c>
      <c r="X301" t="s">
        <v>91</v>
      </c>
      <c r="Y301" t="s">
        <v>92</v>
      </c>
    </row>
    <row r="302" spans="5:25">
      <c r="E302" t="s">
        <v>1504</v>
      </c>
      <c r="F302" t="str">
        <f>模型数据!$E$21</f>
        <v>hmde_model_object_pub-21</v>
      </c>
      <c r="G302" t="s">
        <v>1505</v>
      </c>
      <c r="H302" t="s">
        <v>1506</v>
      </c>
      <c r="I302" t="s">
        <v>1507</v>
      </c>
      <c r="J302" t="s">
        <v>799</v>
      </c>
      <c r="K302" t="s">
        <v>99</v>
      </c>
      <c r="N302" t="s">
        <v>85</v>
      </c>
      <c r="O302" t="s">
        <v>88</v>
      </c>
      <c r="P302" t="s">
        <v>85</v>
      </c>
      <c r="Q302" t="s">
        <v>85</v>
      </c>
      <c r="R302" t="s">
        <v>618</v>
      </c>
      <c r="W302" t="s">
        <v>85</v>
      </c>
      <c r="X302" t="s">
        <v>91</v>
      </c>
      <c r="Y302" t="s">
        <v>92</v>
      </c>
    </row>
    <row r="303" spans="5:25">
      <c r="E303" t="s">
        <v>1508</v>
      </c>
      <c r="F303" t="str">
        <f>模型数据!$E$21</f>
        <v>hmde_model_object_pub-21</v>
      </c>
      <c r="G303" t="s">
        <v>1509</v>
      </c>
      <c r="H303" t="s">
        <v>1510</v>
      </c>
      <c r="I303" t="s">
        <v>1511</v>
      </c>
      <c r="J303" t="s">
        <v>623</v>
      </c>
      <c r="K303" t="s">
        <v>1144</v>
      </c>
      <c r="N303" t="s">
        <v>85</v>
      </c>
      <c r="O303" t="s">
        <v>88</v>
      </c>
      <c r="P303" t="s">
        <v>85</v>
      </c>
      <c r="Q303" t="s">
        <v>85</v>
      </c>
      <c r="R303" t="s">
        <v>618</v>
      </c>
      <c r="W303" t="s">
        <v>85</v>
      </c>
      <c r="X303" t="s">
        <v>91</v>
      </c>
      <c r="Y303" t="s">
        <v>92</v>
      </c>
    </row>
    <row r="304" spans="5:25">
      <c r="E304" t="s">
        <v>1512</v>
      </c>
      <c r="F304" t="str">
        <f>模型数据!$E$21</f>
        <v>hmde_model_object_pub-21</v>
      </c>
      <c r="G304" t="s">
        <v>1513</v>
      </c>
      <c r="H304" t="s">
        <v>1514</v>
      </c>
      <c r="I304" t="s">
        <v>1515</v>
      </c>
      <c r="J304" t="s">
        <v>686</v>
      </c>
      <c r="K304" t="s">
        <v>687</v>
      </c>
      <c r="L304" t="s">
        <v>85</v>
      </c>
      <c r="N304" t="s">
        <v>88</v>
      </c>
      <c r="O304" t="s">
        <v>88</v>
      </c>
      <c r="P304" t="s">
        <v>85</v>
      </c>
      <c r="Q304" t="s">
        <v>85</v>
      </c>
      <c r="R304" t="s">
        <v>618</v>
      </c>
      <c r="W304" t="s">
        <v>85</v>
      </c>
      <c r="X304" t="s">
        <v>91</v>
      </c>
      <c r="Y304" t="s">
        <v>92</v>
      </c>
    </row>
    <row r="305" spans="5:25">
      <c r="E305" t="s">
        <v>1516</v>
      </c>
      <c r="F305" t="str">
        <f>模型数据!$E$21</f>
        <v>hmde_model_object_pub-21</v>
      </c>
      <c r="G305" t="s">
        <v>1517</v>
      </c>
      <c r="H305" t="s">
        <v>1518</v>
      </c>
      <c r="I305" t="s">
        <v>1519</v>
      </c>
      <c r="J305" t="s">
        <v>623</v>
      </c>
      <c r="K305" t="s">
        <v>729</v>
      </c>
      <c r="N305" t="s">
        <v>85</v>
      </c>
      <c r="O305" t="s">
        <v>88</v>
      </c>
      <c r="P305" t="s">
        <v>85</v>
      </c>
      <c r="Q305" t="s">
        <v>85</v>
      </c>
      <c r="R305" t="s">
        <v>618</v>
      </c>
      <c r="W305" t="s">
        <v>85</v>
      </c>
      <c r="X305" t="s">
        <v>91</v>
      </c>
      <c r="Y305" t="s">
        <v>92</v>
      </c>
    </row>
    <row r="306" spans="5:25">
      <c r="E306" t="s">
        <v>1520</v>
      </c>
      <c r="F306" t="str">
        <f>模型数据!$E$21</f>
        <v>hmde_model_object_pub-21</v>
      </c>
      <c r="G306" t="s">
        <v>1521</v>
      </c>
      <c r="H306" t="s">
        <v>1522</v>
      </c>
      <c r="I306" t="s">
        <v>1523</v>
      </c>
      <c r="J306" t="s">
        <v>623</v>
      </c>
      <c r="K306" t="s">
        <v>213</v>
      </c>
      <c r="N306" t="s">
        <v>85</v>
      </c>
      <c r="O306" t="s">
        <v>88</v>
      </c>
      <c r="P306" t="s">
        <v>85</v>
      </c>
      <c r="Q306" t="s">
        <v>85</v>
      </c>
      <c r="R306" t="s">
        <v>618</v>
      </c>
      <c r="W306" t="s">
        <v>85</v>
      </c>
      <c r="X306" t="s">
        <v>91</v>
      </c>
      <c r="Y306" t="s">
        <v>92</v>
      </c>
    </row>
    <row r="307" spans="5:25">
      <c r="E307" t="s">
        <v>1524</v>
      </c>
      <c r="F307" t="str">
        <f>模型数据!$E$21</f>
        <v>hmde_model_object_pub-21</v>
      </c>
      <c r="G307" t="s">
        <v>1525</v>
      </c>
      <c r="H307" t="s">
        <v>1526</v>
      </c>
      <c r="I307" t="s">
        <v>1527</v>
      </c>
      <c r="J307" t="s">
        <v>623</v>
      </c>
      <c r="K307" t="s">
        <v>87</v>
      </c>
      <c r="N307" t="s">
        <v>88</v>
      </c>
      <c r="O307" t="s">
        <v>88</v>
      </c>
      <c r="P307" t="s">
        <v>85</v>
      </c>
      <c r="Q307" t="s">
        <v>85</v>
      </c>
      <c r="R307" t="s">
        <v>618</v>
      </c>
      <c r="W307" t="s">
        <v>85</v>
      </c>
      <c r="X307" t="s">
        <v>91</v>
      </c>
      <c r="Y307" t="s">
        <v>92</v>
      </c>
    </row>
    <row r="308" spans="5:25">
      <c r="E308" t="s">
        <v>1528</v>
      </c>
      <c r="F308" t="str">
        <f>模型数据!$E$21</f>
        <v>hmde_model_object_pub-21</v>
      </c>
      <c r="G308" t="s">
        <v>1529</v>
      </c>
      <c r="H308" t="s">
        <v>445</v>
      </c>
      <c r="I308" t="s">
        <v>1196</v>
      </c>
      <c r="J308" t="s">
        <v>686</v>
      </c>
      <c r="K308" t="s">
        <v>687</v>
      </c>
      <c r="L308" t="s">
        <v>88</v>
      </c>
      <c r="N308" t="s">
        <v>88</v>
      </c>
      <c r="O308" t="s">
        <v>88</v>
      </c>
      <c r="P308" t="s">
        <v>85</v>
      </c>
      <c r="Q308" t="s">
        <v>85</v>
      </c>
      <c r="R308" t="s">
        <v>618</v>
      </c>
      <c r="W308" t="s">
        <v>85</v>
      </c>
      <c r="X308" t="s">
        <v>91</v>
      </c>
      <c r="Y308" t="s">
        <v>92</v>
      </c>
    </row>
    <row r="309" spans="5:25">
      <c r="E309" t="s">
        <v>1530</v>
      </c>
      <c r="F309" t="str">
        <f>模型数据!$E$21</f>
        <v>hmde_model_object_pub-21</v>
      </c>
      <c r="G309" t="s">
        <v>1531</v>
      </c>
      <c r="H309" t="s">
        <v>710</v>
      </c>
      <c r="I309" t="s">
        <v>849</v>
      </c>
      <c r="J309" t="s">
        <v>616</v>
      </c>
      <c r="K309" t="s">
        <v>617</v>
      </c>
      <c r="L309" t="s">
        <v>88</v>
      </c>
      <c r="N309" t="s">
        <v>88</v>
      </c>
      <c r="O309" t="s">
        <v>88</v>
      </c>
      <c r="P309" t="s">
        <v>85</v>
      </c>
      <c r="Q309" t="s">
        <v>85</v>
      </c>
      <c r="R309" t="s">
        <v>618</v>
      </c>
      <c r="W309" t="s">
        <v>85</v>
      </c>
      <c r="X309" t="s">
        <v>91</v>
      </c>
      <c r="Y309" t="s">
        <v>92</v>
      </c>
    </row>
    <row r="310" spans="5:25">
      <c r="E310" t="s">
        <v>1532</v>
      </c>
      <c r="F310" t="str">
        <f>模型数据!$E$21</f>
        <v>hmde_model_object_pub-21</v>
      </c>
      <c r="G310" t="s">
        <v>1533</v>
      </c>
      <c r="H310" t="s">
        <v>716</v>
      </c>
      <c r="I310" t="s">
        <v>716</v>
      </c>
      <c r="J310" t="s">
        <v>677</v>
      </c>
      <c r="K310" t="s">
        <v>617</v>
      </c>
      <c r="L310" t="s">
        <v>678</v>
      </c>
      <c r="N310" t="s">
        <v>88</v>
      </c>
      <c r="O310" t="s">
        <v>88</v>
      </c>
      <c r="P310" t="s">
        <v>85</v>
      </c>
      <c r="Q310" t="s">
        <v>85</v>
      </c>
      <c r="R310" t="s">
        <v>618</v>
      </c>
      <c r="W310" t="s">
        <v>85</v>
      </c>
      <c r="X310" t="s">
        <v>91</v>
      </c>
      <c r="Y310" t="s">
        <v>92</v>
      </c>
    </row>
    <row r="311" spans="5:25">
      <c r="E311" t="s">
        <v>1534</v>
      </c>
      <c r="F311" t="str">
        <f>模型数据!$E$21</f>
        <v>hmde_model_object_pub-21</v>
      </c>
      <c r="G311" t="s">
        <v>1535</v>
      </c>
      <c r="H311" t="s">
        <v>713</v>
      </c>
      <c r="I311" t="s">
        <v>713</v>
      </c>
      <c r="J311" t="s">
        <v>616</v>
      </c>
      <c r="K311" t="s">
        <v>617</v>
      </c>
      <c r="L311" t="s">
        <v>92</v>
      </c>
      <c r="N311" t="s">
        <v>88</v>
      </c>
      <c r="O311" t="s">
        <v>88</v>
      </c>
      <c r="P311" t="s">
        <v>85</v>
      </c>
      <c r="Q311" t="s">
        <v>85</v>
      </c>
      <c r="R311" t="s">
        <v>618</v>
      </c>
      <c r="W311" t="s">
        <v>85</v>
      </c>
      <c r="X311" t="s">
        <v>91</v>
      </c>
      <c r="Y311" t="s">
        <v>92</v>
      </c>
    </row>
    <row r="312" spans="5:25">
      <c r="E312" t="s">
        <v>1536</v>
      </c>
      <c r="F312" t="str">
        <f>模型数据!$E$21</f>
        <v>hmde_model_object_pub-21</v>
      </c>
      <c r="G312" t="s">
        <v>1537</v>
      </c>
      <c r="H312" t="s">
        <v>78</v>
      </c>
      <c r="I312" t="s">
        <v>78</v>
      </c>
      <c r="J312" t="s">
        <v>616</v>
      </c>
      <c r="K312" t="s">
        <v>617</v>
      </c>
      <c r="L312" t="s">
        <v>92</v>
      </c>
      <c r="N312" t="s">
        <v>88</v>
      </c>
      <c r="O312" t="s">
        <v>88</v>
      </c>
      <c r="P312" t="s">
        <v>85</v>
      </c>
      <c r="Q312" t="s">
        <v>85</v>
      </c>
      <c r="R312" t="s">
        <v>618</v>
      </c>
      <c r="W312" t="s">
        <v>85</v>
      </c>
      <c r="X312" t="s">
        <v>91</v>
      </c>
      <c r="Y312" t="s">
        <v>92</v>
      </c>
    </row>
    <row r="313" spans="5:25">
      <c r="E313" t="s">
        <v>1538</v>
      </c>
      <c r="F313" t="str">
        <f>模型数据!$E$21</f>
        <v>hmde_model_object_pub-21</v>
      </c>
      <c r="G313" t="s">
        <v>1539</v>
      </c>
      <c r="H313" t="s">
        <v>77</v>
      </c>
      <c r="I313" t="s">
        <v>77</v>
      </c>
      <c r="J313" t="s">
        <v>677</v>
      </c>
      <c r="K313" t="s">
        <v>617</v>
      </c>
      <c r="L313" t="s">
        <v>678</v>
      </c>
      <c r="N313" t="s">
        <v>88</v>
      </c>
      <c r="O313" t="s">
        <v>88</v>
      </c>
      <c r="P313" t="s">
        <v>85</v>
      </c>
      <c r="Q313" t="s">
        <v>85</v>
      </c>
      <c r="R313" t="s">
        <v>618</v>
      </c>
      <c r="W313" t="s">
        <v>85</v>
      </c>
      <c r="X313" t="s">
        <v>91</v>
      </c>
      <c r="Y313" t="s">
        <v>92</v>
      </c>
    </row>
    <row r="314" spans="5:25">
      <c r="E314" t="s">
        <v>1540</v>
      </c>
      <c r="F314" t="str">
        <f>模型数据!$E$22</f>
        <v>hmde_model_object_pub-22</v>
      </c>
      <c r="G314" t="s">
        <v>1541</v>
      </c>
      <c r="H314" t="s">
        <v>557</v>
      </c>
      <c r="I314" t="s">
        <v>557</v>
      </c>
      <c r="J314" t="s">
        <v>616</v>
      </c>
      <c r="K314" t="s">
        <v>617</v>
      </c>
      <c r="N314" t="s">
        <v>88</v>
      </c>
      <c r="O314" t="s">
        <v>88</v>
      </c>
      <c r="P314" t="s">
        <v>85</v>
      </c>
      <c r="Q314" t="s">
        <v>85</v>
      </c>
      <c r="R314" t="s">
        <v>618</v>
      </c>
      <c r="W314" t="s">
        <v>85</v>
      </c>
      <c r="X314" t="s">
        <v>91</v>
      </c>
      <c r="Y314" t="s">
        <v>92</v>
      </c>
    </row>
    <row r="315" spans="5:25">
      <c r="E315" t="s">
        <v>1542</v>
      </c>
      <c r="F315" t="str">
        <f>模型数据!$E$22</f>
        <v>hmde_model_object_pub-22</v>
      </c>
      <c r="G315" t="s">
        <v>1543</v>
      </c>
      <c r="H315" t="s">
        <v>1544</v>
      </c>
      <c r="I315" t="s">
        <v>1545</v>
      </c>
      <c r="J315" t="s">
        <v>623</v>
      </c>
      <c r="K315" t="s">
        <v>87</v>
      </c>
      <c r="N315" t="s">
        <v>88</v>
      </c>
      <c r="O315" t="s">
        <v>88</v>
      </c>
      <c r="P315" t="s">
        <v>85</v>
      </c>
      <c r="Q315" t="s">
        <v>85</v>
      </c>
      <c r="R315" t="s">
        <v>618</v>
      </c>
      <c r="W315" t="s">
        <v>85</v>
      </c>
      <c r="X315" t="s">
        <v>91</v>
      </c>
      <c r="Y315" t="s">
        <v>92</v>
      </c>
    </row>
    <row r="316" spans="5:25">
      <c r="E316" t="s">
        <v>1546</v>
      </c>
      <c r="F316" t="str">
        <f>模型数据!$E$22</f>
        <v>hmde_model_object_pub-22</v>
      </c>
      <c r="G316" t="s">
        <v>1547</v>
      </c>
      <c r="H316" t="s">
        <v>1548</v>
      </c>
      <c r="I316" t="s">
        <v>1549</v>
      </c>
      <c r="J316" t="s">
        <v>623</v>
      </c>
      <c r="K316" t="s">
        <v>783</v>
      </c>
      <c r="N316" t="s">
        <v>88</v>
      </c>
      <c r="O316" t="s">
        <v>88</v>
      </c>
      <c r="P316" t="s">
        <v>85</v>
      </c>
      <c r="Q316" t="s">
        <v>88</v>
      </c>
      <c r="R316" t="s">
        <v>618</v>
      </c>
      <c r="W316" t="s">
        <v>85</v>
      </c>
      <c r="X316" t="s">
        <v>91</v>
      </c>
      <c r="Y316" t="s">
        <v>92</v>
      </c>
    </row>
    <row r="317" spans="5:25">
      <c r="E317" t="s">
        <v>1550</v>
      </c>
      <c r="F317" t="str">
        <f>模型数据!$E$22</f>
        <v>hmde_model_object_pub-22</v>
      </c>
      <c r="G317" t="s">
        <v>1551</v>
      </c>
      <c r="H317" t="s">
        <v>1552</v>
      </c>
      <c r="I317" t="s">
        <v>1553</v>
      </c>
      <c r="J317" t="s">
        <v>623</v>
      </c>
      <c r="K317" t="s">
        <v>87</v>
      </c>
      <c r="N317" t="s">
        <v>88</v>
      </c>
      <c r="O317" t="s">
        <v>88</v>
      </c>
      <c r="P317" t="s">
        <v>85</v>
      </c>
      <c r="Q317" t="s">
        <v>85</v>
      </c>
      <c r="R317" t="s">
        <v>618</v>
      </c>
      <c r="W317" t="s">
        <v>85</v>
      </c>
      <c r="X317" t="s">
        <v>91</v>
      </c>
      <c r="Y317" t="s">
        <v>92</v>
      </c>
    </row>
    <row r="318" spans="5:25">
      <c r="E318" t="s">
        <v>1554</v>
      </c>
      <c r="F318" t="str">
        <f>模型数据!$E$22</f>
        <v>hmde_model_object_pub-22</v>
      </c>
      <c r="G318" t="s">
        <v>1555</v>
      </c>
      <c r="H318" t="s">
        <v>242</v>
      </c>
      <c r="I318" t="s">
        <v>920</v>
      </c>
      <c r="J318" t="s">
        <v>616</v>
      </c>
      <c r="K318" t="s">
        <v>617</v>
      </c>
      <c r="N318" t="s">
        <v>88</v>
      </c>
      <c r="O318" t="s">
        <v>88</v>
      </c>
      <c r="P318" t="s">
        <v>85</v>
      </c>
      <c r="Q318" t="s">
        <v>85</v>
      </c>
      <c r="R318" t="s">
        <v>618</v>
      </c>
      <c r="W318" t="s">
        <v>85</v>
      </c>
      <c r="X318" t="s">
        <v>91</v>
      </c>
      <c r="Y318" t="s">
        <v>92</v>
      </c>
    </row>
    <row r="319" spans="5:25">
      <c r="E319" t="s">
        <v>1556</v>
      </c>
      <c r="F319" t="str">
        <f>模型数据!$E$22</f>
        <v>hmde_model_object_pub-22</v>
      </c>
      <c r="G319" t="s">
        <v>1557</v>
      </c>
      <c r="H319" t="s">
        <v>391</v>
      </c>
      <c r="I319" t="s">
        <v>1174</v>
      </c>
      <c r="J319" t="s">
        <v>623</v>
      </c>
      <c r="K319" t="s">
        <v>1017</v>
      </c>
      <c r="N319" t="s">
        <v>85</v>
      </c>
      <c r="O319" t="s">
        <v>88</v>
      </c>
      <c r="P319" t="s">
        <v>85</v>
      </c>
      <c r="Q319" t="s">
        <v>88</v>
      </c>
      <c r="R319" t="s">
        <v>618</v>
      </c>
      <c r="W319" t="s">
        <v>85</v>
      </c>
      <c r="X319" t="s">
        <v>91</v>
      </c>
      <c r="Y319" t="s">
        <v>92</v>
      </c>
    </row>
    <row r="320" spans="5:25">
      <c r="E320" t="s">
        <v>1558</v>
      </c>
      <c r="F320" t="str">
        <f>模型数据!$E$22</f>
        <v>hmde_model_object_pub-22</v>
      </c>
      <c r="G320" t="s">
        <v>1559</v>
      </c>
      <c r="H320" t="s">
        <v>1340</v>
      </c>
      <c r="I320" t="s">
        <v>1560</v>
      </c>
      <c r="J320" t="s">
        <v>1342</v>
      </c>
      <c r="K320" t="s">
        <v>99</v>
      </c>
      <c r="N320" t="s">
        <v>88</v>
      </c>
      <c r="O320" t="s">
        <v>88</v>
      </c>
      <c r="P320" t="s">
        <v>85</v>
      </c>
      <c r="Q320" t="s">
        <v>85</v>
      </c>
      <c r="R320" t="s">
        <v>618</v>
      </c>
      <c r="W320" t="s">
        <v>85</v>
      </c>
      <c r="X320" t="s">
        <v>91</v>
      </c>
      <c r="Y320" t="s">
        <v>92</v>
      </c>
    </row>
    <row r="321" spans="5:25">
      <c r="E321" t="s">
        <v>1561</v>
      </c>
      <c r="F321" t="str">
        <f>模型数据!$E$22</f>
        <v>hmde_model_object_pub-22</v>
      </c>
      <c r="G321" t="s">
        <v>1562</v>
      </c>
      <c r="H321" t="s">
        <v>1563</v>
      </c>
      <c r="I321" t="s">
        <v>1564</v>
      </c>
      <c r="J321" t="s">
        <v>616</v>
      </c>
      <c r="K321" t="s">
        <v>617</v>
      </c>
      <c r="N321" t="s">
        <v>85</v>
      </c>
      <c r="O321" t="s">
        <v>88</v>
      </c>
      <c r="P321" t="s">
        <v>85</v>
      </c>
      <c r="Q321" t="s">
        <v>85</v>
      </c>
      <c r="R321" t="s">
        <v>618</v>
      </c>
      <c r="W321" t="s">
        <v>85</v>
      </c>
      <c r="X321" t="s">
        <v>91</v>
      </c>
      <c r="Y321" t="s">
        <v>92</v>
      </c>
    </row>
    <row r="322" spans="5:25">
      <c r="E322" t="s">
        <v>1565</v>
      </c>
      <c r="F322" t="str">
        <f>模型数据!$E$22</f>
        <v>hmde_model_object_pub-22</v>
      </c>
      <c r="G322" t="s">
        <v>1566</v>
      </c>
      <c r="H322" t="s">
        <v>1289</v>
      </c>
      <c r="I322" t="s">
        <v>1567</v>
      </c>
      <c r="J322" t="s">
        <v>616</v>
      </c>
      <c r="K322" t="s">
        <v>617</v>
      </c>
      <c r="N322" t="s">
        <v>85</v>
      </c>
      <c r="O322" t="s">
        <v>88</v>
      </c>
      <c r="P322" t="s">
        <v>85</v>
      </c>
      <c r="Q322" t="s">
        <v>85</v>
      </c>
      <c r="R322" t="s">
        <v>618</v>
      </c>
      <c r="W322" t="s">
        <v>85</v>
      </c>
      <c r="X322" t="s">
        <v>91</v>
      </c>
      <c r="Y322" t="s">
        <v>92</v>
      </c>
    </row>
    <row r="323" spans="5:25">
      <c r="E323" t="s">
        <v>1568</v>
      </c>
      <c r="F323" t="str">
        <f>模型数据!$E$22</f>
        <v>hmde_model_object_pub-22</v>
      </c>
      <c r="G323" t="s">
        <v>1569</v>
      </c>
      <c r="H323" t="s">
        <v>1345</v>
      </c>
      <c r="I323" t="s">
        <v>1570</v>
      </c>
      <c r="J323" t="s">
        <v>686</v>
      </c>
      <c r="K323" t="s">
        <v>687</v>
      </c>
      <c r="L323" t="s">
        <v>85</v>
      </c>
      <c r="N323" t="s">
        <v>88</v>
      </c>
      <c r="O323" t="s">
        <v>88</v>
      </c>
      <c r="P323" t="s">
        <v>85</v>
      </c>
      <c r="Q323" t="s">
        <v>85</v>
      </c>
      <c r="R323" t="s">
        <v>618</v>
      </c>
      <c r="W323" t="s">
        <v>85</v>
      </c>
      <c r="X323" t="s">
        <v>91</v>
      </c>
      <c r="Y323" t="s">
        <v>92</v>
      </c>
    </row>
    <row r="324" spans="5:25">
      <c r="E324" t="s">
        <v>1571</v>
      </c>
      <c r="F324" t="str">
        <f>模型数据!$E$22</f>
        <v>hmde_model_object_pub-22</v>
      </c>
      <c r="G324" t="s">
        <v>1572</v>
      </c>
      <c r="H324" t="s">
        <v>445</v>
      </c>
      <c r="I324" t="s">
        <v>1196</v>
      </c>
      <c r="J324" t="s">
        <v>686</v>
      </c>
      <c r="K324" t="s">
        <v>687</v>
      </c>
      <c r="L324" t="s">
        <v>88</v>
      </c>
      <c r="N324" t="s">
        <v>88</v>
      </c>
      <c r="O324" t="s">
        <v>88</v>
      </c>
      <c r="P324" t="s">
        <v>85</v>
      </c>
      <c r="Q324" t="s">
        <v>85</v>
      </c>
      <c r="R324" t="s">
        <v>618</v>
      </c>
      <c r="W324" t="s">
        <v>85</v>
      </c>
      <c r="X324" t="s">
        <v>91</v>
      </c>
      <c r="Y324" t="s">
        <v>92</v>
      </c>
    </row>
    <row r="325" spans="5:25">
      <c r="E325" t="s">
        <v>1573</v>
      </c>
      <c r="F325" t="str">
        <f>模型数据!$E$22</f>
        <v>hmde_model_object_pub-22</v>
      </c>
      <c r="G325" t="s">
        <v>1574</v>
      </c>
      <c r="H325" t="s">
        <v>1352</v>
      </c>
      <c r="I325" t="s">
        <v>1353</v>
      </c>
      <c r="J325" t="s">
        <v>623</v>
      </c>
      <c r="K325" t="s">
        <v>657</v>
      </c>
      <c r="N325" t="s">
        <v>88</v>
      </c>
      <c r="O325" t="s">
        <v>88</v>
      </c>
      <c r="P325" t="s">
        <v>85</v>
      </c>
      <c r="Q325" t="s">
        <v>85</v>
      </c>
      <c r="R325" t="s">
        <v>618</v>
      </c>
      <c r="W325" t="s">
        <v>85</v>
      </c>
      <c r="X325" t="s">
        <v>91</v>
      </c>
      <c r="Y325" t="s">
        <v>92</v>
      </c>
    </row>
    <row r="326" spans="5:25">
      <c r="E326" t="s">
        <v>1575</v>
      </c>
      <c r="F326" t="str">
        <f>模型数据!$E$22</f>
        <v>hmde_model_object_pub-22</v>
      </c>
      <c r="G326" t="s">
        <v>1576</v>
      </c>
      <c r="H326" t="s">
        <v>710</v>
      </c>
      <c r="I326" t="s">
        <v>849</v>
      </c>
      <c r="J326" t="s">
        <v>616</v>
      </c>
      <c r="K326" t="s">
        <v>617</v>
      </c>
      <c r="L326" t="s">
        <v>88</v>
      </c>
      <c r="N326" t="s">
        <v>88</v>
      </c>
      <c r="O326" t="s">
        <v>88</v>
      </c>
      <c r="P326" t="s">
        <v>85</v>
      </c>
      <c r="Q326" t="s">
        <v>85</v>
      </c>
      <c r="R326" t="s">
        <v>618</v>
      </c>
      <c r="W326" t="s">
        <v>85</v>
      </c>
      <c r="X326" t="s">
        <v>91</v>
      </c>
      <c r="Y326" t="s">
        <v>92</v>
      </c>
    </row>
    <row r="327" spans="5:25">
      <c r="E327" t="s">
        <v>1577</v>
      </c>
      <c r="F327" t="str">
        <f>模型数据!$E$22</f>
        <v>hmde_model_object_pub-22</v>
      </c>
      <c r="G327" t="s">
        <v>1578</v>
      </c>
      <c r="H327" t="s">
        <v>716</v>
      </c>
      <c r="I327" t="s">
        <v>716</v>
      </c>
      <c r="J327" t="s">
        <v>677</v>
      </c>
      <c r="K327" t="s">
        <v>617</v>
      </c>
      <c r="L327" t="s">
        <v>678</v>
      </c>
      <c r="N327" t="s">
        <v>88</v>
      </c>
      <c r="O327" t="s">
        <v>88</v>
      </c>
      <c r="P327" t="s">
        <v>85</v>
      </c>
      <c r="Q327" t="s">
        <v>85</v>
      </c>
      <c r="R327" t="s">
        <v>618</v>
      </c>
      <c r="W327" t="s">
        <v>85</v>
      </c>
      <c r="X327" t="s">
        <v>91</v>
      </c>
      <c r="Y327" t="s">
        <v>92</v>
      </c>
    </row>
    <row r="328" spans="5:25">
      <c r="E328" t="s">
        <v>1579</v>
      </c>
      <c r="F328" t="str">
        <f>模型数据!$E$22</f>
        <v>hmde_model_object_pub-22</v>
      </c>
      <c r="G328" t="s">
        <v>1580</v>
      </c>
      <c r="H328" t="s">
        <v>713</v>
      </c>
      <c r="I328" t="s">
        <v>713</v>
      </c>
      <c r="J328" t="s">
        <v>616</v>
      </c>
      <c r="K328" t="s">
        <v>617</v>
      </c>
      <c r="L328" t="s">
        <v>92</v>
      </c>
      <c r="N328" t="s">
        <v>88</v>
      </c>
      <c r="O328" t="s">
        <v>88</v>
      </c>
      <c r="P328" t="s">
        <v>85</v>
      </c>
      <c r="Q328" t="s">
        <v>85</v>
      </c>
      <c r="R328" t="s">
        <v>618</v>
      </c>
      <c r="W328" t="s">
        <v>85</v>
      </c>
      <c r="X328" t="s">
        <v>91</v>
      </c>
      <c r="Y328" t="s">
        <v>92</v>
      </c>
    </row>
    <row r="329" spans="5:25">
      <c r="E329" t="s">
        <v>1581</v>
      </c>
      <c r="F329" t="str">
        <f>模型数据!$E$22</f>
        <v>hmde_model_object_pub-22</v>
      </c>
      <c r="G329" t="s">
        <v>1582</v>
      </c>
      <c r="H329" t="s">
        <v>78</v>
      </c>
      <c r="I329" t="s">
        <v>78</v>
      </c>
      <c r="J329" t="s">
        <v>616</v>
      </c>
      <c r="K329" t="s">
        <v>617</v>
      </c>
      <c r="L329" t="s">
        <v>92</v>
      </c>
      <c r="N329" t="s">
        <v>88</v>
      </c>
      <c r="O329" t="s">
        <v>88</v>
      </c>
      <c r="P329" t="s">
        <v>85</v>
      </c>
      <c r="Q329" t="s">
        <v>85</v>
      </c>
      <c r="R329" t="s">
        <v>618</v>
      </c>
      <c r="W329" t="s">
        <v>85</v>
      </c>
      <c r="X329" t="s">
        <v>91</v>
      </c>
      <c r="Y329" t="s">
        <v>92</v>
      </c>
    </row>
    <row r="330" spans="5:25">
      <c r="E330" t="s">
        <v>1583</v>
      </c>
      <c r="F330" t="str">
        <f>模型数据!$E$22</f>
        <v>hmde_model_object_pub-22</v>
      </c>
      <c r="G330" t="s">
        <v>1584</v>
      </c>
      <c r="H330" t="s">
        <v>77</v>
      </c>
      <c r="I330" t="s">
        <v>77</v>
      </c>
      <c r="J330" t="s">
        <v>677</v>
      </c>
      <c r="K330" t="s">
        <v>617</v>
      </c>
      <c r="L330" t="s">
        <v>678</v>
      </c>
      <c r="N330" t="s">
        <v>88</v>
      </c>
      <c r="O330" t="s">
        <v>88</v>
      </c>
      <c r="P330" t="s">
        <v>85</v>
      </c>
      <c r="Q330" t="s">
        <v>85</v>
      </c>
      <c r="R330" t="s">
        <v>618</v>
      </c>
      <c r="W330" t="s">
        <v>85</v>
      </c>
      <c r="X330" t="s">
        <v>91</v>
      </c>
      <c r="Y330" t="s">
        <v>92</v>
      </c>
    </row>
    <row r="331" spans="5:25">
      <c r="E331" t="s">
        <v>1585</v>
      </c>
      <c r="F331" t="str">
        <f>模型数据!$E$22</f>
        <v>hmde_model_object_pub-22</v>
      </c>
      <c r="G331" t="s">
        <v>1586</v>
      </c>
      <c r="H331" t="s">
        <v>552</v>
      </c>
      <c r="I331" t="s">
        <v>1587</v>
      </c>
      <c r="J331" t="s">
        <v>616</v>
      </c>
      <c r="K331" t="s">
        <v>617</v>
      </c>
      <c r="N331" t="s">
        <v>85</v>
      </c>
      <c r="O331" t="s">
        <v>88</v>
      </c>
      <c r="P331" t="s">
        <v>85</v>
      </c>
      <c r="Q331" t="s">
        <v>85</v>
      </c>
      <c r="R331" t="s">
        <v>618</v>
      </c>
      <c r="W331" t="s">
        <v>85</v>
      </c>
      <c r="X331" t="s">
        <v>91</v>
      </c>
      <c r="Y331" t="s">
        <v>92</v>
      </c>
    </row>
    <row r="332" spans="5:25">
      <c r="E332" t="s">
        <v>1588</v>
      </c>
      <c r="F332" t="str">
        <f>模型数据!$E$22</f>
        <v>hmde_model_object_pub-22</v>
      </c>
      <c r="G332" t="s">
        <v>1589</v>
      </c>
      <c r="H332" t="s">
        <v>1016</v>
      </c>
      <c r="I332" t="s">
        <v>1016</v>
      </c>
      <c r="J332" t="s">
        <v>623</v>
      </c>
      <c r="K332" t="s">
        <v>1017</v>
      </c>
      <c r="N332" t="s">
        <v>85</v>
      </c>
      <c r="O332" t="s">
        <v>88</v>
      </c>
      <c r="P332" t="s">
        <v>85</v>
      </c>
      <c r="Q332" t="s">
        <v>88</v>
      </c>
      <c r="R332" t="s">
        <v>618</v>
      </c>
      <c r="W332" t="s">
        <v>85</v>
      </c>
      <c r="X332" t="s">
        <v>91</v>
      </c>
      <c r="Y332" t="s">
        <v>92</v>
      </c>
    </row>
    <row r="333" spans="5:25">
      <c r="E333" t="s">
        <v>1590</v>
      </c>
      <c r="F333" t="str">
        <f>模型数据!$E$22</f>
        <v>hmde_model_object_pub-22</v>
      </c>
      <c r="G333" t="s">
        <v>1591</v>
      </c>
      <c r="H333" t="s">
        <v>1020</v>
      </c>
      <c r="I333" t="s">
        <v>1020</v>
      </c>
      <c r="J333" t="s">
        <v>623</v>
      </c>
      <c r="K333" t="s">
        <v>1017</v>
      </c>
      <c r="N333" t="s">
        <v>85</v>
      </c>
      <c r="O333" t="s">
        <v>88</v>
      </c>
      <c r="P333" t="s">
        <v>85</v>
      </c>
      <c r="Q333" t="s">
        <v>85</v>
      </c>
      <c r="R333" t="s">
        <v>618</v>
      </c>
      <c r="W333" t="s">
        <v>85</v>
      </c>
      <c r="X333" t="s">
        <v>91</v>
      </c>
      <c r="Y333" t="s">
        <v>92</v>
      </c>
    </row>
    <row r="334" spans="5:25">
      <c r="E334" t="s">
        <v>1592</v>
      </c>
      <c r="F334" t="str">
        <f>模型数据!$E$22</f>
        <v>hmde_model_object_pub-22</v>
      </c>
      <c r="G334" t="s">
        <v>1593</v>
      </c>
      <c r="H334" t="s">
        <v>728</v>
      </c>
      <c r="I334" t="s">
        <v>728</v>
      </c>
      <c r="J334" t="s">
        <v>623</v>
      </c>
      <c r="K334" t="s">
        <v>729</v>
      </c>
      <c r="N334" t="s">
        <v>85</v>
      </c>
      <c r="O334" t="s">
        <v>88</v>
      </c>
      <c r="P334" t="s">
        <v>85</v>
      </c>
      <c r="Q334" t="s">
        <v>85</v>
      </c>
      <c r="R334" t="s">
        <v>618</v>
      </c>
      <c r="W334" t="s">
        <v>85</v>
      </c>
      <c r="X334" t="s">
        <v>91</v>
      </c>
      <c r="Y334" t="s">
        <v>92</v>
      </c>
    </row>
    <row r="335" spans="5:25">
      <c r="E335" t="s">
        <v>1594</v>
      </c>
      <c r="F335" t="str">
        <f>模型数据!$E$22</f>
        <v>hmde_model_object_pub-22</v>
      </c>
      <c r="G335" t="s">
        <v>1595</v>
      </c>
      <c r="H335" t="s">
        <v>732</v>
      </c>
      <c r="I335" t="s">
        <v>732</v>
      </c>
      <c r="J335" t="s">
        <v>623</v>
      </c>
      <c r="K335" t="s">
        <v>729</v>
      </c>
      <c r="N335" t="s">
        <v>85</v>
      </c>
      <c r="O335" t="s">
        <v>88</v>
      </c>
      <c r="P335" t="s">
        <v>85</v>
      </c>
      <c r="Q335" t="s">
        <v>85</v>
      </c>
      <c r="R335" t="s">
        <v>618</v>
      </c>
      <c r="W335" t="s">
        <v>85</v>
      </c>
      <c r="X335" t="s">
        <v>91</v>
      </c>
      <c r="Y335" t="s">
        <v>92</v>
      </c>
    </row>
    <row r="336" spans="5:25">
      <c r="E336" t="s">
        <v>1596</v>
      </c>
      <c r="F336" t="str">
        <f>模型数据!$E$22</f>
        <v>hmde_model_object_pub-22</v>
      </c>
      <c r="G336" t="s">
        <v>1597</v>
      </c>
      <c r="H336" t="s">
        <v>735</v>
      </c>
      <c r="I336" t="s">
        <v>735</v>
      </c>
      <c r="J336" t="s">
        <v>623</v>
      </c>
      <c r="K336" t="s">
        <v>729</v>
      </c>
      <c r="N336" t="s">
        <v>85</v>
      </c>
      <c r="O336" t="s">
        <v>88</v>
      </c>
      <c r="P336" t="s">
        <v>85</v>
      </c>
      <c r="Q336" t="s">
        <v>85</v>
      </c>
      <c r="R336" t="s">
        <v>618</v>
      </c>
      <c r="W336" t="s">
        <v>85</v>
      </c>
      <c r="X336" t="s">
        <v>91</v>
      </c>
      <c r="Y336" t="s">
        <v>92</v>
      </c>
    </row>
    <row r="337" spans="5:25">
      <c r="E337" t="s">
        <v>1598</v>
      </c>
      <c r="F337" t="str">
        <f>模型数据!$E$22</f>
        <v>hmde_model_object_pub-22</v>
      </c>
      <c r="G337" t="s">
        <v>1599</v>
      </c>
      <c r="H337" t="s">
        <v>738</v>
      </c>
      <c r="I337" t="s">
        <v>738</v>
      </c>
      <c r="J337" t="s">
        <v>623</v>
      </c>
      <c r="K337" t="s">
        <v>729</v>
      </c>
      <c r="N337" t="s">
        <v>85</v>
      </c>
      <c r="O337" t="s">
        <v>88</v>
      </c>
      <c r="P337" t="s">
        <v>85</v>
      </c>
      <c r="Q337" t="s">
        <v>85</v>
      </c>
      <c r="R337" t="s">
        <v>618</v>
      </c>
      <c r="W337" t="s">
        <v>85</v>
      </c>
      <c r="X337" t="s">
        <v>91</v>
      </c>
      <c r="Y337" t="s">
        <v>92</v>
      </c>
    </row>
    <row r="338" spans="5:25">
      <c r="E338" t="s">
        <v>1600</v>
      </c>
      <c r="F338" t="str">
        <f>模型数据!$E$22</f>
        <v>hmde_model_object_pub-22</v>
      </c>
      <c r="G338" t="s">
        <v>1601</v>
      </c>
      <c r="H338" t="s">
        <v>741</v>
      </c>
      <c r="I338" t="s">
        <v>741</v>
      </c>
      <c r="J338" t="s">
        <v>623</v>
      </c>
      <c r="K338" t="s">
        <v>729</v>
      </c>
      <c r="N338" t="s">
        <v>85</v>
      </c>
      <c r="O338" t="s">
        <v>88</v>
      </c>
      <c r="P338" t="s">
        <v>85</v>
      </c>
      <c r="Q338" t="s">
        <v>85</v>
      </c>
      <c r="R338" t="s">
        <v>618</v>
      </c>
      <c r="W338" t="s">
        <v>85</v>
      </c>
      <c r="X338" t="s">
        <v>91</v>
      </c>
      <c r="Y338" t="s">
        <v>92</v>
      </c>
    </row>
    <row r="339" spans="5:25">
      <c r="E339" t="s">
        <v>1602</v>
      </c>
      <c r="F339" t="str">
        <f>模型数据!$E$22</f>
        <v>hmde_model_object_pub-22</v>
      </c>
      <c r="G339" t="s">
        <v>1603</v>
      </c>
      <c r="H339" t="s">
        <v>744</v>
      </c>
      <c r="I339" t="s">
        <v>744</v>
      </c>
      <c r="J339" t="s">
        <v>623</v>
      </c>
      <c r="K339" t="s">
        <v>729</v>
      </c>
      <c r="N339" t="s">
        <v>85</v>
      </c>
      <c r="O339" t="s">
        <v>88</v>
      </c>
      <c r="P339" t="s">
        <v>85</v>
      </c>
      <c r="Q339" t="s">
        <v>85</v>
      </c>
      <c r="R339" t="s">
        <v>618</v>
      </c>
      <c r="W339" t="s">
        <v>85</v>
      </c>
      <c r="X339" t="s">
        <v>91</v>
      </c>
      <c r="Y339" t="s">
        <v>92</v>
      </c>
    </row>
    <row r="340" spans="5:25">
      <c r="E340" t="s">
        <v>1604</v>
      </c>
      <c r="F340" t="str">
        <f>模型数据!$E$22</f>
        <v>hmde_model_object_pub-22</v>
      </c>
      <c r="G340" t="s">
        <v>1605</v>
      </c>
      <c r="H340" t="s">
        <v>747</v>
      </c>
      <c r="I340" t="s">
        <v>747</v>
      </c>
      <c r="J340" t="s">
        <v>623</v>
      </c>
      <c r="K340" t="s">
        <v>729</v>
      </c>
      <c r="N340" t="s">
        <v>85</v>
      </c>
      <c r="O340" t="s">
        <v>88</v>
      </c>
      <c r="P340" t="s">
        <v>85</v>
      </c>
      <c r="Q340" t="s">
        <v>85</v>
      </c>
      <c r="R340" t="s">
        <v>618</v>
      </c>
      <c r="W340" t="s">
        <v>85</v>
      </c>
      <c r="X340" t="s">
        <v>91</v>
      </c>
      <c r="Y340" t="s">
        <v>92</v>
      </c>
    </row>
    <row r="341" spans="5:25">
      <c r="E341" t="s">
        <v>1606</v>
      </c>
      <c r="F341" t="str">
        <f>模型数据!$E$22</f>
        <v>hmde_model_object_pub-22</v>
      </c>
      <c r="G341" t="s">
        <v>1607</v>
      </c>
      <c r="H341" t="s">
        <v>750</v>
      </c>
      <c r="I341" t="s">
        <v>750</v>
      </c>
      <c r="J341" t="s">
        <v>623</v>
      </c>
      <c r="K341" t="s">
        <v>729</v>
      </c>
      <c r="N341" t="s">
        <v>85</v>
      </c>
      <c r="O341" t="s">
        <v>88</v>
      </c>
      <c r="P341" t="s">
        <v>85</v>
      </c>
      <c r="Q341" t="s">
        <v>85</v>
      </c>
      <c r="R341" t="s">
        <v>618</v>
      </c>
      <c r="W341" t="s">
        <v>85</v>
      </c>
      <c r="X341" t="s">
        <v>91</v>
      </c>
      <c r="Y341" t="s">
        <v>92</v>
      </c>
    </row>
    <row r="342" spans="5:25">
      <c r="E342" t="s">
        <v>1608</v>
      </c>
      <c r="F342" t="str">
        <f>模型数据!$E$22</f>
        <v>hmde_model_object_pub-22</v>
      </c>
      <c r="G342" t="s">
        <v>1609</v>
      </c>
      <c r="H342" t="s">
        <v>753</v>
      </c>
      <c r="I342" t="s">
        <v>753</v>
      </c>
      <c r="J342" t="s">
        <v>623</v>
      </c>
      <c r="K342" t="s">
        <v>729</v>
      </c>
      <c r="N342" t="s">
        <v>85</v>
      </c>
      <c r="O342" t="s">
        <v>88</v>
      </c>
      <c r="P342" t="s">
        <v>85</v>
      </c>
      <c r="Q342" t="s">
        <v>85</v>
      </c>
      <c r="R342" t="s">
        <v>618</v>
      </c>
      <c r="W342" t="s">
        <v>85</v>
      </c>
      <c r="X342" t="s">
        <v>91</v>
      </c>
      <c r="Y342" t="s">
        <v>92</v>
      </c>
    </row>
    <row r="343" spans="5:25">
      <c r="E343" t="s">
        <v>1610</v>
      </c>
      <c r="F343" t="str">
        <f>模型数据!$E$22</f>
        <v>hmde_model_object_pub-22</v>
      </c>
      <c r="G343" t="s">
        <v>1611</v>
      </c>
      <c r="H343" t="s">
        <v>756</v>
      </c>
      <c r="I343" t="s">
        <v>756</v>
      </c>
      <c r="J343" t="s">
        <v>623</v>
      </c>
      <c r="K343" t="s">
        <v>729</v>
      </c>
      <c r="N343" t="s">
        <v>85</v>
      </c>
      <c r="O343" t="s">
        <v>88</v>
      </c>
      <c r="P343" t="s">
        <v>85</v>
      </c>
      <c r="Q343" t="s">
        <v>85</v>
      </c>
      <c r="R343" t="s">
        <v>618</v>
      </c>
      <c r="W343" t="s">
        <v>85</v>
      </c>
      <c r="X343" t="s">
        <v>91</v>
      </c>
      <c r="Y343" t="s">
        <v>92</v>
      </c>
    </row>
    <row r="344" spans="5:25">
      <c r="E344" t="s">
        <v>1612</v>
      </c>
      <c r="F344" t="str">
        <f>模型数据!$E$22</f>
        <v>hmde_model_object_pub-22</v>
      </c>
      <c r="G344" t="s">
        <v>1613</v>
      </c>
      <c r="H344" t="s">
        <v>759</v>
      </c>
      <c r="I344" t="s">
        <v>759</v>
      </c>
      <c r="J344" t="s">
        <v>623</v>
      </c>
      <c r="K344" t="s">
        <v>729</v>
      </c>
      <c r="N344" t="s">
        <v>85</v>
      </c>
      <c r="O344" t="s">
        <v>88</v>
      </c>
      <c r="P344" t="s">
        <v>85</v>
      </c>
      <c r="Q344" t="s">
        <v>85</v>
      </c>
      <c r="R344" t="s">
        <v>618</v>
      </c>
      <c r="W344" t="s">
        <v>85</v>
      </c>
      <c r="X344" t="s">
        <v>91</v>
      </c>
      <c r="Y344" t="s">
        <v>92</v>
      </c>
    </row>
    <row r="345" spans="5:25">
      <c r="E345" t="s">
        <v>1614</v>
      </c>
      <c r="F345" t="str">
        <f>模型数据!$E$22</f>
        <v>hmde_model_object_pub-22</v>
      </c>
      <c r="G345" t="s">
        <v>1615</v>
      </c>
      <c r="H345" t="s">
        <v>762</v>
      </c>
      <c r="I345" t="s">
        <v>762</v>
      </c>
      <c r="J345" t="s">
        <v>623</v>
      </c>
      <c r="K345" t="s">
        <v>729</v>
      </c>
      <c r="N345" t="s">
        <v>85</v>
      </c>
      <c r="O345" t="s">
        <v>88</v>
      </c>
      <c r="P345" t="s">
        <v>85</v>
      </c>
      <c r="Q345" t="s">
        <v>85</v>
      </c>
      <c r="R345" t="s">
        <v>618</v>
      </c>
      <c r="W345" t="s">
        <v>85</v>
      </c>
      <c r="X345" t="s">
        <v>91</v>
      </c>
      <c r="Y345" t="s">
        <v>92</v>
      </c>
    </row>
    <row r="346" spans="5:25">
      <c r="E346" t="s">
        <v>1616</v>
      </c>
      <c r="F346" t="str">
        <f>模型数据!$E$22</f>
        <v>hmde_model_object_pub-22</v>
      </c>
      <c r="G346" t="s">
        <v>1617</v>
      </c>
      <c r="H346" t="s">
        <v>765</v>
      </c>
      <c r="I346" t="s">
        <v>765</v>
      </c>
      <c r="J346" t="s">
        <v>623</v>
      </c>
      <c r="K346" t="s">
        <v>729</v>
      </c>
      <c r="N346" t="s">
        <v>85</v>
      </c>
      <c r="O346" t="s">
        <v>88</v>
      </c>
      <c r="P346" t="s">
        <v>85</v>
      </c>
      <c r="Q346" t="s">
        <v>85</v>
      </c>
      <c r="R346" t="s">
        <v>618</v>
      </c>
      <c r="W346" t="s">
        <v>85</v>
      </c>
      <c r="X346" t="s">
        <v>91</v>
      </c>
      <c r="Y346" t="s">
        <v>92</v>
      </c>
    </row>
    <row r="347" spans="5:25">
      <c r="E347" t="s">
        <v>1618</v>
      </c>
      <c r="F347" t="str">
        <f>模型数据!$E$22</f>
        <v>hmde_model_object_pub-22</v>
      </c>
      <c r="G347" t="s">
        <v>1619</v>
      </c>
      <c r="H347" t="s">
        <v>768</v>
      </c>
      <c r="I347" t="s">
        <v>768</v>
      </c>
      <c r="J347" t="s">
        <v>623</v>
      </c>
      <c r="K347" t="s">
        <v>729</v>
      </c>
      <c r="N347" t="s">
        <v>85</v>
      </c>
      <c r="O347" t="s">
        <v>88</v>
      </c>
      <c r="P347" t="s">
        <v>85</v>
      </c>
      <c r="Q347" t="s">
        <v>85</v>
      </c>
      <c r="R347" t="s">
        <v>618</v>
      </c>
      <c r="W347" t="s">
        <v>85</v>
      </c>
      <c r="X347" t="s">
        <v>91</v>
      </c>
      <c r="Y347" t="s">
        <v>92</v>
      </c>
    </row>
    <row r="348" spans="5:25">
      <c r="E348" t="s">
        <v>1620</v>
      </c>
      <c r="F348" t="str">
        <f>模型数据!$E$22</f>
        <v>hmde_model_object_pub-22</v>
      </c>
      <c r="G348" t="s">
        <v>1621</v>
      </c>
      <c r="H348" t="s">
        <v>771</v>
      </c>
      <c r="I348" t="s">
        <v>771</v>
      </c>
      <c r="J348" t="s">
        <v>623</v>
      </c>
      <c r="K348" t="s">
        <v>729</v>
      </c>
      <c r="N348" t="s">
        <v>85</v>
      </c>
      <c r="O348" t="s">
        <v>88</v>
      </c>
      <c r="P348" t="s">
        <v>85</v>
      </c>
      <c r="Q348" t="s">
        <v>85</v>
      </c>
      <c r="R348" t="s">
        <v>618</v>
      </c>
      <c r="W348" t="s">
        <v>85</v>
      </c>
      <c r="X348" t="s">
        <v>91</v>
      </c>
      <c r="Y348" t="s">
        <v>92</v>
      </c>
    </row>
    <row r="349" spans="5:25">
      <c r="E349" t="s">
        <v>1622</v>
      </c>
      <c r="F349" t="str">
        <f>模型数据!$E$23</f>
        <v>hmde_model_object_pub-23</v>
      </c>
      <c r="G349" t="s">
        <v>1623</v>
      </c>
      <c r="H349" t="s">
        <v>563</v>
      </c>
      <c r="I349" t="s">
        <v>1127</v>
      </c>
      <c r="J349" t="s">
        <v>616</v>
      </c>
      <c r="K349" t="s">
        <v>617</v>
      </c>
      <c r="N349" t="s">
        <v>88</v>
      </c>
      <c r="O349" t="s">
        <v>88</v>
      </c>
      <c r="P349" t="s">
        <v>85</v>
      </c>
      <c r="Q349" t="s">
        <v>85</v>
      </c>
      <c r="R349" t="s">
        <v>618</v>
      </c>
      <c r="W349" t="s">
        <v>85</v>
      </c>
      <c r="X349" t="s">
        <v>91</v>
      </c>
      <c r="Y349" t="s">
        <v>92</v>
      </c>
    </row>
    <row r="350" spans="5:25">
      <c r="E350" t="s">
        <v>1624</v>
      </c>
      <c r="F350" t="str">
        <f>模型数据!$E$23</f>
        <v>hmde_model_object_pub-23</v>
      </c>
      <c r="G350" t="s">
        <v>1625</v>
      </c>
      <c r="H350" t="s">
        <v>1626</v>
      </c>
      <c r="I350" t="s">
        <v>1627</v>
      </c>
      <c r="J350" t="s">
        <v>623</v>
      </c>
      <c r="K350" t="s">
        <v>213</v>
      </c>
      <c r="N350" t="s">
        <v>88</v>
      </c>
      <c r="O350" t="s">
        <v>88</v>
      </c>
      <c r="P350" t="s">
        <v>85</v>
      </c>
      <c r="Q350" t="s">
        <v>85</v>
      </c>
      <c r="R350" t="s">
        <v>618</v>
      </c>
      <c r="W350" t="s">
        <v>85</v>
      </c>
      <c r="X350" t="s">
        <v>91</v>
      </c>
      <c r="Y350" t="s">
        <v>92</v>
      </c>
    </row>
    <row r="351" spans="5:25">
      <c r="E351" t="s">
        <v>1628</v>
      </c>
      <c r="F351" t="str">
        <f>模型数据!$E$23</f>
        <v>hmde_model_object_pub-23</v>
      </c>
      <c r="G351" t="s">
        <v>1629</v>
      </c>
      <c r="H351" t="s">
        <v>1630</v>
      </c>
      <c r="I351" t="s">
        <v>1631</v>
      </c>
      <c r="J351" t="s">
        <v>623</v>
      </c>
      <c r="K351" t="s">
        <v>783</v>
      </c>
      <c r="N351" t="s">
        <v>88</v>
      </c>
      <c r="O351" t="s">
        <v>88</v>
      </c>
      <c r="P351" t="s">
        <v>85</v>
      </c>
      <c r="Q351" t="s">
        <v>85</v>
      </c>
      <c r="R351" t="s">
        <v>618</v>
      </c>
      <c r="W351" t="s">
        <v>85</v>
      </c>
      <c r="X351" t="s">
        <v>91</v>
      </c>
      <c r="Y351" t="s">
        <v>92</v>
      </c>
    </row>
    <row r="352" spans="5:25">
      <c r="E352" t="s">
        <v>1632</v>
      </c>
      <c r="F352" t="str">
        <f>模型数据!$E$23</f>
        <v>hmde_model_object_pub-23</v>
      </c>
      <c r="G352" t="s">
        <v>1633</v>
      </c>
      <c r="H352" t="s">
        <v>1634</v>
      </c>
      <c r="I352" t="s">
        <v>1635</v>
      </c>
      <c r="J352" t="s">
        <v>623</v>
      </c>
      <c r="K352" t="s">
        <v>657</v>
      </c>
      <c r="N352" t="s">
        <v>85</v>
      </c>
      <c r="O352" t="s">
        <v>88</v>
      </c>
      <c r="P352" t="s">
        <v>85</v>
      </c>
      <c r="Q352" t="s">
        <v>85</v>
      </c>
      <c r="R352" t="s">
        <v>618</v>
      </c>
      <c r="W352" t="s">
        <v>85</v>
      </c>
      <c r="X352" t="s">
        <v>91</v>
      </c>
      <c r="Y352" t="s">
        <v>92</v>
      </c>
    </row>
    <row r="353" spans="5:25">
      <c r="E353" t="s">
        <v>1636</v>
      </c>
      <c r="F353" t="str">
        <f>模型数据!$E$23</f>
        <v>hmde_model_object_pub-23</v>
      </c>
      <c r="G353" t="s">
        <v>1637</v>
      </c>
      <c r="H353" t="s">
        <v>445</v>
      </c>
      <c r="I353" t="s">
        <v>1196</v>
      </c>
      <c r="J353" t="s">
        <v>686</v>
      </c>
      <c r="K353" t="s">
        <v>687</v>
      </c>
      <c r="N353" t="s">
        <v>85</v>
      </c>
      <c r="O353" t="s">
        <v>88</v>
      </c>
      <c r="P353" t="s">
        <v>85</v>
      </c>
      <c r="Q353" t="s">
        <v>85</v>
      </c>
      <c r="R353" t="s">
        <v>618</v>
      </c>
      <c r="W353" t="s">
        <v>85</v>
      </c>
      <c r="X353" t="s">
        <v>91</v>
      </c>
      <c r="Y353" t="s">
        <v>92</v>
      </c>
    </row>
    <row r="354" spans="5:25">
      <c r="E354" t="s">
        <v>1638</v>
      </c>
      <c r="F354" t="str">
        <f>模型数据!$E$23</f>
        <v>hmde_model_object_pub-23</v>
      </c>
      <c r="G354" t="s">
        <v>1639</v>
      </c>
      <c r="H354" t="s">
        <v>242</v>
      </c>
      <c r="I354" t="s">
        <v>1302</v>
      </c>
      <c r="J354" t="s">
        <v>616</v>
      </c>
      <c r="K354" t="s">
        <v>617</v>
      </c>
      <c r="L354" t="s">
        <v>85</v>
      </c>
      <c r="N354" t="s">
        <v>88</v>
      </c>
      <c r="O354" t="s">
        <v>88</v>
      </c>
      <c r="P354" t="s">
        <v>85</v>
      </c>
      <c r="Q354" t="s">
        <v>85</v>
      </c>
      <c r="R354" t="s">
        <v>618</v>
      </c>
      <c r="W354" t="s">
        <v>85</v>
      </c>
      <c r="X354" t="s">
        <v>91</v>
      </c>
      <c r="Y354" t="s">
        <v>92</v>
      </c>
    </row>
    <row r="355" spans="5:25">
      <c r="E355" t="s">
        <v>1640</v>
      </c>
      <c r="F355" t="str">
        <f>模型数据!$E$23</f>
        <v>hmde_model_object_pub-23</v>
      </c>
      <c r="G355" t="s">
        <v>1641</v>
      </c>
      <c r="H355" t="s">
        <v>710</v>
      </c>
      <c r="I355" t="s">
        <v>849</v>
      </c>
      <c r="J355" t="s">
        <v>616</v>
      </c>
      <c r="K355" t="s">
        <v>617</v>
      </c>
      <c r="L355" t="s">
        <v>88</v>
      </c>
      <c r="N355" t="s">
        <v>88</v>
      </c>
      <c r="O355" t="s">
        <v>88</v>
      </c>
      <c r="P355" t="s">
        <v>85</v>
      </c>
      <c r="Q355" t="s">
        <v>85</v>
      </c>
      <c r="R355" t="s">
        <v>618</v>
      </c>
      <c r="W355" t="s">
        <v>85</v>
      </c>
      <c r="X355" t="s">
        <v>91</v>
      </c>
      <c r="Y355" t="s">
        <v>92</v>
      </c>
    </row>
    <row r="356" spans="5:25">
      <c r="E356" t="s">
        <v>1642</v>
      </c>
      <c r="F356" t="str">
        <f>模型数据!$E$23</f>
        <v>hmde_model_object_pub-23</v>
      </c>
      <c r="G356" t="s">
        <v>1643</v>
      </c>
      <c r="H356" t="s">
        <v>716</v>
      </c>
      <c r="I356" t="s">
        <v>716</v>
      </c>
      <c r="J356" t="s">
        <v>677</v>
      </c>
      <c r="K356" t="s">
        <v>617</v>
      </c>
      <c r="L356" t="s">
        <v>678</v>
      </c>
      <c r="N356" t="s">
        <v>88</v>
      </c>
      <c r="O356" t="s">
        <v>88</v>
      </c>
      <c r="P356" t="s">
        <v>85</v>
      </c>
      <c r="Q356" t="s">
        <v>85</v>
      </c>
      <c r="R356" t="s">
        <v>618</v>
      </c>
      <c r="W356" t="s">
        <v>85</v>
      </c>
      <c r="X356" t="s">
        <v>91</v>
      </c>
      <c r="Y356" t="s">
        <v>92</v>
      </c>
    </row>
    <row r="357" spans="5:25">
      <c r="E357" t="s">
        <v>1644</v>
      </c>
      <c r="F357" t="str">
        <f>模型数据!$E$23</f>
        <v>hmde_model_object_pub-23</v>
      </c>
      <c r="G357" t="s">
        <v>1645</v>
      </c>
      <c r="H357" t="s">
        <v>713</v>
      </c>
      <c r="I357" t="s">
        <v>713</v>
      </c>
      <c r="J357" t="s">
        <v>616</v>
      </c>
      <c r="K357" t="s">
        <v>617</v>
      </c>
      <c r="L357" t="s">
        <v>92</v>
      </c>
      <c r="N357" t="s">
        <v>88</v>
      </c>
      <c r="O357" t="s">
        <v>88</v>
      </c>
      <c r="P357" t="s">
        <v>85</v>
      </c>
      <c r="Q357" t="s">
        <v>85</v>
      </c>
      <c r="R357" t="s">
        <v>618</v>
      </c>
      <c r="W357" t="s">
        <v>85</v>
      </c>
      <c r="X357" t="s">
        <v>91</v>
      </c>
      <c r="Y357" t="s">
        <v>92</v>
      </c>
    </row>
    <row r="358" spans="5:25">
      <c r="E358" t="s">
        <v>1646</v>
      </c>
      <c r="F358" t="str">
        <f>模型数据!$E$23</f>
        <v>hmde_model_object_pub-23</v>
      </c>
      <c r="G358" t="s">
        <v>1647</v>
      </c>
      <c r="H358" t="s">
        <v>78</v>
      </c>
      <c r="I358" t="s">
        <v>78</v>
      </c>
      <c r="J358" t="s">
        <v>616</v>
      </c>
      <c r="K358" t="s">
        <v>617</v>
      </c>
      <c r="L358" t="s">
        <v>92</v>
      </c>
      <c r="N358" t="s">
        <v>88</v>
      </c>
      <c r="O358" t="s">
        <v>88</v>
      </c>
      <c r="P358" t="s">
        <v>85</v>
      </c>
      <c r="Q358" t="s">
        <v>85</v>
      </c>
      <c r="R358" t="s">
        <v>618</v>
      </c>
      <c r="W358" t="s">
        <v>85</v>
      </c>
      <c r="X358" t="s">
        <v>91</v>
      </c>
      <c r="Y358" t="s">
        <v>92</v>
      </c>
    </row>
    <row r="359" spans="5:25">
      <c r="E359" t="s">
        <v>1648</v>
      </c>
      <c r="F359" t="str">
        <f>模型数据!$E$23</f>
        <v>hmde_model_object_pub-23</v>
      </c>
      <c r="G359" t="s">
        <v>1649</v>
      </c>
      <c r="H359" t="s">
        <v>77</v>
      </c>
      <c r="I359" t="s">
        <v>77</v>
      </c>
      <c r="J359" t="s">
        <v>677</v>
      </c>
      <c r="K359" t="s">
        <v>617</v>
      </c>
      <c r="L359" t="s">
        <v>678</v>
      </c>
      <c r="N359" t="s">
        <v>88</v>
      </c>
      <c r="O359" t="s">
        <v>88</v>
      </c>
      <c r="P359" t="s">
        <v>85</v>
      </c>
      <c r="Q359" t="s">
        <v>85</v>
      </c>
      <c r="R359" t="s">
        <v>618</v>
      </c>
      <c r="W359" t="s">
        <v>85</v>
      </c>
      <c r="X359" t="s">
        <v>91</v>
      </c>
      <c r="Y359" t="s">
        <v>92</v>
      </c>
    </row>
    <row r="360" spans="5:25">
      <c r="E360" t="s">
        <v>1650</v>
      </c>
      <c r="F360" t="str">
        <f>模型数据!$E$24</f>
        <v>hmde_model_object_pub-24</v>
      </c>
      <c r="G360" t="s">
        <v>1651</v>
      </c>
      <c r="H360" t="s">
        <v>568</v>
      </c>
      <c r="I360" t="s">
        <v>1127</v>
      </c>
      <c r="J360" t="s">
        <v>616</v>
      </c>
      <c r="K360" t="s">
        <v>617</v>
      </c>
      <c r="N360" t="s">
        <v>88</v>
      </c>
      <c r="O360" t="s">
        <v>88</v>
      </c>
      <c r="P360" t="s">
        <v>85</v>
      </c>
      <c r="Q360" t="s">
        <v>85</v>
      </c>
      <c r="R360" t="s">
        <v>618</v>
      </c>
      <c r="W360" t="s">
        <v>85</v>
      </c>
      <c r="X360" t="s">
        <v>91</v>
      </c>
      <c r="Y360" t="s">
        <v>92</v>
      </c>
    </row>
    <row r="361" spans="5:25">
      <c r="E361" t="s">
        <v>1652</v>
      </c>
      <c r="F361" t="str">
        <f>模型数据!$E$24</f>
        <v>hmde_model_object_pub-24</v>
      </c>
      <c r="G361" t="s">
        <v>1653</v>
      </c>
      <c r="H361" t="s">
        <v>1654</v>
      </c>
      <c r="I361" t="s">
        <v>1655</v>
      </c>
      <c r="J361" t="s">
        <v>623</v>
      </c>
      <c r="K361" t="s">
        <v>213</v>
      </c>
      <c r="L361" t="s">
        <v>1656</v>
      </c>
      <c r="N361" t="s">
        <v>88</v>
      </c>
      <c r="O361" t="s">
        <v>88</v>
      </c>
      <c r="P361" t="s">
        <v>85</v>
      </c>
      <c r="Q361" t="s">
        <v>85</v>
      </c>
      <c r="R361" t="s">
        <v>618</v>
      </c>
      <c r="W361" t="s">
        <v>85</v>
      </c>
      <c r="X361" t="s">
        <v>91</v>
      </c>
      <c r="Y361" t="s">
        <v>92</v>
      </c>
    </row>
    <row r="362" spans="5:25">
      <c r="E362" t="s">
        <v>1657</v>
      </c>
      <c r="F362" t="str">
        <f>模型数据!$E$24</f>
        <v>hmde_model_object_pub-24</v>
      </c>
      <c r="G362" t="s">
        <v>1658</v>
      </c>
      <c r="H362" t="s">
        <v>1659</v>
      </c>
      <c r="I362" t="s">
        <v>1660</v>
      </c>
      <c r="J362" t="s">
        <v>616</v>
      </c>
      <c r="K362" t="s">
        <v>617</v>
      </c>
      <c r="N362" t="s">
        <v>85</v>
      </c>
      <c r="O362" t="s">
        <v>88</v>
      </c>
      <c r="P362" t="s">
        <v>85</v>
      </c>
      <c r="Q362" t="s">
        <v>85</v>
      </c>
      <c r="R362" t="s">
        <v>618</v>
      </c>
      <c r="W362" t="s">
        <v>85</v>
      </c>
      <c r="X362" t="s">
        <v>91</v>
      </c>
      <c r="Y362" t="s">
        <v>92</v>
      </c>
    </row>
    <row r="363" spans="5:25">
      <c r="E363" t="s">
        <v>1661</v>
      </c>
      <c r="F363" t="str">
        <f>模型数据!$E$24</f>
        <v>hmde_model_object_pub-24</v>
      </c>
      <c r="G363" t="s">
        <v>1662</v>
      </c>
      <c r="H363" t="s">
        <v>501</v>
      </c>
      <c r="I363" t="s">
        <v>1663</v>
      </c>
      <c r="J363" t="s">
        <v>616</v>
      </c>
      <c r="K363" t="s">
        <v>617</v>
      </c>
      <c r="N363" t="s">
        <v>85</v>
      </c>
      <c r="O363" t="s">
        <v>88</v>
      </c>
      <c r="P363" t="s">
        <v>85</v>
      </c>
      <c r="Q363" t="s">
        <v>85</v>
      </c>
      <c r="R363" t="s">
        <v>618</v>
      </c>
      <c r="W363" t="s">
        <v>85</v>
      </c>
      <c r="X363" t="s">
        <v>91</v>
      </c>
      <c r="Y363" t="s">
        <v>92</v>
      </c>
    </row>
    <row r="364" spans="5:25">
      <c r="E364" t="s">
        <v>1664</v>
      </c>
      <c r="F364" t="str">
        <f>模型数据!$E$24</f>
        <v>hmde_model_object_pub-24</v>
      </c>
      <c r="G364" t="s">
        <v>1665</v>
      </c>
      <c r="H364" t="s">
        <v>1245</v>
      </c>
      <c r="I364" t="s">
        <v>1666</v>
      </c>
      <c r="J364" t="s">
        <v>616</v>
      </c>
      <c r="K364" t="s">
        <v>617</v>
      </c>
      <c r="N364" t="s">
        <v>85</v>
      </c>
      <c r="O364" t="s">
        <v>88</v>
      </c>
      <c r="P364" t="s">
        <v>85</v>
      </c>
      <c r="Q364" t="s">
        <v>85</v>
      </c>
      <c r="R364" t="s">
        <v>618</v>
      </c>
      <c r="W364" t="s">
        <v>85</v>
      </c>
      <c r="X364" t="s">
        <v>91</v>
      </c>
      <c r="Y364" t="s">
        <v>92</v>
      </c>
    </row>
    <row r="365" spans="5:25">
      <c r="E365" t="s">
        <v>1667</v>
      </c>
      <c r="F365" t="str">
        <f>模型数据!$E$24</f>
        <v>hmde_model_object_pub-24</v>
      </c>
      <c r="G365" t="s">
        <v>1668</v>
      </c>
      <c r="H365" t="s">
        <v>1669</v>
      </c>
      <c r="I365" t="s">
        <v>1670</v>
      </c>
      <c r="J365" t="s">
        <v>623</v>
      </c>
      <c r="K365" t="s">
        <v>646</v>
      </c>
      <c r="N365" t="s">
        <v>85</v>
      </c>
      <c r="O365" t="s">
        <v>88</v>
      </c>
      <c r="P365" t="s">
        <v>85</v>
      </c>
      <c r="Q365" t="s">
        <v>85</v>
      </c>
      <c r="R365" t="s">
        <v>618</v>
      </c>
      <c r="W365" t="s">
        <v>85</v>
      </c>
      <c r="X365" t="s">
        <v>91</v>
      </c>
      <c r="Y365" t="s">
        <v>92</v>
      </c>
    </row>
    <row r="366" spans="5:25">
      <c r="E366" t="s">
        <v>1671</v>
      </c>
      <c r="F366" t="str">
        <f>模型数据!$E$24</f>
        <v>hmde_model_object_pub-24</v>
      </c>
      <c r="G366" t="s">
        <v>1672</v>
      </c>
      <c r="H366" t="s">
        <v>1673</v>
      </c>
      <c r="I366" t="s">
        <v>1674</v>
      </c>
      <c r="J366" t="s">
        <v>686</v>
      </c>
      <c r="K366" t="s">
        <v>687</v>
      </c>
      <c r="N366" t="s">
        <v>88</v>
      </c>
      <c r="O366" t="s">
        <v>88</v>
      </c>
      <c r="P366" t="s">
        <v>85</v>
      </c>
      <c r="Q366" t="s">
        <v>85</v>
      </c>
      <c r="R366" t="s">
        <v>618</v>
      </c>
      <c r="W366" t="s">
        <v>85</v>
      </c>
      <c r="X366" t="s">
        <v>91</v>
      </c>
      <c r="Y366" t="s">
        <v>92</v>
      </c>
    </row>
    <row r="367" spans="5:25">
      <c r="E367" t="s">
        <v>1675</v>
      </c>
      <c r="F367" t="str">
        <f>模型数据!$E$24</f>
        <v>hmde_model_object_pub-24</v>
      </c>
      <c r="G367" t="s">
        <v>1676</v>
      </c>
      <c r="H367" t="s">
        <v>1677</v>
      </c>
      <c r="I367" t="s">
        <v>1678</v>
      </c>
      <c r="J367" t="s">
        <v>686</v>
      </c>
      <c r="K367" t="s">
        <v>687</v>
      </c>
      <c r="N367" t="s">
        <v>88</v>
      </c>
      <c r="O367" t="s">
        <v>88</v>
      </c>
      <c r="P367" t="s">
        <v>85</v>
      </c>
      <c r="Q367" t="s">
        <v>85</v>
      </c>
      <c r="R367" t="s">
        <v>618</v>
      </c>
      <c r="W367" t="s">
        <v>85</v>
      </c>
      <c r="X367" t="s">
        <v>91</v>
      </c>
      <c r="Y367" t="s">
        <v>92</v>
      </c>
    </row>
    <row r="368" spans="5:25">
      <c r="E368" t="s">
        <v>1679</v>
      </c>
      <c r="F368" t="str">
        <f>模型数据!$E$24</f>
        <v>hmde_model_object_pub-24</v>
      </c>
      <c r="G368" t="s">
        <v>1680</v>
      </c>
      <c r="H368" t="s">
        <v>1681</v>
      </c>
      <c r="I368" t="s">
        <v>1682</v>
      </c>
      <c r="J368" t="s">
        <v>686</v>
      </c>
      <c r="K368" t="s">
        <v>687</v>
      </c>
      <c r="L368" t="s">
        <v>85</v>
      </c>
      <c r="N368" t="s">
        <v>88</v>
      </c>
      <c r="O368" t="s">
        <v>88</v>
      </c>
      <c r="P368" t="s">
        <v>85</v>
      </c>
      <c r="Q368" t="s">
        <v>85</v>
      </c>
      <c r="R368" t="s">
        <v>618</v>
      </c>
      <c r="W368" t="s">
        <v>85</v>
      </c>
      <c r="X368" t="s">
        <v>91</v>
      </c>
      <c r="Y368" t="s">
        <v>92</v>
      </c>
    </row>
    <row r="369" spans="5:25">
      <c r="E369" t="s">
        <v>1683</v>
      </c>
      <c r="F369" t="str">
        <f>模型数据!$E$24</f>
        <v>hmde_model_object_pub-24</v>
      </c>
      <c r="G369" t="s">
        <v>1684</v>
      </c>
      <c r="H369" t="s">
        <v>1685</v>
      </c>
      <c r="I369" t="s">
        <v>1686</v>
      </c>
      <c r="J369" t="s">
        <v>623</v>
      </c>
      <c r="K369" t="s">
        <v>657</v>
      </c>
      <c r="N369" t="s">
        <v>85</v>
      </c>
      <c r="O369" t="s">
        <v>88</v>
      </c>
      <c r="P369" t="s">
        <v>85</v>
      </c>
      <c r="Q369" t="s">
        <v>85</v>
      </c>
      <c r="R369" t="s">
        <v>618</v>
      </c>
      <c r="W369" t="s">
        <v>85</v>
      </c>
      <c r="X369" t="s">
        <v>91</v>
      </c>
      <c r="Y369" t="s">
        <v>92</v>
      </c>
    </row>
    <row r="370" spans="5:25">
      <c r="E370" t="s">
        <v>1687</v>
      </c>
      <c r="F370" t="str">
        <f>模型数据!$E$24</f>
        <v>hmde_model_object_pub-24</v>
      </c>
      <c r="G370" t="s">
        <v>1688</v>
      </c>
      <c r="H370" t="s">
        <v>242</v>
      </c>
      <c r="I370" t="s">
        <v>1150</v>
      </c>
      <c r="J370" t="s">
        <v>616</v>
      </c>
      <c r="K370" t="s">
        <v>617</v>
      </c>
      <c r="N370" t="s">
        <v>88</v>
      </c>
      <c r="O370" t="s">
        <v>88</v>
      </c>
      <c r="P370" t="s">
        <v>85</v>
      </c>
      <c r="Q370" t="s">
        <v>85</v>
      </c>
      <c r="R370" t="s">
        <v>618</v>
      </c>
      <c r="W370" t="s">
        <v>85</v>
      </c>
      <c r="X370" t="s">
        <v>91</v>
      </c>
      <c r="Y370" t="s">
        <v>92</v>
      </c>
    </row>
    <row r="371" spans="5:25">
      <c r="E371" t="s">
        <v>1689</v>
      </c>
      <c r="F371" t="str">
        <f>模型数据!$E$24</f>
        <v>hmde_model_object_pub-24</v>
      </c>
      <c r="G371" t="s">
        <v>1690</v>
      </c>
      <c r="H371" t="s">
        <v>710</v>
      </c>
      <c r="I371" t="s">
        <v>849</v>
      </c>
      <c r="J371" t="s">
        <v>616</v>
      </c>
      <c r="K371" t="s">
        <v>617</v>
      </c>
      <c r="L371" t="s">
        <v>88</v>
      </c>
      <c r="N371" t="s">
        <v>88</v>
      </c>
      <c r="O371" t="s">
        <v>88</v>
      </c>
      <c r="P371" t="s">
        <v>85</v>
      </c>
      <c r="Q371" t="s">
        <v>85</v>
      </c>
      <c r="R371" t="s">
        <v>618</v>
      </c>
      <c r="W371" t="s">
        <v>85</v>
      </c>
      <c r="X371" t="s">
        <v>91</v>
      </c>
      <c r="Y371" t="s">
        <v>92</v>
      </c>
    </row>
    <row r="372" spans="5:25">
      <c r="E372" t="s">
        <v>1691</v>
      </c>
      <c r="F372" t="str">
        <f>模型数据!$E$24</f>
        <v>hmde_model_object_pub-24</v>
      </c>
      <c r="G372" t="s">
        <v>1692</v>
      </c>
      <c r="H372" t="s">
        <v>716</v>
      </c>
      <c r="I372" t="s">
        <v>716</v>
      </c>
      <c r="J372" t="s">
        <v>677</v>
      </c>
      <c r="K372" t="s">
        <v>617</v>
      </c>
      <c r="L372" t="s">
        <v>678</v>
      </c>
      <c r="N372" t="s">
        <v>88</v>
      </c>
      <c r="O372" t="s">
        <v>88</v>
      </c>
      <c r="P372" t="s">
        <v>85</v>
      </c>
      <c r="Q372" t="s">
        <v>85</v>
      </c>
      <c r="R372" t="s">
        <v>618</v>
      </c>
      <c r="W372" t="s">
        <v>85</v>
      </c>
      <c r="X372" t="s">
        <v>91</v>
      </c>
      <c r="Y372" t="s">
        <v>92</v>
      </c>
    </row>
    <row r="373" spans="5:25">
      <c r="E373" t="s">
        <v>1693</v>
      </c>
      <c r="F373" t="str">
        <f>模型数据!$E$24</f>
        <v>hmde_model_object_pub-24</v>
      </c>
      <c r="G373" t="s">
        <v>1694</v>
      </c>
      <c r="H373" t="s">
        <v>713</v>
      </c>
      <c r="I373" t="s">
        <v>713</v>
      </c>
      <c r="J373" t="s">
        <v>616</v>
      </c>
      <c r="K373" t="s">
        <v>617</v>
      </c>
      <c r="L373" t="s">
        <v>92</v>
      </c>
      <c r="N373" t="s">
        <v>88</v>
      </c>
      <c r="O373" t="s">
        <v>88</v>
      </c>
      <c r="P373" t="s">
        <v>85</v>
      </c>
      <c r="Q373" t="s">
        <v>85</v>
      </c>
      <c r="R373" t="s">
        <v>618</v>
      </c>
      <c r="W373" t="s">
        <v>85</v>
      </c>
      <c r="X373" t="s">
        <v>91</v>
      </c>
      <c r="Y373" t="s">
        <v>92</v>
      </c>
    </row>
    <row r="374" spans="5:25">
      <c r="E374" t="s">
        <v>1695</v>
      </c>
      <c r="F374" t="str">
        <f>模型数据!$E$24</f>
        <v>hmde_model_object_pub-24</v>
      </c>
      <c r="G374" t="s">
        <v>1696</v>
      </c>
      <c r="H374" t="s">
        <v>78</v>
      </c>
      <c r="I374" t="s">
        <v>78</v>
      </c>
      <c r="J374" t="s">
        <v>616</v>
      </c>
      <c r="K374" t="s">
        <v>617</v>
      </c>
      <c r="L374" t="s">
        <v>92</v>
      </c>
      <c r="N374" t="s">
        <v>88</v>
      </c>
      <c r="O374" t="s">
        <v>88</v>
      </c>
      <c r="P374" t="s">
        <v>85</v>
      </c>
      <c r="Q374" t="s">
        <v>85</v>
      </c>
      <c r="R374" t="s">
        <v>618</v>
      </c>
      <c r="W374" t="s">
        <v>85</v>
      </c>
      <c r="X374" t="s">
        <v>91</v>
      </c>
      <c r="Y374" t="s">
        <v>92</v>
      </c>
    </row>
    <row r="375" spans="5:25">
      <c r="E375" t="s">
        <v>1697</v>
      </c>
      <c r="F375" t="str">
        <f>模型数据!$E$24</f>
        <v>hmde_model_object_pub-24</v>
      </c>
      <c r="G375" t="s">
        <v>1698</v>
      </c>
      <c r="H375" t="s">
        <v>77</v>
      </c>
      <c r="I375" t="s">
        <v>77</v>
      </c>
      <c r="J375" t="s">
        <v>677</v>
      </c>
      <c r="K375" t="s">
        <v>617</v>
      </c>
      <c r="L375" t="s">
        <v>678</v>
      </c>
      <c r="N375" t="s">
        <v>88</v>
      </c>
      <c r="O375" t="s">
        <v>88</v>
      </c>
      <c r="P375" t="s">
        <v>85</v>
      </c>
      <c r="Q375" t="s">
        <v>85</v>
      </c>
      <c r="R375" t="s">
        <v>618</v>
      </c>
      <c r="W375" t="s">
        <v>85</v>
      </c>
      <c r="X375" t="s">
        <v>91</v>
      </c>
      <c r="Y375" t="s">
        <v>92</v>
      </c>
    </row>
    <row r="376" spans="5:25">
      <c r="E376" t="s">
        <v>1699</v>
      </c>
      <c r="F376" t="str">
        <f>模型数据!$E$25</f>
        <v>hmde_model_object_pub-25</v>
      </c>
      <c r="G376" t="s">
        <v>1700</v>
      </c>
      <c r="H376" t="s">
        <v>573</v>
      </c>
      <c r="I376" t="s">
        <v>573</v>
      </c>
      <c r="J376" t="s">
        <v>616</v>
      </c>
      <c r="K376" t="s">
        <v>617</v>
      </c>
      <c r="N376" t="s">
        <v>88</v>
      </c>
      <c r="O376" t="s">
        <v>88</v>
      </c>
      <c r="P376" t="s">
        <v>85</v>
      </c>
      <c r="Q376" t="s">
        <v>85</v>
      </c>
      <c r="R376" t="s">
        <v>618</v>
      </c>
      <c r="W376" t="s">
        <v>85</v>
      </c>
      <c r="X376" t="s">
        <v>91</v>
      </c>
      <c r="Y376" t="s">
        <v>92</v>
      </c>
    </row>
    <row r="377" spans="5:25">
      <c r="E377" t="s">
        <v>1701</v>
      </c>
      <c r="F377" t="str">
        <f>模型数据!$E$25</f>
        <v>hmde_model_object_pub-25</v>
      </c>
      <c r="G377" t="s">
        <v>1702</v>
      </c>
      <c r="H377" t="s">
        <v>1703</v>
      </c>
      <c r="I377" t="s">
        <v>1704</v>
      </c>
      <c r="J377" t="s">
        <v>623</v>
      </c>
      <c r="K377" t="s">
        <v>87</v>
      </c>
      <c r="N377" t="s">
        <v>88</v>
      </c>
      <c r="O377" t="s">
        <v>88</v>
      </c>
      <c r="P377" t="s">
        <v>85</v>
      </c>
      <c r="Q377" t="s">
        <v>85</v>
      </c>
      <c r="R377" t="s">
        <v>618</v>
      </c>
      <c r="W377" t="s">
        <v>85</v>
      </c>
      <c r="X377" t="s">
        <v>91</v>
      </c>
      <c r="Y377" t="s">
        <v>92</v>
      </c>
    </row>
    <row r="378" spans="5:25">
      <c r="E378" t="s">
        <v>1705</v>
      </c>
      <c r="F378" t="str">
        <f>模型数据!$E$25</f>
        <v>hmde_model_object_pub-25</v>
      </c>
      <c r="G378" t="s">
        <v>1706</v>
      </c>
      <c r="H378" t="s">
        <v>1707</v>
      </c>
      <c r="I378" t="s">
        <v>1708</v>
      </c>
      <c r="J378" t="s">
        <v>623</v>
      </c>
      <c r="K378" t="s">
        <v>87</v>
      </c>
      <c r="N378" t="s">
        <v>88</v>
      </c>
      <c r="O378" t="s">
        <v>88</v>
      </c>
      <c r="P378" t="s">
        <v>85</v>
      </c>
      <c r="Q378" t="s">
        <v>85</v>
      </c>
      <c r="R378" t="s">
        <v>618</v>
      </c>
      <c r="W378" t="s">
        <v>85</v>
      </c>
      <c r="X378" t="s">
        <v>91</v>
      </c>
      <c r="Y378" t="s">
        <v>92</v>
      </c>
    </row>
    <row r="379" spans="5:25">
      <c r="E379" t="s">
        <v>1709</v>
      </c>
      <c r="F379" t="str">
        <f>模型数据!$E$25</f>
        <v>hmde_model_object_pub-25</v>
      </c>
      <c r="G379" t="s">
        <v>1710</v>
      </c>
      <c r="H379" t="s">
        <v>1711</v>
      </c>
      <c r="I379" t="s">
        <v>1712</v>
      </c>
      <c r="J379" t="s">
        <v>623</v>
      </c>
      <c r="K379" t="s">
        <v>87</v>
      </c>
      <c r="N379" t="s">
        <v>88</v>
      </c>
      <c r="O379" t="s">
        <v>88</v>
      </c>
      <c r="P379" t="s">
        <v>85</v>
      </c>
      <c r="Q379" t="s">
        <v>85</v>
      </c>
      <c r="R379" t="s">
        <v>618</v>
      </c>
      <c r="W379" t="s">
        <v>85</v>
      </c>
      <c r="X379" t="s">
        <v>91</v>
      </c>
      <c r="Y379" t="s">
        <v>92</v>
      </c>
    </row>
    <row r="380" spans="5:25">
      <c r="E380" t="s">
        <v>1713</v>
      </c>
      <c r="F380" t="str">
        <f>模型数据!$E$25</f>
        <v>hmde_model_object_pub-25</v>
      </c>
      <c r="G380" t="s">
        <v>1714</v>
      </c>
      <c r="H380" t="s">
        <v>1715</v>
      </c>
      <c r="I380" t="s">
        <v>1716</v>
      </c>
      <c r="J380" t="s">
        <v>1503</v>
      </c>
      <c r="K380" t="s">
        <v>651</v>
      </c>
      <c r="N380" t="s">
        <v>88</v>
      </c>
      <c r="O380" t="s">
        <v>88</v>
      </c>
      <c r="P380" t="s">
        <v>85</v>
      </c>
      <c r="Q380" t="s">
        <v>85</v>
      </c>
      <c r="R380" t="s">
        <v>618</v>
      </c>
      <c r="W380" t="s">
        <v>85</v>
      </c>
      <c r="X380" t="s">
        <v>91</v>
      </c>
      <c r="Y380" t="s">
        <v>92</v>
      </c>
    </row>
    <row r="381" spans="5:25">
      <c r="E381" t="s">
        <v>1717</v>
      </c>
      <c r="F381" t="str">
        <f>模型数据!$E$25</f>
        <v>hmde_model_object_pub-25</v>
      </c>
      <c r="G381" t="s">
        <v>1718</v>
      </c>
      <c r="H381" t="s">
        <v>1719</v>
      </c>
      <c r="I381" t="s">
        <v>1720</v>
      </c>
      <c r="J381" t="s">
        <v>799</v>
      </c>
      <c r="K381" t="s">
        <v>99</v>
      </c>
      <c r="N381" t="s">
        <v>88</v>
      </c>
      <c r="O381" t="s">
        <v>88</v>
      </c>
      <c r="P381" t="s">
        <v>85</v>
      </c>
      <c r="Q381" t="s">
        <v>85</v>
      </c>
      <c r="R381" t="s">
        <v>618</v>
      </c>
      <c r="W381" t="s">
        <v>85</v>
      </c>
      <c r="X381" t="s">
        <v>91</v>
      </c>
      <c r="Y381" t="s">
        <v>92</v>
      </c>
    </row>
    <row r="382" spans="5:25">
      <c r="E382" t="s">
        <v>1721</v>
      </c>
      <c r="F382" t="str">
        <f>模型数据!$E$25</f>
        <v>hmde_model_object_pub-25</v>
      </c>
      <c r="G382" t="s">
        <v>1722</v>
      </c>
      <c r="H382" t="s">
        <v>445</v>
      </c>
      <c r="I382" t="s">
        <v>1196</v>
      </c>
      <c r="J382" t="s">
        <v>686</v>
      </c>
      <c r="K382" t="s">
        <v>687</v>
      </c>
      <c r="L382" t="s">
        <v>88</v>
      </c>
      <c r="N382" t="s">
        <v>88</v>
      </c>
      <c r="O382" t="s">
        <v>88</v>
      </c>
      <c r="P382" t="s">
        <v>85</v>
      </c>
      <c r="Q382" t="s">
        <v>85</v>
      </c>
      <c r="R382" t="s">
        <v>618</v>
      </c>
      <c r="W382" t="s">
        <v>85</v>
      </c>
      <c r="X382" t="s">
        <v>91</v>
      </c>
      <c r="Y382" t="s">
        <v>92</v>
      </c>
    </row>
    <row r="383" spans="5:25">
      <c r="E383" t="s">
        <v>1723</v>
      </c>
      <c r="F383" t="str">
        <f>模型数据!$E$25</f>
        <v>hmde_model_object_pub-25</v>
      </c>
      <c r="G383" t="s">
        <v>1724</v>
      </c>
      <c r="H383" t="s">
        <v>710</v>
      </c>
      <c r="I383" t="s">
        <v>849</v>
      </c>
      <c r="J383" t="s">
        <v>616</v>
      </c>
      <c r="K383" t="s">
        <v>617</v>
      </c>
      <c r="L383" t="s">
        <v>88</v>
      </c>
      <c r="N383" t="s">
        <v>88</v>
      </c>
      <c r="O383" t="s">
        <v>88</v>
      </c>
      <c r="P383" t="s">
        <v>85</v>
      </c>
      <c r="Q383" t="s">
        <v>85</v>
      </c>
      <c r="R383" t="s">
        <v>618</v>
      </c>
      <c r="W383" t="s">
        <v>85</v>
      </c>
      <c r="X383" t="s">
        <v>91</v>
      </c>
      <c r="Y383" t="s">
        <v>92</v>
      </c>
    </row>
    <row r="384" spans="5:25">
      <c r="E384" t="s">
        <v>1725</v>
      </c>
      <c r="F384" t="str">
        <f>模型数据!$E$25</f>
        <v>hmde_model_object_pub-25</v>
      </c>
      <c r="G384" t="s">
        <v>1726</v>
      </c>
      <c r="H384" t="s">
        <v>716</v>
      </c>
      <c r="I384" t="s">
        <v>716</v>
      </c>
      <c r="J384" t="s">
        <v>677</v>
      </c>
      <c r="K384" t="s">
        <v>617</v>
      </c>
      <c r="L384" t="s">
        <v>678</v>
      </c>
      <c r="N384" t="s">
        <v>88</v>
      </c>
      <c r="O384" t="s">
        <v>88</v>
      </c>
      <c r="P384" t="s">
        <v>85</v>
      </c>
      <c r="Q384" t="s">
        <v>85</v>
      </c>
      <c r="R384" t="s">
        <v>618</v>
      </c>
      <c r="W384" t="s">
        <v>85</v>
      </c>
      <c r="X384" t="s">
        <v>91</v>
      </c>
      <c r="Y384" t="s">
        <v>92</v>
      </c>
    </row>
    <row r="385" spans="5:25">
      <c r="E385" t="s">
        <v>1727</v>
      </c>
      <c r="F385" t="str">
        <f>模型数据!$E$25</f>
        <v>hmde_model_object_pub-25</v>
      </c>
      <c r="G385" t="s">
        <v>1728</v>
      </c>
      <c r="H385" t="s">
        <v>713</v>
      </c>
      <c r="I385" t="s">
        <v>713</v>
      </c>
      <c r="J385" t="s">
        <v>616</v>
      </c>
      <c r="K385" t="s">
        <v>617</v>
      </c>
      <c r="L385" t="s">
        <v>92</v>
      </c>
      <c r="N385" t="s">
        <v>88</v>
      </c>
      <c r="O385" t="s">
        <v>88</v>
      </c>
      <c r="P385" t="s">
        <v>85</v>
      </c>
      <c r="Q385" t="s">
        <v>85</v>
      </c>
      <c r="R385" t="s">
        <v>618</v>
      </c>
      <c r="W385" t="s">
        <v>85</v>
      </c>
      <c r="X385" t="s">
        <v>91</v>
      </c>
      <c r="Y385" t="s">
        <v>92</v>
      </c>
    </row>
    <row r="386" spans="5:25">
      <c r="E386" t="s">
        <v>1729</v>
      </c>
      <c r="F386" t="str">
        <f>模型数据!$E$25</f>
        <v>hmde_model_object_pub-25</v>
      </c>
      <c r="G386" t="s">
        <v>1730</v>
      </c>
      <c r="H386" t="s">
        <v>78</v>
      </c>
      <c r="I386" t="s">
        <v>78</v>
      </c>
      <c r="J386" t="s">
        <v>616</v>
      </c>
      <c r="K386" t="s">
        <v>617</v>
      </c>
      <c r="L386" t="s">
        <v>92</v>
      </c>
      <c r="N386" t="s">
        <v>88</v>
      </c>
      <c r="O386" t="s">
        <v>88</v>
      </c>
      <c r="P386" t="s">
        <v>85</v>
      </c>
      <c r="Q386" t="s">
        <v>85</v>
      </c>
      <c r="R386" t="s">
        <v>618</v>
      </c>
      <c r="W386" t="s">
        <v>85</v>
      </c>
      <c r="X386" t="s">
        <v>91</v>
      </c>
      <c r="Y386" t="s">
        <v>92</v>
      </c>
    </row>
    <row r="387" spans="5:25">
      <c r="E387" t="s">
        <v>1731</v>
      </c>
      <c r="F387" t="str">
        <f>模型数据!$E$25</f>
        <v>hmde_model_object_pub-25</v>
      </c>
      <c r="G387" t="s">
        <v>1732</v>
      </c>
      <c r="H387" t="s">
        <v>77</v>
      </c>
      <c r="I387" t="s">
        <v>77</v>
      </c>
      <c r="J387" t="s">
        <v>677</v>
      </c>
      <c r="K387" t="s">
        <v>617</v>
      </c>
      <c r="L387" t="s">
        <v>678</v>
      </c>
      <c r="N387" t="s">
        <v>88</v>
      </c>
      <c r="O387" t="s">
        <v>88</v>
      </c>
      <c r="P387" t="s">
        <v>85</v>
      </c>
      <c r="Q387" t="s">
        <v>85</v>
      </c>
      <c r="R387" t="s">
        <v>618</v>
      </c>
      <c r="W387" t="s">
        <v>85</v>
      </c>
      <c r="X387" t="s">
        <v>91</v>
      </c>
      <c r="Y387" t="s">
        <v>92</v>
      </c>
    </row>
    <row r="388" spans="5:25">
      <c r="E388" t="s">
        <v>1733</v>
      </c>
      <c r="F388" t="str">
        <f>模型数据!$E$25</f>
        <v>hmde_model_object_pub-25</v>
      </c>
      <c r="G388" t="s">
        <v>1734</v>
      </c>
      <c r="H388" t="s">
        <v>242</v>
      </c>
      <c r="I388" t="s">
        <v>1150</v>
      </c>
      <c r="J388" t="s">
        <v>616</v>
      </c>
      <c r="K388" t="s">
        <v>617</v>
      </c>
      <c r="L388" t="s">
        <v>85</v>
      </c>
      <c r="N388" t="s">
        <v>88</v>
      </c>
      <c r="O388" t="s">
        <v>88</v>
      </c>
      <c r="P388" t="s">
        <v>85</v>
      </c>
      <c r="Q388" t="s">
        <v>85</v>
      </c>
      <c r="R388" t="s">
        <v>618</v>
      </c>
      <c r="W388" t="s">
        <v>85</v>
      </c>
      <c r="X388" t="s">
        <v>91</v>
      </c>
      <c r="Y388" t="s">
        <v>92</v>
      </c>
    </row>
    <row r="389" spans="5:25">
      <c r="E389" t="s">
        <v>1735</v>
      </c>
      <c r="F389" t="str">
        <f>模型数据!$E$25</f>
        <v>hmde_model_object_pub-25</v>
      </c>
      <c r="G389" t="s">
        <v>1736</v>
      </c>
      <c r="H389" t="s">
        <v>728</v>
      </c>
      <c r="I389" t="s">
        <v>728</v>
      </c>
      <c r="J389" t="s">
        <v>623</v>
      </c>
      <c r="K389" t="s">
        <v>729</v>
      </c>
      <c r="N389" t="s">
        <v>85</v>
      </c>
      <c r="O389" t="s">
        <v>88</v>
      </c>
      <c r="P389" t="s">
        <v>85</v>
      </c>
      <c r="Q389" t="s">
        <v>85</v>
      </c>
      <c r="R389" t="s">
        <v>618</v>
      </c>
      <c r="W389" t="s">
        <v>85</v>
      </c>
      <c r="X389" t="s">
        <v>91</v>
      </c>
      <c r="Y389" t="s">
        <v>92</v>
      </c>
    </row>
    <row r="390" spans="5:25">
      <c r="E390" t="s">
        <v>1737</v>
      </c>
      <c r="F390" t="str">
        <f>模型数据!$E$25</f>
        <v>hmde_model_object_pub-25</v>
      </c>
      <c r="G390" t="s">
        <v>1738</v>
      </c>
      <c r="H390" t="s">
        <v>732</v>
      </c>
      <c r="I390" t="s">
        <v>732</v>
      </c>
      <c r="J390" t="s">
        <v>623</v>
      </c>
      <c r="K390" t="s">
        <v>729</v>
      </c>
      <c r="N390" t="s">
        <v>85</v>
      </c>
      <c r="O390" t="s">
        <v>88</v>
      </c>
      <c r="P390" t="s">
        <v>85</v>
      </c>
      <c r="Q390" t="s">
        <v>85</v>
      </c>
      <c r="R390" t="s">
        <v>618</v>
      </c>
      <c r="W390" t="s">
        <v>85</v>
      </c>
      <c r="X390" t="s">
        <v>91</v>
      </c>
      <c r="Y390" t="s">
        <v>92</v>
      </c>
    </row>
    <row r="391" spans="5:25">
      <c r="E391" t="s">
        <v>1739</v>
      </c>
      <c r="F391" t="str">
        <f>模型数据!$E$25</f>
        <v>hmde_model_object_pub-25</v>
      </c>
      <c r="G391" t="s">
        <v>1740</v>
      </c>
      <c r="H391" t="s">
        <v>735</v>
      </c>
      <c r="I391" t="s">
        <v>735</v>
      </c>
      <c r="J391" t="s">
        <v>623</v>
      </c>
      <c r="K391" t="s">
        <v>729</v>
      </c>
      <c r="N391" t="s">
        <v>85</v>
      </c>
      <c r="O391" t="s">
        <v>88</v>
      </c>
      <c r="P391" t="s">
        <v>85</v>
      </c>
      <c r="Q391" t="s">
        <v>85</v>
      </c>
      <c r="R391" t="s">
        <v>618</v>
      </c>
      <c r="W391" t="s">
        <v>85</v>
      </c>
      <c r="X391" t="s">
        <v>91</v>
      </c>
      <c r="Y391" t="s">
        <v>92</v>
      </c>
    </row>
    <row r="392" spans="5:25">
      <c r="E392" t="s">
        <v>1741</v>
      </c>
      <c r="F392" t="str">
        <f>模型数据!$E$25</f>
        <v>hmde_model_object_pub-25</v>
      </c>
      <c r="G392" t="s">
        <v>1742</v>
      </c>
      <c r="H392" t="s">
        <v>738</v>
      </c>
      <c r="I392" t="s">
        <v>738</v>
      </c>
      <c r="J392" t="s">
        <v>623</v>
      </c>
      <c r="K392" t="s">
        <v>729</v>
      </c>
      <c r="N392" t="s">
        <v>85</v>
      </c>
      <c r="O392" t="s">
        <v>88</v>
      </c>
      <c r="P392" t="s">
        <v>85</v>
      </c>
      <c r="Q392" t="s">
        <v>85</v>
      </c>
      <c r="R392" t="s">
        <v>618</v>
      </c>
      <c r="W392" t="s">
        <v>85</v>
      </c>
      <c r="X392" t="s">
        <v>91</v>
      </c>
      <c r="Y392" t="s">
        <v>92</v>
      </c>
    </row>
    <row r="393" spans="5:25">
      <c r="E393" t="s">
        <v>1743</v>
      </c>
      <c r="F393" t="str">
        <f>模型数据!$E$25</f>
        <v>hmde_model_object_pub-25</v>
      </c>
      <c r="G393" t="s">
        <v>1744</v>
      </c>
      <c r="H393" t="s">
        <v>741</v>
      </c>
      <c r="I393" t="s">
        <v>741</v>
      </c>
      <c r="J393" t="s">
        <v>623</v>
      </c>
      <c r="K393" t="s">
        <v>729</v>
      </c>
      <c r="N393" t="s">
        <v>85</v>
      </c>
      <c r="O393" t="s">
        <v>88</v>
      </c>
      <c r="P393" t="s">
        <v>85</v>
      </c>
      <c r="Q393" t="s">
        <v>85</v>
      </c>
      <c r="R393" t="s">
        <v>618</v>
      </c>
      <c r="W393" t="s">
        <v>85</v>
      </c>
      <c r="X393" t="s">
        <v>91</v>
      </c>
      <c r="Y393" t="s">
        <v>92</v>
      </c>
    </row>
    <row r="394" spans="5:25">
      <c r="E394" t="s">
        <v>1745</v>
      </c>
      <c r="F394" t="str">
        <f>模型数据!$E$25</f>
        <v>hmde_model_object_pub-25</v>
      </c>
      <c r="G394" t="s">
        <v>1746</v>
      </c>
      <c r="H394" t="s">
        <v>744</v>
      </c>
      <c r="I394" t="s">
        <v>744</v>
      </c>
      <c r="J394" t="s">
        <v>623</v>
      </c>
      <c r="K394" t="s">
        <v>729</v>
      </c>
      <c r="N394" t="s">
        <v>85</v>
      </c>
      <c r="O394" t="s">
        <v>88</v>
      </c>
      <c r="P394" t="s">
        <v>85</v>
      </c>
      <c r="Q394" t="s">
        <v>85</v>
      </c>
      <c r="R394" t="s">
        <v>618</v>
      </c>
      <c r="W394" t="s">
        <v>85</v>
      </c>
      <c r="X394" t="s">
        <v>91</v>
      </c>
      <c r="Y394" t="s">
        <v>92</v>
      </c>
    </row>
    <row r="395" spans="5:25">
      <c r="E395" t="s">
        <v>1747</v>
      </c>
      <c r="F395" t="str">
        <f>模型数据!$E$25</f>
        <v>hmde_model_object_pub-25</v>
      </c>
      <c r="G395" t="s">
        <v>1748</v>
      </c>
      <c r="H395" t="s">
        <v>747</v>
      </c>
      <c r="I395" t="s">
        <v>747</v>
      </c>
      <c r="J395" t="s">
        <v>623</v>
      </c>
      <c r="K395" t="s">
        <v>729</v>
      </c>
      <c r="N395" t="s">
        <v>85</v>
      </c>
      <c r="O395" t="s">
        <v>88</v>
      </c>
      <c r="P395" t="s">
        <v>85</v>
      </c>
      <c r="Q395" t="s">
        <v>85</v>
      </c>
      <c r="R395" t="s">
        <v>618</v>
      </c>
      <c r="W395" t="s">
        <v>85</v>
      </c>
      <c r="X395" t="s">
        <v>91</v>
      </c>
      <c r="Y395" t="s">
        <v>92</v>
      </c>
    </row>
    <row r="396" spans="5:25">
      <c r="E396" t="s">
        <v>1749</v>
      </c>
      <c r="F396" t="str">
        <f>模型数据!$E$25</f>
        <v>hmde_model_object_pub-25</v>
      </c>
      <c r="G396" t="s">
        <v>1750</v>
      </c>
      <c r="H396" t="s">
        <v>750</v>
      </c>
      <c r="I396" t="s">
        <v>750</v>
      </c>
      <c r="J396" t="s">
        <v>623</v>
      </c>
      <c r="K396" t="s">
        <v>729</v>
      </c>
      <c r="N396" t="s">
        <v>85</v>
      </c>
      <c r="O396" t="s">
        <v>88</v>
      </c>
      <c r="P396" t="s">
        <v>85</v>
      </c>
      <c r="Q396" t="s">
        <v>85</v>
      </c>
      <c r="R396" t="s">
        <v>618</v>
      </c>
      <c r="W396" t="s">
        <v>85</v>
      </c>
      <c r="X396" t="s">
        <v>91</v>
      </c>
      <c r="Y396" t="s">
        <v>92</v>
      </c>
    </row>
    <row r="397" spans="5:25">
      <c r="E397" t="s">
        <v>1751</v>
      </c>
      <c r="F397" t="str">
        <f>模型数据!$E$25</f>
        <v>hmde_model_object_pub-25</v>
      </c>
      <c r="G397" t="s">
        <v>1752</v>
      </c>
      <c r="H397" t="s">
        <v>753</v>
      </c>
      <c r="I397" t="s">
        <v>753</v>
      </c>
      <c r="J397" t="s">
        <v>623</v>
      </c>
      <c r="K397" t="s">
        <v>729</v>
      </c>
      <c r="N397" t="s">
        <v>85</v>
      </c>
      <c r="O397" t="s">
        <v>88</v>
      </c>
      <c r="P397" t="s">
        <v>85</v>
      </c>
      <c r="Q397" t="s">
        <v>85</v>
      </c>
      <c r="R397" t="s">
        <v>618</v>
      </c>
      <c r="W397" t="s">
        <v>85</v>
      </c>
      <c r="X397" t="s">
        <v>91</v>
      </c>
      <c r="Y397" t="s">
        <v>92</v>
      </c>
    </row>
    <row r="398" spans="5:25">
      <c r="E398" t="s">
        <v>1753</v>
      </c>
      <c r="F398" t="str">
        <f>模型数据!$E$25</f>
        <v>hmde_model_object_pub-25</v>
      </c>
      <c r="G398" t="s">
        <v>1754</v>
      </c>
      <c r="H398" t="s">
        <v>756</v>
      </c>
      <c r="I398" t="s">
        <v>756</v>
      </c>
      <c r="J398" t="s">
        <v>623</v>
      </c>
      <c r="K398" t="s">
        <v>729</v>
      </c>
      <c r="N398" t="s">
        <v>85</v>
      </c>
      <c r="O398" t="s">
        <v>88</v>
      </c>
      <c r="P398" t="s">
        <v>85</v>
      </c>
      <c r="Q398" t="s">
        <v>85</v>
      </c>
      <c r="R398" t="s">
        <v>618</v>
      </c>
      <c r="W398" t="s">
        <v>85</v>
      </c>
      <c r="X398" t="s">
        <v>91</v>
      </c>
      <c r="Y398" t="s">
        <v>92</v>
      </c>
    </row>
    <row r="399" spans="5:25">
      <c r="E399" t="s">
        <v>1755</v>
      </c>
      <c r="F399" t="str">
        <f>模型数据!$E$25</f>
        <v>hmde_model_object_pub-25</v>
      </c>
      <c r="G399" t="s">
        <v>1756</v>
      </c>
      <c r="H399" t="s">
        <v>759</v>
      </c>
      <c r="I399" t="s">
        <v>759</v>
      </c>
      <c r="J399" t="s">
        <v>623</v>
      </c>
      <c r="K399" t="s">
        <v>729</v>
      </c>
      <c r="N399" t="s">
        <v>85</v>
      </c>
      <c r="O399" t="s">
        <v>88</v>
      </c>
      <c r="P399" t="s">
        <v>85</v>
      </c>
      <c r="Q399" t="s">
        <v>85</v>
      </c>
      <c r="R399" t="s">
        <v>618</v>
      </c>
      <c r="W399" t="s">
        <v>85</v>
      </c>
      <c r="X399" t="s">
        <v>91</v>
      </c>
      <c r="Y399" t="s">
        <v>92</v>
      </c>
    </row>
    <row r="400" spans="5:25">
      <c r="E400" t="s">
        <v>1757</v>
      </c>
      <c r="F400" t="str">
        <f>模型数据!$E$25</f>
        <v>hmde_model_object_pub-25</v>
      </c>
      <c r="G400" t="s">
        <v>1758</v>
      </c>
      <c r="H400" t="s">
        <v>762</v>
      </c>
      <c r="I400" t="s">
        <v>762</v>
      </c>
      <c r="J400" t="s">
        <v>623</v>
      </c>
      <c r="K400" t="s">
        <v>729</v>
      </c>
      <c r="N400" t="s">
        <v>85</v>
      </c>
      <c r="O400" t="s">
        <v>88</v>
      </c>
      <c r="P400" t="s">
        <v>85</v>
      </c>
      <c r="Q400" t="s">
        <v>85</v>
      </c>
      <c r="R400" t="s">
        <v>618</v>
      </c>
      <c r="W400" t="s">
        <v>85</v>
      </c>
      <c r="X400" t="s">
        <v>91</v>
      </c>
      <c r="Y400" t="s">
        <v>92</v>
      </c>
    </row>
    <row r="401" spans="5:25">
      <c r="E401" t="s">
        <v>1759</v>
      </c>
      <c r="F401" t="str">
        <f>模型数据!$E$25</f>
        <v>hmde_model_object_pub-25</v>
      </c>
      <c r="G401" t="s">
        <v>1760</v>
      </c>
      <c r="H401" t="s">
        <v>765</v>
      </c>
      <c r="I401" t="s">
        <v>765</v>
      </c>
      <c r="J401" t="s">
        <v>623</v>
      </c>
      <c r="K401" t="s">
        <v>729</v>
      </c>
      <c r="N401" t="s">
        <v>85</v>
      </c>
      <c r="O401" t="s">
        <v>88</v>
      </c>
      <c r="P401" t="s">
        <v>85</v>
      </c>
      <c r="Q401" t="s">
        <v>85</v>
      </c>
      <c r="R401" t="s">
        <v>618</v>
      </c>
      <c r="W401" t="s">
        <v>85</v>
      </c>
      <c r="X401" t="s">
        <v>91</v>
      </c>
      <c r="Y401" t="s">
        <v>92</v>
      </c>
    </row>
    <row r="402" spans="5:25">
      <c r="E402" t="s">
        <v>1761</v>
      </c>
      <c r="F402" t="str">
        <f>模型数据!$E$25</f>
        <v>hmde_model_object_pub-25</v>
      </c>
      <c r="G402" t="s">
        <v>1762</v>
      </c>
      <c r="H402" t="s">
        <v>768</v>
      </c>
      <c r="I402" t="s">
        <v>768</v>
      </c>
      <c r="J402" t="s">
        <v>623</v>
      </c>
      <c r="K402" t="s">
        <v>729</v>
      </c>
      <c r="N402" t="s">
        <v>85</v>
      </c>
      <c r="O402" t="s">
        <v>88</v>
      </c>
      <c r="P402" t="s">
        <v>85</v>
      </c>
      <c r="Q402" t="s">
        <v>85</v>
      </c>
      <c r="R402" t="s">
        <v>618</v>
      </c>
      <c r="W402" t="s">
        <v>85</v>
      </c>
      <c r="X402" t="s">
        <v>91</v>
      </c>
      <c r="Y402" t="s">
        <v>92</v>
      </c>
    </row>
    <row r="403" spans="5:25">
      <c r="E403" t="s">
        <v>1763</v>
      </c>
      <c r="F403" t="str">
        <f>模型数据!$E$25</f>
        <v>hmde_model_object_pub-25</v>
      </c>
      <c r="G403" t="s">
        <v>1764</v>
      </c>
      <c r="H403" t="s">
        <v>771</v>
      </c>
      <c r="I403" t="s">
        <v>771</v>
      </c>
      <c r="J403" t="s">
        <v>623</v>
      </c>
      <c r="K403" t="s">
        <v>729</v>
      </c>
      <c r="N403" t="s">
        <v>85</v>
      </c>
      <c r="O403" t="s">
        <v>88</v>
      </c>
      <c r="P403" t="s">
        <v>85</v>
      </c>
      <c r="Q403" t="s">
        <v>85</v>
      </c>
      <c r="R403" t="s">
        <v>618</v>
      </c>
      <c r="W403" t="s">
        <v>85</v>
      </c>
      <c r="X403" t="s">
        <v>91</v>
      </c>
      <c r="Y403" t="s">
        <v>92</v>
      </c>
    </row>
    <row r="404" spans="5:25">
      <c r="E404" t="s">
        <v>1765</v>
      </c>
      <c r="F404" t="str">
        <f>模型数据!$E$26</f>
        <v>hmde_model_object_pub-26</v>
      </c>
      <c r="G404" t="s">
        <v>1766</v>
      </c>
      <c r="H404" t="s">
        <v>577</v>
      </c>
      <c r="I404" t="s">
        <v>577</v>
      </c>
      <c r="J404" t="s">
        <v>616</v>
      </c>
      <c r="K404" t="s">
        <v>617</v>
      </c>
      <c r="N404" t="s">
        <v>88</v>
      </c>
      <c r="O404" t="s">
        <v>88</v>
      </c>
      <c r="P404" t="s">
        <v>85</v>
      </c>
      <c r="Q404" t="s">
        <v>85</v>
      </c>
      <c r="R404" t="s">
        <v>618</v>
      </c>
      <c r="W404" t="s">
        <v>85</v>
      </c>
      <c r="X404" t="s">
        <v>91</v>
      </c>
      <c r="Y404" t="s">
        <v>92</v>
      </c>
    </row>
    <row r="405" spans="5:25">
      <c r="E405" t="s">
        <v>1767</v>
      </c>
      <c r="F405" t="str">
        <f>模型数据!$E$26</f>
        <v>hmde_model_object_pub-26</v>
      </c>
      <c r="G405" t="s">
        <v>1768</v>
      </c>
      <c r="H405" t="s">
        <v>1769</v>
      </c>
      <c r="I405" t="s">
        <v>1770</v>
      </c>
      <c r="J405" t="s">
        <v>623</v>
      </c>
      <c r="K405" t="s">
        <v>87</v>
      </c>
      <c r="N405" t="s">
        <v>88</v>
      </c>
      <c r="O405" t="s">
        <v>88</v>
      </c>
      <c r="P405" t="s">
        <v>85</v>
      </c>
      <c r="Q405" t="s">
        <v>85</v>
      </c>
      <c r="R405" t="s">
        <v>618</v>
      </c>
      <c r="W405" t="s">
        <v>85</v>
      </c>
      <c r="X405" t="s">
        <v>91</v>
      </c>
      <c r="Y405" t="s">
        <v>92</v>
      </c>
    </row>
    <row r="406" spans="5:25">
      <c r="E406" t="s">
        <v>1771</v>
      </c>
      <c r="F406" t="str">
        <f>模型数据!$E$26</f>
        <v>hmde_model_object_pub-26</v>
      </c>
      <c r="G406" t="s">
        <v>1772</v>
      </c>
      <c r="H406" t="s">
        <v>1773</v>
      </c>
      <c r="I406" t="s">
        <v>1774</v>
      </c>
      <c r="J406" t="s">
        <v>623</v>
      </c>
      <c r="K406" t="s">
        <v>783</v>
      </c>
      <c r="N406" t="s">
        <v>88</v>
      </c>
      <c r="O406" t="s">
        <v>88</v>
      </c>
      <c r="P406" t="s">
        <v>85</v>
      </c>
      <c r="Q406" t="s">
        <v>88</v>
      </c>
      <c r="R406" t="s">
        <v>618</v>
      </c>
      <c r="W406" t="s">
        <v>85</v>
      </c>
      <c r="X406" t="s">
        <v>91</v>
      </c>
      <c r="Y406" t="s">
        <v>92</v>
      </c>
    </row>
    <row r="407" spans="5:25">
      <c r="E407" t="s">
        <v>1775</v>
      </c>
      <c r="F407" t="str">
        <f>模型数据!$E$26</f>
        <v>hmde_model_object_pub-26</v>
      </c>
      <c r="G407" t="s">
        <v>1776</v>
      </c>
      <c r="H407" t="s">
        <v>1777</v>
      </c>
      <c r="I407" t="s">
        <v>1778</v>
      </c>
      <c r="J407" t="s">
        <v>623</v>
      </c>
      <c r="K407" t="s">
        <v>213</v>
      </c>
      <c r="N407" t="s">
        <v>85</v>
      </c>
      <c r="O407" t="s">
        <v>88</v>
      </c>
      <c r="P407" t="s">
        <v>85</v>
      </c>
      <c r="Q407" t="s">
        <v>88</v>
      </c>
      <c r="R407" t="s">
        <v>618</v>
      </c>
      <c r="W407" t="s">
        <v>85</v>
      </c>
      <c r="X407" t="s">
        <v>91</v>
      </c>
      <c r="Y407" t="s">
        <v>92</v>
      </c>
    </row>
    <row r="408" spans="5:25">
      <c r="E408" t="s">
        <v>1779</v>
      </c>
      <c r="F408" t="str">
        <f>模型数据!$E$26</f>
        <v>hmde_model_object_pub-26</v>
      </c>
      <c r="G408" t="s">
        <v>1780</v>
      </c>
      <c r="H408" t="s">
        <v>1781</v>
      </c>
      <c r="I408" t="s">
        <v>1782</v>
      </c>
      <c r="J408" t="s">
        <v>623</v>
      </c>
      <c r="K408" t="s">
        <v>213</v>
      </c>
      <c r="N408" t="s">
        <v>88</v>
      </c>
      <c r="O408" t="s">
        <v>88</v>
      </c>
      <c r="P408" t="s">
        <v>85</v>
      </c>
      <c r="Q408" t="s">
        <v>85</v>
      </c>
      <c r="R408" t="s">
        <v>618</v>
      </c>
      <c r="W408" t="s">
        <v>85</v>
      </c>
      <c r="X408" t="s">
        <v>91</v>
      </c>
      <c r="Y408" t="s">
        <v>92</v>
      </c>
    </row>
    <row r="409" spans="5:25">
      <c r="E409" t="s">
        <v>1783</v>
      </c>
      <c r="F409" t="str">
        <f>模型数据!$E$26</f>
        <v>hmde_model_object_pub-26</v>
      </c>
      <c r="G409" t="s">
        <v>1784</v>
      </c>
      <c r="H409" t="s">
        <v>445</v>
      </c>
      <c r="I409" t="s">
        <v>1785</v>
      </c>
      <c r="J409" t="s">
        <v>824</v>
      </c>
      <c r="K409" t="s">
        <v>85</v>
      </c>
      <c r="L409" t="s">
        <v>88</v>
      </c>
      <c r="N409" t="s">
        <v>88</v>
      </c>
      <c r="O409" t="s">
        <v>88</v>
      </c>
      <c r="P409" t="s">
        <v>85</v>
      </c>
      <c r="Q409" t="s">
        <v>85</v>
      </c>
      <c r="R409" t="s">
        <v>618</v>
      </c>
      <c r="W409" t="s">
        <v>85</v>
      </c>
      <c r="X409" t="s">
        <v>91</v>
      </c>
      <c r="Y409" t="s">
        <v>92</v>
      </c>
    </row>
    <row r="410" spans="5:25">
      <c r="E410" t="s">
        <v>1786</v>
      </c>
      <c r="F410" t="str">
        <f>模型数据!$E$26</f>
        <v>hmde_model_object_pub-26</v>
      </c>
      <c r="G410" t="s">
        <v>1787</v>
      </c>
      <c r="H410" t="s">
        <v>710</v>
      </c>
      <c r="I410" t="s">
        <v>849</v>
      </c>
      <c r="J410" t="s">
        <v>616</v>
      </c>
      <c r="K410" t="s">
        <v>617</v>
      </c>
      <c r="L410" t="s">
        <v>88</v>
      </c>
      <c r="N410" t="s">
        <v>88</v>
      </c>
      <c r="O410" t="s">
        <v>88</v>
      </c>
      <c r="P410" t="s">
        <v>85</v>
      </c>
      <c r="Q410" t="s">
        <v>85</v>
      </c>
      <c r="R410" t="s">
        <v>618</v>
      </c>
      <c r="W410" t="s">
        <v>85</v>
      </c>
      <c r="X410" t="s">
        <v>91</v>
      </c>
      <c r="Y410" t="s">
        <v>92</v>
      </c>
    </row>
    <row r="411" spans="5:25">
      <c r="E411" t="s">
        <v>1788</v>
      </c>
      <c r="F411" t="str">
        <f>模型数据!$E$26</f>
        <v>hmde_model_object_pub-26</v>
      </c>
      <c r="G411" t="s">
        <v>1789</v>
      </c>
      <c r="H411" t="s">
        <v>716</v>
      </c>
      <c r="I411" t="s">
        <v>716</v>
      </c>
      <c r="J411" t="s">
        <v>677</v>
      </c>
      <c r="K411" t="s">
        <v>617</v>
      </c>
      <c r="L411" t="s">
        <v>678</v>
      </c>
      <c r="N411" t="s">
        <v>88</v>
      </c>
      <c r="O411" t="s">
        <v>88</v>
      </c>
      <c r="P411" t="s">
        <v>85</v>
      </c>
      <c r="Q411" t="s">
        <v>85</v>
      </c>
      <c r="R411" t="s">
        <v>618</v>
      </c>
      <c r="W411" t="s">
        <v>85</v>
      </c>
      <c r="X411" t="s">
        <v>91</v>
      </c>
      <c r="Y411" t="s">
        <v>92</v>
      </c>
    </row>
    <row r="412" spans="5:25">
      <c r="E412" t="s">
        <v>1790</v>
      </c>
      <c r="F412" t="str">
        <f>模型数据!$E$26</f>
        <v>hmde_model_object_pub-26</v>
      </c>
      <c r="G412" t="s">
        <v>1791</v>
      </c>
      <c r="H412" t="s">
        <v>713</v>
      </c>
      <c r="I412" t="s">
        <v>713</v>
      </c>
      <c r="J412" t="s">
        <v>616</v>
      </c>
      <c r="K412" t="s">
        <v>617</v>
      </c>
      <c r="L412" t="s">
        <v>92</v>
      </c>
      <c r="N412" t="s">
        <v>88</v>
      </c>
      <c r="O412" t="s">
        <v>88</v>
      </c>
      <c r="P412" t="s">
        <v>85</v>
      </c>
      <c r="Q412" t="s">
        <v>85</v>
      </c>
      <c r="R412" t="s">
        <v>618</v>
      </c>
      <c r="W412" t="s">
        <v>85</v>
      </c>
      <c r="X412" t="s">
        <v>91</v>
      </c>
      <c r="Y412" t="s">
        <v>92</v>
      </c>
    </row>
    <row r="413" spans="5:25">
      <c r="E413" t="s">
        <v>1792</v>
      </c>
      <c r="F413" t="str">
        <f>模型数据!$E$26</f>
        <v>hmde_model_object_pub-26</v>
      </c>
      <c r="G413" t="s">
        <v>1793</v>
      </c>
      <c r="H413" t="s">
        <v>78</v>
      </c>
      <c r="I413" t="s">
        <v>78</v>
      </c>
      <c r="J413" t="s">
        <v>616</v>
      </c>
      <c r="K413" t="s">
        <v>617</v>
      </c>
      <c r="L413" t="s">
        <v>92</v>
      </c>
      <c r="N413" t="s">
        <v>88</v>
      </c>
      <c r="O413" t="s">
        <v>88</v>
      </c>
      <c r="P413" t="s">
        <v>85</v>
      </c>
      <c r="Q413" t="s">
        <v>85</v>
      </c>
      <c r="R413" t="s">
        <v>618</v>
      </c>
      <c r="W413" t="s">
        <v>85</v>
      </c>
      <c r="X413" t="s">
        <v>91</v>
      </c>
      <c r="Y413" t="s">
        <v>92</v>
      </c>
    </row>
    <row r="414" spans="5:25">
      <c r="E414" t="s">
        <v>1794</v>
      </c>
      <c r="F414" t="str">
        <f>模型数据!$E$26</f>
        <v>hmde_model_object_pub-26</v>
      </c>
      <c r="G414" t="s">
        <v>1795</v>
      </c>
      <c r="H414" t="s">
        <v>77</v>
      </c>
      <c r="I414" t="s">
        <v>77</v>
      </c>
      <c r="J414" t="s">
        <v>677</v>
      </c>
      <c r="K414" t="s">
        <v>617</v>
      </c>
      <c r="L414" t="s">
        <v>678</v>
      </c>
      <c r="N414" t="s">
        <v>88</v>
      </c>
      <c r="O414" t="s">
        <v>88</v>
      </c>
      <c r="P414" t="s">
        <v>85</v>
      </c>
      <c r="Q414" t="s">
        <v>85</v>
      </c>
      <c r="R414" t="s">
        <v>618</v>
      </c>
      <c r="W414" t="s">
        <v>85</v>
      </c>
      <c r="X414" t="s">
        <v>91</v>
      </c>
      <c r="Y414" t="s">
        <v>92</v>
      </c>
    </row>
    <row r="415" spans="5:25">
      <c r="E415" t="s">
        <v>1796</v>
      </c>
      <c r="F415" t="str">
        <f>模型数据!$E$26</f>
        <v>hmde_model_object_pub-26</v>
      </c>
      <c r="G415" t="s">
        <v>1797</v>
      </c>
      <c r="H415" t="s">
        <v>242</v>
      </c>
      <c r="I415" t="s">
        <v>1150</v>
      </c>
      <c r="J415" t="s">
        <v>616</v>
      </c>
      <c r="K415" t="s">
        <v>617</v>
      </c>
      <c r="L415" t="s">
        <v>85</v>
      </c>
      <c r="N415" t="s">
        <v>88</v>
      </c>
      <c r="O415" t="s">
        <v>88</v>
      </c>
      <c r="P415" t="s">
        <v>85</v>
      </c>
      <c r="Q415" t="s">
        <v>88</v>
      </c>
      <c r="R415" t="s">
        <v>618</v>
      </c>
      <c r="W415" t="s">
        <v>85</v>
      </c>
      <c r="X415" t="s">
        <v>91</v>
      </c>
      <c r="Y415" t="s">
        <v>92</v>
      </c>
    </row>
    <row r="416" spans="5:25">
      <c r="E416" t="s">
        <v>1798</v>
      </c>
      <c r="F416" t="str">
        <f>模型数据!$E$26</f>
        <v>hmde_model_object_pub-26</v>
      </c>
      <c r="G416" t="s">
        <v>1799</v>
      </c>
      <c r="H416" t="s">
        <v>728</v>
      </c>
      <c r="I416" t="s">
        <v>728</v>
      </c>
      <c r="J416" t="s">
        <v>623</v>
      </c>
      <c r="K416" t="s">
        <v>729</v>
      </c>
      <c r="N416" t="s">
        <v>85</v>
      </c>
      <c r="O416" t="s">
        <v>88</v>
      </c>
      <c r="P416" t="s">
        <v>85</v>
      </c>
      <c r="Q416" t="s">
        <v>85</v>
      </c>
      <c r="R416" t="s">
        <v>618</v>
      </c>
      <c r="W416" t="s">
        <v>85</v>
      </c>
      <c r="X416" t="s">
        <v>91</v>
      </c>
      <c r="Y416" t="s">
        <v>92</v>
      </c>
    </row>
    <row r="417" spans="5:25">
      <c r="E417" t="s">
        <v>1800</v>
      </c>
      <c r="F417" t="str">
        <f>模型数据!$E$26</f>
        <v>hmde_model_object_pub-26</v>
      </c>
      <c r="G417" t="s">
        <v>1801</v>
      </c>
      <c r="H417" t="s">
        <v>732</v>
      </c>
      <c r="I417" t="s">
        <v>732</v>
      </c>
      <c r="J417" t="s">
        <v>623</v>
      </c>
      <c r="K417" t="s">
        <v>729</v>
      </c>
      <c r="N417" t="s">
        <v>85</v>
      </c>
      <c r="O417" t="s">
        <v>88</v>
      </c>
      <c r="P417" t="s">
        <v>85</v>
      </c>
      <c r="Q417" t="s">
        <v>85</v>
      </c>
      <c r="R417" t="s">
        <v>618</v>
      </c>
      <c r="W417" t="s">
        <v>85</v>
      </c>
      <c r="X417" t="s">
        <v>91</v>
      </c>
      <c r="Y417" t="s">
        <v>92</v>
      </c>
    </row>
    <row r="418" spans="5:25">
      <c r="E418" t="s">
        <v>1802</v>
      </c>
      <c r="F418" t="str">
        <f>模型数据!$E$26</f>
        <v>hmde_model_object_pub-26</v>
      </c>
      <c r="G418" t="s">
        <v>1803</v>
      </c>
      <c r="H418" t="s">
        <v>735</v>
      </c>
      <c r="I418" t="s">
        <v>735</v>
      </c>
      <c r="J418" t="s">
        <v>623</v>
      </c>
      <c r="K418" t="s">
        <v>729</v>
      </c>
      <c r="N418" t="s">
        <v>85</v>
      </c>
      <c r="O418" t="s">
        <v>88</v>
      </c>
      <c r="P418" t="s">
        <v>85</v>
      </c>
      <c r="Q418" t="s">
        <v>85</v>
      </c>
      <c r="R418" t="s">
        <v>618</v>
      </c>
      <c r="W418" t="s">
        <v>85</v>
      </c>
      <c r="X418" t="s">
        <v>91</v>
      </c>
      <c r="Y418" t="s">
        <v>92</v>
      </c>
    </row>
    <row r="419" spans="5:25">
      <c r="E419" t="s">
        <v>1804</v>
      </c>
      <c r="F419" t="str">
        <f>模型数据!$E$26</f>
        <v>hmde_model_object_pub-26</v>
      </c>
      <c r="G419" t="s">
        <v>1805</v>
      </c>
      <c r="H419" t="s">
        <v>738</v>
      </c>
      <c r="I419" t="s">
        <v>738</v>
      </c>
      <c r="J419" t="s">
        <v>623</v>
      </c>
      <c r="K419" t="s">
        <v>729</v>
      </c>
      <c r="N419" t="s">
        <v>85</v>
      </c>
      <c r="O419" t="s">
        <v>88</v>
      </c>
      <c r="P419" t="s">
        <v>85</v>
      </c>
      <c r="Q419" t="s">
        <v>85</v>
      </c>
      <c r="R419" t="s">
        <v>618</v>
      </c>
      <c r="W419" t="s">
        <v>85</v>
      </c>
      <c r="X419" t="s">
        <v>91</v>
      </c>
      <c r="Y419" t="s">
        <v>92</v>
      </c>
    </row>
    <row r="420" spans="5:25">
      <c r="E420" t="s">
        <v>1806</v>
      </c>
      <c r="F420" t="str">
        <f>模型数据!$E$26</f>
        <v>hmde_model_object_pub-26</v>
      </c>
      <c r="G420" t="s">
        <v>1807</v>
      </c>
      <c r="H420" t="s">
        <v>741</v>
      </c>
      <c r="I420" t="s">
        <v>741</v>
      </c>
      <c r="J420" t="s">
        <v>623</v>
      </c>
      <c r="K420" t="s">
        <v>729</v>
      </c>
      <c r="N420" t="s">
        <v>85</v>
      </c>
      <c r="O420" t="s">
        <v>88</v>
      </c>
      <c r="P420" t="s">
        <v>85</v>
      </c>
      <c r="Q420" t="s">
        <v>85</v>
      </c>
      <c r="R420" t="s">
        <v>618</v>
      </c>
      <c r="W420" t="s">
        <v>85</v>
      </c>
      <c r="X420" t="s">
        <v>91</v>
      </c>
      <c r="Y420" t="s">
        <v>92</v>
      </c>
    </row>
    <row r="421" spans="5:25">
      <c r="E421" t="s">
        <v>1808</v>
      </c>
      <c r="F421" t="str">
        <f>模型数据!$E$26</f>
        <v>hmde_model_object_pub-26</v>
      </c>
      <c r="G421" t="s">
        <v>1809</v>
      </c>
      <c r="H421" t="s">
        <v>744</v>
      </c>
      <c r="I421" t="s">
        <v>744</v>
      </c>
      <c r="J421" t="s">
        <v>623</v>
      </c>
      <c r="K421" t="s">
        <v>729</v>
      </c>
      <c r="N421" t="s">
        <v>85</v>
      </c>
      <c r="O421" t="s">
        <v>88</v>
      </c>
      <c r="P421" t="s">
        <v>85</v>
      </c>
      <c r="Q421" t="s">
        <v>85</v>
      </c>
      <c r="R421" t="s">
        <v>618</v>
      </c>
      <c r="W421" t="s">
        <v>85</v>
      </c>
      <c r="X421" t="s">
        <v>91</v>
      </c>
      <c r="Y421" t="s">
        <v>92</v>
      </c>
    </row>
    <row r="422" spans="5:25">
      <c r="E422" t="s">
        <v>1810</v>
      </c>
      <c r="F422" t="str">
        <f>模型数据!$E$26</f>
        <v>hmde_model_object_pub-26</v>
      </c>
      <c r="G422" t="s">
        <v>1811</v>
      </c>
      <c r="H422" t="s">
        <v>747</v>
      </c>
      <c r="I422" t="s">
        <v>747</v>
      </c>
      <c r="J422" t="s">
        <v>623</v>
      </c>
      <c r="K422" t="s">
        <v>729</v>
      </c>
      <c r="N422" t="s">
        <v>85</v>
      </c>
      <c r="O422" t="s">
        <v>88</v>
      </c>
      <c r="P422" t="s">
        <v>85</v>
      </c>
      <c r="Q422" t="s">
        <v>85</v>
      </c>
      <c r="R422" t="s">
        <v>618</v>
      </c>
      <c r="W422" t="s">
        <v>85</v>
      </c>
      <c r="X422" t="s">
        <v>91</v>
      </c>
      <c r="Y422" t="s">
        <v>92</v>
      </c>
    </row>
    <row r="423" spans="5:25">
      <c r="E423" t="s">
        <v>1812</v>
      </c>
      <c r="F423" t="str">
        <f>模型数据!$E$26</f>
        <v>hmde_model_object_pub-26</v>
      </c>
      <c r="G423" t="s">
        <v>1813</v>
      </c>
      <c r="H423" t="s">
        <v>750</v>
      </c>
      <c r="I423" t="s">
        <v>750</v>
      </c>
      <c r="J423" t="s">
        <v>623</v>
      </c>
      <c r="K423" t="s">
        <v>729</v>
      </c>
      <c r="N423" t="s">
        <v>85</v>
      </c>
      <c r="O423" t="s">
        <v>88</v>
      </c>
      <c r="P423" t="s">
        <v>85</v>
      </c>
      <c r="Q423" t="s">
        <v>85</v>
      </c>
      <c r="R423" t="s">
        <v>618</v>
      </c>
      <c r="W423" t="s">
        <v>85</v>
      </c>
      <c r="X423" t="s">
        <v>91</v>
      </c>
      <c r="Y423" t="s">
        <v>92</v>
      </c>
    </row>
    <row r="424" spans="5:25">
      <c r="E424" t="s">
        <v>1814</v>
      </c>
      <c r="F424" t="str">
        <f>模型数据!$E$26</f>
        <v>hmde_model_object_pub-26</v>
      </c>
      <c r="G424" t="s">
        <v>1815</v>
      </c>
      <c r="H424" t="s">
        <v>753</v>
      </c>
      <c r="I424" t="s">
        <v>753</v>
      </c>
      <c r="J424" t="s">
        <v>623</v>
      </c>
      <c r="K424" t="s">
        <v>729</v>
      </c>
      <c r="N424" t="s">
        <v>85</v>
      </c>
      <c r="O424" t="s">
        <v>88</v>
      </c>
      <c r="P424" t="s">
        <v>85</v>
      </c>
      <c r="Q424" t="s">
        <v>85</v>
      </c>
      <c r="R424" t="s">
        <v>618</v>
      </c>
      <c r="W424" t="s">
        <v>85</v>
      </c>
      <c r="X424" t="s">
        <v>91</v>
      </c>
      <c r="Y424" t="s">
        <v>92</v>
      </c>
    </row>
    <row r="425" spans="5:25">
      <c r="E425" t="s">
        <v>1816</v>
      </c>
      <c r="F425" t="str">
        <f>模型数据!$E$26</f>
        <v>hmde_model_object_pub-26</v>
      </c>
      <c r="G425" t="s">
        <v>1817</v>
      </c>
      <c r="H425" t="s">
        <v>756</v>
      </c>
      <c r="I425" t="s">
        <v>756</v>
      </c>
      <c r="J425" t="s">
        <v>623</v>
      </c>
      <c r="K425" t="s">
        <v>729</v>
      </c>
      <c r="N425" t="s">
        <v>85</v>
      </c>
      <c r="O425" t="s">
        <v>88</v>
      </c>
      <c r="P425" t="s">
        <v>85</v>
      </c>
      <c r="Q425" t="s">
        <v>85</v>
      </c>
      <c r="R425" t="s">
        <v>618</v>
      </c>
      <c r="W425" t="s">
        <v>85</v>
      </c>
      <c r="X425" t="s">
        <v>91</v>
      </c>
      <c r="Y425" t="s">
        <v>92</v>
      </c>
    </row>
    <row r="426" spans="5:25">
      <c r="E426" t="s">
        <v>1818</v>
      </c>
      <c r="F426" t="str">
        <f>模型数据!$E$26</f>
        <v>hmde_model_object_pub-26</v>
      </c>
      <c r="G426" t="s">
        <v>1819</v>
      </c>
      <c r="H426" t="s">
        <v>759</v>
      </c>
      <c r="I426" t="s">
        <v>759</v>
      </c>
      <c r="J426" t="s">
        <v>623</v>
      </c>
      <c r="K426" t="s">
        <v>729</v>
      </c>
      <c r="N426" t="s">
        <v>85</v>
      </c>
      <c r="O426" t="s">
        <v>88</v>
      </c>
      <c r="P426" t="s">
        <v>85</v>
      </c>
      <c r="Q426" t="s">
        <v>85</v>
      </c>
      <c r="R426" t="s">
        <v>618</v>
      </c>
      <c r="W426" t="s">
        <v>85</v>
      </c>
      <c r="X426" t="s">
        <v>91</v>
      </c>
      <c r="Y426" t="s">
        <v>92</v>
      </c>
    </row>
    <row r="427" spans="5:25">
      <c r="E427" t="s">
        <v>1820</v>
      </c>
      <c r="F427" t="str">
        <f>模型数据!$E$26</f>
        <v>hmde_model_object_pub-26</v>
      </c>
      <c r="G427" t="s">
        <v>1821</v>
      </c>
      <c r="H427" t="s">
        <v>762</v>
      </c>
      <c r="I427" t="s">
        <v>762</v>
      </c>
      <c r="J427" t="s">
        <v>623</v>
      </c>
      <c r="K427" t="s">
        <v>729</v>
      </c>
      <c r="N427" t="s">
        <v>85</v>
      </c>
      <c r="O427" t="s">
        <v>88</v>
      </c>
      <c r="P427" t="s">
        <v>85</v>
      </c>
      <c r="Q427" t="s">
        <v>85</v>
      </c>
      <c r="R427" t="s">
        <v>618</v>
      </c>
      <c r="W427" t="s">
        <v>85</v>
      </c>
      <c r="X427" t="s">
        <v>91</v>
      </c>
      <c r="Y427" t="s">
        <v>92</v>
      </c>
    </row>
    <row r="428" spans="5:25">
      <c r="E428" t="s">
        <v>1822</v>
      </c>
      <c r="F428" t="str">
        <f>模型数据!$E$26</f>
        <v>hmde_model_object_pub-26</v>
      </c>
      <c r="G428" t="s">
        <v>1823</v>
      </c>
      <c r="H428" t="s">
        <v>765</v>
      </c>
      <c r="I428" t="s">
        <v>765</v>
      </c>
      <c r="J428" t="s">
        <v>623</v>
      </c>
      <c r="K428" t="s">
        <v>729</v>
      </c>
      <c r="N428" t="s">
        <v>85</v>
      </c>
      <c r="O428" t="s">
        <v>88</v>
      </c>
      <c r="P428" t="s">
        <v>85</v>
      </c>
      <c r="Q428" t="s">
        <v>85</v>
      </c>
      <c r="R428" t="s">
        <v>618</v>
      </c>
      <c r="W428" t="s">
        <v>85</v>
      </c>
      <c r="X428" t="s">
        <v>91</v>
      </c>
      <c r="Y428" t="s">
        <v>92</v>
      </c>
    </row>
    <row r="429" spans="5:25">
      <c r="E429" t="s">
        <v>1824</v>
      </c>
      <c r="F429" t="str">
        <f>模型数据!$E$26</f>
        <v>hmde_model_object_pub-26</v>
      </c>
      <c r="G429" t="s">
        <v>1825</v>
      </c>
      <c r="H429" t="s">
        <v>768</v>
      </c>
      <c r="I429" t="s">
        <v>768</v>
      </c>
      <c r="J429" t="s">
        <v>623</v>
      </c>
      <c r="K429" t="s">
        <v>729</v>
      </c>
      <c r="N429" t="s">
        <v>85</v>
      </c>
      <c r="O429" t="s">
        <v>88</v>
      </c>
      <c r="P429" t="s">
        <v>85</v>
      </c>
      <c r="Q429" t="s">
        <v>85</v>
      </c>
      <c r="R429" t="s">
        <v>618</v>
      </c>
      <c r="W429" t="s">
        <v>85</v>
      </c>
      <c r="X429" t="s">
        <v>91</v>
      </c>
      <c r="Y429" t="s">
        <v>92</v>
      </c>
    </row>
    <row r="430" spans="5:25">
      <c r="E430" t="s">
        <v>1826</v>
      </c>
      <c r="F430" t="str">
        <f>模型数据!$E$26</f>
        <v>hmde_model_object_pub-26</v>
      </c>
      <c r="G430" t="s">
        <v>1827</v>
      </c>
      <c r="H430" t="s">
        <v>771</v>
      </c>
      <c r="I430" t="s">
        <v>771</v>
      </c>
      <c r="J430" t="s">
        <v>623</v>
      </c>
      <c r="K430" t="s">
        <v>729</v>
      </c>
      <c r="N430" t="s">
        <v>85</v>
      </c>
      <c r="O430" t="s">
        <v>88</v>
      </c>
      <c r="P430" t="s">
        <v>85</v>
      </c>
      <c r="Q430" t="s">
        <v>85</v>
      </c>
      <c r="R430" t="s">
        <v>618</v>
      </c>
      <c r="W430" t="s">
        <v>85</v>
      </c>
      <c r="X430" t="s">
        <v>91</v>
      </c>
      <c r="Y430" t="s">
        <v>92</v>
      </c>
    </row>
    <row r="431" spans="5:25">
      <c r="E431" t="s">
        <v>1828</v>
      </c>
      <c r="F431" t="str">
        <f>模型数据!$E$27</f>
        <v>hmde_model_object_pub-27</v>
      </c>
      <c r="G431" t="s">
        <v>1829</v>
      </c>
      <c r="H431" t="s">
        <v>583</v>
      </c>
      <c r="I431" t="s">
        <v>1830</v>
      </c>
      <c r="J431" t="s">
        <v>616</v>
      </c>
      <c r="K431" t="s">
        <v>617</v>
      </c>
      <c r="N431" t="s">
        <v>88</v>
      </c>
      <c r="O431" t="s">
        <v>88</v>
      </c>
      <c r="P431" t="s">
        <v>85</v>
      </c>
      <c r="Q431" t="s">
        <v>85</v>
      </c>
      <c r="R431" t="s">
        <v>618</v>
      </c>
      <c r="W431" t="s">
        <v>85</v>
      </c>
      <c r="X431" t="s">
        <v>91</v>
      </c>
      <c r="Y431" t="s">
        <v>92</v>
      </c>
    </row>
    <row r="432" spans="5:25">
      <c r="E432" t="s">
        <v>1831</v>
      </c>
      <c r="F432" t="str">
        <f>模型数据!$E$27</f>
        <v>hmde_model_object_pub-27</v>
      </c>
      <c r="G432" t="s">
        <v>1832</v>
      </c>
      <c r="H432" t="s">
        <v>1833</v>
      </c>
      <c r="I432" t="s">
        <v>1834</v>
      </c>
      <c r="J432" t="s">
        <v>623</v>
      </c>
      <c r="K432" t="s">
        <v>213</v>
      </c>
      <c r="N432" t="s">
        <v>88</v>
      </c>
      <c r="O432" t="s">
        <v>88</v>
      </c>
      <c r="P432" t="s">
        <v>85</v>
      </c>
      <c r="Q432" t="s">
        <v>85</v>
      </c>
      <c r="R432" t="s">
        <v>618</v>
      </c>
      <c r="W432" t="s">
        <v>85</v>
      </c>
      <c r="X432" t="s">
        <v>91</v>
      </c>
      <c r="Y432" t="s">
        <v>92</v>
      </c>
    </row>
    <row r="433" spans="5:25">
      <c r="E433" t="s">
        <v>1835</v>
      </c>
      <c r="F433" t="str">
        <f>模型数据!$E$27</f>
        <v>hmde_model_object_pub-27</v>
      </c>
      <c r="G433" t="s">
        <v>1836</v>
      </c>
      <c r="H433" t="s">
        <v>1837</v>
      </c>
      <c r="I433" t="s">
        <v>1838</v>
      </c>
      <c r="J433" t="s">
        <v>623</v>
      </c>
      <c r="K433" t="s">
        <v>87</v>
      </c>
      <c r="N433" t="s">
        <v>88</v>
      </c>
      <c r="O433" t="s">
        <v>88</v>
      </c>
      <c r="P433" t="s">
        <v>85</v>
      </c>
      <c r="Q433" t="s">
        <v>85</v>
      </c>
      <c r="R433" t="s">
        <v>618</v>
      </c>
      <c r="W433" t="s">
        <v>85</v>
      </c>
      <c r="X433" t="s">
        <v>91</v>
      </c>
      <c r="Y433" t="s">
        <v>92</v>
      </c>
    </row>
    <row r="434" spans="5:25">
      <c r="E434" t="s">
        <v>1839</v>
      </c>
      <c r="F434" t="str">
        <f>模型数据!$E$27</f>
        <v>hmde_model_object_pub-27</v>
      </c>
      <c r="G434" t="s">
        <v>1840</v>
      </c>
      <c r="H434" t="s">
        <v>1841</v>
      </c>
      <c r="I434" t="s">
        <v>1842</v>
      </c>
      <c r="J434" t="s">
        <v>623</v>
      </c>
      <c r="K434" t="s">
        <v>1144</v>
      </c>
      <c r="N434" t="s">
        <v>85</v>
      </c>
      <c r="O434" t="s">
        <v>88</v>
      </c>
      <c r="P434" t="s">
        <v>85</v>
      </c>
      <c r="Q434" t="s">
        <v>85</v>
      </c>
      <c r="R434" t="s">
        <v>618</v>
      </c>
      <c r="W434" t="s">
        <v>85</v>
      </c>
      <c r="X434" t="s">
        <v>91</v>
      </c>
      <c r="Y434" t="s">
        <v>92</v>
      </c>
    </row>
    <row r="435" spans="5:25">
      <c r="E435" t="s">
        <v>1843</v>
      </c>
      <c r="F435" t="str">
        <f>模型数据!$E$27</f>
        <v>hmde_model_object_pub-27</v>
      </c>
      <c r="G435" t="s">
        <v>1844</v>
      </c>
      <c r="H435" t="s">
        <v>242</v>
      </c>
      <c r="I435" t="s">
        <v>920</v>
      </c>
      <c r="J435" t="s">
        <v>616</v>
      </c>
      <c r="K435" t="s">
        <v>617</v>
      </c>
      <c r="L435" t="s">
        <v>85</v>
      </c>
      <c r="N435" t="s">
        <v>88</v>
      </c>
      <c r="O435" t="s">
        <v>88</v>
      </c>
      <c r="P435" t="s">
        <v>85</v>
      </c>
      <c r="Q435" t="s">
        <v>85</v>
      </c>
      <c r="R435" t="s">
        <v>618</v>
      </c>
      <c r="W435" t="s">
        <v>85</v>
      </c>
      <c r="X435" t="s">
        <v>91</v>
      </c>
      <c r="Y435" t="s">
        <v>92</v>
      </c>
    </row>
    <row r="436" spans="5:25">
      <c r="E436" t="s">
        <v>1845</v>
      </c>
      <c r="F436" t="str">
        <f>模型数据!$E$27</f>
        <v>hmde_model_object_pub-27</v>
      </c>
      <c r="G436" t="s">
        <v>1846</v>
      </c>
      <c r="H436" t="s">
        <v>710</v>
      </c>
      <c r="I436" t="s">
        <v>849</v>
      </c>
      <c r="J436" t="s">
        <v>616</v>
      </c>
      <c r="K436" t="s">
        <v>617</v>
      </c>
      <c r="L436" t="s">
        <v>88</v>
      </c>
      <c r="N436" t="s">
        <v>88</v>
      </c>
      <c r="O436" t="s">
        <v>88</v>
      </c>
      <c r="P436" t="s">
        <v>85</v>
      </c>
      <c r="Q436" t="s">
        <v>85</v>
      </c>
      <c r="R436" t="s">
        <v>618</v>
      </c>
      <c r="W436" t="s">
        <v>85</v>
      </c>
      <c r="X436" t="s">
        <v>91</v>
      </c>
      <c r="Y436" t="s">
        <v>92</v>
      </c>
    </row>
    <row r="437" spans="5:25">
      <c r="E437" t="s">
        <v>1847</v>
      </c>
      <c r="F437" t="str">
        <f>模型数据!$E$27</f>
        <v>hmde_model_object_pub-27</v>
      </c>
      <c r="G437" t="s">
        <v>1848</v>
      </c>
      <c r="H437" t="s">
        <v>713</v>
      </c>
      <c r="I437" t="s">
        <v>1035</v>
      </c>
      <c r="J437" t="s">
        <v>616</v>
      </c>
      <c r="K437" t="s">
        <v>617</v>
      </c>
      <c r="L437" t="s">
        <v>92</v>
      </c>
      <c r="N437" t="s">
        <v>88</v>
      </c>
      <c r="O437" t="s">
        <v>88</v>
      </c>
      <c r="P437" t="s">
        <v>85</v>
      </c>
      <c r="Q437" t="s">
        <v>85</v>
      </c>
      <c r="R437" t="s">
        <v>618</v>
      </c>
      <c r="W437" t="s">
        <v>85</v>
      </c>
      <c r="X437" t="s">
        <v>91</v>
      </c>
      <c r="Y437" t="s">
        <v>92</v>
      </c>
    </row>
    <row r="438" spans="5:25">
      <c r="E438" t="s">
        <v>1849</v>
      </c>
      <c r="F438" t="str">
        <f>模型数据!$E$27</f>
        <v>hmde_model_object_pub-27</v>
      </c>
      <c r="G438" t="s">
        <v>1850</v>
      </c>
      <c r="H438" t="s">
        <v>78</v>
      </c>
      <c r="I438" t="s">
        <v>1851</v>
      </c>
      <c r="J438" t="s">
        <v>616</v>
      </c>
      <c r="K438" t="s">
        <v>617</v>
      </c>
      <c r="L438" t="s">
        <v>92</v>
      </c>
      <c r="N438" t="s">
        <v>88</v>
      </c>
      <c r="O438" t="s">
        <v>88</v>
      </c>
      <c r="P438" t="s">
        <v>85</v>
      </c>
      <c r="Q438" t="s">
        <v>85</v>
      </c>
      <c r="R438" t="s">
        <v>618</v>
      </c>
      <c r="W438" t="s">
        <v>85</v>
      </c>
      <c r="X438" t="s">
        <v>91</v>
      </c>
      <c r="Y438" t="s">
        <v>92</v>
      </c>
    </row>
    <row r="439" spans="5:25">
      <c r="E439" t="s">
        <v>1852</v>
      </c>
      <c r="F439" t="str">
        <f>模型数据!$E$27</f>
        <v>hmde_model_object_pub-27</v>
      </c>
      <c r="G439" t="s">
        <v>1853</v>
      </c>
      <c r="H439" t="s">
        <v>716</v>
      </c>
      <c r="I439" t="s">
        <v>1032</v>
      </c>
      <c r="J439" t="s">
        <v>677</v>
      </c>
      <c r="K439" t="s">
        <v>617</v>
      </c>
      <c r="L439" t="s">
        <v>678</v>
      </c>
      <c r="N439" t="s">
        <v>88</v>
      </c>
      <c r="O439" t="s">
        <v>88</v>
      </c>
      <c r="P439" t="s">
        <v>85</v>
      </c>
      <c r="Q439" t="s">
        <v>85</v>
      </c>
      <c r="R439" t="s">
        <v>618</v>
      </c>
      <c r="W439" t="s">
        <v>85</v>
      </c>
      <c r="X439" t="s">
        <v>91</v>
      </c>
      <c r="Y439" t="s">
        <v>92</v>
      </c>
    </row>
    <row r="440" spans="5:25">
      <c r="E440" t="s">
        <v>1854</v>
      </c>
      <c r="F440" t="str">
        <f>模型数据!$E$27</f>
        <v>hmde_model_object_pub-27</v>
      </c>
      <c r="G440" t="s">
        <v>1855</v>
      </c>
      <c r="H440" t="s">
        <v>77</v>
      </c>
      <c r="I440" t="s">
        <v>1856</v>
      </c>
      <c r="J440" t="s">
        <v>677</v>
      </c>
      <c r="K440" t="s">
        <v>617</v>
      </c>
      <c r="L440" t="s">
        <v>678</v>
      </c>
      <c r="N440" t="s">
        <v>88</v>
      </c>
      <c r="O440" t="s">
        <v>88</v>
      </c>
      <c r="P440" t="s">
        <v>85</v>
      </c>
      <c r="Q440" t="s">
        <v>85</v>
      </c>
      <c r="R440" t="s">
        <v>618</v>
      </c>
      <c r="W440" t="s">
        <v>85</v>
      </c>
      <c r="X440" t="s">
        <v>91</v>
      </c>
      <c r="Y440" t="s">
        <v>92</v>
      </c>
    </row>
    <row r="441" spans="5:25">
      <c r="E441" t="s">
        <v>1857</v>
      </c>
      <c r="F441" t="str">
        <f>模型数据!$E$28</f>
        <v>hmde_model_object_pub-28</v>
      </c>
      <c r="G441" t="s">
        <v>1858</v>
      </c>
      <c r="H441" t="s">
        <v>588</v>
      </c>
      <c r="I441" t="s">
        <v>1859</v>
      </c>
      <c r="J441" t="s">
        <v>616</v>
      </c>
      <c r="K441" t="s">
        <v>617</v>
      </c>
      <c r="N441" t="s">
        <v>88</v>
      </c>
      <c r="O441" t="s">
        <v>88</v>
      </c>
      <c r="P441" t="s">
        <v>85</v>
      </c>
      <c r="Q441" t="s">
        <v>85</v>
      </c>
      <c r="R441" t="s">
        <v>618</v>
      </c>
      <c r="W441" t="s">
        <v>85</v>
      </c>
      <c r="X441" t="s">
        <v>91</v>
      </c>
      <c r="Y441" t="s">
        <v>92</v>
      </c>
    </row>
    <row r="442" spans="5:25">
      <c r="E442" t="s">
        <v>1860</v>
      </c>
      <c r="F442" t="str">
        <f>模型数据!$E$28</f>
        <v>hmde_model_object_pub-28</v>
      </c>
      <c r="G442" t="s">
        <v>1861</v>
      </c>
      <c r="H442" t="s">
        <v>583</v>
      </c>
      <c r="I442" t="s">
        <v>1862</v>
      </c>
      <c r="J442" t="s">
        <v>616</v>
      </c>
      <c r="K442" t="s">
        <v>617</v>
      </c>
      <c r="N442" t="s">
        <v>88</v>
      </c>
      <c r="O442" t="s">
        <v>88</v>
      </c>
      <c r="P442" t="s">
        <v>85</v>
      </c>
      <c r="Q442" t="s">
        <v>85</v>
      </c>
      <c r="R442" t="s">
        <v>618</v>
      </c>
      <c r="W442" t="s">
        <v>85</v>
      </c>
      <c r="X442" t="s">
        <v>91</v>
      </c>
      <c r="Y442" t="s">
        <v>92</v>
      </c>
    </row>
    <row r="443" spans="5:25">
      <c r="E443" t="s">
        <v>1863</v>
      </c>
      <c r="F443" t="str">
        <f>模型数据!$E$28</f>
        <v>hmde_model_object_pub-28</v>
      </c>
      <c r="G443" t="s">
        <v>1864</v>
      </c>
      <c r="H443" t="s">
        <v>1865</v>
      </c>
      <c r="I443" t="s">
        <v>1866</v>
      </c>
      <c r="J443" t="s">
        <v>623</v>
      </c>
      <c r="K443" t="s">
        <v>213</v>
      </c>
      <c r="N443" t="s">
        <v>88</v>
      </c>
      <c r="O443" t="s">
        <v>88</v>
      </c>
      <c r="P443" t="s">
        <v>85</v>
      </c>
      <c r="Q443" t="s">
        <v>85</v>
      </c>
      <c r="R443" t="s">
        <v>618</v>
      </c>
      <c r="W443" t="s">
        <v>85</v>
      </c>
      <c r="X443" t="s">
        <v>91</v>
      </c>
      <c r="Y443" t="s">
        <v>92</v>
      </c>
    </row>
    <row r="444" spans="5:25">
      <c r="E444" t="s">
        <v>1867</v>
      </c>
      <c r="F444" t="str">
        <f>模型数据!$E$28</f>
        <v>hmde_model_object_pub-28</v>
      </c>
      <c r="G444" t="s">
        <v>1868</v>
      </c>
      <c r="H444" t="s">
        <v>1869</v>
      </c>
      <c r="I444" t="s">
        <v>1870</v>
      </c>
      <c r="J444" t="s">
        <v>1503</v>
      </c>
      <c r="K444" t="s">
        <v>146</v>
      </c>
      <c r="N444" t="s">
        <v>88</v>
      </c>
      <c r="O444" t="s">
        <v>88</v>
      </c>
      <c r="P444" t="s">
        <v>85</v>
      </c>
      <c r="Q444" t="s">
        <v>85</v>
      </c>
      <c r="R444" t="s">
        <v>618</v>
      </c>
      <c r="W444" t="s">
        <v>85</v>
      </c>
      <c r="X444" t="s">
        <v>91</v>
      </c>
      <c r="Y444" t="s">
        <v>92</v>
      </c>
    </row>
    <row r="445" spans="5:25">
      <c r="E445" t="s">
        <v>1871</v>
      </c>
      <c r="F445" t="str">
        <f>模型数据!$E$28</f>
        <v>hmde_model_object_pub-28</v>
      </c>
      <c r="G445" t="s">
        <v>1872</v>
      </c>
      <c r="H445" t="s">
        <v>1873</v>
      </c>
      <c r="I445" t="s">
        <v>1874</v>
      </c>
      <c r="J445" t="s">
        <v>1503</v>
      </c>
      <c r="K445" t="s">
        <v>146</v>
      </c>
      <c r="N445" t="s">
        <v>88</v>
      </c>
      <c r="O445" t="s">
        <v>88</v>
      </c>
      <c r="P445" t="s">
        <v>85</v>
      </c>
      <c r="Q445" t="s">
        <v>85</v>
      </c>
      <c r="R445" t="s">
        <v>618</v>
      </c>
      <c r="W445" t="s">
        <v>85</v>
      </c>
      <c r="X445" t="s">
        <v>91</v>
      </c>
      <c r="Y445" t="s">
        <v>92</v>
      </c>
    </row>
    <row r="446" spans="5:25">
      <c r="E446" t="s">
        <v>1875</v>
      </c>
      <c r="F446" t="str">
        <f>模型数据!$E$28</f>
        <v>hmde_model_object_pub-28</v>
      </c>
      <c r="G446" t="s">
        <v>1876</v>
      </c>
      <c r="H446" t="s">
        <v>1841</v>
      </c>
      <c r="I446" t="s">
        <v>10</v>
      </c>
      <c r="J446" t="s">
        <v>623</v>
      </c>
      <c r="K446" t="s">
        <v>657</v>
      </c>
      <c r="N446" t="s">
        <v>85</v>
      </c>
      <c r="O446" t="s">
        <v>88</v>
      </c>
      <c r="P446" t="s">
        <v>85</v>
      </c>
      <c r="Q446" t="s">
        <v>85</v>
      </c>
      <c r="R446" t="s">
        <v>618</v>
      </c>
      <c r="W446" t="s">
        <v>85</v>
      </c>
      <c r="X446" t="s">
        <v>91</v>
      </c>
      <c r="Y446" t="s">
        <v>92</v>
      </c>
    </row>
    <row r="447" spans="5:25">
      <c r="E447" t="s">
        <v>1877</v>
      </c>
      <c r="F447" t="str">
        <f>模型数据!$E$28</f>
        <v>hmde_model_object_pub-28</v>
      </c>
      <c r="G447" t="s">
        <v>1878</v>
      </c>
      <c r="H447" t="s">
        <v>242</v>
      </c>
      <c r="I447" t="s">
        <v>920</v>
      </c>
      <c r="J447" t="s">
        <v>616</v>
      </c>
      <c r="K447" t="s">
        <v>617</v>
      </c>
      <c r="L447" t="s">
        <v>85</v>
      </c>
      <c r="N447" t="s">
        <v>88</v>
      </c>
      <c r="O447" t="s">
        <v>88</v>
      </c>
      <c r="P447" t="s">
        <v>85</v>
      </c>
      <c r="Q447" t="s">
        <v>85</v>
      </c>
      <c r="R447" t="s">
        <v>618</v>
      </c>
      <c r="W447" t="s">
        <v>85</v>
      </c>
      <c r="X447" t="s">
        <v>91</v>
      </c>
      <c r="Y447" t="s">
        <v>92</v>
      </c>
    </row>
    <row r="448" spans="5:25">
      <c r="E448" t="s">
        <v>1879</v>
      </c>
      <c r="F448" t="str">
        <f>模型数据!$E$28</f>
        <v>hmde_model_object_pub-28</v>
      </c>
      <c r="G448" t="s">
        <v>1880</v>
      </c>
      <c r="H448" t="s">
        <v>710</v>
      </c>
      <c r="I448" t="s">
        <v>849</v>
      </c>
      <c r="J448" t="s">
        <v>616</v>
      </c>
      <c r="K448" t="s">
        <v>617</v>
      </c>
      <c r="L448" t="s">
        <v>88</v>
      </c>
      <c r="N448" t="s">
        <v>88</v>
      </c>
      <c r="O448" t="s">
        <v>88</v>
      </c>
      <c r="P448" t="s">
        <v>85</v>
      </c>
      <c r="Q448" t="s">
        <v>85</v>
      </c>
      <c r="R448" t="s">
        <v>618</v>
      </c>
      <c r="W448" t="s">
        <v>85</v>
      </c>
      <c r="X448" t="s">
        <v>91</v>
      </c>
      <c r="Y448" t="s">
        <v>92</v>
      </c>
    </row>
    <row r="449" spans="5:25">
      <c r="E449" t="s">
        <v>1881</v>
      </c>
      <c r="F449" t="str">
        <f>模型数据!$E$28</f>
        <v>hmde_model_object_pub-28</v>
      </c>
      <c r="G449" t="s">
        <v>1882</v>
      </c>
      <c r="H449" t="s">
        <v>713</v>
      </c>
      <c r="I449" t="s">
        <v>1035</v>
      </c>
      <c r="J449" t="s">
        <v>616</v>
      </c>
      <c r="K449" t="s">
        <v>617</v>
      </c>
      <c r="L449" t="s">
        <v>92</v>
      </c>
      <c r="N449" t="s">
        <v>88</v>
      </c>
      <c r="O449" t="s">
        <v>88</v>
      </c>
      <c r="P449" t="s">
        <v>85</v>
      </c>
      <c r="Q449" t="s">
        <v>85</v>
      </c>
      <c r="R449" t="s">
        <v>618</v>
      </c>
      <c r="W449" t="s">
        <v>85</v>
      </c>
      <c r="X449" t="s">
        <v>91</v>
      </c>
      <c r="Y449" t="s">
        <v>92</v>
      </c>
    </row>
    <row r="450" spans="5:25">
      <c r="E450" t="s">
        <v>1883</v>
      </c>
      <c r="F450" t="str">
        <f>模型数据!$E$28</f>
        <v>hmde_model_object_pub-28</v>
      </c>
      <c r="G450" t="s">
        <v>1884</v>
      </c>
      <c r="H450" t="s">
        <v>78</v>
      </c>
      <c r="I450" t="s">
        <v>1851</v>
      </c>
      <c r="J450" t="s">
        <v>616</v>
      </c>
      <c r="K450" t="s">
        <v>617</v>
      </c>
      <c r="L450" t="s">
        <v>92</v>
      </c>
      <c r="N450" t="s">
        <v>88</v>
      </c>
      <c r="O450" t="s">
        <v>88</v>
      </c>
      <c r="P450" t="s">
        <v>85</v>
      </c>
      <c r="Q450" t="s">
        <v>85</v>
      </c>
      <c r="R450" t="s">
        <v>618</v>
      </c>
      <c r="W450" t="s">
        <v>85</v>
      </c>
      <c r="X450" t="s">
        <v>91</v>
      </c>
      <c r="Y450" t="s">
        <v>92</v>
      </c>
    </row>
    <row r="451" spans="5:25">
      <c r="E451" t="s">
        <v>1885</v>
      </c>
      <c r="F451" t="str">
        <f>模型数据!$E$28</f>
        <v>hmde_model_object_pub-28</v>
      </c>
      <c r="G451" t="s">
        <v>1886</v>
      </c>
      <c r="H451" t="s">
        <v>716</v>
      </c>
      <c r="I451" t="s">
        <v>1032</v>
      </c>
      <c r="J451" t="s">
        <v>677</v>
      </c>
      <c r="K451" t="s">
        <v>617</v>
      </c>
      <c r="L451" t="s">
        <v>678</v>
      </c>
      <c r="N451" t="s">
        <v>88</v>
      </c>
      <c r="O451" t="s">
        <v>88</v>
      </c>
      <c r="P451" t="s">
        <v>85</v>
      </c>
      <c r="Q451" t="s">
        <v>85</v>
      </c>
      <c r="R451" t="s">
        <v>618</v>
      </c>
      <c r="W451" t="s">
        <v>85</v>
      </c>
      <c r="X451" t="s">
        <v>91</v>
      </c>
      <c r="Y451" t="s">
        <v>92</v>
      </c>
    </row>
    <row r="452" spans="5:25">
      <c r="E452" t="s">
        <v>1887</v>
      </c>
      <c r="F452" t="str">
        <f>模型数据!$E$28</f>
        <v>hmde_model_object_pub-28</v>
      </c>
      <c r="G452" t="s">
        <v>1888</v>
      </c>
      <c r="H452" t="s">
        <v>77</v>
      </c>
      <c r="I452" t="s">
        <v>1856</v>
      </c>
      <c r="J452" t="s">
        <v>677</v>
      </c>
      <c r="K452" t="s">
        <v>617</v>
      </c>
      <c r="L452" t="s">
        <v>678</v>
      </c>
      <c r="N452" t="s">
        <v>88</v>
      </c>
      <c r="O452" t="s">
        <v>88</v>
      </c>
      <c r="P452" t="s">
        <v>85</v>
      </c>
      <c r="Q452" t="s">
        <v>85</v>
      </c>
      <c r="R452" t="s">
        <v>618</v>
      </c>
      <c r="W452" t="s">
        <v>85</v>
      </c>
      <c r="X452" t="s">
        <v>91</v>
      </c>
      <c r="Y452" t="s">
        <v>92</v>
      </c>
    </row>
    <row r="453" spans="5:25">
      <c r="E453" t="s">
        <v>1889</v>
      </c>
      <c r="F453" t="str">
        <f>模型数据!$E$29</f>
        <v>hmde_model_object_pub-29</v>
      </c>
      <c r="G453" t="s">
        <v>1890</v>
      </c>
      <c r="H453" t="s">
        <v>592</v>
      </c>
      <c r="I453" t="s">
        <v>592</v>
      </c>
      <c r="J453" t="s">
        <v>616</v>
      </c>
      <c r="K453" t="s">
        <v>617</v>
      </c>
      <c r="N453" t="s">
        <v>88</v>
      </c>
      <c r="O453" t="s">
        <v>88</v>
      </c>
      <c r="P453" t="s">
        <v>85</v>
      </c>
      <c r="Q453" t="s">
        <v>85</v>
      </c>
      <c r="R453" t="s">
        <v>618</v>
      </c>
      <c r="W453" t="s">
        <v>85</v>
      </c>
      <c r="X453" t="s">
        <v>91</v>
      </c>
      <c r="Y453" t="s">
        <v>92</v>
      </c>
    </row>
    <row r="454" spans="5:25">
      <c r="E454" t="s">
        <v>1891</v>
      </c>
      <c r="F454" t="str">
        <f>模型数据!$E$29</f>
        <v>hmde_model_object_pub-29</v>
      </c>
      <c r="G454" t="s">
        <v>1892</v>
      </c>
      <c r="H454" t="s">
        <v>1893</v>
      </c>
      <c r="I454" t="s">
        <v>1894</v>
      </c>
      <c r="J454" t="s">
        <v>623</v>
      </c>
      <c r="K454" t="s">
        <v>87</v>
      </c>
      <c r="N454" t="s">
        <v>88</v>
      </c>
      <c r="O454" t="s">
        <v>88</v>
      </c>
      <c r="P454" t="s">
        <v>85</v>
      </c>
      <c r="Q454" t="s">
        <v>85</v>
      </c>
      <c r="R454" t="s">
        <v>618</v>
      </c>
      <c r="W454" t="s">
        <v>85</v>
      </c>
      <c r="X454" t="s">
        <v>91</v>
      </c>
      <c r="Y454" t="s">
        <v>92</v>
      </c>
    </row>
    <row r="455" spans="5:25">
      <c r="E455" t="s">
        <v>1895</v>
      </c>
      <c r="F455" t="str">
        <f>模型数据!$E$29</f>
        <v>hmde_model_object_pub-29</v>
      </c>
      <c r="G455" t="s">
        <v>1896</v>
      </c>
      <c r="H455" t="s">
        <v>1897</v>
      </c>
      <c r="I455" t="s">
        <v>1898</v>
      </c>
      <c r="J455" t="s">
        <v>623</v>
      </c>
      <c r="K455" t="s">
        <v>783</v>
      </c>
      <c r="N455" t="s">
        <v>88</v>
      </c>
      <c r="O455" t="s">
        <v>88</v>
      </c>
      <c r="P455" t="s">
        <v>85</v>
      </c>
      <c r="Q455" t="s">
        <v>88</v>
      </c>
      <c r="R455" t="s">
        <v>618</v>
      </c>
      <c r="W455" t="s">
        <v>85</v>
      </c>
      <c r="X455" t="s">
        <v>91</v>
      </c>
      <c r="Y455" t="s">
        <v>92</v>
      </c>
    </row>
    <row r="456" spans="5:25">
      <c r="E456" t="s">
        <v>1899</v>
      </c>
      <c r="F456" t="str">
        <f>模型数据!$E$29</f>
        <v>hmde_model_object_pub-29</v>
      </c>
      <c r="G456" t="s">
        <v>1900</v>
      </c>
      <c r="H456" t="s">
        <v>872</v>
      </c>
      <c r="I456" t="s">
        <v>1901</v>
      </c>
      <c r="J456" t="s">
        <v>616</v>
      </c>
      <c r="K456" t="s">
        <v>617</v>
      </c>
      <c r="N456" t="s">
        <v>88</v>
      </c>
      <c r="O456" t="s">
        <v>88</v>
      </c>
      <c r="P456" t="s">
        <v>85</v>
      </c>
      <c r="Q456" t="s">
        <v>85</v>
      </c>
      <c r="R456" t="s">
        <v>618</v>
      </c>
      <c r="W456" t="s">
        <v>85</v>
      </c>
      <c r="X456" t="s">
        <v>91</v>
      </c>
      <c r="Y456" t="s">
        <v>92</v>
      </c>
    </row>
    <row r="457" spans="5:25">
      <c r="E457" t="s">
        <v>1902</v>
      </c>
      <c r="F457" t="str">
        <f>模型数据!$E$29</f>
        <v>hmde_model_object_pub-29</v>
      </c>
      <c r="G457" t="s">
        <v>1903</v>
      </c>
      <c r="H457" t="s">
        <v>1904</v>
      </c>
      <c r="I457" t="s">
        <v>1905</v>
      </c>
      <c r="J457" t="s">
        <v>1342</v>
      </c>
      <c r="K457" t="s">
        <v>99</v>
      </c>
      <c r="N457" t="s">
        <v>88</v>
      </c>
      <c r="O457" t="s">
        <v>88</v>
      </c>
      <c r="P457" t="s">
        <v>85</v>
      </c>
      <c r="Q457" t="s">
        <v>85</v>
      </c>
      <c r="R457" t="s">
        <v>618</v>
      </c>
      <c r="W457" t="s">
        <v>85</v>
      </c>
      <c r="X457" t="s">
        <v>91</v>
      </c>
      <c r="Y457" t="s">
        <v>92</v>
      </c>
    </row>
    <row r="458" spans="5:25">
      <c r="E458" t="s">
        <v>1906</v>
      </c>
      <c r="F458" t="str">
        <f>模型数据!$E$29</f>
        <v>hmde_model_object_pub-29</v>
      </c>
      <c r="G458" t="s">
        <v>1907</v>
      </c>
      <c r="H458" t="s">
        <v>1908</v>
      </c>
      <c r="I458" t="s">
        <v>1909</v>
      </c>
      <c r="J458" t="s">
        <v>1342</v>
      </c>
      <c r="K458" t="s">
        <v>99</v>
      </c>
      <c r="N458" t="s">
        <v>88</v>
      </c>
      <c r="O458" t="s">
        <v>88</v>
      </c>
      <c r="P458" t="s">
        <v>85</v>
      </c>
      <c r="Q458" t="s">
        <v>85</v>
      </c>
      <c r="R458" t="s">
        <v>618</v>
      </c>
      <c r="W458" t="s">
        <v>85</v>
      </c>
      <c r="X458" t="s">
        <v>91</v>
      </c>
      <c r="Y458" t="s">
        <v>92</v>
      </c>
    </row>
    <row r="459" spans="5:25">
      <c r="E459" t="s">
        <v>1910</v>
      </c>
      <c r="F459" t="str">
        <f>模型数据!$E$29</f>
        <v>hmde_model_object_pub-29</v>
      </c>
      <c r="G459" t="s">
        <v>1911</v>
      </c>
      <c r="H459" t="s">
        <v>1912</v>
      </c>
      <c r="I459" t="s">
        <v>1913</v>
      </c>
      <c r="J459" t="s">
        <v>623</v>
      </c>
      <c r="K459" t="s">
        <v>87</v>
      </c>
      <c r="N459" t="s">
        <v>88</v>
      </c>
      <c r="O459" t="s">
        <v>88</v>
      </c>
      <c r="P459" t="s">
        <v>85</v>
      </c>
      <c r="Q459" t="s">
        <v>85</v>
      </c>
      <c r="R459" t="s">
        <v>618</v>
      </c>
      <c r="W459" t="s">
        <v>85</v>
      </c>
      <c r="X459" t="s">
        <v>91</v>
      </c>
      <c r="Y459" t="s">
        <v>92</v>
      </c>
    </row>
    <row r="460" spans="5:25">
      <c r="E460" t="s">
        <v>1914</v>
      </c>
      <c r="F460" t="str">
        <f>模型数据!$E$29</f>
        <v>hmde_model_object_pub-29</v>
      </c>
      <c r="G460" t="s">
        <v>1915</v>
      </c>
      <c r="H460" t="s">
        <v>445</v>
      </c>
      <c r="I460" t="s">
        <v>1916</v>
      </c>
      <c r="J460" t="s">
        <v>824</v>
      </c>
      <c r="K460" t="s">
        <v>85</v>
      </c>
      <c r="L460" t="s">
        <v>88</v>
      </c>
      <c r="N460" t="s">
        <v>88</v>
      </c>
      <c r="O460" t="s">
        <v>88</v>
      </c>
      <c r="P460" t="s">
        <v>85</v>
      </c>
      <c r="Q460" t="s">
        <v>85</v>
      </c>
      <c r="R460" t="s">
        <v>618</v>
      </c>
      <c r="W460" t="s">
        <v>85</v>
      </c>
      <c r="X460" t="s">
        <v>91</v>
      </c>
      <c r="Y460" t="s">
        <v>92</v>
      </c>
    </row>
    <row r="461" spans="5:25">
      <c r="E461" t="s">
        <v>1917</v>
      </c>
      <c r="F461" t="str">
        <f>模型数据!$E$29</f>
        <v>hmde_model_object_pub-29</v>
      </c>
      <c r="G461" t="s">
        <v>1918</v>
      </c>
      <c r="H461" t="s">
        <v>710</v>
      </c>
      <c r="I461" t="s">
        <v>849</v>
      </c>
      <c r="J461" t="s">
        <v>616</v>
      </c>
      <c r="K461" t="s">
        <v>617</v>
      </c>
      <c r="L461" t="s">
        <v>88</v>
      </c>
      <c r="N461" t="s">
        <v>88</v>
      </c>
      <c r="O461" t="s">
        <v>88</v>
      </c>
      <c r="P461" t="s">
        <v>85</v>
      </c>
      <c r="Q461" t="s">
        <v>85</v>
      </c>
      <c r="R461" t="s">
        <v>618</v>
      </c>
      <c r="W461" t="s">
        <v>85</v>
      </c>
      <c r="X461" t="s">
        <v>91</v>
      </c>
      <c r="Y461" t="s">
        <v>92</v>
      </c>
    </row>
    <row r="462" spans="5:25">
      <c r="E462" t="s">
        <v>1919</v>
      </c>
      <c r="F462" t="str">
        <f>模型数据!$E$29</f>
        <v>hmde_model_object_pub-29</v>
      </c>
      <c r="G462" t="s">
        <v>1920</v>
      </c>
      <c r="H462" t="s">
        <v>716</v>
      </c>
      <c r="I462" t="s">
        <v>716</v>
      </c>
      <c r="J462" t="s">
        <v>677</v>
      </c>
      <c r="K462" t="s">
        <v>617</v>
      </c>
      <c r="L462" t="s">
        <v>678</v>
      </c>
      <c r="N462" t="s">
        <v>88</v>
      </c>
      <c r="O462" t="s">
        <v>88</v>
      </c>
      <c r="P462" t="s">
        <v>85</v>
      </c>
      <c r="Q462" t="s">
        <v>85</v>
      </c>
      <c r="R462" t="s">
        <v>618</v>
      </c>
      <c r="W462" t="s">
        <v>85</v>
      </c>
      <c r="X462" t="s">
        <v>91</v>
      </c>
      <c r="Y462" t="s">
        <v>92</v>
      </c>
    </row>
    <row r="463" spans="5:25">
      <c r="E463" t="s">
        <v>1921</v>
      </c>
      <c r="F463" t="str">
        <f>模型数据!$E$29</f>
        <v>hmde_model_object_pub-29</v>
      </c>
      <c r="G463" t="s">
        <v>1922</v>
      </c>
      <c r="H463" t="s">
        <v>713</v>
      </c>
      <c r="I463" t="s">
        <v>713</v>
      </c>
      <c r="J463" t="s">
        <v>616</v>
      </c>
      <c r="K463" t="s">
        <v>617</v>
      </c>
      <c r="L463" t="s">
        <v>92</v>
      </c>
      <c r="N463" t="s">
        <v>88</v>
      </c>
      <c r="O463" t="s">
        <v>88</v>
      </c>
      <c r="P463" t="s">
        <v>85</v>
      </c>
      <c r="Q463" t="s">
        <v>85</v>
      </c>
      <c r="R463" t="s">
        <v>618</v>
      </c>
      <c r="W463" t="s">
        <v>85</v>
      </c>
      <c r="X463" t="s">
        <v>91</v>
      </c>
      <c r="Y463" t="s">
        <v>92</v>
      </c>
    </row>
    <row r="464" spans="5:25">
      <c r="E464" t="s">
        <v>1923</v>
      </c>
      <c r="F464" t="str">
        <f>模型数据!$E$29</f>
        <v>hmde_model_object_pub-29</v>
      </c>
      <c r="G464" t="s">
        <v>1924</v>
      </c>
      <c r="H464" t="s">
        <v>78</v>
      </c>
      <c r="I464" t="s">
        <v>78</v>
      </c>
      <c r="J464" t="s">
        <v>616</v>
      </c>
      <c r="K464" t="s">
        <v>617</v>
      </c>
      <c r="L464" t="s">
        <v>92</v>
      </c>
      <c r="N464" t="s">
        <v>88</v>
      </c>
      <c r="O464" t="s">
        <v>88</v>
      </c>
      <c r="P464" t="s">
        <v>85</v>
      </c>
      <c r="Q464" t="s">
        <v>85</v>
      </c>
      <c r="R464" t="s">
        <v>618</v>
      </c>
      <c r="W464" t="s">
        <v>85</v>
      </c>
      <c r="X464" t="s">
        <v>91</v>
      </c>
      <c r="Y464" t="s">
        <v>92</v>
      </c>
    </row>
    <row r="465" spans="5:25">
      <c r="E465" t="s">
        <v>1925</v>
      </c>
      <c r="F465" t="str">
        <f>模型数据!$E$29</f>
        <v>hmde_model_object_pub-29</v>
      </c>
      <c r="G465" t="s">
        <v>1926</v>
      </c>
      <c r="H465" t="s">
        <v>77</v>
      </c>
      <c r="I465" t="s">
        <v>77</v>
      </c>
      <c r="J465" t="s">
        <v>677</v>
      </c>
      <c r="K465" t="s">
        <v>617</v>
      </c>
      <c r="L465" t="s">
        <v>678</v>
      </c>
      <c r="N465" t="s">
        <v>88</v>
      </c>
      <c r="O465" t="s">
        <v>88</v>
      </c>
      <c r="P465" t="s">
        <v>85</v>
      </c>
      <c r="Q465" t="s">
        <v>85</v>
      </c>
      <c r="R465" t="s">
        <v>618</v>
      </c>
      <c r="W465" t="s">
        <v>85</v>
      </c>
      <c r="X465" t="s">
        <v>91</v>
      </c>
      <c r="Y465" t="s">
        <v>92</v>
      </c>
    </row>
    <row r="466" spans="5:25">
      <c r="E466" t="s">
        <v>1927</v>
      </c>
      <c r="F466" t="str">
        <f>模型数据!$E$29</f>
        <v>hmde_model_object_pub-29</v>
      </c>
      <c r="G466" t="s">
        <v>1928</v>
      </c>
      <c r="H466" t="s">
        <v>242</v>
      </c>
      <c r="I466" t="s">
        <v>1150</v>
      </c>
      <c r="J466" t="s">
        <v>616</v>
      </c>
      <c r="K466" t="s">
        <v>617</v>
      </c>
      <c r="L466" t="s">
        <v>85</v>
      </c>
      <c r="N466" t="s">
        <v>88</v>
      </c>
      <c r="O466" t="s">
        <v>88</v>
      </c>
      <c r="P466" t="s">
        <v>85</v>
      </c>
      <c r="Q466" t="s">
        <v>88</v>
      </c>
      <c r="R466" t="s">
        <v>618</v>
      </c>
      <c r="W466" t="s">
        <v>85</v>
      </c>
      <c r="X466" t="s">
        <v>91</v>
      </c>
      <c r="Y466" t="s">
        <v>92</v>
      </c>
    </row>
    <row r="467" spans="5:25">
      <c r="E467" t="s">
        <v>1929</v>
      </c>
      <c r="F467" t="str">
        <f>模型数据!$E$29</f>
        <v>hmde_model_object_pub-29</v>
      </c>
      <c r="G467" t="s">
        <v>1930</v>
      </c>
      <c r="H467" t="s">
        <v>728</v>
      </c>
      <c r="I467" t="s">
        <v>728</v>
      </c>
      <c r="J467" t="s">
        <v>623</v>
      </c>
      <c r="K467" t="s">
        <v>729</v>
      </c>
      <c r="N467" t="s">
        <v>85</v>
      </c>
      <c r="O467" t="s">
        <v>88</v>
      </c>
      <c r="P467" t="s">
        <v>85</v>
      </c>
      <c r="Q467" t="s">
        <v>85</v>
      </c>
      <c r="R467" t="s">
        <v>618</v>
      </c>
      <c r="W467" t="s">
        <v>85</v>
      </c>
      <c r="X467" t="s">
        <v>91</v>
      </c>
      <c r="Y467" t="s">
        <v>92</v>
      </c>
    </row>
    <row r="468" spans="5:25">
      <c r="E468" t="s">
        <v>1931</v>
      </c>
      <c r="F468" t="str">
        <f>模型数据!$E$29</f>
        <v>hmde_model_object_pub-29</v>
      </c>
      <c r="G468" t="s">
        <v>1932</v>
      </c>
      <c r="H468" t="s">
        <v>732</v>
      </c>
      <c r="I468" t="s">
        <v>732</v>
      </c>
      <c r="J468" t="s">
        <v>623</v>
      </c>
      <c r="K468" t="s">
        <v>729</v>
      </c>
      <c r="N468" t="s">
        <v>85</v>
      </c>
      <c r="O468" t="s">
        <v>88</v>
      </c>
      <c r="P468" t="s">
        <v>85</v>
      </c>
      <c r="Q468" t="s">
        <v>85</v>
      </c>
      <c r="R468" t="s">
        <v>618</v>
      </c>
      <c r="W468" t="s">
        <v>85</v>
      </c>
      <c r="X468" t="s">
        <v>91</v>
      </c>
      <c r="Y468" t="s">
        <v>92</v>
      </c>
    </row>
    <row r="469" spans="5:25">
      <c r="E469" t="s">
        <v>1933</v>
      </c>
      <c r="F469" t="str">
        <f>模型数据!$E$29</f>
        <v>hmde_model_object_pub-29</v>
      </c>
      <c r="G469" t="s">
        <v>1934</v>
      </c>
      <c r="H469" t="s">
        <v>735</v>
      </c>
      <c r="I469" t="s">
        <v>735</v>
      </c>
      <c r="J469" t="s">
        <v>623</v>
      </c>
      <c r="K469" t="s">
        <v>729</v>
      </c>
      <c r="N469" t="s">
        <v>85</v>
      </c>
      <c r="O469" t="s">
        <v>88</v>
      </c>
      <c r="P469" t="s">
        <v>85</v>
      </c>
      <c r="Q469" t="s">
        <v>85</v>
      </c>
      <c r="R469" t="s">
        <v>618</v>
      </c>
      <c r="W469" t="s">
        <v>85</v>
      </c>
      <c r="X469" t="s">
        <v>91</v>
      </c>
      <c r="Y469" t="s">
        <v>92</v>
      </c>
    </row>
    <row r="470" spans="5:25">
      <c r="E470" t="s">
        <v>1935</v>
      </c>
      <c r="F470" t="str">
        <f>模型数据!$E$29</f>
        <v>hmde_model_object_pub-29</v>
      </c>
      <c r="G470" t="s">
        <v>1936</v>
      </c>
      <c r="H470" t="s">
        <v>738</v>
      </c>
      <c r="I470" t="s">
        <v>738</v>
      </c>
      <c r="J470" t="s">
        <v>623</v>
      </c>
      <c r="K470" t="s">
        <v>729</v>
      </c>
      <c r="N470" t="s">
        <v>85</v>
      </c>
      <c r="O470" t="s">
        <v>88</v>
      </c>
      <c r="P470" t="s">
        <v>85</v>
      </c>
      <c r="Q470" t="s">
        <v>85</v>
      </c>
      <c r="R470" t="s">
        <v>618</v>
      </c>
      <c r="W470" t="s">
        <v>85</v>
      </c>
      <c r="X470" t="s">
        <v>91</v>
      </c>
      <c r="Y470" t="s">
        <v>92</v>
      </c>
    </row>
    <row r="471" spans="5:25">
      <c r="E471" t="s">
        <v>1937</v>
      </c>
      <c r="F471" t="str">
        <f>模型数据!$E$29</f>
        <v>hmde_model_object_pub-29</v>
      </c>
      <c r="G471" t="s">
        <v>1938</v>
      </c>
      <c r="H471" t="s">
        <v>741</v>
      </c>
      <c r="I471" t="s">
        <v>741</v>
      </c>
      <c r="J471" t="s">
        <v>623</v>
      </c>
      <c r="K471" t="s">
        <v>729</v>
      </c>
      <c r="N471" t="s">
        <v>85</v>
      </c>
      <c r="O471" t="s">
        <v>88</v>
      </c>
      <c r="P471" t="s">
        <v>85</v>
      </c>
      <c r="Q471" t="s">
        <v>85</v>
      </c>
      <c r="R471" t="s">
        <v>618</v>
      </c>
      <c r="W471" t="s">
        <v>85</v>
      </c>
      <c r="X471" t="s">
        <v>91</v>
      </c>
      <c r="Y471" t="s">
        <v>92</v>
      </c>
    </row>
    <row r="472" spans="5:25">
      <c r="E472" t="s">
        <v>1939</v>
      </c>
      <c r="F472" t="str">
        <f>模型数据!$E$29</f>
        <v>hmde_model_object_pub-29</v>
      </c>
      <c r="G472" t="s">
        <v>1940</v>
      </c>
      <c r="H472" t="s">
        <v>744</v>
      </c>
      <c r="I472" t="s">
        <v>744</v>
      </c>
      <c r="J472" t="s">
        <v>623</v>
      </c>
      <c r="K472" t="s">
        <v>729</v>
      </c>
      <c r="N472" t="s">
        <v>85</v>
      </c>
      <c r="O472" t="s">
        <v>88</v>
      </c>
      <c r="P472" t="s">
        <v>85</v>
      </c>
      <c r="Q472" t="s">
        <v>85</v>
      </c>
      <c r="R472" t="s">
        <v>618</v>
      </c>
      <c r="W472" t="s">
        <v>85</v>
      </c>
      <c r="X472" t="s">
        <v>91</v>
      </c>
      <c r="Y472" t="s">
        <v>92</v>
      </c>
    </row>
    <row r="473" spans="5:25">
      <c r="E473" t="s">
        <v>1941</v>
      </c>
      <c r="F473" t="str">
        <f>模型数据!$E$29</f>
        <v>hmde_model_object_pub-29</v>
      </c>
      <c r="G473" t="s">
        <v>1942</v>
      </c>
      <c r="H473" t="s">
        <v>747</v>
      </c>
      <c r="I473" t="s">
        <v>747</v>
      </c>
      <c r="J473" t="s">
        <v>623</v>
      </c>
      <c r="K473" t="s">
        <v>729</v>
      </c>
      <c r="N473" t="s">
        <v>85</v>
      </c>
      <c r="O473" t="s">
        <v>88</v>
      </c>
      <c r="P473" t="s">
        <v>85</v>
      </c>
      <c r="Q473" t="s">
        <v>85</v>
      </c>
      <c r="R473" t="s">
        <v>618</v>
      </c>
      <c r="W473" t="s">
        <v>85</v>
      </c>
      <c r="X473" t="s">
        <v>91</v>
      </c>
      <c r="Y473" t="s">
        <v>92</v>
      </c>
    </row>
    <row r="474" spans="5:25">
      <c r="E474" t="s">
        <v>1943</v>
      </c>
      <c r="F474" t="str">
        <f>模型数据!$E$29</f>
        <v>hmde_model_object_pub-29</v>
      </c>
      <c r="G474" t="s">
        <v>1944</v>
      </c>
      <c r="H474" t="s">
        <v>750</v>
      </c>
      <c r="I474" t="s">
        <v>750</v>
      </c>
      <c r="J474" t="s">
        <v>623</v>
      </c>
      <c r="K474" t="s">
        <v>729</v>
      </c>
      <c r="N474" t="s">
        <v>85</v>
      </c>
      <c r="O474" t="s">
        <v>88</v>
      </c>
      <c r="P474" t="s">
        <v>85</v>
      </c>
      <c r="Q474" t="s">
        <v>85</v>
      </c>
      <c r="R474" t="s">
        <v>618</v>
      </c>
      <c r="W474" t="s">
        <v>85</v>
      </c>
      <c r="X474" t="s">
        <v>91</v>
      </c>
      <c r="Y474" t="s">
        <v>92</v>
      </c>
    </row>
    <row r="475" spans="5:25">
      <c r="E475" t="s">
        <v>1945</v>
      </c>
      <c r="F475" t="str">
        <f>模型数据!$E$29</f>
        <v>hmde_model_object_pub-29</v>
      </c>
      <c r="G475" t="s">
        <v>1946</v>
      </c>
      <c r="H475" t="s">
        <v>753</v>
      </c>
      <c r="I475" t="s">
        <v>753</v>
      </c>
      <c r="J475" t="s">
        <v>623</v>
      </c>
      <c r="K475" t="s">
        <v>729</v>
      </c>
      <c r="N475" t="s">
        <v>85</v>
      </c>
      <c r="O475" t="s">
        <v>88</v>
      </c>
      <c r="P475" t="s">
        <v>85</v>
      </c>
      <c r="Q475" t="s">
        <v>85</v>
      </c>
      <c r="R475" t="s">
        <v>618</v>
      </c>
      <c r="W475" t="s">
        <v>85</v>
      </c>
      <c r="X475" t="s">
        <v>91</v>
      </c>
      <c r="Y475" t="s">
        <v>92</v>
      </c>
    </row>
    <row r="476" spans="5:25">
      <c r="E476" t="s">
        <v>1947</v>
      </c>
      <c r="F476" t="str">
        <f>模型数据!$E$29</f>
        <v>hmde_model_object_pub-29</v>
      </c>
      <c r="G476" t="s">
        <v>1948</v>
      </c>
      <c r="H476" t="s">
        <v>756</v>
      </c>
      <c r="I476" t="s">
        <v>756</v>
      </c>
      <c r="J476" t="s">
        <v>623</v>
      </c>
      <c r="K476" t="s">
        <v>729</v>
      </c>
      <c r="N476" t="s">
        <v>85</v>
      </c>
      <c r="O476" t="s">
        <v>88</v>
      </c>
      <c r="P476" t="s">
        <v>85</v>
      </c>
      <c r="Q476" t="s">
        <v>85</v>
      </c>
      <c r="R476" t="s">
        <v>618</v>
      </c>
      <c r="W476" t="s">
        <v>85</v>
      </c>
      <c r="X476" t="s">
        <v>91</v>
      </c>
      <c r="Y476" t="s">
        <v>92</v>
      </c>
    </row>
    <row r="477" spans="5:25">
      <c r="E477" t="s">
        <v>1949</v>
      </c>
      <c r="F477" t="str">
        <f>模型数据!$E$29</f>
        <v>hmde_model_object_pub-29</v>
      </c>
      <c r="G477" t="s">
        <v>1950</v>
      </c>
      <c r="H477" t="s">
        <v>759</v>
      </c>
      <c r="I477" t="s">
        <v>759</v>
      </c>
      <c r="J477" t="s">
        <v>623</v>
      </c>
      <c r="K477" t="s">
        <v>729</v>
      </c>
      <c r="N477" t="s">
        <v>85</v>
      </c>
      <c r="O477" t="s">
        <v>88</v>
      </c>
      <c r="P477" t="s">
        <v>85</v>
      </c>
      <c r="Q477" t="s">
        <v>85</v>
      </c>
      <c r="R477" t="s">
        <v>618</v>
      </c>
      <c r="W477" t="s">
        <v>85</v>
      </c>
      <c r="X477" t="s">
        <v>91</v>
      </c>
      <c r="Y477" t="s">
        <v>92</v>
      </c>
    </row>
    <row r="478" spans="5:25">
      <c r="E478" t="s">
        <v>1951</v>
      </c>
      <c r="F478" t="str">
        <f>模型数据!$E$29</f>
        <v>hmde_model_object_pub-29</v>
      </c>
      <c r="G478" t="s">
        <v>1952</v>
      </c>
      <c r="H478" t="s">
        <v>762</v>
      </c>
      <c r="I478" t="s">
        <v>762</v>
      </c>
      <c r="J478" t="s">
        <v>623</v>
      </c>
      <c r="K478" t="s">
        <v>729</v>
      </c>
      <c r="N478" t="s">
        <v>85</v>
      </c>
      <c r="O478" t="s">
        <v>88</v>
      </c>
      <c r="P478" t="s">
        <v>85</v>
      </c>
      <c r="Q478" t="s">
        <v>85</v>
      </c>
      <c r="R478" t="s">
        <v>618</v>
      </c>
      <c r="W478" t="s">
        <v>85</v>
      </c>
      <c r="X478" t="s">
        <v>91</v>
      </c>
      <c r="Y478" t="s">
        <v>92</v>
      </c>
    </row>
    <row r="479" spans="5:25">
      <c r="E479" t="s">
        <v>1953</v>
      </c>
      <c r="F479" t="str">
        <f>模型数据!$E$29</f>
        <v>hmde_model_object_pub-29</v>
      </c>
      <c r="G479" t="s">
        <v>1954</v>
      </c>
      <c r="H479" t="s">
        <v>765</v>
      </c>
      <c r="I479" t="s">
        <v>765</v>
      </c>
      <c r="J479" t="s">
        <v>623</v>
      </c>
      <c r="K479" t="s">
        <v>729</v>
      </c>
      <c r="N479" t="s">
        <v>85</v>
      </c>
      <c r="O479" t="s">
        <v>88</v>
      </c>
      <c r="P479" t="s">
        <v>85</v>
      </c>
      <c r="Q479" t="s">
        <v>85</v>
      </c>
      <c r="R479" t="s">
        <v>618</v>
      </c>
      <c r="W479" t="s">
        <v>85</v>
      </c>
      <c r="X479" t="s">
        <v>91</v>
      </c>
      <c r="Y479" t="s">
        <v>92</v>
      </c>
    </row>
    <row r="480" spans="5:25">
      <c r="E480" t="s">
        <v>1955</v>
      </c>
      <c r="F480" t="str">
        <f>模型数据!$E$29</f>
        <v>hmde_model_object_pub-29</v>
      </c>
      <c r="G480" t="s">
        <v>1956</v>
      </c>
      <c r="H480" t="s">
        <v>768</v>
      </c>
      <c r="I480" t="s">
        <v>768</v>
      </c>
      <c r="J480" t="s">
        <v>623</v>
      </c>
      <c r="K480" t="s">
        <v>729</v>
      </c>
      <c r="N480" t="s">
        <v>85</v>
      </c>
      <c r="O480" t="s">
        <v>88</v>
      </c>
      <c r="P480" t="s">
        <v>85</v>
      </c>
      <c r="Q480" t="s">
        <v>85</v>
      </c>
      <c r="R480" t="s">
        <v>618</v>
      </c>
      <c r="W480" t="s">
        <v>85</v>
      </c>
      <c r="X480" t="s">
        <v>91</v>
      </c>
      <c r="Y480" t="s">
        <v>92</v>
      </c>
    </row>
    <row r="481" spans="5:25">
      <c r="E481" t="s">
        <v>1957</v>
      </c>
      <c r="F481" t="str">
        <f>模型数据!$E$29</f>
        <v>hmde_model_object_pub-29</v>
      </c>
      <c r="G481" t="s">
        <v>1958</v>
      </c>
      <c r="H481" t="s">
        <v>771</v>
      </c>
      <c r="I481" t="s">
        <v>771</v>
      </c>
      <c r="J481" t="s">
        <v>623</v>
      </c>
      <c r="K481" t="s">
        <v>729</v>
      </c>
      <c r="N481" t="s">
        <v>85</v>
      </c>
      <c r="O481" t="s">
        <v>88</v>
      </c>
      <c r="P481" t="s">
        <v>85</v>
      </c>
      <c r="Q481" t="s">
        <v>85</v>
      </c>
      <c r="R481" t="s">
        <v>618</v>
      </c>
      <c r="W481" t="s">
        <v>85</v>
      </c>
      <c r="X481" t="s">
        <v>91</v>
      </c>
      <c r="Y481" t="s">
        <v>92</v>
      </c>
    </row>
    <row r="482" spans="5:25">
      <c r="E482" t="s">
        <v>1959</v>
      </c>
      <c r="F482" t="str">
        <f>模型数据!$E$30</f>
        <v>hmde_model_object_pub-30</v>
      </c>
      <c r="G482" t="s">
        <v>1960</v>
      </c>
      <c r="H482" t="s">
        <v>596</v>
      </c>
      <c r="I482" t="s">
        <v>596</v>
      </c>
      <c r="J482" t="s">
        <v>616</v>
      </c>
      <c r="K482" t="s">
        <v>617</v>
      </c>
      <c r="N482" t="s">
        <v>88</v>
      </c>
      <c r="O482" t="s">
        <v>85</v>
      </c>
      <c r="P482" t="s">
        <v>85</v>
      </c>
      <c r="Q482" t="s">
        <v>85</v>
      </c>
      <c r="R482" t="s">
        <v>618</v>
      </c>
      <c r="W482" t="s">
        <v>85</v>
      </c>
      <c r="X482" t="s">
        <v>91</v>
      </c>
      <c r="Y482" t="s">
        <v>92</v>
      </c>
    </row>
    <row r="483" spans="5:25">
      <c r="E483" t="s">
        <v>1961</v>
      </c>
      <c r="F483" t="str">
        <f>模型数据!$E$30</f>
        <v>hmde_model_object_pub-30</v>
      </c>
      <c r="G483" t="s">
        <v>1962</v>
      </c>
      <c r="H483" t="s">
        <v>501</v>
      </c>
      <c r="I483" t="s">
        <v>1663</v>
      </c>
      <c r="J483" t="s">
        <v>616</v>
      </c>
      <c r="K483" t="s">
        <v>617</v>
      </c>
      <c r="N483" t="s">
        <v>88</v>
      </c>
      <c r="O483" t="s">
        <v>85</v>
      </c>
      <c r="P483" t="s">
        <v>85</v>
      </c>
      <c r="Q483" t="s">
        <v>85</v>
      </c>
      <c r="R483" t="s">
        <v>618</v>
      </c>
      <c r="W483" t="s">
        <v>85</v>
      </c>
      <c r="X483" t="s">
        <v>91</v>
      </c>
      <c r="Y483" t="s">
        <v>92</v>
      </c>
    </row>
    <row r="484" spans="5:25">
      <c r="E484" t="s">
        <v>1963</v>
      </c>
      <c r="F484" t="str">
        <f>模型数据!$E$30</f>
        <v>hmde_model_object_pub-30</v>
      </c>
      <c r="G484" t="s">
        <v>1964</v>
      </c>
      <c r="H484" t="s">
        <v>242</v>
      </c>
      <c r="I484" t="s">
        <v>1302</v>
      </c>
      <c r="J484" t="s">
        <v>616</v>
      </c>
      <c r="K484" t="s">
        <v>617</v>
      </c>
      <c r="N484" t="s">
        <v>88</v>
      </c>
      <c r="O484" t="s">
        <v>85</v>
      </c>
      <c r="P484" t="s">
        <v>85</v>
      </c>
      <c r="Q484" t="s">
        <v>85</v>
      </c>
      <c r="R484" t="s">
        <v>618</v>
      </c>
      <c r="W484" t="s">
        <v>85</v>
      </c>
      <c r="X484" t="s">
        <v>91</v>
      </c>
      <c r="Y484" t="s">
        <v>92</v>
      </c>
    </row>
    <row r="485" spans="5:25">
      <c r="E485" t="s">
        <v>1965</v>
      </c>
      <c r="F485" t="str">
        <f>模型数据!$E$30</f>
        <v>hmde_model_object_pub-30</v>
      </c>
      <c r="G485" t="s">
        <v>1966</v>
      </c>
      <c r="H485" t="s">
        <v>1967</v>
      </c>
      <c r="I485" t="s">
        <v>1968</v>
      </c>
      <c r="J485" t="s">
        <v>616</v>
      </c>
      <c r="K485" t="s">
        <v>617</v>
      </c>
      <c r="N485" t="s">
        <v>85</v>
      </c>
      <c r="O485" t="s">
        <v>85</v>
      </c>
      <c r="P485" t="s">
        <v>85</v>
      </c>
      <c r="Q485" t="s">
        <v>85</v>
      </c>
      <c r="R485" t="s">
        <v>618</v>
      </c>
      <c r="W485" t="s">
        <v>85</v>
      </c>
      <c r="X485" t="s">
        <v>91</v>
      </c>
      <c r="Y485" t="s">
        <v>92</v>
      </c>
    </row>
    <row r="486" spans="5:25">
      <c r="E486" t="s">
        <v>1969</v>
      </c>
      <c r="F486" t="str">
        <f>模型数据!$E$30</f>
        <v>hmde_model_object_pub-30</v>
      </c>
      <c r="G486" t="s">
        <v>1970</v>
      </c>
      <c r="H486" t="s">
        <v>1971</v>
      </c>
      <c r="I486" t="s">
        <v>1972</v>
      </c>
      <c r="J486" t="s">
        <v>616</v>
      </c>
      <c r="K486" t="s">
        <v>617</v>
      </c>
      <c r="N486" t="s">
        <v>85</v>
      </c>
      <c r="O486" t="s">
        <v>85</v>
      </c>
      <c r="P486" t="s">
        <v>85</v>
      </c>
      <c r="Q486" t="s">
        <v>85</v>
      </c>
      <c r="R486" t="s">
        <v>618</v>
      </c>
      <c r="W486" t="s">
        <v>85</v>
      </c>
      <c r="X486" t="s">
        <v>91</v>
      </c>
      <c r="Y486" t="s">
        <v>92</v>
      </c>
    </row>
    <row r="487" spans="5:25">
      <c r="E487" t="s">
        <v>1973</v>
      </c>
      <c r="F487" t="str">
        <f>模型数据!$E$30</f>
        <v>hmde_model_object_pub-30</v>
      </c>
      <c r="G487" t="s">
        <v>1974</v>
      </c>
      <c r="H487" t="s">
        <v>710</v>
      </c>
      <c r="I487" t="s">
        <v>849</v>
      </c>
      <c r="J487" t="s">
        <v>616</v>
      </c>
      <c r="K487" t="s">
        <v>617</v>
      </c>
      <c r="L487" t="s">
        <v>88</v>
      </c>
      <c r="N487" t="s">
        <v>88</v>
      </c>
      <c r="O487" t="s">
        <v>85</v>
      </c>
      <c r="P487" t="s">
        <v>85</v>
      </c>
      <c r="Q487" t="s">
        <v>85</v>
      </c>
      <c r="R487" t="s">
        <v>618</v>
      </c>
      <c r="W487" t="s">
        <v>85</v>
      </c>
      <c r="X487" t="s">
        <v>91</v>
      </c>
      <c r="Y487" t="s">
        <v>92</v>
      </c>
    </row>
    <row r="488" spans="5:25">
      <c r="E488" t="s">
        <v>1975</v>
      </c>
      <c r="F488" t="str">
        <f>模型数据!$E$30</f>
        <v>hmde_model_object_pub-30</v>
      </c>
      <c r="G488" t="s">
        <v>1976</v>
      </c>
      <c r="H488" t="s">
        <v>716</v>
      </c>
      <c r="I488" t="s">
        <v>716</v>
      </c>
      <c r="J488" t="s">
        <v>677</v>
      </c>
      <c r="K488" t="s">
        <v>617</v>
      </c>
      <c r="L488" t="s">
        <v>678</v>
      </c>
      <c r="N488" t="s">
        <v>88</v>
      </c>
      <c r="O488" t="s">
        <v>85</v>
      </c>
      <c r="P488" t="s">
        <v>85</v>
      </c>
      <c r="Q488" t="s">
        <v>85</v>
      </c>
      <c r="R488" t="s">
        <v>618</v>
      </c>
      <c r="W488" t="s">
        <v>85</v>
      </c>
      <c r="X488" t="s">
        <v>91</v>
      </c>
      <c r="Y488" t="s">
        <v>92</v>
      </c>
    </row>
    <row r="489" spans="5:25">
      <c r="E489" t="s">
        <v>1977</v>
      </c>
      <c r="F489" t="str">
        <f>模型数据!$E$30</f>
        <v>hmde_model_object_pub-30</v>
      </c>
      <c r="G489" t="s">
        <v>1978</v>
      </c>
      <c r="H489" t="s">
        <v>713</v>
      </c>
      <c r="I489" t="s">
        <v>713</v>
      </c>
      <c r="J489" t="s">
        <v>616</v>
      </c>
      <c r="K489" t="s">
        <v>617</v>
      </c>
      <c r="L489" t="s">
        <v>92</v>
      </c>
      <c r="N489" t="s">
        <v>88</v>
      </c>
      <c r="O489" t="s">
        <v>85</v>
      </c>
      <c r="P489" t="s">
        <v>85</v>
      </c>
      <c r="Q489" t="s">
        <v>85</v>
      </c>
      <c r="R489" t="s">
        <v>618</v>
      </c>
      <c r="W489" t="s">
        <v>85</v>
      </c>
      <c r="X489" t="s">
        <v>91</v>
      </c>
      <c r="Y489" t="s">
        <v>92</v>
      </c>
    </row>
    <row r="490" spans="5:25">
      <c r="E490" t="s">
        <v>1979</v>
      </c>
      <c r="F490" t="str">
        <f>模型数据!$E$30</f>
        <v>hmde_model_object_pub-30</v>
      </c>
      <c r="G490" t="s">
        <v>1980</v>
      </c>
      <c r="H490" t="s">
        <v>78</v>
      </c>
      <c r="I490" t="s">
        <v>78</v>
      </c>
      <c r="J490" t="s">
        <v>616</v>
      </c>
      <c r="K490" t="s">
        <v>617</v>
      </c>
      <c r="L490" t="s">
        <v>92</v>
      </c>
      <c r="N490" t="s">
        <v>88</v>
      </c>
      <c r="O490" t="s">
        <v>85</v>
      </c>
      <c r="P490" t="s">
        <v>85</v>
      </c>
      <c r="Q490" t="s">
        <v>85</v>
      </c>
      <c r="R490" t="s">
        <v>618</v>
      </c>
      <c r="W490" t="s">
        <v>85</v>
      </c>
      <c r="X490" t="s">
        <v>91</v>
      </c>
      <c r="Y490" t="s">
        <v>92</v>
      </c>
    </row>
    <row r="491" spans="5:25">
      <c r="E491" t="s">
        <v>1981</v>
      </c>
      <c r="F491" t="str">
        <f>模型数据!$E$30</f>
        <v>hmde_model_object_pub-30</v>
      </c>
      <c r="G491" t="s">
        <v>1982</v>
      </c>
      <c r="H491" t="s">
        <v>77</v>
      </c>
      <c r="I491" t="s">
        <v>77</v>
      </c>
      <c r="J491" t="s">
        <v>677</v>
      </c>
      <c r="K491" t="s">
        <v>617</v>
      </c>
      <c r="L491" t="s">
        <v>678</v>
      </c>
      <c r="N491" t="s">
        <v>88</v>
      </c>
      <c r="O491" t="s">
        <v>85</v>
      </c>
      <c r="P491" t="s">
        <v>85</v>
      </c>
      <c r="Q491" t="s">
        <v>85</v>
      </c>
      <c r="R491" t="s">
        <v>618</v>
      </c>
      <c r="W491" t="s">
        <v>85</v>
      </c>
      <c r="X491" t="s">
        <v>91</v>
      </c>
      <c r="Y491" t="s">
        <v>92</v>
      </c>
    </row>
    <row r="492" spans="5:25">
      <c r="E492" t="s">
        <v>1983</v>
      </c>
      <c r="F492" t="str">
        <f>模型数据!$E$30</f>
        <v>hmde_model_object_pub-30</v>
      </c>
      <c r="G492" t="s">
        <v>1984</v>
      </c>
      <c r="H492" t="s">
        <v>1985</v>
      </c>
      <c r="I492" t="s">
        <v>1986</v>
      </c>
      <c r="J492" t="s">
        <v>623</v>
      </c>
      <c r="K492" t="s">
        <v>87</v>
      </c>
      <c r="N492" t="s">
        <v>85</v>
      </c>
      <c r="O492" t="s">
        <v>85</v>
      </c>
      <c r="P492" t="s">
        <v>85</v>
      </c>
      <c r="Q492" t="s">
        <v>85</v>
      </c>
      <c r="R492" t="s">
        <v>618</v>
      </c>
      <c r="W492" t="s">
        <v>85</v>
      </c>
      <c r="X492" t="s">
        <v>91</v>
      </c>
      <c r="Y492" t="s">
        <v>92</v>
      </c>
    </row>
    <row r="493" spans="5:25">
      <c r="E493" t="s">
        <v>1987</v>
      </c>
      <c r="F493" t="str">
        <f>模型数据!$E$30</f>
        <v>hmde_model_object_pub-30</v>
      </c>
      <c r="G493" t="s">
        <v>1988</v>
      </c>
      <c r="H493" t="s">
        <v>1989</v>
      </c>
      <c r="I493" t="s">
        <v>1990</v>
      </c>
      <c r="J493" t="s">
        <v>623</v>
      </c>
      <c r="K493" t="s">
        <v>87</v>
      </c>
      <c r="N493" t="s">
        <v>85</v>
      </c>
      <c r="O493" t="s">
        <v>85</v>
      </c>
      <c r="P493" t="s">
        <v>85</v>
      </c>
      <c r="Q493" t="s">
        <v>85</v>
      </c>
      <c r="R493" t="s">
        <v>618</v>
      </c>
      <c r="W493" t="s">
        <v>85</v>
      </c>
      <c r="X493" t="s">
        <v>91</v>
      </c>
      <c r="Y493" t="s">
        <v>92</v>
      </c>
    </row>
    <row r="494" spans="5:25">
      <c r="E494" t="s">
        <v>1991</v>
      </c>
      <c r="F494" t="str">
        <f>模型数据!$E$30</f>
        <v>hmde_model_object_pub-30</v>
      </c>
      <c r="G494" t="s">
        <v>1992</v>
      </c>
      <c r="H494" t="s">
        <v>1993</v>
      </c>
      <c r="I494" t="s">
        <v>1994</v>
      </c>
      <c r="J494" t="s">
        <v>824</v>
      </c>
      <c r="K494" t="s">
        <v>85</v>
      </c>
      <c r="N494" t="s">
        <v>85</v>
      </c>
      <c r="O494" t="s">
        <v>85</v>
      </c>
      <c r="P494" t="s">
        <v>85</v>
      </c>
      <c r="Q494" t="s">
        <v>85</v>
      </c>
      <c r="R494" t="s">
        <v>618</v>
      </c>
      <c r="W494" t="s">
        <v>85</v>
      </c>
      <c r="X494" t="s">
        <v>91</v>
      </c>
      <c r="Y494" t="s">
        <v>92</v>
      </c>
    </row>
    <row r="495" spans="5:25">
      <c r="E495" t="s">
        <v>1995</v>
      </c>
      <c r="F495" t="str">
        <f>模型数据!$E$30</f>
        <v>hmde_model_object_pub-30</v>
      </c>
      <c r="G495" t="s">
        <v>1996</v>
      </c>
      <c r="H495" t="s">
        <v>1997</v>
      </c>
      <c r="I495" t="s">
        <v>1998</v>
      </c>
      <c r="J495" t="s">
        <v>824</v>
      </c>
      <c r="K495" t="s">
        <v>85</v>
      </c>
      <c r="N495" t="s">
        <v>85</v>
      </c>
      <c r="O495" t="s">
        <v>85</v>
      </c>
      <c r="P495" t="s">
        <v>85</v>
      </c>
      <c r="Q495" t="s">
        <v>85</v>
      </c>
      <c r="R495" t="s">
        <v>618</v>
      </c>
      <c r="W495" t="s">
        <v>85</v>
      </c>
      <c r="X495" t="s">
        <v>91</v>
      </c>
      <c r="Y495" t="s">
        <v>92</v>
      </c>
    </row>
    <row r="496" spans="5:25">
      <c r="E496" t="s">
        <v>1999</v>
      </c>
      <c r="F496" t="str">
        <f>模型数据!$E$30</f>
        <v>hmde_model_object_pub-30</v>
      </c>
      <c r="G496" t="s">
        <v>2000</v>
      </c>
      <c r="H496" t="s">
        <v>2001</v>
      </c>
      <c r="I496" t="s">
        <v>2002</v>
      </c>
      <c r="J496" t="s">
        <v>686</v>
      </c>
      <c r="K496" t="s">
        <v>687</v>
      </c>
      <c r="N496" t="s">
        <v>85</v>
      </c>
      <c r="O496" t="s">
        <v>85</v>
      </c>
      <c r="P496" t="s">
        <v>85</v>
      </c>
      <c r="Q496" t="s">
        <v>85</v>
      </c>
      <c r="R496" t="s">
        <v>618</v>
      </c>
      <c r="W496" t="s">
        <v>85</v>
      </c>
      <c r="X496" t="s">
        <v>91</v>
      </c>
      <c r="Y496" t="s">
        <v>92</v>
      </c>
    </row>
    <row r="497" spans="5:25">
      <c r="E497" t="s">
        <v>2003</v>
      </c>
      <c r="F497" t="str">
        <f>模型数据!$E$30</f>
        <v>hmde_model_object_pub-30</v>
      </c>
      <c r="G497" t="s">
        <v>2004</v>
      </c>
      <c r="H497" t="s">
        <v>2005</v>
      </c>
      <c r="I497" t="s">
        <v>2006</v>
      </c>
      <c r="J497" t="s">
        <v>623</v>
      </c>
      <c r="K497" t="s">
        <v>651</v>
      </c>
      <c r="N497" t="s">
        <v>85</v>
      </c>
      <c r="O497" t="s">
        <v>85</v>
      </c>
      <c r="P497" t="s">
        <v>85</v>
      </c>
      <c r="Q497" t="s">
        <v>85</v>
      </c>
      <c r="R497" t="s">
        <v>618</v>
      </c>
      <c r="W497" t="s">
        <v>85</v>
      </c>
      <c r="X497" t="s">
        <v>91</v>
      </c>
      <c r="Y497" t="s">
        <v>92</v>
      </c>
    </row>
    <row r="498" spans="5:25">
      <c r="E498" t="s">
        <v>2007</v>
      </c>
      <c r="F498" t="str">
        <f>模型数据!$E$30</f>
        <v>hmde_model_object_pub-30</v>
      </c>
      <c r="G498" t="s">
        <v>2008</v>
      </c>
      <c r="H498" t="s">
        <v>2009</v>
      </c>
      <c r="I498" t="s">
        <v>2006</v>
      </c>
      <c r="J498" t="s">
        <v>686</v>
      </c>
      <c r="K498" t="s">
        <v>687</v>
      </c>
      <c r="L498" t="s">
        <v>85</v>
      </c>
      <c r="N498" t="s">
        <v>88</v>
      </c>
      <c r="O498" t="s">
        <v>85</v>
      </c>
      <c r="P498" t="s">
        <v>85</v>
      </c>
      <c r="Q498" t="s">
        <v>85</v>
      </c>
      <c r="R498" t="s">
        <v>618</v>
      </c>
      <c r="W498" t="s">
        <v>85</v>
      </c>
      <c r="X498" t="s">
        <v>91</v>
      </c>
      <c r="Y498" t="s">
        <v>92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/>
  </sheetViews>
  <sheetFormatPr defaultRowHeight="17.25"/>
  <sheetData>
    <row r="1" spans="1:14">
      <c r="A1" s="69" t="s">
        <v>44</v>
      </c>
      <c r="B1" s="70" t="s">
        <v>45</v>
      </c>
      <c r="C1" s="71" t="s">
        <v>9</v>
      </c>
      <c r="D1" s="72" t="s">
        <v>46</v>
      </c>
    </row>
    <row r="4" spans="1:14">
      <c r="E4" s="73" t="s">
        <v>47</v>
      </c>
      <c r="F4" s="74" t="s">
        <v>48</v>
      </c>
      <c r="G4" s="75" t="s">
        <v>49</v>
      </c>
    </row>
    <row r="7" spans="1:14">
      <c r="A7" t="s">
        <v>50</v>
      </c>
      <c r="B7" t="s">
        <v>51</v>
      </c>
      <c r="C7" t="s">
        <v>2010</v>
      </c>
      <c r="D7" s="157" t="s">
        <v>2011</v>
      </c>
      <c r="E7" s="158" t="s">
        <v>54</v>
      </c>
      <c r="F7" t="s">
        <v>600</v>
      </c>
      <c r="G7" t="s">
        <v>478</v>
      </c>
      <c r="H7" t="s">
        <v>2012</v>
      </c>
      <c r="I7" s="159" t="s">
        <v>2013</v>
      </c>
      <c r="J7" s="160" t="s">
        <v>2014</v>
      </c>
      <c r="K7" t="s">
        <v>391</v>
      </c>
      <c r="L7" t="s">
        <v>242</v>
      </c>
      <c r="M7" t="s">
        <v>77</v>
      </c>
      <c r="N7" t="s">
        <v>78</v>
      </c>
    </row>
    <row r="8" spans="1:14">
      <c r="E8" t="s">
        <v>2015</v>
      </c>
      <c r="F8" t="s">
        <v>2016</v>
      </c>
      <c r="G8" t="s">
        <v>2017</v>
      </c>
      <c r="H8" t="s">
        <v>2018</v>
      </c>
      <c r="I8" t="s">
        <v>491</v>
      </c>
      <c r="J8" t="s">
        <v>498</v>
      </c>
      <c r="L8" t="s">
        <v>85</v>
      </c>
      <c r="M8" t="s">
        <v>91</v>
      </c>
      <c r="N8" t="s">
        <v>92</v>
      </c>
    </row>
    <row r="9" spans="1:14">
      <c r="E9" t="s">
        <v>2019</v>
      </c>
      <c r="F9" t="s">
        <v>2020</v>
      </c>
      <c r="G9" t="s">
        <v>2021</v>
      </c>
      <c r="H9" t="s">
        <v>2022</v>
      </c>
      <c r="I9" t="s">
        <v>528</v>
      </c>
      <c r="J9" t="s">
        <v>491</v>
      </c>
      <c r="L9" t="s">
        <v>85</v>
      </c>
      <c r="M9" t="s">
        <v>91</v>
      </c>
      <c r="N9" t="s">
        <v>92</v>
      </c>
    </row>
    <row r="10" spans="1:14">
      <c r="E10" t="s">
        <v>2023</v>
      </c>
      <c r="F10" t="s">
        <v>2024</v>
      </c>
      <c r="G10" t="s">
        <v>2025</v>
      </c>
      <c r="H10" t="s">
        <v>2022</v>
      </c>
      <c r="I10" t="s">
        <v>540</v>
      </c>
      <c r="J10" t="s">
        <v>535</v>
      </c>
      <c r="L10" t="s">
        <v>85</v>
      </c>
      <c r="M10" t="s">
        <v>91</v>
      </c>
      <c r="N10" t="s">
        <v>92</v>
      </c>
    </row>
    <row r="11" spans="1:14">
      <c r="E11" t="s">
        <v>2026</v>
      </c>
      <c r="F11" t="s">
        <v>2027</v>
      </c>
      <c r="G11" t="s">
        <v>2028</v>
      </c>
      <c r="H11" t="s">
        <v>2018</v>
      </c>
      <c r="I11" t="s">
        <v>510</v>
      </c>
      <c r="J11" t="s">
        <v>535</v>
      </c>
      <c r="L11" t="s">
        <v>85</v>
      </c>
      <c r="M11" t="s">
        <v>91</v>
      </c>
      <c r="N11" t="s">
        <v>92</v>
      </c>
    </row>
    <row r="12" spans="1:14">
      <c r="E12" t="s">
        <v>2029</v>
      </c>
      <c r="F12" t="s">
        <v>2030</v>
      </c>
      <c r="G12" t="s">
        <v>2031</v>
      </c>
      <c r="H12" t="s">
        <v>2022</v>
      </c>
      <c r="I12" t="s">
        <v>549</v>
      </c>
      <c r="J12" t="s">
        <v>540</v>
      </c>
      <c r="L12" t="s">
        <v>85</v>
      </c>
      <c r="M12" t="s">
        <v>91</v>
      </c>
      <c r="N12" t="s">
        <v>92</v>
      </c>
    </row>
    <row r="13" spans="1:14">
      <c r="E13" t="s">
        <v>2032</v>
      </c>
      <c r="F13" t="s">
        <v>2033</v>
      </c>
      <c r="G13" t="s">
        <v>2034</v>
      </c>
      <c r="H13" t="s">
        <v>2022</v>
      </c>
      <c r="I13" t="s">
        <v>554</v>
      </c>
      <c r="J13" t="s">
        <v>540</v>
      </c>
      <c r="L13" t="s">
        <v>85</v>
      </c>
      <c r="M13" t="s">
        <v>91</v>
      </c>
      <c r="N13" t="s">
        <v>92</v>
      </c>
    </row>
    <row r="14" spans="1:14">
      <c r="E14" t="s">
        <v>2035</v>
      </c>
      <c r="F14" t="s">
        <v>2036</v>
      </c>
      <c r="G14" t="s">
        <v>2037</v>
      </c>
      <c r="H14" t="s">
        <v>2022</v>
      </c>
      <c r="I14" t="s">
        <v>549</v>
      </c>
      <c r="J14" t="s">
        <v>554</v>
      </c>
      <c r="L14" t="s">
        <v>85</v>
      </c>
      <c r="M14" t="s">
        <v>91</v>
      </c>
      <c r="N14" t="s">
        <v>92</v>
      </c>
    </row>
    <row r="15" spans="1:14">
      <c r="E15" t="s">
        <v>2038</v>
      </c>
      <c r="F15" t="s">
        <v>2039</v>
      </c>
      <c r="G15" t="s">
        <v>2040</v>
      </c>
      <c r="H15" t="s">
        <v>2022</v>
      </c>
      <c r="I15" t="s">
        <v>491</v>
      </c>
      <c r="J15" t="s">
        <v>510</v>
      </c>
      <c r="L15" t="s">
        <v>85</v>
      </c>
      <c r="M15" t="s">
        <v>91</v>
      </c>
      <c r="N15" t="s">
        <v>92</v>
      </c>
    </row>
    <row r="16" spans="1:14">
      <c r="E16" t="s">
        <v>2041</v>
      </c>
      <c r="F16" t="s">
        <v>2042</v>
      </c>
      <c r="G16" t="s">
        <v>2043</v>
      </c>
      <c r="H16" t="s">
        <v>2022</v>
      </c>
      <c r="I16" t="s">
        <v>540</v>
      </c>
      <c r="J16" t="s">
        <v>510</v>
      </c>
      <c r="L16" t="s">
        <v>85</v>
      </c>
      <c r="M16" t="s">
        <v>91</v>
      </c>
      <c r="N16" t="s">
        <v>92</v>
      </c>
    </row>
    <row r="17" spans="5:14">
      <c r="E17" t="s">
        <v>2044</v>
      </c>
      <c r="F17" t="s">
        <v>2045</v>
      </c>
      <c r="G17" t="s">
        <v>2046</v>
      </c>
      <c r="H17" t="s">
        <v>2018</v>
      </c>
      <c r="I17" t="s">
        <v>520</v>
      </c>
      <c r="J17" t="s">
        <v>510</v>
      </c>
      <c r="L17" t="s">
        <v>85</v>
      </c>
      <c r="M17" t="s">
        <v>91</v>
      </c>
      <c r="N17" t="s">
        <v>92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"/>
  <sheetViews>
    <sheetView workbookViewId="0"/>
  </sheetViews>
  <sheetFormatPr defaultRowHeight="17.25"/>
  <sheetData>
    <row r="1" spans="1:10">
      <c r="A1" s="76" t="s">
        <v>44</v>
      </c>
      <c r="B1" s="77" t="s">
        <v>45</v>
      </c>
      <c r="C1" s="78" t="s">
        <v>9</v>
      </c>
      <c r="D1" s="79" t="s">
        <v>46</v>
      </c>
    </row>
    <row r="4" spans="1:10">
      <c r="E4" s="80" t="s">
        <v>47</v>
      </c>
      <c r="F4" s="81" t="s">
        <v>48</v>
      </c>
      <c r="G4" s="82" t="s">
        <v>49</v>
      </c>
    </row>
    <row r="7" spans="1:10">
      <c r="A7" t="s">
        <v>50</v>
      </c>
      <c r="B7" t="s">
        <v>51</v>
      </c>
      <c r="C7" t="s">
        <v>2047</v>
      </c>
      <c r="D7" s="161" t="s">
        <v>2048</v>
      </c>
      <c r="E7" s="162" t="s">
        <v>54</v>
      </c>
      <c r="F7" s="163" t="s">
        <v>2049</v>
      </c>
      <c r="G7" s="164" t="s">
        <v>2050</v>
      </c>
      <c r="H7" s="165" t="s">
        <v>2051</v>
      </c>
      <c r="I7" t="s">
        <v>77</v>
      </c>
      <c r="J7" t="s">
        <v>78</v>
      </c>
    </row>
    <row r="8" spans="1:10">
      <c r="E8" t="s">
        <v>2052</v>
      </c>
      <c r="F8" t="str">
        <f>模型关系数据!$E$8</f>
        <v>hmde_model_relation_pub-8</v>
      </c>
      <c r="G8" t="s">
        <v>2053</v>
      </c>
      <c r="H8" t="s">
        <v>2054</v>
      </c>
      <c r="I8" t="s">
        <v>91</v>
      </c>
      <c r="J8" t="s">
        <v>92</v>
      </c>
    </row>
    <row r="9" spans="1:10">
      <c r="E9" t="s">
        <v>2055</v>
      </c>
      <c r="F9" t="str">
        <f>模型关系数据!$E$9</f>
        <v>hmde_model_relation_pub-9</v>
      </c>
      <c r="G9" t="s">
        <v>1186</v>
      </c>
      <c r="H9" t="s">
        <v>2053</v>
      </c>
      <c r="I9" t="s">
        <v>91</v>
      </c>
      <c r="J9" t="s">
        <v>92</v>
      </c>
    </row>
    <row r="10" spans="1:10">
      <c r="E10" t="s">
        <v>2056</v>
      </c>
      <c r="F10" t="str">
        <f>模型关系数据!$E$10</f>
        <v>hmde_model_relation_pub-10</v>
      </c>
      <c r="G10" t="s">
        <v>1327</v>
      </c>
      <c r="H10" t="s">
        <v>1294</v>
      </c>
      <c r="I10" t="s">
        <v>91</v>
      </c>
      <c r="J10" t="s">
        <v>92</v>
      </c>
    </row>
    <row r="11" spans="1:10">
      <c r="E11" t="s">
        <v>2057</v>
      </c>
      <c r="F11" t="str">
        <f>模型关系数据!$E$8</f>
        <v>hmde_model_relation_pub-8</v>
      </c>
      <c r="G11" t="s">
        <v>615</v>
      </c>
      <c r="H11" t="s">
        <v>773</v>
      </c>
      <c r="I11" t="s">
        <v>91</v>
      </c>
      <c r="J11" t="s">
        <v>92</v>
      </c>
    </row>
    <row r="12" spans="1:10">
      <c r="E12" t="s">
        <v>2058</v>
      </c>
      <c r="F12" t="str">
        <f>模型关系数据!$E$11</f>
        <v>hmde_model_relation_pub-11</v>
      </c>
      <c r="G12" t="s">
        <v>986</v>
      </c>
      <c r="H12" t="s">
        <v>1285</v>
      </c>
      <c r="I12" t="s">
        <v>91</v>
      </c>
      <c r="J12" t="s">
        <v>92</v>
      </c>
    </row>
    <row r="13" spans="1:10">
      <c r="E13" t="s">
        <v>2059</v>
      </c>
      <c r="F13" t="str">
        <f>模型关系数据!$E$12</f>
        <v>hmde_model_relation_pub-12</v>
      </c>
      <c r="G13" t="s">
        <v>1438</v>
      </c>
      <c r="H13" t="s">
        <v>1325</v>
      </c>
      <c r="I13" t="s">
        <v>91</v>
      </c>
      <c r="J13" t="s">
        <v>92</v>
      </c>
    </row>
    <row r="14" spans="1:10">
      <c r="E14" t="s">
        <v>2060</v>
      </c>
      <c r="F14" t="str">
        <f>模型关系数据!$E$13</f>
        <v>hmde_model_relation_pub-13</v>
      </c>
      <c r="G14" t="s">
        <v>1541</v>
      </c>
      <c r="H14" t="s">
        <v>1327</v>
      </c>
      <c r="I14" t="s">
        <v>91</v>
      </c>
      <c r="J14" t="s">
        <v>92</v>
      </c>
    </row>
    <row r="15" spans="1:10">
      <c r="E15" t="s">
        <v>2061</v>
      </c>
      <c r="F15" t="str">
        <f>模型关系数据!$E$14</f>
        <v>hmde_model_relation_pub-14</v>
      </c>
      <c r="G15" t="s">
        <v>1438</v>
      </c>
      <c r="H15" t="s">
        <v>1566</v>
      </c>
      <c r="I15" t="s">
        <v>91</v>
      </c>
      <c r="J15" t="s">
        <v>92</v>
      </c>
    </row>
    <row r="16" spans="1:10">
      <c r="E16" t="s">
        <v>2062</v>
      </c>
      <c r="F16" t="str">
        <f>模型关系数据!$E$15</f>
        <v>hmde_model_relation_pub-15</v>
      </c>
      <c r="G16" t="s">
        <v>615</v>
      </c>
      <c r="H16" t="s">
        <v>986</v>
      </c>
      <c r="I16" t="s">
        <v>91</v>
      </c>
      <c r="J16" t="s">
        <v>92</v>
      </c>
    </row>
    <row r="17" spans="5:10">
      <c r="E17" t="s">
        <v>2063</v>
      </c>
      <c r="F17" t="str">
        <f>模型关系数据!$E$16</f>
        <v>hmde_model_relation_pub-16</v>
      </c>
      <c r="G17" t="s">
        <v>1321</v>
      </c>
      <c r="H17" t="s">
        <v>986</v>
      </c>
      <c r="I17" t="s">
        <v>91</v>
      </c>
      <c r="J17" t="s">
        <v>92</v>
      </c>
    </row>
    <row r="18" spans="5:10">
      <c r="E18" t="s">
        <v>2064</v>
      </c>
      <c r="F18" t="str">
        <f>模型关系数据!$E$17</f>
        <v>hmde_model_relation_pub-17</v>
      </c>
      <c r="G18" t="s">
        <v>1126</v>
      </c>
      <c r="H18" t="s">
        <v>986</v>
      </c>
      <c r="I18" t="s">
        <v>91</v>
      </c>
      <c r="J18" t="s">
        <v>92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页面个性化插件菜单</vt:lpstr>
      <vt:lpstr>菜单权限</vt:lpstr>
      <vt:lpstr>角色权限</vt:lpstr>
      <vt:lpstr>菜单标签数据</vt:lpstr>
      <vt:lpstr>模型数据</vt:lpstr>
      <vt:lpstr>模型字段数据</vt:lpstr>
      <vt:lpstr>模型关系数据</vt:lpstr>
      <vt:lpstr>模型关系字段数据</vt:lpstr>
      <vt:lpstr>模型组件</vt:lpstr>
      <vt:lpstr>个性化单元组</vt:lpstr>
      <vt:lpstr>个性化单元</vt:lpstr>
      <vt:lpstr>个性化单元字段</vt:lpstr>
      <vt:lpstr>个性化单元字段参数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2021-10-13T11:49:57Z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