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<sst xmlns="http://schemas.openxmlformats.org/spreadsheetml/2006/main" count="540" uniqueCount="351">
  <si>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</si>
  <si>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</si>
  <si>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</si>
  <si>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</si>
  <si>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</si>
  <si>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</si>
  <si>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</si>
  <si>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</si>
  <si>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</si>
  <si>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</si>
  <si>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</si>
  <si>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</si>
  <si>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</si>
  <si>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</si>
  <si>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</si>
  <si>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</si>
  <si>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</si>
  <si>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</si>
  <si>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</si>
  <si>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</si>
  <si>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</si>
  <si>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</si>
  <si>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</si>
  <si>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</si>
  <si>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</si>
  <si>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</si>
  <si>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</si>
  <si>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</si>
  <si>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</si>
  <si>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</si>
  <si>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</si>
  <si>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</si>
  <si>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</si>
  <si>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</si>
  <si>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</si>
  <si>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</si>
  <si>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</si>
  <si>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</si>
  <si>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</si>
  <si>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</si>
  <si>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</si>
  <si>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</si>
  <si>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</si>
  <si>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</si>
  <si>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</si>
  <si>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</si>
  <si>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</si>
  <si>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</si>
  <si>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</si>
  <si>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</si>
  <si>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</si>
  <si>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</si>
  <si>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</si>
  <si>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</si>
  <si>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</si>
  <si>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</si>
  <si>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</si>
  <si>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</si>
  <si>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</si>
  <si>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</si>
  <si>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</si>
  <si>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</si>
  <si>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</si>
  <si>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</si>
  <si>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</si>
  <si>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</si>
  <si>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</si>
  <si>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</si>
  <si>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</si>
  <si>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</si>
  <si>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</si>
  <si>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</si>
  <si>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</si>
  <si>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</si>
  <si>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</si>
  <si>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</si>
  <si>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</si>
  <si>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</si>
  <si>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</si>
  <si>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</si>
  <si>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</si>
  <si>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</si>
  <si>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</si>
  <si>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</si>
  <si>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</si>
  <si>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</si>
  <si>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</si>
  <si>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</si>
  <si>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</si>
  <si>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</si>
  <si>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</si>
  <si>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</si>
  <si>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</si>
  <si>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</si>
  <si>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</si>
  <si>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</si>
  <si>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</si>
  <si>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</si>
  <si>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</si>
  <si>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</si>
  <si>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</si>
  <si>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</si>
  <si>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</si>
  <si>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</si>
  <si>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</si>
  <si>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</si>
  <si>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</si>
  <si>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</si>
  <si>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</si>
  <si>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</si>
  <si>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</si>
  <si>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</si>
  <si>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</si>
  <si>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</si>
  <si>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</si>
  <si>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</si>
  <si>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</si>
  <si>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</si>
  <si>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</si>
  <si>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</si>
  <si>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</si>
  <si>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</si>
  <si>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</si>
  <si>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</si>
  <si>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</si>
  <si>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</si>
  <si>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</si>
  <si>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</si>
  <si>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</si>
  <si>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</si>
  <si>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</si>
  <si>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</si>
  <si>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</si>
  <si>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</si>
  <si>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</si>
  <si>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</si>
  <si>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</si>
  <si>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</si>
  <si>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</si>
  <si>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</si>
  <si>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</si>
  <si>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</si>
  <si>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</si>
  <si>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</si>
  <si>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</si>
  <si>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</si>
  <si>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</si>
  <si>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</si>
  <si>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</si>
  <si>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</si>
  <si>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</si>
  <si>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</si>
  <si>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</si>
  <si>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</si>
  <si>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</si>
  <si>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</si>
  <si>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</si>
  <si>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</si>
  <si>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</si>
  <si>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</si>
  <si>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</si>
  <si>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</si>
  <si>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</si>
  <si>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</si>
  <si>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</si>
  <si>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</si>
  <si>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</si>
  <si>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</si>
  <si>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registry.cn-shanghai.aliyuncs.com/c7n/cibase:0.11.4-golang1.16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</si>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</sst>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9" borderId="13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18" borderId="16" applyNumberFormat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29" fillId="25" borderId="1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319</v>
      </c>
      <c r="D7" s="1" t="s">
        <v>320</v>
      </c>
      <c r="E7" s="2" t="s">
        <v>53</v>
      </c>
      <c r="F7" s="2" t="s">
        <v>281</v>
      </c>
      <c r="G7" s="6" t="s">
        <v>321</v>
      </c>
      <c r="H7" s="6" t="s">
        <v>322</v>
      </c>
      <c r="I7" s="7" t="s">
        <v>323</v>
      </c>
      <c r="J7" t="s">
        <v>324</v>
      </c>
      <c r="K7" t="s">
        <v>325</v>
      </c>
      <c r="L7" t="s">
        <v>326</v>
      </c>
      <c r="M7" t="s">
        <v>327</v>
      </c>
      <c r="N7" t="s">
        <v>328</v>
      </c>
      <c r="O7" t="s">
        <v>329</v>
      </c>
    </row>
    <row r="8" customFormat="1" spans="5:9">
      <c r="E8" s="6" t="s">
        <v>330</v>
      </c>
      <c r="F8" s="6" t="str">
        <f>流水线步骤模板!E8</f>
        <v>devops_ci_template_step-1</v>
      </c>
      <c r="G8" s="7" t="s">
        <v>331</v>
      </c>
      <c r="H8" s="6">
        <v>1</v>
      </c>
      <c r="I8" s="7" t="s">
        <v>332</v>
      </c>
    </row>
    <row r="9" customFormat="1" spans="5:10">
      <c r="E9" s="6" t="s">
        <v>333</v>
      </c>
      <c r="F9" s="6" t="str">
        <f>流水线步骤模板!E21</f>
        <v>devops_ci_template_step-14</v>
      </c>
      <c r="G9" s="6" t="s">
        <v>334</v>
      </c>
      <c r="H9" s="6">
        <v>1</v>
      </c>
      <c r="I9" t="s">
        <v>332</v>
      </c>
      <c r="J9" t="s">
        <v>335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336</v>
      </c>
      <c r="E14" t="s">
        <v>53</v>
      </c>
      <c r="F14" s="2" t="s">
        <v>281</v>
      </c>
      <c r="G14" t="s">
        <v>337</v>
      </c>
      <c r="H14" t="s">
        <v>338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344</v>
      </c>
    </row>
    <row r="15" spans="5:11">
      <c r="E15" t="s">
        <v>345</v>
      </c>
      <c r="F15" t="str">
        <f>流水线步骤模板!E11</f>
        <v>devops_ci_template_step-4</v>
      </c>
      <c r="G15" t="s">
        <v>346</v>
      </c>
      <c r="H15" t="s">
        <v>347</v>
      </c>
      <c r="I15">
        <v>0</v>
      </c>
      <c r="J15">
        <v>0</v>
      </c>
      <c r="K15">
        <v>0</v>
      </c>
    </row>
    <row r="16" spans="5:11">
      <c r="E16" t="s">
        <v>348</v>
      </c>
      <c r="F16" t="str">
        <f>流水线步骤模板!E16</f>
        <v>devops_ci_template_step-9</v>
      </c>
      <c r="G16" t="s">
        <v>349</v>
      </c>
      <c r="H16" t="s">
        <v>350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1" sqref="E1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1" workbookViewId="0">
      <selection activeCell="F39" sqref="F3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E8" workbookViewId="0">
      <selection activeCell="H12" sqref="H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162</v>
      </c>
      <c r="F10" s="10" t="s">
        <v>163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6" t="s">
        <v>164</v>
      </c>
      <c r="F11" s="6" t="s">
        <v>165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6" t="s">
        <v>167</v>
      </c>
      <c r="G12" t="str">
        <f>流水线模板任务分组!E9</f>
        <v>devops_ci_template_job_group-2</v>
      </c>
      <c r="H12" t="s">
        <v>168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169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170</v>
      </c>
      <c r="F14" t="s">
        <v>171</v>
      </c>
      <c r="G14" t="str">
        <f>流水线模板任务分组!E9</f>
        <v>devops_ci_template_job_group-2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6" t="s">
        <v>172</v>
      </c>
      <c r="F15" t="s">
        <v>173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180</v>
      </c>
      <c r="F19" t="s">
        <v>181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62.25" spans="5:15">
      <c r="E20" t="s">
        <v>182</v>
      </c>
      <c r="F20" t="s">
        <v>183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184</v>
      </c>
      <c r="O20" s="8" t="s">
        <v>185</v>
      </c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188</v>
      </c>
      <c r="F22" t="s">
        <v>189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190</v>
      </c>
      <c r="F23" t="s">
        <v>191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4" spans="5:14">
      <c r="E24" t="s">
        <v>192</v>
      </c>
      <c r="F24" t="s">
        <v>193</v>
      </c>
      <c r="G24" t="str">
        <f>流水线模板任务分组!E12</f>
        <v>devops_ci_template_job_group-5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194</v>
      </c>
      <c r="F25" t="s">
        <v>195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6" spans="5:14">
      <c r="E26" t="s">
        <v>196</v>
      </c>
      <c r="F26" t="s">
        <v>197</v>
      </c>
      <c r="G26" t="str">
        <f>流水线模板任务分组!E12</f>
        <v>devops_ci_template_job_group-5</v>
      </c>
      <c r="I26" t="s">
        <v>85</v>
      </c>
      <c r="J26">
        <v>0</v>
      </c>
      <c r="K26">
        <v>1</v>
      </c>
      <c r="L26">
        <v>0</v>
      </c>
      <c r="M26">
        <v>0</v>
      </c>
      <c r="N26" t="s">
        <v>160</v>
      </c>
    </row>
    <row r="30" spans="3:7">
      <c r="C30" t="s">
        <v>198</v>
      </c>
      <c r="D30" t="s">
        <v>199</v>
      </c>
      <c r="E30" t="s">
        <v>53</v>
      </c>
      <c r="F30" t="s">
        <v>200</v>
      </c>
      <c r="G30" t="s">
        <v>201</v>
      </c>
    </row>
    <row r="31" spans="5:7">
      <c r="E31" t="s">
        <v>202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203</v>
      </c>
      <c r="F32" t="str">
        <f>流水线阶段模板!E8</f>
        <v>devops_ci_template_stage-1</v>
      </c>
      <c r="G32" t="str">
        <f>E21</f>
        <v>devops_ci_template_job-22</v>
      </c>
    </row>
    <row r="33" spans="5:7">
      <c r="E33" t="s">
        <v>204</v>
      </c>
      <c r="F33" t="str">
        <f>流水线阶段模板!E9</f>
        <v>devops_ci_template_stage-2</v>
      </c>
      <c r="G33" t="str">
        <f>E10</f>
        <v>devops_ci_template_job-3</v>
      </c>
    </row>
    <row r="34" spans="5:7">
      <c r="E34" t="s">
        <v>205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206</v>
      </c>
      <c r="F35" t="str">
        <f>流水线阶段模板!E10</f>
        <v>devops_ci_template_stage-3</v>
      </c>
      <c r="G35" t="str">
        <f>E21</f>
        <v>devops_ci_template_job-22</v>
      </c>
    </row>
    <row r="36" spans="5:7">
      <c r="E36" t="s">
        <v>207</v>
      </c>
      <c r="F36" t="str">
        <f>流水线阶段模板!E11</f>
        <v>devops_ci_template_stage-4</v>
      </c>
      <c r="G36" t="str">
        <f>E11</f>
        <v>devops_ci_template_job-6</v>
      </c>
    </row>
    <row r="37" spans="5:7">
      <c r="E37" t="s">
        <v>208</v>
      </c>
      <c r="F37" t="str">
        <f>流水线阶段模板!E12</f>
        <v>devops_ci_template_stage-5</v>
      </c>
      <c r="G37" t="str">
        <f>E16</f>
        <v>devops_ci_template_job-17</v>
      </c>
    </row>
    <row r="38" spans="5:7">
      <c r="E38" t="s">
        <v>209</v>
      </c>
      <c r="F38" t="str">
        <f>流水线阶段模板!E12</f>
        <v>devops_ci_template_stage-5</v>
      </c>
      <c r="G38" t="str">
        <f>E22</f>
        <v>devops_ci_template_job-23</v>
      </c>
    </row>
    <row r="39" spans="5:7">
      <c r="E39" t="s">
        <v>210</v>
      </c>
      <c r="F39" t="str">
        <f>流水线阶段模板!E13</f>
        <v>devops_ci_template_stage-6</v>
      </c>
      <c r="G39" t="str">
        <f>E12</f>
        <v>devops_ci_template_job-9</v>
      </c>
    </row>
    <row r="40" spans="5:7">
      <c r="E40" s="9" t="s">
        <v>211</v>
      </c>
      <c r="F40" t="str">
        <f>流水线阶段模板!E14</f>
        <v>devops_ci_template_stage-7</v>
      </c>
      <c r="G40" t="str">
        <f>E16</f>
        <v>devops_ci_template_job-17</v>
      </c>
    </row>
    <row r="41" spans="5:7">
      <c r="E41" s="9" t="s">
        <v>212</v>
      </c>
      <c r="F41" t="str">
        <f>流水线阶段模板!E14</f>
        <v>devops_ci_template_stage-7</v>
      </c>
      <c r="G41" t="str">
        <f>E22</f>
        <v>devops_ci_template_job-23</v>
      </c>
    </row>
    <row r="42" spans="5:7">
      <c r="E42" s="9" t="s">
        <v>213</v>
      </c>
      <c r="F42" t="str">
        <f>流水线阶段模板!E15</f>
        <v>devops_ci_template_stage-8</v>
      </c>
      <c r="G42" t="str">
        <f>E13</f>
        <v>devops_ci_template_job-12</v>
      </c>
    </row>
    <row r="43" spans="5:7">
      <c r="E43" t="s">
        <v>214</v>
      </c>
      <c r="F43" t="str">
        <f>流水线阶段模板!E16</f>
        <v>devops_ci_template_stage-9</v>
      </c>
      <c r="G43" t="str">
        <f>E16</f>
        <v>devops_ci_template_job-17</v>
      </c>
    </row>
    <row r="44" spans="5:7">
      <c r="E44" t="s">
        <v>215</v>
      </c>
      <c r="F44" t="str">
        <f>流水线阶段模板!E16</f>
        <v>devops_ci_template_stage-9</v>
      </c>
      <c r="G44" t="str">
        <f>E23</f>
        <v>devops_ci_template_job-24</v>
      </c>
    </row>
    <row r="45" spans="5:7">
      <c r="E45" t="s">
        <v>216</v>
      </c>
      <c r="F45" t="str">
        <f>流水线阶段模板!E17</f>
        <v>devops_ci_template_stage-10</v>
      </c>
      <c r="G45" t="str">
        <f>E14</f>
        <v>devops_ci_template_job-15</v>
      </c>
    </row>
    <row r="46" spans="5:7">
      <c r="E46" t="s">
        <v>217</v>
      </c>
      <c r="F46" t="str">
        <f>流水线阶段模板!E18</f>
        <v>devops_ci_template_stage-11</v>
      </c>
      <c r="G46" t="str">
        <f>E16</f>
        <v>devops_ci_template_job-17</v>
      </c>
    </row>
    <row r="47" spans="5:7">
      <c r="E47" t="s">
        <v>218</v>
      </c>
      <c r="F47" t="str">
        <f>流水线阶段模板!E18</f>
        <v>devops_ci_template_stage-11</v>
      </c>
      <c r="G47" t="str">
        <f>E23</f>
        <v>devops_ci_template_job-24</v>
      </c>
    </row>
    <row r="48" spans="5:7">
      <c r="E48" s="6" t="s">
        <v>219</v>
      </c>
      <c r="F48" t="str">
        <f>流水线阶段模板!E19</f>
        <v>devops_ci_template_stage-12</v>
      </c>
      <c r="G48" t="str">
        <f>E15</f>
        <v>devops_ci_template_job-16</v>
      </c>
    </row>
    <row r="49" spans="5:7">
      <c r="E49" t="s">
        <v>220</v>
      </c>
      <c r="F49" t="str">
        <f>流水线阶段模板!E20</f>
        <v>devops_ci_template_stage-13</v>
      </c>
      <c r="G49" t="str">
        <f>E16</f>
        <v>devops_ci_template_job-17</v>
      </c>
    </row>
    <row r="50" spans="5:7">
      <c r="E50" t="s">
        <v>221</v>
      </c>
      <c r="F50" t="str">
        <f>流水线阶段模板!E21</f>
        <v>devops_ci_template_stage-14</v>
      </c>
      <c r="G50" t="str">
        <f>E17</f>
        <v>devops_ci_template_job-18</v>
      </c>
    </row>
    <row r="51" spans="5:7">
      <c r="E51" t="s">
        <v>222</v>
      </c>
      <c r="F51" t="str">
        <f>流水线阶段模板!E22</f>
        <v>devops_ci_template_stage-15</v>
      </c>
      <c r="G51" t="str">
        <f>E16</f>
        <v>devops_ci_template_job-17</v>
      </c>
    </row>
    <row r="52" spans="5:7">
      <c r="E52" t="s">
        <v>223</v>
      </c>
      <c r="F52" t="str">
        <f>流水线阶段模板!E23</f>
        <v>devops_ci_template_stage-16</v>
      </c>
      <c r="G52" t="str">
        <f>E18</f>
        <v>devops_ci_template_job-19</v>
      </c>
    </row>
    <row r="53" spans="5:7">
      <c r="E53" t="s">
        <v>224</v>
      </c>
      <c r="F53" t="str">
        <f>流水线阶段模板!E24</f>
        <v>devops_ci_template_stage-17</v>
      </c>
      <c r="G53" t="str">
        <f>E16</f>
        <v>devops_ci_template_job-17</v>
      </c>
    </row>
    <row r="54" spans="5:7">
      <c r="E54" t="s">
        <v>225</v>
      </c>
      <c r="F54" t="str">
        <f>流水线阶段模板!E25</f>
        <v>devops_ci_template_stage-18</v>
      </c>
      <c r="G54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1" workbookViewId="0">
      <selection activeCell="E11" sqref="E11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226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227</v>
      </c>
      <c r="F8" t="s">
        <v>118</v>
      </c>
      <c r="G8">
        <v>1</v>
      </c>
    </row>
    <row r="9" customFormat="1" spans="5:7">
      <c r="E9" s="6" t="s">
        <v>228</v>
      </c>
      <c r="F9" s="10" t="s">
        <v>144</v>
      </c>
      <c r="G9">
        <v>1</v>
      </c>
    </row>
    <row r="10" customFormat="1" spans="5:7">
      <c r="E10" s="6" t="s">
        <v>229</v>
      </c>
      <c r="F10" s="6" t="s">
        <v>230</v>
      </c>
      <c r="G10">
        <v>1</v>
      </c>
    </row>
    <row r="11" customFormat="1" spans="5:7">
      <c r="E11" s="6" t="s">
        <v>231</v>
      </c>
      <c r="F11" s="6" t="s">
        <v>232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zoomScale="81" zoomScaleNormal="81" topLeftCell="C20" workbookViewId="0">
      <selection activeCell="G70" sqref="G7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233</v>
      </c>
      <c r="E7" s="2" t="s">
        <v>53</v>
      </c>
      <c r="F7" s="6" t="s">
        <v>80</v>
      </c>
      <c r="G7" s="6" t="s">
        <v>77</v>
      </c>
      <c r="H7" t="s">
        <v>78</v>
      </c>
      <c r="I7" t="s">
        <v>234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235</v>
      </c>
      <c r="F8" s="6" t="s">
        <v>236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237</v>
      </c>
      <c r="L8">
        <v>1</v>
      </c>
    </row>
    <row r="9" customFormat="1" ht="172.5" spans="1:12">
      <c r="A9" s="5"/>
      <c r="B9" s="6"/>
      <c r="C9" s="6"/>
      <c r="D9" s="1"/>
      <c r="E9" s="2" t="s">
        <v>238</v>
      </c>
      <c r="F9" s="6" t="s">
        <v>187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239</v>
      </c>
      <c r="K9" s="8" t="s">
        <v>240</v>
      </c>
      <c r="L9">
        <v>1</v>
      </c>
    </row>
    <row r="10" customFormat="1" ht="409.5" spans="5:12">
      <c r="E10" s="6" t="s">
        <v>241</v>
      </c>
      <c r="F10" t="s">
        <v>165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242</v>
      </c>
      <c r="K10" s="8" t="s">
        <v>243</v>
      </c>
      <c r="L10">
        <v>1</v>
      </c>
    </row>
    <row r="11" customFormat="1" spans="5:12">
      <c r="E11" s="6" t="s">
        <v>244</v>
      </c>
      <c r="F11" t="s">
        <v>245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246</v>
      </c>
      <c r="L11">
        <v>1</v>
      </c>
    </row>
    <row r="12" customFormat="1" spans="5:12">
      <c r="E12" s="6" t="s">
        <v>247</v>
      </c>
      <c r="F12" t="s">
        <v>248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249</v>
      </c>
      <c r="L12">
        <v>1</v>
      </c>
    </row>
    <row r="13" customFormat="1" ht="409.5" spans="5:12">
      <c r="E13" s="6" t="s">
        <v>250</v>
      </c>
      <c r="F13" t="s">
        <v>251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252</v>
      </c>
      <c r="K13" s="8" t="s">
        <v>253</v>
      </c>
      <c r="L13">
        <v>1</v>
      </c>
    </row>
    <row r="14" customFormat="1" ht="86.25" spans="5:12">
      <c r="E14" s="6" t="s">
        <v>254</v>
      </c>
      <c r="F14" t="s">
        <v>189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255</v>
      </c>
      <c r="K14" s="8" t="s">
        <v>256</v>
      </c>
      <c r="L14">
        <v>1</v>
      </c>
    </row>
    <row r="15" customFormat="1" spans="5:12">
      <c r="E15" s="6" t="s">
        <v>257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258</v>
      </c>
      <c r="K15" t="s">
        <v>259</v>
      </c>
      <c r="L15">
        <v>1</v>
      </c>
    </row>
    <row r="16" customFormat="1" spans="5:12">
      <c r="E16" s="6" t="s">
        <v>260</v>
      </c>
      <c r="F16" t="s">
        <v>245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246</v>
      </c>
      <c r="L16">
        <v>1</v>
      </c>
    </row>
    <row r="17" customFormat="1" ht="155.25" spans="5:12">
      <c r="E17" s="6" t="s">
        <v>261</v>
      </c>
      <c r="F17" t="s">
        <v>191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262</v>
      </c>
      <c r="K17" s="8" t="s">
        <v>263</v>
      </c>
      <c r="L17">
        <v>1</v>
      </c>
    </row>
    <row r="18" customFormat="1" spans="5:12">
      <c r="E18" s="6" t="s">
        <v>264</v>
      </c>
      <c r="F18" t="s">
        <v>265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266</v>
      </c>
      <c r="L18">
        <v>1</v>
      </c>
    </row>
    <row r="19" customFormat="1" ht="345" spans="5:12">
      <c r="E19" s="6" t="s">
        <v>267</v>
      </c>
      <c r="F19" t="s">
        <v>173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268</v>
      </c>
      <c r="K19" s="8" t="s">
        <v>269</v>
      </c>
      <c r="L19">
        <v>1</v>
      </c>
    </row>
    <row r="20" customFormat="1" ht="241.5" spans="5:12">
      <c r="E20" s="6" t="s">
        <v>270</v>
      </c>
      <c r="F20" s="8" t="s">
        <v>271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272</v>
      </c>
      <c r="K20" s="8" t="s">
        <v>273</v>
      </c>
      <c r="L20">
        <v>1</v>
      </c>
    </row>
    <row r="21" customFormat="1" ht="47" customHeight="1" spans="5:12">
      <c r="E21" s="6" t="s">
        <v>274</v>
      </c>
      <c r="F21" t="s">
        <v>275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237</v>
      </c>
      <c r="L21">
        <v>1</v>
      </c>
    </row>
    <row r="22" customFormat="1" spans="5:12">
      <c r="E22" s="6" t="s">
        <v>276</v>
      </c>
      <c r="F22" t="s">
        <v>277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278</v>
      </c>
      <c r="K22" t="s">
        <v>279</v>
      </c>
      <c r="L22">
        <v>1</v>
      </c>
    </row>
    <row r="23" customFormat="1" spans="5:7">
      <c r="E23" s="6"/>
      <c r="G23" s="6"/>
    </row>
    <row r="29" spans="4:8">
      <c r="D29" t="s">
        <v>280</v>
      </c>
      <c r="E29" t="s">
        <v>53</v>
      </c>
      <c r="F29" t="s">
        <v>201</v>
      </c>
      <c r="G29" t="s">
        <v>281</v>
      </c>
      <c r="H29" t="s">
        <v>111</v>
      </c>
    </row>
    <row r="30" spans="5:8">
      <c r="E30" t="s">
        <v>282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283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284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285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286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287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288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289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290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291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292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293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294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295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296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297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298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6" t="s">
        <v>299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300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301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302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303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304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305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306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307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308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309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  <row r="58" spans="5:8">
      <c r="E58" t="s">
        <v>310</v>
      </c>
      <c r="F58" t="str">
        <f>流水线任务模板!E15</f>
        <v>devops_ci_template_job-16</v>
      </c>
      <c r="G58" t="str">
        <f>E22</f>
        <v>devops_ci_template_step-15</v>
      </c>
      <c r="H58">
        <v>1</v>
      </c>
    </row>
    <row r="59" spans="5:8">
      <c r="E59" t="s">
        <v>311</v>
      </c>
      <c r="F59" t="str">
        <f>流水线任务模板!E24</f>
        <v>devops_ci_template_job-25</v>
      </c>
      <c r="G59" t="str">
        <f>E9</f>
        <v>devops_ci_template_step-2</v>
      </c>
      <c r="H59">
        <v>0</v>
      </c>
    </row>
    <row r="60" spans="5:8">
      <c r="E60" t="s">
        <v>312</v>
      </c>
      <c r="F60" t="str">
        <f>流水线任务模板!E24</f>
        <v>devops_ci_template_job-25</v>
      </c>
      <c r="G60" t="str">
        <f>E10</f>
        <v>devops_ci_template_step-3</v>
      </c>
      <c r="H60">
        <v>1</v>
      </c>
    </row>
    <row r="61" spans="5:8">
      <c r="E61" t="s">
        <v>313</v>
      </c>
      <c r="F61" t="str">
        <f>流水线任务模板!E24</f>
        <v>devops_ci_template_job-25</v>
      </c>
      <c r="G61" t="str">
        <f>E13</f>
        <v>devops_ci_template_step-6</v>
      </c>
      <c r="H61">
        <v>2</v>
      </c>
    </row>
    <row r="62" spans="5:8">
      <c r="E62" t="s">
        <v>314</v>
      </c>
      <c r="F62" t="str">
        <f>流水线任务模板!E25</f>
        <v>devops_ci_template_job-26</v>
      </c>
      <c r="G62" t="str">
        <f>E14</f>
        <v>devops_ci_template_step-7</v>
      </c>
      <c r="H62">
        <v>0</v>
      </c>
    </row>
    <row r="63" spans="5:8">
      <c r="E63" t="s">
        <v>315</v>
      </c>
      <c r="F63" t="str">
        <f>流水线任务模板!E25</f>
        <v>devops_ci_template_job-26</v>
      </c>
      <c r="G63" t="str">
        <f>E15</f>
        <v>devops_ci_template_step-8</v>
      </c>
      <c r="H63">
        <v>1</v>
      </c>
    </row>
    <row r="64" spans="5:8">
      <c r="E64" t="s">
        <v>316</v>
      </c>
      <c r="F64" t="str">
        <f>流水线任务模板!E26</f>
        <v>devops_ci_template_job-27</v>
      </c>
      <c r="G64" t="str">
        <f>E17</f>
        <v>devops_ci_template_step-10</v>
      </c>
      <c r="H64">
        <v>0</v>
      </c>
    </row>
    <row r="65" spans="5:8">
      <c r="E65" t="s">
        <v>317</v>
      </c>
      <c r="F65" t="str">
        <f>流水线任务模板!E26</f>
        <v>devops_ci_template_job-27</v>
      </c>
      <c r="G65" t="str">
        <f>E19</f>
        <v>devops_ci_template_step-12</v>
      </c>
      <c r="H65">
        <v>1</v>
      </c>
    </row>
    <row r="66" spans="5:8">
      <c r="E66" t="s">
        <v>318</v>
      </c>
      <c r="F66" t="str">
        <f>流水线任务模板!E26</f>
        <v>devops_ci_template_job-27</v>
      </c>
      <c r="G66" t="str">
        <f>E22</f>
        <v>devops_ci_template_step-15</v>
      </c>
      <c r="H6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2016-10-04T01:34:00Z</dcterms:created>
  <dcterms:modified xsi:type="dcterms:W3CDTF">2021-12-30T11:10:15Z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