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815" activeTab="6"/>
  </bookViews>
  <sheets>
    <sheet name="README" sheetId="1" r:id="rId1"/>
    <sheet name="流水线模板分类" sheetId="3" r:id="rId2"/>
    <sheet name="流水线模板" sheetId="4" r:id="rId3"/>
    <sheet name="流水线ci变量" sheetId="5" r:id="rId4"/>
    <sheet name="流水线阶段模板" sheetId="6" r:id="rId5"/>
    <sheet name="流水线模板任务分组" sheetId="8" r:id="rId6"/>
    <sheet name="流水线任务模板" sheetId="7" r:id="rId7"/>
    <sheet name="流水线步骤分类" sheetId="9" r:id="rId8"/>
    <sheet name="流水线步骤模板" sheetId="10" r:id="rId9"/>
    <sheet name="代码检查步骤参数配置" sheetId="11" r:id="rId10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<sst xmlns="http://schemas.openxmlformats.org/spreadsheetml/2006/main" count="511" uniqueCount="329">
  <si>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</si>
  <si>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</si>
  <si>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</si>
  <si>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</si>
  <si>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</si>
  <si>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</si>
  <si>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</si>
  <si>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</si>
  <si>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</si>
  <si>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</si>
  <si>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</si>
  <si>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</si>
  <si>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</si>
  <si>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</si>
  <si>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</si>
  <si>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</si>
  <si>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</si>
  <si>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</si>
  <si>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</si>
  <si>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</si>
  <si>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</si>
  <si>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</si>
  <si>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</si>
  <si>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</si>
  <si>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</si>
  <si>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</si>
  <si>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</si>
  <si>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</si>
  <si>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</si>
  <si>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</si>
  <si>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</si>
  <si>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</si>
  <si>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</si>
  <si>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</si>
  <si>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</si>
  <si>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</si>
  <si>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</si>
  <si>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</si>
  <si>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</si>
  <si>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</si>
  <si>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</si>
  <si>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</si>
  <si>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</si>
  <si>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</si>
  <si>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</si>
  <si>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</si>
  <si>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</si>
  <si>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</si>
  <si>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</si>
  <si>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</si>
  <si>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choerodon</t>
  </si>
  <si>
    <t>编程语言</t>
  </si>
  <si>
    <t>devops_ci_template_category</t>
  </si>
  <si>
    <t>*id</t>
  </si>
  <si>
    <t>#built_in</t>
  </si>
  <si>
    <t>#category</t>
  </si>
  <si>
    <t>image</t>
  </si>
  <si>
    <t>devops_ci_template_category-1</t>
  </si>
  <si>
    <t>java</t>
  </si>
  <si>
    <t>data:image/png;base64,iVBORw0KGgoAAAANSUhEUgAAACAAAAAaCAYAAADWm14/AAACN0lEQVRIS82Xz0sbQRTHP/sju9HEtIaYoK2FSgkVC0IELwUP9VQo/hsFz+JZ8OpZ6KFHD4KnHnoSb95CQXvpD+jBtJW21hpjks1ms1teYoQU84M1WTuXXXbezPcz772ZeasULec5nvsKmCTYlkNRXyrFsn10C+LNpeYEwAt24a1qLQAnf4qUbaduYYQ0nJqL63qEDR3LdtA1td4n3/22IUMnMRq5Gt4CkPuRv+p4dD/O2YVFxXaYGIvx5dspqXi03v/157lf/fq4ydSd7gCD8kBHgOFw6EYr63Vwyape7wHfAAcHMDvbqz79B9jchOXlWwLY2oKREVhaChjA82B9HeJxmJmBaBQyGdC0riD9CcHaGiSTUCrB/DwsLHQVbhr0B2BxEXZ3YXoaDg/BMAIG2N5uZP7GBqTTsLoaMIDIZbOQSMDODqysBANwfCZ3AUyMQv1qyOchFgNFoVSB90eQeQghvT2P7xyoOPD2HchRrqogG0EgDB3GYnAvDvsfYfwuTKUGANCc8k0WHiTADIFdhV8FmJuCqgOfj+Hp487R8O2B5rS/C3BeBvGIXB+y+ogJ1RqEuh8D/o9iuUMkzicF2P8Al6VDPSQv5kDXwPVAVQbggdMLeL0Hz55AMgZDZkNIapOyDUWrkXgSFgGSvGjX2oYgbOqoSmd8cf2n75AvN+Iv5pEwRM3G+7AJ6fH24q7nYUnsLltLRSTihqF1heh5w/9jKOK2XUOe1wL4nfgm4/6DsvyWf0z+AppQNcya6RCLAAAAAElFTkSuQmCC</t>
  </si>
  <si>
    <t>devops_ci_template_category-2</t>
  </si>
  <si>
    <t>go</t>
  </si>
  <si>
    <t>data:image/png;base64,iVBORw0KGgoAAAANSUhEUgAAACAAAAAaCAYAAADWm14/AAAC90lEQVRIS+1XS08TURT+5tUOU6C0ASqlQMPDncQQ0UAiSmJCJAbCxiUmLjSamOjKH2DiwrhwZ1y5wagLAwkmYiIKvoBodGMCKgK2tPRlwZaZTqfTGTNTWykQrVAeJp7NTe65957v+845c+8QvCgfh6rcAlCF7TU3CPIswcck1w4ET1N1awDU7SWeHS0LQGiRR0yS9RUGhoKcVKAoKlgDDVGSQVOk7tPmN2oFBhqlFlNmexYAt/97xlHvsGJpWURckmEvK8aMJwybtVD3zwciG42v76uymf8MYKsU+C0AjmU2xSzXzYKYWF+B/wD+GQUmwjH0uSL4wkuoLGBwrrYETSWsntekquKRj8dIUMBiIol9Zhana8woZlItrNmmauDyhwCufQxn1ZuBJNDfUolmC4uu1x6Mh2NZ/hqOwUhbNZymVJHnBGBBlDG4sIz0Z9JRQMMlyDj/3geKAC41WNFoNuLmzBLcQgKnnGa8CMbwPCSgimNwsd4CmiBwdSoEfzyJbnsRBloqcwNwbz6KaEIBQaSIaEPnHhOahufgE2VcbyzHhToL7s9HICvQAU3zCVyZDIElCUx11EJjrdmAN4qeMQ+KaBKR7r25AUjrNyck8NjP6yocK+fQMDSjuz511Oo5PvPOt6b120o5jB6pzsyPhWNoffZ1YwBWnh6Iy7A9nNan+g7asd9shAbwxudFPAnwMNEkeFlBmZHSAZZod4mq4uSEF/2eKE5UFGKw1fF3Cqymd3jUhZchAUaSQI+9CEFJxnBAAEMSuNNsR+9bL8SkCifHoL2cw/i3GCajEjiKwFi7U6+ZnItwjbYAZvkEOl+5MRWVMm6rgcLtAxXoqijEA08UvW+8EJK/bvg6E4O7h1Idkpc2jCsqhnw8ZnkJDo5Bh82k5zdtflHG06AAryjraTpaxoFKV/PPRTm14XoK5Gtu9wJgjTTIVXLli3X6HEVVIcZTry79G7PyTagFNxioLQOhBZekJLRxXQD5ZpvLebvgWb7DPyY/AEYXo8zn1qrmAAAAAElFTkSuQmCC</t>
  </si>
  <si>
    <t>devops_ci_template_category-3</t>
  </si>
  <si>
    <t>node.js</t>
  </si>
  <si>
    <t>data:image/png;base64,iVBORw0KGgoAAAANSUhEUgAAACAAAAAaCAYAAADWm14/AAADg0lEQVRIS9WXXUxbZRjHf/2kY9R+rHDYsYtlmNnhEkeYM5oZEwwYwQsgi4EbY7hQo0XrzdiNJoYbSMArEjAYcImQeAWBzvCVmBBQop2BZYkLOBNphyldHWUrnHbl1JyzQIYZO5U5ps/NSd6P5/k9z/95z3mPLiGlXycjfwEcYX8thE7/ri6xkVp6DMG3Ug0pAJn9TXxntB0AN24m2Eil1RVmk4H0powsZ7CYjUipNEaDXp1TxvdqB8xGXI6D29t3AIQi8e2Jp91OVm9LJFNpxPwn+O36nwjOPHU+vLK21/jqviOCTRvgUVXggQC5FtNDZZbt5nXpzv0r8L8HCAaDCIKA2+1Gp9PtWpBHVoHe3l4GBgYYHBzEarXuP0BfXx+dnZ1MTEzgdDr3DiDLMsvLy8zMzFBZWYndbldLupnZ5PfYr6xLG3gPn8BoMKpBJElienqa2dlZNXsFwOFwEI1G1fHy8nJsNtu2LJoS9PT00N/fz9raGqIo4vf7eeHMaYYWv+RK6DK3YzLPFJyg4cW3WQlFaW9vZ35+Hr1erwYZGxtjcnISxU8sFlN7orGxkZqaGhVYE6C0tJTi4mJ1U1tbG16vlw8//YDPf2rmkCmf9VUdq/FbvPXyOwRHfmZoaAifz8fU1BRzc3OMj49TX1/PgdxcXnnjDCNfX8RT5EGRKCuAsrIyqqqqaGlpoa6ujsLCQnyfvEfzoJ9jbpHULQPhG1Hef/VjgiNBAoEAXV1davmHh4dVCRoaGigQ8nnTdxaBJzl58jnMZnN2AIpmTU1N1NbWquUNh8Oc/+wczd+cR2dKYM3JIynp8L92jsXgIh0dHSSTSZTeKSkpobu7m9bWVkZHR3G58vH7P6KiomK7KTUliEQi6nneMqWZXC4X0h2J0cvfYjTKlD31EkuxJey5DkySiQtfXUCRrrq6Ws00k8lwKXiJwMWAKoci45ZpAmi9Uq9e/4X4RhyveJyVeITwzTCnjj6P1bL72b/X50MD/Lj4A+IhN98vTJNnyUO0idgPOvEUFGmxZ9cDWl4UAMFxmCuheUx6M2ZjDh6hCI9rnwAW/rjKtcg1StzPkkgmWFmNcKr4tFqNbGxXCSw5RvQP+Ijc61zp+KmF7xCshRwTj2PQ3b0taZmcySAl7966FNtxI1KCm82GrCG0gv19XgmeSm2iPO8L8E8d/hvr/wPX8sf8Y/IXbgDVzErLKXgAAAAASUVORK5CYII=</t>
  </si>
  <si>
    <t>devops_ci_template_category-4</t>
  </si>
  <si>
    <t>python</t>
  </si>
  <si>
    <t>data:image/png;base64,iVBORw0KGgoAAAANSUhEUgAAACAAAAAaCAYAAADWm14/AAAAAXNSR0IArs4c6QAAAz1JREFUSEvNl0tsFVUcxn/n3tv76IPSVrxQoIJFoRJwgywJLlwQdoiQkhhgJXFhWBklrjQhJiQElI0rCQE0MYQFoAtDECVgWGKDMRDScGloi6WlvdOZe57mzBTSSqGPS4GTTGYyZ875fv/vm8cZEUR6E85+Byzl+bYSIvWRCEJ5+wWIPyy15AHc8y18otoEgH8HA0Kp4yuyNWm0sVjryGczRFKTSafiPn9+tq2QzfBKU92j4RMASn0PHnWsWNLMUDmiIjWtC+Zxq+c+xeb6uP9O//Bs9eNxS4uNUwPMlQNPBajN11RV2XQHj0ZqcgemA+Bw3B0M+as0xL3hCGc1TbVZ1rUvYOG4bJ8GUxXAzd4Rvj5znfmFNFdv9GK0RitFLgNHP3mP1xfOn9KIqgDOd/Vy6Z8+3izW8e0vXWANRqsY4tMt69i+oWPuAIy1sfWn/uzGWo0zlt+6bqOkRErFZ++vp3NjBw4RQwiR7P/fZuyAz/rAub/p7h/BGh3nrrWOj/vul9FKxhCfb13Fjrd/xpGGxt2I7IpnA/Dl6S5+v94bV53YrTFGYcfyN1pitGXftpXsWH0cbITLLIfiV2NeTOSYkQPe9s4jlxh4EKK9uFYolWSeAFSwxlKXz/Hj3mbacydxpgIuBW0nEKlCdRGMhIrthy8yGkVx5WksuzYuoqM1BGdx1n9KDMubBimKswg9jLMRwrvw2ilEzavVAXgHPjh4nv6hACUVeze30bn6JzABOANOgolwxovKxH4bIpyD9l8h3VAdgB+97+RVLlwrobTk+z0trGk4nYjbCpgwFvfCfhNmFGyAq30H0XaMyW6CGd0D8cdnoMwXJy7TN1jm0If1rCz8AFYmwqlGsAphKzhTRpgAl6qBxd8gCm89m6fg4SzWOUR4BQYOJdX7Lbc2AXAhrnEbouFdkgWG4AmvAWbswPgyXPAH9O9HODWW/Qi07AHVg8i9AS075+5N6Gd2egB6PkZUbo5lH0B+DaQaoHU/Irds9gD5XIbUk3wbP60dxZUvQ3QN4R/F/Cqo34BIz5tS3McYVZJVVxzU+DWhF89m09ODmFLq8Qu8uJQGv58UYBZzVj3kJViWv+Afk/8ARKIu25BMEWkAAAAASUVORK5CYII=</t>
  </si>
  <si>
    <t>devops_ci_template_category-5</t>
  </si>
  <si>
    <t>php</t>
  </si>
  <si>
    <t>data:image/png;base64,iVBORw0KGgoAAAANSUhEUgAAACAAAAAaCAYAAADWm14/AAAAAXNSR0IArs4c6QAABAhJREFUSEvtl1tMXFUUhr85MzADzMBwGe5TakdAKmqrpEpJ2mhLoe2DqVQxpDW2VZuoL7VJY+qDiSYmJsY0rT6UpEJijNrw0AdQii2l1dR6iZJS0RocAjNELoMwM8z9zNnmHARDwmVabeuD++Uke6991v+vtf//7KMLhOXtCOUkYOf2Dhc66aAuEIoO34Hkc1RdKgBxe4kvzLYAgGcqQCgqaxHJSXrkuIKiCEzJBsJRGYNe0tbU+ZsdKckGcjLT5rcvAOAa884v3F2cxfRMmEhUptCWjnPkD/KyzNq6e9x3s/m1ffa8jJUB3KoKLAsg1ZT0j5glujkYji1egf8BLF8BQTAUw+eP4POGCQSjRCJxZFkGAUajRLrFSI7NTFamGZ1Ot2RHbqgFqgqcg5Nc+2kMt9uL1xsiJitIkg5rhoGZQJxQUEboQChxVKVaLAYq1+axaVM51oy/JTeHKCEAQggGnJOcOz/AsHsKoehQSam+IIRCpjXOsXee4/CRU0xOGbQ5SZI05qqzRcIRUKLU15VTu7VSW0sYgJr88teDnD03QDgcw2KOcLX3M+RYDKMplbJ7aohF/Rx79xV27HgSo8nC2ns34/H8yvDQb6j78/NLKCh6BM9kiKr1uezdUzPflhUr4Byc4IPW74nJQmMcDvxIR3sLTzcd4pf+b7hypZuGhkZ6errZvnMf57/4CLu9kP7+fqqra8mxreb0pyeorXuK3Pwt+P0z7Nv7EFVVa7QirAigvaOPS5ddqMdIr9fzc9+HhCMBHlh/EBEfoLXlTSoqKigoLMNRupuL3W/jcNhpa2vj1aMtyIqVjjOvUV6xgaJVO7X2lDrMPH9gc2IAPu+8xoVLQ1rJTCYDne2vk5aWzl2OdVy8cIZt2+rp6upg1xMvYc2+j5Pv76ehoYHm5mae3X+IEdcg337Xw4svn8DnN2pVvL8yk2f21CQGYHTMy/H3viSuSGRnJ/PWG7upq9+FJd1Gbu4acmylOAe6KV5Vg6JI/D7yFULM0HW2k0cfexxDUgqFRQ/i8xu0hH6/jyOHt7C6xJYYADXqap+Lj0/3Yk4L0XrqKAdeOI5nUmhKmFUDzB1sHRJDzk9ISbWSk1eHagyzPiAIBmZoalzHxo3liatgLnJ0dJrOrn5cbi+BoCq/pd3eYjYgxwWhUJx4XCEYDGIvTqOpcQMlfzFPWIYL0giBe2SKH3qHuX59gglPQFOHeiXQodMkpyiKdtBA9Qcj5WU2qh924HDkLeqIK6pgaZ6CYDDK+LiPaW9Q8wj1gCUlSVgzUikosGI2m1ChLTeWBGAyGpCW8fBEP7fLxSlCEI7M3rrUseBGpCZPTtbfMhBq8mg0jvpcFMC/wfBG3/EfuJbf4R+TPwG4KDTbsFTYSAAAAABJRU5ErkJggg==</t>
  </si>
  <si>
    <t>devops_ci_template_category-6</t>
  </si>
  <si>
    <t>c#</t>
  </si>
  <si>
    <t>data:image/png;base64,iVBORw0KGgoAAAANSUhEUgAAACAAAAAaCAYAAADWm14/AAAAAXNSR0IArs4c6QAAA8ZJREFUSEvNl39o1GUcx1/f+7XbTXed3bbmNt00cu5Htgmm0FpOVxREoiMixBVBmX8ERRAG1Z8RwYQWhFGxHBFSMDFdNlc4KzS32tz8MabN3HbD1XI7r/v9/RHPc2ztp9fdkfb8ddzneZ7P6/Pj/TzPV/GH1Ecx9P1AAbd2DKOYXlD8wcjQbXA+FeqwADBubeCzvc0CGJ/wE4yocobNakbVdHTdwG6zEIqoWMwmaRP/JzvSbRbcrozp5bMAhse804a785cx+VeIcERleVYmg57r5CxbIu0jv99I1r9cV5DjjA/wX2XgpgAOuzWlyP7t4kAounAG4gMYjF6Z4LuDffR0XGV85AYoCnetcLK+dhWbnyzDnZsZlyMpADWq0drUTUvjT0QjGoqizHJkGAb2DCs791bx4PZSTKbZ9pmTEwbQNZ0v3jvF0Y+6MfSbq1bMrXt5I9te3IDCwhAJA/R0DPLJGycwDPBNBtFUHQSHAiLy2BDOYr/NZoXXm7ezpjJvwXIkBKCqGu88e4ix37xU1hYxOjhBf6eHypoizp8e4Ynd6/F7w1w6e42yTQWYzAq9J6/KEu1t2rFgKRICuHJujH17jsroH64vx5GZxqHGTmp33Utb81nuqy7iWFMPNruFwrIslt6RzrkfhzBbTTQcr8e9fH5TJgRw4svztDSekSdi7a5yLp72sGKtG6fbwTcHeqh/s5r+zlGON/eSX3ynBOj7XlwvBs+/vZWqbSXzypAQwNdN3TJC0VA1O0vpOHiBii1FrF6Xw5EPf6FkYz7tn/WiRnUKy2MZiAHAjpful804dyQEcLLlAkf2/0xBiRuL1cRA1zXZblV1xZw6PMCWp8vxeYO0Heglw5lGmsOKZ+C66E72NDzCpsfWpAYwfGmcd587PN31ottduQ4iARXfRAhDM9ANA78vjJCgEIJiUjBbFPZ9+wyu7Nj9kfQ5oGk6Dbu/YkREJSRmNZF3jwvvHwHc+UtY6konHFLRVYMzrZfRNENKs6KmkFfef1zCpAQgFvd3efjg1bYpmZO72kk0opPmsMjaR4MqQq6TYwF83pCU4luf17GyODv1c0DsICI69mk3rR/3SF3/c/hMHUByltS+KIdovofqShe9ExJqwqldhAy72i9LSfonw/NSK+yubAdPvfYAazfkLXoMi/0WBbCnWTDNuWTmhuGbCNDV/it9PwwxdPFPme7C0izWVa+kYvMq0jNs8y6qmXuIDIXCsVeXzN/MN6FwbrOZ40Ismts4BuE8EtFkmRYESHbjVNb9D57lt/nD5G+HYgTbFTb/HAAAAABJRU5ErkJggg==</t>
  </si>
  <si>
    <t>流水线模板</t>
  </si>
  <si>
    <t>devops_ci_template_pipeline</t>
  </si>
  <si>
    <t>#source_id</t>
  </si>
  <si>
    <t>#source_type</t>
  </si>
  <si>
    <t>built_in</t>
  </si>
  <si>
    <t>#name</t>
  </si>
  <si>
    <t>#ci_template_category_id</t>
  </si>
  <si>
    <t>enable</t>
  </si>
  <si>
    <t>version_name</t>
  </si>
  <si>
    <t>devops_ci_template_pipeline-1</t>
  </si>
  <si>
    <t>site</t>
  </si>
  <si>
    <t>Java(Maven构建）：构建镜像+容器部署</t>
  </si>
  <si>
    <t>devops_ci_template_pipeline-2</t>
  </si>
  <si>
    <r>
      <rPr>
        <sz val="12"/>
        <color rgb="FF000000"/>
        <rFont val="微软雅黑"/>
        <charset val="134"/>
      </rPr>
      <t>s</t>
    </r>
    <r>
      <rPr>
        <sz val="12"/>
        <color rgb="FF000000"/>
        <rFont val="微软雅黑"/>
        <charset val="134"/>
      </rPr>
      <t>ite</t>
    </r>
  </si>
  <si>
    <t>Java(Maven构建)：构建+主机部署</t>
  </si>
  <si>
    <t>devops_ci_template_pipeline-3</t>
  </si>
  <si>
    <t>Go构建镜像+发布Chart+容器部署</t>
  </si>
  <si>
    <t>devops_ci_template_pipeline-4</t>
  </si>
  <si>
    <t>Go构建</t>
  </si>
  <si>
    <t>devops_ci_template_pipeline-5</t>
  </si>
  <si>
    <t>Node.js(Npm构建)：构建镜像+容器部署</t>
  </si>
  <si>
    <t>devops_ci_template_pipeline-6</t>
  </si>
  <si>
    <t>Node.js(Npm构建)：构建+主机部署</t>
  </si>
  <si>
    <t>devops_ci_template_pipeline-7</t>
  </si>
  <si>
    <t>Python构建镜像+发布Chart</t>
  </si>
  <si>
    <t>devops_ci_template_pipeline-8</t>
  </si>
  <si>
    <t>PHP构建镜像+发布Chart</t>
  </si>
  <si>
    <t>devops_ci_template_pipeline-9</t>
  </si>
  <si>
    <t>.Net Core构建镜像+发布Chart</t>
  </si>
  <si>
    <t>流水线ci变量</t>
  </si>
  <si>
    <t>devops_ci_template_variable</t>
  </si>
  <si>
    <t>#pipeline_template_id</t>
  </si>
  <si>
    <t>#variable_key</t>
  </si>
  <si>
    <t>variable_value</t>
  </si>
  <si>
    <t>流水线阶段模板</t>
  </si>
  <si>
    <t>devops_ci_template_stage</t>
  </si>
  <si>
    <t>sequence</t>
  </si>
  <si>
    <t>devops_ci_template_stage-1</t>
  </si>
  <si>
    <t>代码扫描</t>
  </si>
  <si>
    <t>devops_ci_template_stage-2</t>
  </si>
  <si>
    <t>构建镜像</t>
  </si>
  <si>
    <t>devops_ci_template_stage-3</t>
  </si>
  <si>
    <t>devops_ci_template_stage-4</t>
  </si>
  <si>
    <t>构建</t>
  </si>
  <si>
    <t>devops_ci_template_stage-5</t>
  </si>
  <si>
    <t>devops_ci_template_stage-6</t>
  </si>
  <si>
    <t>devops_ci_template_stage-7</t>
  </si>
  <si>
    <t>devops_ci_template_stage-8</t>
  </si>
  <si>
    <t>devops_ci_template_stage-9</t>
  </si>
  <si>
    <t>devops_ci_template_stage-10</t>
  </si>
  <si>
    <t>devops_ci_template_stage-11</t>
  </si>
  <si>
    <t>devops_ci_template_stage-12</t>
  </si>
  <si>
    <t>devops_ci_template_stage-13</t>
  </si>
  <si>
    <t>devops_ci_template_stage-14</t>
  </si>
  <si>
    <t>devops_ci_template_stage-15</t>
  </si>
  <si>
    <t>devops_ci_template_stage-16</t>
  </si>
  <si>
    <t>devops_ci_template_stage-17</t>
  </si>
  <si>
    <t>devops_ci_template_stage-18</t>
  </si>
  <si>
    <t>流水线模板任务分组</t>
  </si>
  <si>
    <t>devops_ci_template_job_group</t>
  </si>
  <si>
    <t>type</t>
  </si>
  <si>
    <t>devops_ci_template_job_group-1</t>
  </si>
  <si>
    <t>build</t>
  </si>
  <si>
    <t>devops_ci_template_job_group-2</t>
  </si>
  <si>
    <t>镜像构建</t>
  </si>
  <si>
    <t>docker-build</t>
  </si>
  <si>
    <t>devops_ci_template_job_group-3</t>
  </si>
  <si>
    <t>code-scan</t>
  </si>
  <si>
    <t>devops_ci_template_job_group-4</t>
  </si>
  <si>
    <t>单元测试</t>
  </si>
  <si>
    <t>unit-test</t>
  </si>
  <si>
    <t>devops_ci_template_job_group-5</t>
  </si>
  <si>
    <t>测试构建</t>
  </si>
  <si>
    <t>test-build</t>
  </si>
  <si>
    <t>devops_ci_template_job_group-6</t>
  </si>
  <si>
    <t>其他</t>
  </si>
  <si>
    <t>other</t>
  </si>
  <si>
    <t>流水线任务模板</t>
  </si>
  <si>
    <t>devops_ci_template_job</t>
  </si>
  <si>
    <t>group_id</t>
  </si>
  <si>
    <t>to_upload</t>
  </si>
  <si>
    <t>to_download</t>
  </si>
  <si>
    <t>script</t>
  </si>
  <si>
    <t>devops_ci_template_job-1</t>
  </si>
  <si>
    <t>代码检查（maven）</t>
  </si>
  <si>
    <t>normal</t>
  </si>
  <si>
    <t>devops_ci_template_job-2</t>
  </si>
  <si>
    <t>devops_ci_template_job-3</t>
  </si>
  <si>
    <t>Java镜像构建</t>
  </si>
  <si>
    <t>devops_ci_template_job-6</t>
  </si>
  <si>
    <t>Maven构建</t>
  </si>
  <si>
    <t>devops_ci_template_job-9</t>
  </si>
  <si>
    <t>Go镜像构建</t>
  </si>
  <si>
    <t>devops_ci_template_job-12</t>
  </si>
  <si>
    <t>devops_ci_template_job-15</t>
  </si>
  <si>
    <t>Node.js镜像构建</t>
  </si>
  <si>
    <t>devops_ci_template_job-16</t>
  </si>
  <si>
    <t>Npm构建</t>
  </si>
  <si>
    <t>devops_ci_template_job-17</t>
  </si>
  <si>
    <t>代码检查(非maven)</t>
  </si>
  <si>
    <t>devops_ci_template_job-18</t>
  </si>
  <si>
    <t>Python镜像构建</t>
  </si>
  <si>
    <t>devops_ci_template_job-19</t>
  </si>
  <si>
    <t>PHP镜像构建</t>
  </si>
  <si>
    <t>devops_ci_template_job-20</t>
  </si>
  <si>
    <t>.Net Core构建镜像</t>
  </si>
  <si>
    <t>devops_ci_template_job-21</t>
  </si>
  <si>
    <t>自定义脚本</t>
  </si>
  <si>
    <t>custom</t>
  </si>
  <si>
    <t xml:space="preserve">
# job模板，使用时根据需求替换
# job名称（与任务名称保持一致）
job_1:
  # job所属阶段名称，与创建阶段时保持一致
  stage: 构建
  # job执行内容
  script:
    - echo "hello world!"
  # 执行job的必须条件
  only:
    refs:
      - master
  # 不执行job的条件
  except:
    refs:
      - tags
# 详细定义，请参考：https://docs.gitlab.com/ee/ci/yaml/README.html
      </t>
  </si>
  <si>
    <t>devops_ci_template_job-22</t>
  </si>
  <si>
    <t>Maven单元测试</t>
  </si>
  <si>
    <t>devops_ci_template_job-23</t>
  </si>
  <si>
    <t>Go单元测试</t>
  </si>
  <si>
    <t>devops_ci_template_job-24</t>
  </si>
  <si>
    <t>Node.js单元测试</t>
  </si>
  <si>
    <t>阶段任务关系表</t>
  </si>
  <si>
    <t>devops_ci_template_stage_job_rel</t>
  </si>
  <si>
    <t>#ci_template_stage_id</t>
  </si>
  <si>
    <t>#ci_template_job_id</t>
  </si>
  <si>
    <t>devops_ci_template_stage_job_rel-1</t>
  </si>
  <si>
    <t>devops_ci_template_stage_job_rel-2</t>
  </si>
  <si>
    <t>devops_ci_template_stage_job_rel-3</t>
  </si>
  <si>
    <t>devops_ci_template_stage_job_rel-4</t>
  </si>
  <si>
    <t>devops_ci_template_stage_job_rel-5</t>
  </si>
  <si>
    <t>devops_ci_template_stage_job_rel-6</t>
  </si>
  <si>
    <t>devops_ci_template_stage_job_rel-7</t>
  </si>
  <si>
    <t>devops_ci_template_stage_job_rel-8</t>
  </si>
  <si>
    <t>devops_ci_template_stage_job_rel-9</t>
  </si>
  <si>
    <t>devops_ci_template_stage_job_rel-10</t>
  </si>
  <si>
    <t>devops_ci_template_stage_job_rel-11</t>
  </si>
  <si>
    <t>devops_ci_template_stage_job_rel-12</t>
  </si>
  <si>
    <t>devops_ci_template_stage_job_rel-13</t>
  </si>
  <si>
    <t>devops_ci_template_stage_job_rel-14</t>
  </si>
  <si>
    <t>devops_ci_template_stage_job_rel-15</t>
  </si>
  <si>
    <t>devops_ci_template_stage_job_rel-16</t>
  </si>
  <si>
    <t>devops_ci_template_stage_job_rel-17</t>
  </si>
  <si>
    <t>devops_ci_template_stage_job_rel-18</t>
  </si>
  <si>
    <t>devops_ci_template_stage_job_rel-19</t>
  </si>
  <si>
    <t>devops_ci_template_stage_job_rel-20</t>
  </si>
  <si>
    <t>devops_ci_template_stage_job_rel-21</t>
  </si>
  <si>
    <t>devops_ci_template_stage_job_rel-22</t>
  </si>
  <si>
    <t>devops_ci_template_stage_job_rel-23</t>
  </si>
  <si>
    <t>devops_ci_template_stage_job_rel-24</t>
  </si>
  <si>
    <t>devops_ci_template_step_category</t>
  </si>
  <si>
    <t>devops_ci_template_step_category-1</t>
  </si>
  <si>
    <t>devops_ci_template_step_category-2</t>
  </si>
  <si>
    <t>devops_ci_template_step_category-3</t>
  </si>
  <si>
    <t>代码检查</t>
  </si>
  <si>
    <t>devops_ci_template_step_category-4</t>
  </si>
  <si>
    <t>上传</t>
  </si>
  <si>
    <t>devops_ci_template_step</t>
  </si>
  <si>
    <t>category_id</t>
  </si>
  <si>
    <t>devops_ci_template_step-1</t>
  </si>
  <si>
    <t>SonarQube代码检查（Maven）</t>
  </si>
  <si>
    <t>sonar</t>
  </si>
  <si>
    <t>devops_ci_template_step-2</t>
  </si>
  <si>
    <t>maven_unit_test</t>
  </si>
  <si>
    <t># 功能： 执行单元测试并上传测试报告
# 执行单元测试
mvn clean test -Dmaven.test.failure.ignore=true -DskipTests=false -U
# 生成测试报告
mvn surefire-report:report-only
# 上传测试报告
uploadMavenUnitTestReport</t>
  </si>
  <si>
    <t>devops_ci_template_step-3</t>
  </si>
  <si>
    <t>maven_build</t>
  </si>
  <si>
    <t xml:space="preserve">
# 功能： 更新pom文件中指定的项目的版本号
# 说明： 此函数是猪齿鱼内置的shell函数，用于更新pom文件的版本号为对应commit的版本号,
#        (这个值在猪齿鱼内置变量 CI_COMMIT_TAG 中)
#        如果配置了依赖库，这里应该加上参数true，即：update_pom_version true
# update_pom_version
# 功能： 以jacoco为代理进行单元测试，可以分析单元测试覆盖率
# 参数说明：
#  -Dmaven.test.skip=false：不跳过单元测试
#  -U：每次构建检查依赖更新，可避免缓存中快照版本依赖不更新问题，但会牺牲部分性能
#  -e -X ：打印调试信息，定位疑难构建问题时建议使用此参数构建
#  -B：以batch模式运行，可避免日志打印时出现ArrayIndexOutOfBoundsException异常
#       -s 指定用户级别的maven settings配置文件，如果在流水线中定义了maven仓库设置，
#          运行时一份settings.xml会下载到根目录，此时可以使用-s settings.xml指定使用
#       -gs 指定系统级别的settings.xml
# 更多帮助信息请执行此命令进行查看：mvn org.jacoco:jacoco-maven-plugin:help
# mvn clean org.jacoco:jacoco-maven-plugin:prepare-agent test -Dmaven.test.failure.ignore=true -DskipTests=false -U -e -X -B
# 功能： springboot项目打包
# repackage可以将已经存在的jar和war格式的文件重新打包
# 打出的jar包将可以在命令行使用java -jar命令执行。
# 更多帮助信息请执行此命令进行查看：mvn spring-boot:help
#       -s 指定用户级别的maven settings配置文件，如果在流水线中定义了maven仓库设置，
#          运行时一份settings.xml会下载到根目录，此时可以使用-s settings.xml指定使用
#       -gs 指定系统级别的settings.xml
# mvn package spring-boot:repackage
# 功能：  打包
# 参数说明：
#  -Dmaven.test.skip=true：跳过单元测试，不建议
#  -U：每次构建检查依赖更新，可避免缓存中快照版本依赖不更新问题，但会牺牲部分性能
#  -e -X ：打印调试信息，定位疑难构建问题时建议使用此参数构建
#  -B：以batch模式运行，可避免日志打印时出现ArrayIndexOutOfBoundsException异常
#       -s 指定用户级别的maven settings配置文件，如果在流水线中定义了maven仓库设置，
#          运行时一份settings.xml会下载到根目录，此时可以使用-s settings.xml指定使用
#       -gs 指定系统级别的settings.xml
# 使用场景： 打包项目且不需要执行单元测试时使用
# 更多帮助信息请执行此命令进行查看：mvn help:describe -Dcmd=package
mvn package -Dmaven.test.skip=true -U -e -X -B
# 功能：打包并发布依赖包到私有依赖库
# 使用场景： 需要将当前项目构建结果发布到私有依赖仓库以供其他maven项目引用时使用
# 使用参数：settings.xml由用户在猪齿鱼CI流水线界面上填写信息生成存放在服务器，CI过程自动从远程服务器拉取到本地项目根目录，
#           文件名为 settings.xml，使用-s参数指定为用户settings （Alternate path for the user settings file）
#           使用-s指定settings.xml后，maven不会再读取$HOME/.m2/settings.xml内容。
#           也可以使用-gs指定为全局 settings.xml 文件
#           此处的用户认证信息id就是在配置仓库时的仓库名称
# 更多帮助信息请执行此命令进行查看：mvn help:describe -Dcmd=deploy
# 注意：如果发布软件包失败请检查在此之前是否有执行 update_pom_version 函数，此函数会更改pom.xml指定的version值，
#       如果有执行，建议执行前将pom文件保存一份，到此处再将原始pom.xml恢复
#mvn deploy -Dmaven.test.skip=true -U -e -X -B -s settings.xml -DaltDeploymentRepository=用户认证信息id::default::仓库url</t>
  </si>
  <si>
    <t>devops_ci_template_step-4</t>
  </si>
  <si>
    <t>Docker构建</t>
  </si>
  <si>
    <t>docker_build</t>
  </si>
  <si>
    <t>devops_ci_template_step-5</t>
  </si>
  <si>
    <t>上传Chart至猪齿鱼</t>
  </si>
  <si>
    <t>upload_chart</t>
  </si>
  <si>
    <t>devops_ci_template_step-6</t>
  </si>
  <si>
    <t>上传Jar包至制品库</t>
  </si>
  <si>
    <t>upload_jar</t>
  </si>
  <si>
    <t># 此命令用于将之前构建的jar包发布至制品库, 并不会重新进行构建, 所以请确保使用此命令时, 此前打包的jar的结构是符合预期的
# -Dfile参数指定了之前打包出的jar包的路径
# -DpomFile指定此次发布的jar包使用的pom文件
# 以下的两个变量 ${CHOERODON_MAVEN_REPOSITORY_ID} ${CHOERODON_MAVEN_REPO_URL} 会在选择制品库后替换为相应的值, 如果没有特别需求, 不建议更改
mvn deploy:deploy-file -Dfile=target/app.jar -DpomFile=pom.xml -Durl=${CHOERODON_MAVEN_REPO_URL} -DrepositoryId=${CHOERODON_MAVEN_REPOSITORY_ID} -DrepositoryLayout=default -s settings.xml</t>
  </si>
  <si>
    <t>devops_ci_template_step-7</t>
  </si>
  <si>
    <t>go_unit_test</t>
  </si>
  <si>
    <t>devops_ci_template_step-8</t>
  </si>
  <si>
    <t>go_build</t>
  </si>
  <si>
    <t>devops_ci_template_step-9</t>
  </si>
  <si>
    <t>devops_ci_template_step-10</t>
  </si>
  <si>
    <t>node_js_unit_test</t>
  </si>
  <si>
    <t># 安装依赖
npm install
# 执行单元测试
npm test
# 上传测试报告 (目前仅支持解析mochawesome格式测试报告，且测试报告需要输出到目录mochawesome-report/)
uploadNodeJsUnitTestReport</t>
  </si>
  <si>
    <t>devops_ci_template_step-11</t>
  </si>
  <si>
    <t>Node.js构建</t>
  </si>
  <si>
    <t>node_js_build</t>
  </si>
  <si>
    <t>devops_ci_template_step-12</t>
  </si>
  <si>
    <t>npm_build</t>
  </si>
  <si>
    <t># 安装依赖
npm install --registry ${NPM_REPO} --sass-binary-site=http://npm.taobao.org/mirrors/node-sass
# 权限
chmod -R 755 node_modules
# 编译
npm run compile
echo "//${NPM_REGISTRY}:_authToken=${NPM_TOKEN}"&gt;.npmrc
# 发布，发包到私库需要设置token,私库地址等参数
npm publish --registry ${NPM_PUBLISH_REGISTRY}
# 构建
npm run dist
cp -r src/main/resources/lib $CI_PROJECT_DIR/docker/lib</t>
  </si>
  <si>
    <t>devops_ci_template_step-13</t>
  </si>
  <si>
    <t>Maven发布</t>
  </si>
  <si>
    <t>maven_publish</t>
  </si>
  <si>
    <t># 以下的两个变量 ${CHOERODON_MAVEN_REPOSITORY_ID} ${CHOERODON_MAVEN_REPO_URL} 会在选择制品库后替换为相应的值, 如果没有特别需求, 不建议更改
mvn clean install -Dmaven.springboot.skip=true -DskipTests=true deploy -DaltDeploymentRepository=${CHOERODON_MAVEN_REPOSITORY_ID}::default::${CHOERODON_MAVEN_REPO_URL} -s settings.xml</t>
  </si>
  <si>
    <t>devops_ci_template_step-14</t>
  </si>
  <si>
    <t>SonarQube代码检查（Scanner）</t>
  </si>
  <si>
    <t>devops_ci_template_job_step_rel</t>
  </si>
  <si>
    <t>#ci_template_step_id</t>
  </si>
  <si>
    <t>devops_ci_template_job_step_rel-1</t>
  </si>
  <si>
    <t>devops_ci_template_job_step_rel-2</t>
  </si>
  <si>
    <t>devops_ci_template_job_step_rel-3</t>
  </si>
  <si>
    <t>devops_ci_template_job_step_rel-4</t>
  </si>
  <si>
    <t>devops_ci_template_job_step_rel-5</t>
  </si>
  <si>
    <t>devops_ci_template_job_step_rel-8</t>
  </si>
  <si>
    <t>devops_ci_template_job_step_rel-9</t>
  </si>
  <si>
    <t>devops_ci_template_job_step_rel-11</t>
  </si>
  <si>
    <t>devops_ci_template_job_step_rel-12</t>
  </si>
  <si>
    <t>devops_ci_template_job_step_rel-13</t>
  </si>
  <si>
    <t>devops_ci_template_job_step_rel-14</t>
  </si>
  <si>
    <t>devops_ci_template_job_step_rel-16</t>
  </si>
  <si>
    <t>devops_ci_template_job_step_rel-17</t>
  </si>
  <si>
    <t>devops_ci_template_job_step_rel-19</t>
  </si>
  <si>
    <t>devops_ci_template_job_step_rel-20</t>
  </si>
  <si>
    <t>devops_ci_template_job_step_rel-21</t>
  </si>
  <si>
    <t>devops_ci_template_job_step_rel-22</t>
  </si>
  <si>
    <t>devops_ci_template_job_step_rel-25</t>
  </si>
  <si>
    <t>devops_ci_template_job_step_rel-26</t>
  </si>
  <si>
    <t>devops_ci_template_job_step_rel-27</t>
  </si>
  <si>
    <t>devops_ci_template_job_step_rel-28</t>
  </si>
  <si>
    <t>devops_ci_template_job_step_rel-29</t>
  </si>
  <si>
    <t>devops_ci_template_job_step_rel-30</t>
  </si>
  <si>
    <t>devops_ci_template_job_step_rel-31</t>
  </si>
  <si>
    <t>devops_ci_template_job_step_rel-32</t>
  </si>
  <si>
    <t>devops_ci_template_job_step_rel-33</t>
  </si>
  <si>
    <t>devops_ci_template_job_step_rel-34</t>
  </si>
  <si>
    <t>devops_ci_template_job_step_rel-35</t>
  </si>
  <si>
    <t>步骤执行参数</t>
  </si>
  <si>
    <t>devops_ci_template_sonar</t>
  </si>
  <si>
    <t>scanner_type</t>
  </si>
  <si>
    <t>skip_tests</t>
  </si>
  <si>
    <t>config_type</t>
  </si>
  <si>
    <t>sources</t>
  </si>
  <si>
    <t>sonar_url</t>
  </si>
  <si>
    <t>auth_type</t>
  </si>
  <si>
    <t>username</t>
  </si>
  <si>
    <t>password</t>
  </si>
  <si>
    <t>token</t>
  </si>
  <si>
    <t>devops_ci_template_sonar-1</t>
  </si>
  <si>
    <t>SonarMaven</t>
  </si>
  <si>
    <t>default</t>
  </si>
  <si>
    <t>devops_ci_template_sonar-2</t>
  </si>
  <si>
    <t>SonarScanner</t>
  </si>
  <si>
    <t>src</t>
  </si>
  <si>
    <t>devops_ci_template_docker</t>
  </si>
  <si>
    <t>docker_file_path</t>
  </si>
  <si>
    <t>docker_context_dir</t>
  </si>
  <si>
    <t>enable_docker_tls_verify</t>
  </si>
  <si>
    <t>image_scan</t>
  </si>
  <si>
    <t>security_control</t>
  </si>
  <si>
    <t>severity</t>
  </si>
  <si>
    <t>security_control_conditions</t>
  </si>
  <si>
    <t>vulnerability_count</t>
  </si>
  <si>
    <t>devops_ci_template_docker-1</t>
  </si>
  <si>
    <t>docker/Dockerfile</t>
  </si>
  <si>
    <t>docker</t>
  </si>
  <si>
    <t>devops_ci_template_docker-2</t>
  </si>
  <si>
    <t>Dockerfile</t>
  </si>
  <si>
    <t>.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</si>
</sst>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41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0.5"/>
      <color rgb="FF6A8759"/>
      <name val="Courier New"/>
      <charset val="134"/>
    </font>
    <font>
      <strike/>
      <sz val="12"/>
      <color rgb="FF000000"/>
      <name val="微软雅黑"/>
      <charset val="134"/>
    </font>
    <font>
      <sz val="11"/>
      <color rgb="FF003366"/>
      <name val="宋体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4" fillId="14" borderId="12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6" borderId="11" applyNumberFormat="0" applyFont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7" fillId="23" borderId="14" applyNumberFormat="0" applyAlignment="0" applyProtection="0">
      <alignment vertical="center"/>
    </xf>
    <xf numFmtId="0" fontId="31" fillId="23" borderId="12" applyNumberFormat="0" applyAlignment="0" applyProtection="0">
      <alignment vertical="center"/>
    </xf>
    <xf numFmtId="0" fontId="32" fillId="30" borderId="17" applyNumberForma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0" fillId="0" borderId="0" xfId="0" applyFont="1"/>
    <xf numFmtId="0" fontId="5" fillId="0" borderId="0" xfId="0" applyFont="1"/>
    <xf numFmtId="0" fontId="0" fillId="0" borderId="0" xfId="0" applyAlignment="1">
      <alignment wrapText="1"/>
    </xf>
    <xf numFmtId="0" fontId="6" fillId="0" borderId="0" xfId="0" applyFont="1"/>
    <xf numFmtId="0" fontId="7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9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/>
    </xf>
    <xf numFmtId="0" fontId="10" fillId="0" borderId="2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0" fontId="13" fillId="0" borderId="8" xfId="0" applyFont="1" applyBorder="1"/>
    <xf numFmtId="0" fontId="0" fillId="0" borderId="0" xfId="0" applyFont="1" applyBorder="1"/>
    <xf numFmtId="0" fontId="0" fillId="0" borderId="9" xfId="0" applyBorder="1"/>
    <xf numFmtId="0" fontId="13" fillId="3" borderId="8" xfId="0" applyFont="1" applyFill="1" applyBorder="1"/>
    <xf numFmtId="0" fontId="13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3" fillId="4" borderId="8" xfId="0" applyFont="1" applyFill="1" applyBorder="1"/>
    <xf numFmtId="0" fontId="13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3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9" workbookViewId="0">
      <selection activeCell="C10" sqref="C10"/>
    </sheetView>
  </sheetViews>
  <sheetFormatPr defaultColWidth="9" defaultRowHeight="17.4" outlineLevelCol="7"/>
  <cols>
    <col min="1" max="1" width="15.5833333333333" style="11" customWidth="1"/>
    <col min="2" max="2" width="10.3333333333333" style="12" customWidth="1"/>
    <col min="3" max="3" width="28.0833333333333" customWidth="1"/>
    <col min="4" max="4" width="35.3333333333333" style="6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0833333333333" customWidth="1"/>
    <col min="12" max="12" width="18.5833333333333" customWidth="1"/>
    <col min="13" max="13" width="13.0833333333333" customWidth="1"/>
    <col min="14" max="1025" width="10.3333333333333" customWidth="1"/>
  </cols>
  <sheetData>
    <row r="1" ht="64.5" customHeight="1" spans="1:8">
      <c r="A1" s="13"/>
      <c r="C1" s="14" t="s">
        <v>0</v>
      </c>
      <c r="D1" s="14"/>
      <c r="E1" s="14"/>
      <c r="F1" s="15"/>
      <c r="G1" s="15"/>
      <c r="H1" s="15"/>
    </row>
    <row r="2" spans="5:5">
      <c r="E2" s="16"/>
    </row>
    <row r="3" ht="49.5" customHeight="1" spans="3:7">
      <c r="C3" s="17" t="s">
        <v>1</v>
      </c>
      <c r="D3" s="17"/>
      <c r="E3" s="18" t="s">
        <v>2</v>
      </c>
      <c r="F3" s="18"/>
      <c r="G3" s="18"/>
    </row>
    <row r="4" spans="3:7">
      <c r="C4" s="19" t="s">
        <v>3</v>
      </c>
      <c r="D4" s="19"/>
      <c r="E4" s="20" t="s">
        <v>4</v>
      </c>
      <c r="F4" s="21" t="s">
        <v>5</v>
      </c>
      <c r="G4" s="22" t="s">
        <v>6</v>
      </c>
    </row>
    <row r="5" spans="1:3">
      <c r="A5" s="13"/>
      <c r="C5" t="s">
        <v>7</v>
      </c>
    </row>
    <row r="7" spans="3:5">
      <c r="C7" s="23" t="s">
        <v>8</v>
      </c>
      <c r="D7" s="24" t="s">
        <v>9</v>
      </c>
      <c r="E7" s="25" t="s">
        <v>10</v>
      </c>
    </row>
    <row r="8" spans="3:5">
      <c r="C8" s="26" t="s">
        <v>11</v>
      </c>
      <c r="D8" s="27" t="s">
        <v>12</v>
      </c>
      <c r="E8" s="28"/>
    </row>
    <row r="9" ht="52.2" spans="3:6">
      <c r="C9" s="29" t="s">
        <v>13</v>
      </c>
      <c r="D9" s="30" t="s">
        <v>14</v>
      </c>
      <c r="E9" s="31" t="s">
        <v>15</v>
      </c>
      <c r="F9" t="s">
        <v>16</v>
      </c>
    </row>
    <row r="10" ht="52.2" spans="3:5">
      <c r="C10" s="32" t="s">
        <v>17</v>
      </c>
      <c r="D10" s="30" t="s">
        <v>18</v>
      </c>
      <c r="E10" s="31" t="s">
        <v>19</v>
      </c>
    </row>
    <row r="11" ht="69.6" spans="3:5">
      <c r="C11" s="26" t="s">
        <v>20</v>
      </c>
      <c r="D11" s="30" t="s">
        <v>21</v>
      </c>
      <c r="E11" s="31" t="s">
        <v>22</v>
      </c>
    </row>
    <row r="12" spans="3:5">
      <c r="C12" s="26" t="s">
        <v>23</v>
      </c>
      <c r="D12" s="30" t="s">
        <v>24</v>
      </c>
      <c r="E12" s="33" t="s">
        <v>25</v>
      </c>
    </row>
    <row r="13" spans="3:5">
      <c r="C13" s="26"/>
      <c r="D13" s="27"/>
      <c r="E13" s="28"/>
    </row>
    <row r="14" spans="3:5">
      <c r="C14" s="26"/>
      <c r="D14" s="27"/>
      <c r="E14" s="28"/>
    </row>
    <row r="15" ht="34.8" spans="3:5">
      <c r="C15" s="34" t="s">
        <v>26</v>
      </c>
      <c r="D15" s="35" t="s">
        <v>27</v>
      </c>
      <c r="E15" s="36" t="s">
        <v>28</v>
      </c>
    </row>
    <row r="18" spans="3:3">
      <c r="C18" t="s">
        <v>29</v>
      </c>
    </row>
    <row r="19" spans="3:5">
      <c r="C19" s="37" t="s">
        <v>30</v>
      </c>
      <c r="D19" s="37"/>
      <c r="E19" s="37"/>
    </row>
    <row r="20" spans="3:4">
      <c r="C20" s="38" t="s">
        <v>31</v>
      </c>
      <c r="D20" s="16" t="s">
        <v>32</v>
      </c>
    </row>
    <row r="21" spans="3:4">
      <c r="C21" s="38" t="s">
        <v>33</v>
      </c>
      <c r="D21" s="16" t="s">
        <v>34</v>
      </c>
    </row>
    <row r="22" spans="3:4">
      <c r="C22" s="38" t="s">
        <v>35</v>
      </c>
      <c r="D22" s="6" t="s">
        <v>36</v>
      </c>
    </row>
    <row r="23" spans="3:4">
      <c r="C23" s="38" t="s">
        <v>37</v>
      </c>
      <c r="D23" s="6" t="s">
        <v>38</v>
      </c>
    </row>
    <row r="25" ht="69" customHeight="1" spans="3:5">
      <c r="C25" s="39" t="s">
        <v>39</v>
      </c>
      <c r="D25" s="17" t="s">
        <v>40</v>
      </c>
      <c r="E25" s="17"/>
    </row>
    <row r="26" ht="14.25" customHeight="1" spans="3:5">
      <c r="C26" s="27" t="s">
        <v>41</v>
      </c>
      <c r="D26" s="17" t="s">
        <v>42</v>
      </c>
      <c r="E26" s="17"/>
    </row>
    <row r="27" ht="52.2" spans="3:3">
      <c r="C27" s="40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workbookViewId="0">
      <selection activeCell="M50" sqref="M50"/>
    </sheetView>
  </sheetViews>
  <sheetFormatPr defaultColWidth="9" defaultRowHeight="17.4"/>
  <cols>
    <col min="1" max="1" width="22.5069444444444" customWidth="1"/>
    <col min="2" max="2" width="24.1597222222222" customWidth="1"/>
    <col min="3" max="3" width="28.5833333333333" customWidth="1"/>
    <col min="4" max="4" width="34" customWidth="1"/>
    <col min="5" max="6" width="36.25" customWidth="1"/>
    <col min="7" max="7" width="25.8402777777778" customWidth="1"/>
    <col min="8" max="8" width="18.3333333333333" customWidth="1"/>
    <col min="9" max="9" width="22.5069444444444" customWidth="1"/>
    <col min="10" max="10" width="13.8263888888889" customWidth="1"/>
    <col min="11" max="11" width="14.0833333333333" customWidth="1"/>
    <col min="13" max="13" width="35" customWidth="1"/>
    <col min="14" max="14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2"/>
      <c r="G4" s="3" t="s">
        <v>48</v>
      </c>
      <c r="H4" s="4" t="s">
        <v>49</v>
      </c>
    </row>
    <row r="5" customFormat="1"/>
    <row r="6" customFormat="1"/>
    <row r="7" spans="1:15">
      <c r="A7" s="5">
        <v>44530</v>
      </c>
      <c r="B7" s="6" t="s">
        <v>50</v>
      </c>
      <c r="C7" s="6" t="s">
        <v>297</v>
      </c>
      <c r="D7" s="1" t="s">
        <v>298</v>
      </c>
      <c r="E7" s="2" t="s">
        <v>53</v>
      </c>
      <c r="F7" s="2" t="s">
        <v>268</v>
      </c>
      <c r="G7" s="6" t="s">
        <v>299</v>
      </c>
      <c r="H7" s="6" t="s">
        <v>300</v>
      </c>
      <c r="I7" s="7" t="s">
        <v>301</v>
      </c>
      <c r="J7" t="s">
        <v>302</v>
      </c>
      <c r="K7" t="s">
        <v>303</v>
      </c>
      <c r="L7" t="s">
        <v>304</v>
      </c>
      <c r="M7" t="s">
        <v>305</v>
      </c>
      <c r="N7" t="s">
        <v>306</v>
      </c>
      <c r="O7" t="s">
        <v>307</v>
      </c>
    </row>
    <row r="8" customFormat="1" spans="5:9">
      <c r="E8" s="6" t="s">
        <v>308</v>
      </c>
      <c r="F8" s="6" t="str">
        <f>流水线步骤模板!E8</f>
        <v>devops_ci_template_step-1</v>
      </c>
      <c r="G8" s="7" t="s">
        <v>309</v>
      </c>
      <c r="H8" s="6">
        <v>1</v>
      </c>
      <c r="I8" s="7" t="s">
        <v>310</v>
      </c>
    </row>
    <row r="9" customFormat="1" spans="5:10">
      <c r="E9" s="6" t="s">
        <v>311</v>
      </c>
      <c r="F9" s="6" t="str">
        <f>流水线步骤模板!E21</f>
        <v>devops_ci_template_step-14</v>
      </c>
      <c r="G9" s="6" t="s">
        <v>312</v>
      </c>
      <c r="H9" s="6">
        <v>1</v>
      </c>
      <c r="I9" t="s">
        <v>310</v>
      </c>
      <c r="J9" t="s">
        <v>313</v>
      </c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7:7">
      <c r="G12" s="6"/>
    </row>
    <row r="13" customFormat="1" spans="7:7">
      <c r="G13" s="6"/>
    </row>
    <row r="14" spans="4:14">
      <c r="D14" t="s">
        <v>314</v>
      </c>
      <c r="E14" t="s">
        <v>53</v>
      </c>
      <c r="F14" s="2" t="s">
        <v>268</v>
      </c>
      <c r="G14" t="s">
        <v>315</v>
      </c>
      <c r="H14" t="s">
        <v>316</v>
      </c>
      <c r="I14" t="s">
        <v>317</v>
      </c>
      <c r="J14" t="s">
        <v>318</v>
      </c>
      <c r="K14" t="s">
        <v>319</v>
      </c>
      <c r="L14" t="s">
        <v>320</v>
      </c>
      <c r="M14" t="s">
        <v>321</v>
      </c>
      <c r="N14" t="s">
        <v>322</v>
      </c>
    </row>
    <row r="15" spans="5:11">
      <c r="E15" t="s">
        <v>323</v>
      </c>
      <c r="F15" t="str">
        <f>流水线步骤模板!E11</f>
        <v>devops_ci_template_step-4</v>
      </c>
      <c r="G15" t="s">
        <v>324</v>
      </c>
      <c r="H15" t="s">
        <v>325</v>
      </c>
      <c r="I15">
        <v>0</v>
      </c>
      <c r="J15">
        <v>0</v>
      </c>
      <c r="K15">
        <v>0</v>
      </c>
    </row>
    <row r="16" spans="5:11">
      <c r="E16" t="s">
        <v>326</v>
      </c>
      <c r="F16" t="str">
        <f>流水线步骤模板!E16</f>
        <v>devops_ci_template_step-9</v>
      </c>
      <c r="G16" t="s">
        <v>327</v>
      </c>
      <c r="H16" t="s">
        <v>328</v>
      </c>
      <c r="I16">
        <v>0</v>
      </c>
      <c r="J16">
        <v>0</v>
      </c>
      <c r="K16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topLeftCell="C1" workbookViewId="0">
      <selection activeCell="E13" sqref="E13"/>
    </sheetView>
  </sheetViews>
  <sheetFormatPr defaultColWidth="9" defaultRowHeight="17.4" outlineLevelCol="7"/>
  <cols>
    <col min="1" max="1" width="22.5069444444444" customWidth="1"/>
    <col min="2" max="2" width="24.1597222222222" customWidth="1"/>
    <col min="3" max="3" width="28.5833333333333" customWidth="1"/>
    <col min="4" max="4" width="25.1597222222222" customWidth="1"/>
    <col min="5" max="5" width="31.6666666666667" customWidth="1"/>
    <col min="6" max="6" width="17.5069444444444" customWidth="1"/>
    <col min="7" max="7" width="22.7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51</v>
      </c>
      <c r="D7" s="1" t="s">
        <v>52</v>
      </c>
      <c r="E7" s="2" t="s">
        <v>53</v>
      </c>
      <c r="F7" s="6" t="s">
        <v>54</v>
      </c>
      <c r="G7" s="6" t="s">
        <v>55</v>
      </c>
      <c r="H7" t="s">
        <v>56</v>
      </c>
    </row>
    <row r="8" spans="5:8">
      <c r="E8" s="6" t="s">
        <v>57</v>
      </c>
      <c r="F8" s="6">
        <v>1</v>
      </c>
      <c r="G8" s="6" t="s">
        <v>58</v>
      </c>
      <c r="H8" t="s">
        <v>59</v>
      </c>
    </row>
    <row r="9" spans="5:8">
      <c r="E9" s="6" t="s">
        <v>60</v>
      </c>
      <c r="F9" s="6">
        <v>1</v>
      </c>
      <c r="G9" s="6" t="s">
        <v>61</v>
      </c>
      <c r="H9" t="s">
        <v>62</v>
      </c>
    </row>
    <row r="10" spans="5:8">
      <c r="E10" s="6" t="s">
        <v>63</v>
      </c>
      <c r="F10" s="6">
        <v>1</v>
      </c>
      <c r="G10" s="6" t="s">
        <v>64</v>
      </c>
      <c r="H10" t="s">
        <v>65</v>
      </c>
    </row>
    <row r="11" customFormat="1" spans="5:8">
      <c r="E11" s="6" t="s">
        <v>66</v>
      </c>
      <c r="F11">
        <v>1</v>
      </c>
      <c r="G11" t="s">
        <v>67</v>
      </c>
      <c r="H11" t="s">
        <v>68</v>
      </c>
    </row>
    <row r="12" customFormat="1" spans="5:8">
      <c r="E12" s="6" t="s">
        <v>69</v>
      </c>
      <c r="F12">
        <v>1</v>
      </c>
      <c r="G12" t="s">
        <v>70</v>
      </c>
      <c r="H12" t="s">
        <v>71</v>
      </c>
    </row>
    <row r="13" customFormat="1" spans="2:8">
      <c r="B13" s="6"/>
      <c r="C13" s="6"/>
      <c r="D13" s="1"/>
      <c r="E13" s="6" t="s">
        <v>72</v>
      </c>
      <c r="F13" s="3">
        <v>1</v>
      </c>
      <c r="G13" t="s">
        <v>73</v>
      </c>
      <c r="H13" t="s">
        <v>74</v>
      </c>
    </row>
    <row r="14" customFormat="1" spans="5:6">
      <c r="E14" s="6"/>
      <c r="F14" s="6"/>
    </row>
    <row r="15" customFormat="1" spans="5:6">
      <c r="E15" s="6"/>
      <c r="F15" s="6"/>
    </row>
    <row r="16" customFormat="1" spans="5:6">
      <c r="E16" s="6"/>
      <c r="F16" s="6"/>
    </row>
    <row r="17" customFormat="1" spans="5:6">
      <c r="E17" s="6"/>
      <c r="F17" s="6"/>
    </row>
    <row r="18" customFormat="1" spans="5:6">
      <c r="E18" s="6"/>
      <c r="F18" s="6"/>
    </row>
    <row r="19" customFormat="1" spans="5:6">
      <c r="E19" s="6"/>
      <c r="F19" s="6"/>
    </row>
    <row r="20" customFormat="1" spans="5:6">
      <c r="E20" s="6"/>
      <c r="F20" s="6"/>
    </row>
    <row r="21" customFormat="1" spans="5:6">
      <c r="E21" s="6"/>
      <c r="F21" s="6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1" workbookViewId="0">
      <selection activeCell="E18" sqref="E18"/>
    </sheetView>
  </sheetViews>
  <sheetFormatPr defaultColWidth="9" defaultRowHeight="17.4"/>
  <cols>
    <col min="1" max="1" width="22.5069444444444" customWidth="1"/>
    <col min="2" max="2" width="24.1597222222222" customWidth="1"/>
    <col min="3" max="3" width="28.5833333333333" customWidth="1"/>
    <col min="4" max="4" width="25.1597222222222" customWidth="1"/>
    <col min="5" max="5" width="31.6666666666667" customWidth="1"/>
    <col min="6" max="6" width="13.1736111111111" customWidth="1"/>
    <col min="7" max="8" width="17.5069444444444" customWidth="1"/>
    <col min="9" max="9" width="32.0833333333333" customWidth="1"/>
    <col min="10" max="10" width="34.1736111111111" customWidth="1"/>
    <col min="11" max="11" width="19.1597222222222" customWidth="1"/>
    <col min="12" max="12" width="16.4166666666667" customWidth="1"/>
    <col min="13" max="13" width="13.2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13">
      <c r="A7" s="5">
        <v>44530</v>
      </c>
      <c r="B7" s="6" t="s">
        <v>50</v>
      </c>
      <c r="C7" s="6" t="s">
        <v>75</v>
      </c>
      <c r="D7" s="1" t="s">
        <v>76</v>
      </c>
      <c r="E7" s="2" t="s">
        <v>53</v>
      </c>
      <c r="F7" s="6" t="s">
        <v>77</v>
      </c>
      <c r="G7" s="6" t="s">
        <v>78</v>
      </c>
      <c r="H7" s="6" t="s">
        <v>79</v>
      </c>
      <c r="I7" s="6" t="s">
        <v>80</v>
      </c>
      <c r="J7" t="s">
        <v>81</v>
      </c>
      <c r="K7" t="s">
        <v>82</v>
      </c>
      <c r="L7" t="s">
        <v>83</v>
      </c>
      <c r="M7" t="s">
        <v>56</v>
      </c>
    </row>
    <row r="8" spans="5:11">
      <c r="E8" s="6" t="s">
        <v>84</v>
      </c>
      <c r="F8">
        <v>0</v>
      </c>
      <c r="G8" s="6" t="s">
        <v>85</v>
      </c>
      <c r="H8" s="6">
        <v>1</v>
      </c>
      <c r="I8" s="6" t="s">
        <v>86</v>
      </c>
      <c r="J8" t="str">
        <f>流水线模板分类!E8</f>
        <v>devops_ci_template_category-1</v>
      </c>
      <c r="K8">
        <v>1</v>
      </c>
    </row>
    <row r="9" spans="5:11">
      <c r="E9" s="6" t="s">
        <v>87</v>
      </c>
      <c r="F9">
        <v>0</v>
      </c>
      <c r="G9" s="6" t="s">
        <v>88</v>
      </c>
      <c r="H9" s="6">
        <v>1</v>
      </c>
      <c r="I9" s="6" t="s">
        <v>89</v>
      </c>
      <c r="J9" t="str">
        <f>流水线模板分类!E8</f>
        <v>devops_ci_template_category-1</v>
      </c>
      <c r="K9">
        <v>1</v>
      </c>
    </row>
    <row r="10" spans="5:11">
      <c r="E10" s="6" t="s">
        <v>90</v>
      </c>
      <c r="F10">
        <v>0</v>
      </c>
      <c r="G10" s="6" t="s">
        <v>85</v>
      </c>
      <c r="H10" s="6">
        <v>1</v>
      </c>
      <c r="I10" s="6" t="s">
        <v>91</v>
      </c>
      <c r="J10" t="str">
        <f>流水线模板分类!E9</f>
        <v>devops_ci_template_category-2</v>
      </c>
      <c r="K10">
        <v>1</v>
      </c>
    </row>
    <row r="11" customFormat="1" spans="5:11">
      <c r="E11" t="s">
        <v>92</v>
      </c>
      <c r="F11">
        <v>0</v>
      </c>
      <c r="G11" t="s">
        <v>85</v>
      </c>
      <c r="H11">
        <v>1</v>
      </c>
      <c r="I11" t="s">
        <v>93</v>
      </c>
      <c r="J11" t="str">
        <f>流水线模板分类!E9</f>
        <v>devops_ci_template_category-2</v>
      </c>
      <c r="K11">
        <v>1</v>
      </c>
    </row>
    <row r="12" customFormat="1" spans="5:11">
      <c r="E12" t="s">
        <v>94</v>
      </c>
      <c r="F12">
        <v>0</v>
      </c>
      <c r="G12" t="s">
        <v>85</v>
      </c>
      <c r="H12">
        <v>1</v>
      </c>
      <c r="I12" t="s">
        <v>95</v>
      </c>
      <c r="J12" t="str">
        <f>流水线模板分类!E10</f>
        <v>devops_ci_template_category-3</v>
      </c>
      <c r="K12">
        <v>1</v>
      </c>
    </row>
    <row r="13" customFormat="1" spans="2:11">
      <c r="B13" s="6"/>
      <c r="C13" s="6"/>
      <c r="D13" s="1"/>
      <c r="E13" s="2" t="s">
        <v>96</v>
      </c>
      <c r="F13">
        <v>0</v>
      </c>
      <c r="G13" s="3" t="s">
        <v>85</v>
      </c>
      <c r="H13" s="3">
        <v>1</v>
      </c>
      <c r="I13" t="s">
        <v>97</v>
      </c>
      <c r="J13" t="str">
        <f>流水线模板分类!E10</f>
        <v>devops_ci_template_category-3</v>
      </c>
      <c r="K13">
        <v>1</v>
      </c>
    </row>
    <row r="14" customFormat="1" spans="5:11">
      <c r="E14" s="2" t="s">
        <v>98</v>
      </c>
      <c r="F14">
        <v>0</v>
      </c>
      <c r="G14" s="6" t="s">
        <v>85</v>
      </c>
      <c r="H14" s="6">
        <v>1</v>
      </c>
      <c r="I14" t="s">
        <v>99</v>
      </c>
      <c r="J14" t="str">
        <f>流水线模板分类!E11</f>
        <v>devops_ci_template_category-4</v>
      </c>
      <c r="K14">
        <v>1</v>
      </c>
    </row>
    <row r="15" customFormat="1" spans="5:11">
      <c r="E15" s="2" t="s">
        <v>100</v>
      </c>
      <c r="F15" s="3">
        <v>0</v>
      </c>
      <c r="G15" s="6" t="s">
        <v>85</v>
      </c>
      <c r="H15" s="6">
        <v>1</v>
      </c>
      <c r="I15" t="s">
        <v>101</v>
      </c>
      <c r="J15" t="str">
        <f>流水线模板分类!E12</f>
        <v>devops_ci_template_category-5</v>
      </c>
      <c r="K15">
        <v>1</v>
      </c>
    </row>
    <row r="16" customFormat="1" spans="5:11">
      <c r="E16" s="2" t="s">
        <v>102</v>
      </c>
      <c r="F16" s="6">
        <v>0</v>
      </c>
      <c r="G16" s="6" t="s">
        <v>85</v>
      </c>
      <c r="H16" s="6">
        <v>1</v>
      </c>
      <c r="I16" t="s">
        <v>103</v>
      </c>
      <c r="J16" t="str">
        <f>流水线模板分类!E13</f>
        <v>devops_ci_template_category-6</v>
      </c>
      <c r="K16">
        <v>1</v>
      </c>
    </row>
    <row r="17" customFormat="1"/>
    <row r="18" customFormat="1"/>
    <row r="19" customFormat="1"/>
    <row r="20" customFormat="1" spans="5:8">
      <c r="E20" s="6"/>
      <c r="F20" s="6"/>
      <c r="G20" s="6"/>
      <c r="H20" s="6"/>
    </row>
    <row r="21" customFormat="1" spans="5:8">
      <c r="E21" s="6"/>
      <c r="F21" s="6"/>
      <c r="G21" s="6"/>
      <c r="H21" s="6"/>
    </row>
    <row r="22" customFormat="1" spans="6:8">
      <c r="F22" s="6"/>
      <c r="H22" s="6"/>
    </row>
    <row r="23" customFormat="1" spans="6:8">
      <c r="F23" s="6"/>
      <c r="H23" s="6"/>
    </row>
    <row r="24" spans="8:8">
      <c r="H24" s="6"/>
    </row>
    <row r="25" spans="8:8">
      <c r="H25" s="6"/>
    </row>
    <row r="26" spans="8:8">
      <c r="H26" s="6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F8" sqref="F8"/>
    </sheetView>
  </sheetViews>
  <sheetFormatPr defaultColWidth="9" defaultRowHeight="17.4" outlineLevelCol="7"/>
  <cols>
    <col min="1" max="1" width="22.5069444444444" customWidth="1"/>
    <col min="2" max="2" width="24.1597222222222" customWidth="1"/>
    <col min="3" max="3" width="28.5833333333333" customWidth="1"/>
    <col min="4" max="4" width="25.1597222222222" customWidth="1"/>
    <col min="5" max="5" width="19" customWidth="1"/>
    <col min="6" max="6" width="19.9166666666667" customWidth="1"/>
    <col min="7" max="8" width="17.5069444444444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8">
      <c r="A7" s="5">
        <v>44530</v>
      </c>
      <c r="B7" s="6" t="s">
        <v>50</v>
      </c>
      <c r="C7" s="6" t="s">
        <v>104</v>
      </c>
      <c r="D7" s="1" t="s">
        <v>105</v>
      </c>
      <c r="E7" s="2" t="s">
        <v>53</v>
      </c>
      <c r="F7" s="6" t="s">
        <v>106</v>
      </c>
      <c r="G7" s="6" t="s">
        <v>107</v>
      </c>
      <c r="H7" s="6" t="s">
        <v>108</v>
      </c>
    </row>
    <row r="8" customFormat="1" spans="5:8">
      <c r="E8" s="6"/>
      <c r="G8" s="6"/>
      <c r="H8" s="6"/>
    </row>
    <row r="9" customFormat="1" spans="5:8">
      <c r="E9" s="6"/>
      <c r="F9" s="3"/>
      <c r="G9" s="6"/>
      <c r="H9" s="6"/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5:8">
      <c r="E12" s="6"/>
      <c r="F12" s="6"/>
      <c r="G12" s="6"/>
      <c r="H12" s="6"/>
    </row>
    <row r="13" customFormat="1" spans="5:8">
      <c r="E13" s="6"/>
      <c r="F13" s="6"/>
      <c r="G13" s="6"/>
      <c r="H13" s="6"/>
    </row>
    <row r="14" customFormat="1" spans="5:8">
      <c r="E14" s="6"/>
      <c r="F14" s="6"/>
      <c r="G14" s="6"/>
      <c r="H14" s="6"/>
    </row>
    <row r="15" customFormat="1" spans="5:8">
      <c r="E15" s="6"/>
      <c r="F15" s="6"/>
      <c r="G15" s="6"/>
      <c r="H15" s="6"/>
    </row>
    <row r="16" customFormat="1" spans="6:6">
      <c r="F16" s="6"/>
    </row>
    <row r="17" customFormat="1" spans="6:6">
      <c r="F17" s="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"/>
  <sheetViews>
    <sheetView topLeftCell="D4" workbookViewId="0">
      <selection activeCell="E14" sqref="E14"/>
    </sheetView>
  </sheetViews>
  <sheetFormatPr defaultColWidth="9" defaultRowHeight="17.4" outlineLevelCol="7"/>
  <cols>
    <col min="1" max="1" width="22.5069444444444" customWidth="1"/>
    <col min="2" max="2" width="24.1597222222222" customWidth="1"/>
    <col min="3" max="3" width="28.5833333333333" customWidth="1"/>
    <col min="4" max="4" width="28.6666666666667" customWidth="1"/>
    <col min="5" max="5" width="36.25" customWidth="1"/>
    <col min="6" max="6" width="22.0833333333333" customWidth="1"/>
    <col min="7" max="7" width="36.7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109</v>
      </c>
      <c r="D7" s="1" t="s">
        <v>110</v>
      </c>
      <c r="E7" s="2" t="s">
        <v>53</v>
      </c>
      <c r="F7" s="6" t="s">
        <v>80</v>
      </c>
      <c r="G7" s="6" t="s">
        <v>106</v>
      </c>
      <c r="H7" s="7" t="s">
        <v>111</v>
      </c>
    </row>
    <row r="8" customFormat="1" spans="5:8">
      <c r="E8" s="6" t="s">
        <v>112</v>
      </c>
      <c r="F8" t="s">
        <v>113</v>
      </c>
      <c r="G8" s="6" t="str">
        <f>流水线模板!E8</f>
        <v>devops_ci_template_pipeline-1</v>
      </c>
      <c r="H8">
        <v>0</v>
      </c>
    </row>
    <row r="9" customFormat="1" spans="5:8">
      <c r="E9" s="6" t="s">
        <v>114</v>
      </c>
      <c r="F9" s="10" t="s">
        <v>115</v>
      </c>
      <c r="G9" s="6" t="str">
        <f>流水线模板!E8</f>
        <v>devops_ci_template_pipeline-1</v>
      </c>
      <c r="H9">
        <v>1</v>
      </c>
    </row>
    <row r="10" customFormat="1" spans="5:8">
      <c r="E10" s="6" t="s">
        <v>116</v>
      </c>
      <c r="F10" s="6" t="s">
        <v>113</v>
      </c>
      <c r="G10" s="6" t="str">
        <f>流水线模板!E9</f>
        <v>devops_ci_template_pipeline-2</v>
      </c>
      <c r="H10">
        <v>0</v>
      </c>
    </row>
    <row r="11" customFormat="1" spans="5:8">
      <c r="E11" s="6" t="s">
        <v>117</v>
      </c>
      <c r="F11" s="6" t="s">
        <v>118</v>
      </c>
      <c r="G11" s="6" t="str">
        <f>流水线模板!E9</f>
        <v>devops_ci_template_pipeline-2</v>
      </c>
      <c r="H11">
        <v>1</v>
      </c>
    </row>
    <row r="12" customFormat="1" spans="5:8">
      <c r="E12" s="6" t="s">
        <v>119</v>
      </c>
      <c r="F12" s="6" t="s">
        <v>113</v>
      </c>
      <c r="G12" s="6" t="str">
        <f>流水线模板!E10</f>
        <v>devops_ci_template_pipeline-3</v>
      </c>
      <c r="H12">
        <v>0</v>
      </c>
    </row>
    <row r="13" customFormat="1" spans="5:8">
      <c r="E13" s="6" t="s">
        <v>120</v>
      </c>
      <c r="F13" s="6" t="s">
        <v>115</v>
      </c>
      <c r="G13" s="6" t="str">
        <f>流水线模板!E10</f>
        <v>devops_ci_template_pipeline-3</v>
      </c>
      <c r="H13">
        <v>1</v>
      </c>
    </row>
    <row r="14" customFormat="1" spans="5:8">
      <c r="E14" s="6" t="s">
        <v>121</v>
      </c>
      <c r="F14" s="6" t="s">
        <v>113</v>
      </c>
      <c r="G14" t="str">
        <f>流水线模板!E11</f>
        <v>devops_ci_template_pipeline-4</v>
      </c>
      <c r="H14">
        <v>0</v>
      </c>
    </row>
    <row r="15" customFormat="1" spans="5:8">
      <c r="E15" s="6" t="s">
        <v>122</v>
      </c>
      <c r="F15" s="6" t="s">
        <v>118</v>
      </c>
      <c r="G15" t="str">
        <f>流水线模板!E11</f>
        <v>devops_ci_template_pipeline-4</v>
      </c>
      <c r="H15">
        <v>1</v>
      </c>
    </row>
    <row r="16" spans="5:8">
      <c r="E16" s="6" t="s">
        <v>123</v>
      </c>
      <c r="F16" t="s">
        <v>113</v>
      </c>
      <c r="G16" t="str">
        <f>流水线模板!E12</f>
        <v>devops_ci_template_pipeline-5</v>
      </c>
      <c r="H16">
        <v>0</v>
      </c>
    </row>
    <row r="17" spans="5:8">
      <c r="E17" s="6" t="s">
        <v>124</v>
      </c>
      <c r="F17" t="s">
        <v>118</v>
      </c>
      <c r="G17" t="str">
        <f>流水线模板!E12</f>
        <v>devops_ci_template_pipeline-5</v>
      </c>
      <c r="H17">
        <v>1</v>
      </c>
    </row>
    <row r="18" spans="5:8">
      <c r="E18" s="6" t="s">
        <v>125</v>
      </c>
      <c r="F18" t="s">
        <v>113</v>
      </c>
      <c r="G18" t="str">
        <f>流水线模板!E13</f>
        <v>devops_ci_template_pipeline-6</v>
      </c>
      <c r="H18">
        <v>0</v>
      </c>
    </row>
    <row r="19" spans="5:8">
      <c r="E19" s="6" t="s">
        <v>126</v>
      </c>
      <c r="F19" t="s">
        <v>118</v>
      </c>
      <c r="G19" t="str">
        <f>流水线模板!E13</f>
        <v>devops_ci_template_pipeline-6</v>
      </c>
      <c r="H19">
        <v>1</v>
      </c>
    </row>
    <row r="20" spans="5:8">
      <c r="E20" s="6" t="s">
        <v>127</v>
      </c>
      <c r="F20" t="s">
        <v>113</v>
      </c>
      <c r="G20" t="str">
        <f>流水线模板!E14</f>
        <v>devops_ci_template_pipeline-7</v>
      </c>
      <c r="H20">
        <v>0</v>
      </c>
    </row>
    <row r="21" spans="5:8">
      <c r="E21" s="6" t="s">
        <v>128</v>
      </c>
      <c r="F21" t="s">
        <v>115</v>
      </c>
      <c r="G21" t="str">
        <f>流水线模板!E14</f>
        <v>devops_ci_template_pipeline-7</v>
      </c>
      <c r="H21">
        <v>1</v>
      </c>
    </row>
    <row r="22" spans="5:8">
      <c r="E22" s="6" t="s">
        <v>129</v>
      </c>
      <c r="F22" t="s">
        <v>113</v>
      </c>
      <c r="G22" t="str">
        <f>流水线模板!E15</f>
        <v>devops_ci_template_pipeline-8</v>
      </c>
      <c r="H22">
        <v>0</v>
      </c>
    </row>
    <row r="23" spans="5:8">
      <c r="E23" s="6" t="s">
        <v>130</v>
      </c>
      <c r="F23" t="s">
        <v>115</v>
      </c>
      <c r="G23" t="str">
        <f>流水线模板!E15</f>
        <v>devops_ci_template_pipeline-8</v>
      </c>
      <c r="H23">
        <v>1</v>
      </c>
    </row>
    <row r="24" spans="5:8">
      <c r="E24" s="6" t="s">
        <v>131</v>
      </c>
      <c r="F24" t="s">
        <v>113</v>
      </c>
      <c r="G24" t="str">
        <f>流水线模板!E16</f>
        <v>devops_ci_template_pipeline-9</v>
      </c>
      <c r="H24">
        <v>0</v>
      </c>
    </row>
    <row r="25" spans="5:8">
      <c r="E25" s="6" t="s">
        <v>132</v>
      </c>
      <c r="F25" t="s">
        <v>115</v>
      </c>
      <c r="G25" t="str">
        <f>流水线模板!E16</f>
        <v>devops_ci_template_pipeline-9</v>
      </c>
      <c r="H25">
        <v>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topLeftCell="D1" workbookViewId="0">
      <selection activeCell="F9" sqref="F9"/>
    </sheetView>
  </sheetViews>
  <sheetFormatPr defaultColWidth="9" defaultRowHeight="17.4" outlineLevelCol="7"/>
  <cols>
    <col min="1" max="1" width="22.5069444444444" customWidth="1"/>
    <col min="2" max="2" width="24.1597222222222" customWidth="1"/>
    <col min="3" max="3" width="28.5833333333333" customWidth="1"/>
    <col min="4" max="4" width="28.6666666666667" customWidth="1"/>
    <col min="5" max="5" width="36.25" customWidth="1"/>
    <col min="6" max="6" width="22.0833333333333" customWidth="1"/>
    <col min="7" max="7" width="21.2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133</v>
      </c>
      <c r="D7" s="1" t="s">
        <v>134</v>
      </c>
      <c r="E7" s="2" t="s">
        <v>53</v>
      </c>
      <c r="F7" s="6" t="s">
        <v>80</v>
      </c>
      <c r="G7" t="s">
        <v>135</v>
      </c>
      <c r="H7" s="6" t="s">
        <v>79</v>
      </c>
    </row>
    <row r="8" customFormat="1" spans="5:8">
      <c r="E8" s="6" t="s">
        <v>136</v>
      </c>
      <c r="F8" t="s">
        <v>118</v>
      </c>
      <c r="G8" t="s">
        <v>137</v>
      </c>
      <c r="H8">
        <v>1</v>
      </c>
    </row>
    <row r="9" customFormat="1" spans="5:8">
      <c r="E9" s="6" t="s">
        <v>138</v>
      </c>
      <c r="F9" s="10" t="s">
        <v>139</v>
      </c>
      <c r="G9" t="s">
        <v>140</v>
      </c>
      <c r="H9">
        <v>1</v>
      </c>
    </row>
    <row r="10" customFormat="1" spans="5:8">
      <c r="E10" s="6" t="s">
        <v>141</v>
      </c>
      <c r="F10" s="6" t="s">
        <v>113</v>
      </c>
      <c r="G10" t="s">
        <v>142</v>
      </c>
      <c r="H10">
        <v>1</v>
      </c>
    </row>
    <row r="11" customFormat="1" spans="5:8">
      <c r="E11" s="6" t="s">
        <v>143</v>
      </c>
      <c r="F11" s="6" t="s">
        <v>144</v>
      </c>
      <c r="G11" t="s">
        <v>145</v>
      </c>
      <c r="H11">
        <v>1</v>
      </c>
    </row>
    <row r="12" customFormat="1" spans="5:8">
      <c r="E12" s="6" t="s">
        <v>146</v>
      </c>
      <c r="F12" s="6" t="s">
        <v>147</v>
      </c>
      <c r="G12" t="s">
        <v>148</v>
      </c>
      <c r="H12">
        <v>1</v>
      </c>
    </row>
    <row r="13" customFormat="1" spans="5:8">
      <c r="E13" s="6" t="s">
        <v>149</v>
      </c>
      <c r="F13" s="6" t="s">
        <v>150</v>
      </c>
      <c r="G13" t="s">
        <v>151</v>
      </c>
      <c r="H13">
        <v>1</v>
      </c>
    </row>
    <row r="14" customFormat="1" spans="5:6">
      <c r="E14" s="6"/>
      <c r="F14" s="6"/>
    </row>
    <row r="15" customFormat="1" spans="6:6">
      <c r="F15" s="6"/>
    </row>
    <row r="16" customFormat="1" spans="6:6">
      <c r="F16" s="6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"/>
  <sheetViews>
    <sheetView tabSelected="1" topLeftCell="D30" workbookViewId="0">
      <selection activeCell="G42" sqref="G42"/>
    </sheetView>
  </sheetViews>
  <sheetFormatPr defaultColWidth="9" defaultRowHeight="17.4"/>
  <cols>
    <col min="1" max="1" width="22.5069444444444" customWidth="1"/>
    <col min="2" max="2" width="24.1597222222222" customWidth="1"/>
    <col min="3" max="3" width="28.5833333333333" customWidth="1"/>
    <col min="4" max="4" width="33.75" customWidth="1"/>
    <col min="5" max="5" width="36.25" customWidth="1"/>
    <col min="6" max="6" width="29.0833333333333" customWidth="1"/>
    <col min="7" max="7" width="36.75" customWidth="1"/>
    <col min="8" max="8" width="15.75" customWidth="1"/>
    <col min="9" max="9" width="13.8263888888889" customWidth="1"/>
    <col min="10" max="10" width="17.9166666666667" customWidth="1"/>
    <col min="12" max="12" width="14.1736111111111" customWidth="1"/>
    <col min="13" max="13" width="13.0833333333333" customWidth="1"/>
    <col min="15" max="15" width="37.3333333333333" customWidth="1"/>
    <col min="16" max="16" width="20.5555555555556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5">
      <c r="A7" s="5">
        <v>44530</v>
      </c>
      <c r="B7" s="6" t="s">
        <v>50</v>
      </c>
      <c r="C7" s="6" t="s">
        <v>152</v>
      </c>
      <c r="D7" s="1" t="s">
        <v>153</v>
      </c>
      <c r="E7" s="2" t="s">
        <v>53</v>
      </c>
      <c r="F7" s="6" t="s">
        <v>80</v>
      </c>
      <c r="G7" s="6" t="s">
        <v>154</v>
      </c>
      <c r="H7" t="s">
        <v>56</v>
      </c>
      <c r="I7" t="s">
        <v>78</v>
      </c>
      <c r="J7" t="s">
        <v>77</v>
      </c>
      <c r="K7" t="s">
        <v>79</v>
      </c>
      <c r="L7" t="s">
        <v>155</v>
      </c>
      <c r="M7" t="s">
        <v>156</v>
      </c>
      <c r="N7" t="s">
        <v>135</v>
      </c>
      <c r="O7" t="s">
        <v>157</v>
      </c>
    </row>
    <row r="8" customFormat="1" spans="1:14">
      <c r="A8" s="5"/>
      <c r="B8" s="6"/>
      <c r="C8" s="6"/>
      <c r="D8" s="1"/>
      <c r="E8" s="2" t="s">
        <v>158</v>
      </c>
      <c r="F8" s="6" t="s">
        <v>159</v>
      </c>
      <c r="G8" s="6" t="str">
        <f>流水线模板任务分组!E10</f>
        <v>devops_ci_template_job_group-3</v>
      </c>
      <c r="I8" t="s">
        <v>85</v>
      </c>
      <c r="J8">
        <v>0</v>
      </c>
      <c r="K8">
        <v>1</v>
      </c>
      <c r="L8">
        <v>0</v>
      </c>
      <c r="M8">
        <v>0</v>
      </c>
      <c r="N8" t="s">
        <v>160</v>
      </c>
    </row>
    <row r="9" customFormat="1" spans="5:14">
      <c r="E9" s="6" t="s">
        <v>161</v>
      </c>
      <c r="F9" t="s">
        <v>144</v>
      </c>
      <c r="G9" s="6" t="str">
        <f>流水线模板任务分组!E11</f>
        <v>devops_ci_template_job_group-4</v>
      </c>
      <c r="I9" t="s">
        <v>85</v>
      </c>
      <c r="J9">
        <v>0</v>
      </c>
      <c r="K9">
        <v>1</v>
      </c>
      <c r="L9">
        <v>0</v>
      </c>
      <c r="M9">
        <v>0</v>
      </c>
      <c r="N9" t="s">
        <v>160</v>
      </c>
    </row>
    <row r="10" customFormat="1" spans="5:14">
      <c r="E10" s="6" t="s">
        <v>162</v>
      </c>
      <c r="F10" s="10" t="s">
        <v>163</v>
      </c>
      <c r="G10" s="6" t="str">
        <f>流水线模板任务分组!E9</f>
        <v>devops_ci_template_job_group-2</v>
      </c>
      <c r="I10" t="s">
        <v>85</v>
      </c>
      <c r="J10">
        <v>0</v>
      </c>
      <c r="K10">
        <v>1</v>
      </c>
      <c r="L10">
        <v>0</v>
      </c>
      <c r="M10">
        <v>0</v>
      </c>
      <c r="N10" t="s">
        <v>160</v>
      </c>
    </row>
    <row r="11" customFormat="1" spans="5:14">
      <c r="E11" s="6" t="s">
        <v>164</v>
      </c>
      <c r="F11" s="6" t="s">
        <v>165</v>
      </c>
      <c r="G11" s="6" t="str">
        <f>流水线模板任务分组!E8</f>
        <v>devops_ci_template_job_group-1</v>
      </c>
      <c r="I11" t="s">
        <v>85</v>
      </c>
      <c r="J11">
        <v>0</v>
      </c>
      <c r="K11">
        <v>1</v>
      </c>
      <c r="L11">
        <v>0</v>
      </c>
      <c r="M11">
        <v>0</v>
      </c>
      <c r="N11" t="s">
        <v>160</v>
      </c>
    </row>
    <row r="12" customFormat="1" spans="5:14">
      <c r="E12" t="s">
        <v>166</v>
      </c>
      <c r="F12" s="6" t="s">
        <v>167</v>
      </c>
      <c r="G12" t="str">
        <f>流水线模板任务分组!E9</f>
        <v>devops_ci_template_job_group-2</v>
      </c>
      <c r="I12" t="s">
        <v>85</v>
      </c>
      <c r="J12">
        <v>0</v>
      </c>
      <c r="K12">
        <v>1</v>
      </c>
      <c r="L12">
        <v>0</v>
      </c>
      <c r="M12">
        <v>0</v>
      </c>
      <c r="N12" t="s">
        <v>160</v>
      </c>
    </row>
    <row r="13" spans="5:14">
      <c r="E13" s="9" t="s">
        <v>168</v>
      </c>
      <c r="F13" t="s">
        <v>93</v>
      </c>
      <c r="G13" t="str">
        <f>流水线模板任务分组!E8</f>
        <v>devops_ci_template_job_group-1</v>
      </c>
      <c r="I13" t="s">
        <v>85</v>
      </c>
      <c r="J13">
        <v>0</v>
      </c>
      <c r="K13">
        <v>1</v>
      </c>
      <c r="L13">
        <v>0</v>
      </c>
      <c r="M13">
        <v>0</v>
      </c>
      <c r="N13" t="s">
        <v>160</v>
      </c>
    </row>
    <row r="14" spans="5:14">
      <c r="E14" t="s">
        <v>169</v>
      </c>
      <c r="F14" t="s">
        <v>170</v>
      </c>
      <c r="G14" t="str">
        <f>流水线模板任务分组!E8</f>
        <v>devops_ci_template_job_group-1</v>
      </c>
      <c r="I14" t="s">
        <v>85</v>
      </c>
      <c r="J14">
        <v>0</v>
      </c>
      <c r="K14">
        <v>1</v>
      </c>
      <c r="L14">
        <v>0</v>
      </c>
      <c r="M14">
        <v>0</v>
      </c>
      <c r="N14" t="s">
        <v>160</v>
      </c>
    </row>
    <row r="15" spans="5:14">
      <c r="E15" s="9" t="s">
        <v>171</v>
      </c>
      <c r="F15" t="s">
        <v>172</v>
      </c>
      <c r="G15" t="str">
        <f>流水线模板任务分组!E8</f>
        <v>devops_ci_template_job_group-1</v>
      </c>
      <c r="I15" t="s">
        <v>85</v>
      </c>
      <c r="J15">
        <v>0</v>
      </c>
      <c r="K15">
        <v>1</v>
      </c>
      <c r="L15">
        <v>0</v>
      </c>
      <c r="M15">
        <v>0</v>
      </c>
      <c r="N15" t="s">
        <v>160</v>
      </c>
    </row>
    <row r="16" spans="5:14">
      <c r="E16" t="s">
        <v>173</v>
      </c>
      <c r="F16" t="s">
        <v>174</v>
      </c>
      <c r="G16" t="str">
        <f>流水线模板任务分组!E10</f>
        <v>devops_ci_template_job_group-3</v>
      </c>
      <c r="I16" t="s">
        <v>85</v>
      </c>
      <c r="J16">
        <v>0</v>
      </c>
      <c r="K16">
        <v>1</v>
      </c>
      <c r="L16">
        <v>0</v>
      </c>
      <c r="M16">
        <v>0</v>
      </c>
      <c r="N16" t="s">
        <v>160</v>
      </c>
    </row>
    <row r="17" spans="5:14">
      <c r="E17" t="s">
        <v>175</v>
      </c>
      <c r="F17" t="s">
        <v>176</v>
      </c>
      <c r="G17" t="str">
        <f>流水线模板任务分组!E9</f>
        <v>devops_ci_template_job_group-2</v>
      </c>
      <c r="I17" t="s">
        <v>85</v>
      </c>
      <c r="J17">
        <v>0</v>
      </c>
      <c r="K17">
        <v>1</v>
      </c>
      <c r="L17">
        <v>0</v>
      </c>
      <c r="M17">
        <v>0</v>
      </c>
      <c r="N17" t="s">
        <v>160</v>
      </c>
    </row>
    <row r="18" spans="5:14">
      <c r="E18" t="s">
        <v>177</v>
      </c>
      <c r="F18" t="s">
        <v>178</v>
      </c>
      <c r="G18" t="str">
        <f>流水线模板任务分组!E9</f>
        <v>devops_ci_template_job_group-2</v>
      </c>
      <c r="I18" t="s">
        <v>85</v>
      </c>
      <c r="J18">
        <v>0</v>
      </c>
      <c r="K18">
        <v>1</v>
      </c>
      <c r="L18">
        <v>0</v>
      </c>
      <c r="M18">
        <v>0</v>
      </c>
      <c r="N18" t="s">
        <v>160</v>
      </c>
    </row>
    <row r="19" spans="5:14">
      <c r="E19" t="s">
        <v>179</v>
      </c>
      <c r="F19" t="s">
        <v>180</v>
      </c>
      <c r="G19" t="str">
        <f>流水线模板任务分组!E9</f>
        <v>devops_ci_template_job_group-2</v>
      </c>
      <c r="I19" t="s">
        <v>85</v>
      </c>
      <c r="J19">
        <v>0</v>
      </c>
      <c r="K19">
        <v>1</v>
      </c>
      <c r="L19">
        <v>0</v>
      </c>
      <c r="M19">
        <v>0</v>
      </c>
      <c r="N19" t="s">
        <v>160</v>
      </c>
    </row>
    <row r="20" ht="365.4" spans="5:15">
      <c r="E20" t="s">
        <v>181</v>
      </c>
      <c r="F20" t="s">
        <v>182</v>
      </c>
      <c r="G20" t="str">
        <f>流水线模板任务分组!E13</f>
        <v>devops_ci_template_job_group-6</v>
      </c>
      <c r="I20" t="s">
        <v>85</v>
      </c>
      <c r="J20">
        <v>0</v>
      </c>
      <c r="K20">
        <v>1</v>
      </c>
      <c r="L20">
        <v>0</v>
      </c>
      <c r="M20">
        <v>0</v>
      </c>
      <c r="N20" t="s">
        <v>183</v>
      </c>
      <c r="O20" s="8" t="s">
        <v>184</v>
      </c>
    </row>
    <row r="21" spans="5:15">
      <c r="E21" t="s">
        <v>185</v>
      </c>
      <c r="F21" t="s">
        <v>186</v>
      </c>
      <c r="G21" t="str">
        <f>流水线模板任务分组!E11</f>
        <v>devops_ci_template_job_group-4</v>
      </c>
      <c r="I21" t="s">
        <v>85</v>
      </c>
      <c r="J21">
        <v>0</v>
      </c>
      <c r="K21">
        <v>1</v>
      </c>
      <c r="L21">
        <v>0</v>
      </c>
      <c r="M21">
        <v>0</v>
      </c>
      <c r="N21" t="s">
        <v>160</v>
      </c>
      <c r="O21" s="8"/>
    </row>
    <row r="22" spans="5:15">
      <c r="E22" t="s">
        <v>187</v>
      </c>
      <c r="F22" t="s">
        <v>188</v>
      </c>
      <c r="G22" t="str">
        <f>流水线模板任务分组!E11</f>
        <v>devops_ci_template_job_group-4</v>
      </c>
      <c r="I22" t="s">
        <v>85</v>
      </c>
      <c r="J22">
        <v>0</v>
      </c>
      <c r="K22">
        <v>1</v>
      </c>
      <c r="L22">
        <v>0</v>
      </c>
      <c r="M22">
        <v>0</v>
      </c>
      <c r="N22" t="s">
        <v>160</v>
      </c>
      <c r="O22" s="8"/>
    </row>
    <row r="23" spans="5:15">
      <c r="E23" t="s">
        <v>189</v>
      </c>
      <c r="F23" t="s">
        <v>190</v>
      </c>
      <c r="G23" t="str">
        <f>流水线模板任务分组!E11</f>
        <v>devops_ci_template_job_group-4</v>
      </c>
      <c r="I23" t="s">
        <v>85</v>
      </c>
      <c r="J23">
        <v>0</v>
      </c>
      <c r="K23">
        <v>1</v>
      </c>
      <c r="L23">
        <v>0</v>
      </c>
      <c r="M23">
        <v>0</v>
      </c>
      <c r="N23" t="s">
        <v>160</v>
      </c>
      <c r="O23" s="8"/>
    </row>
    <row r="27" spans="3:7">
      <c r="C27" t="s">
        <v>191</v>
      </c>
      <c r="D27" t="s">
        <v>192</v>
      </c>
      <c r="E27" t="s">
        <v>53</v>
      </c>
      <c r="F27" t="s">
        <v>193</v>
      </c>
      <c r="G27" t="s">
        <v>194</v>
      </c>
    </row>
    <row r="28" spans="5:7">
      <c r="E28" t="s">
        <v>195</v>
      </c>
      <c r="F28" t="str">
        <f>流水线阶段模板!E8</f>
        <v>devops_ci_template_stage-1</v>
      </c>
      <c r="G28" t="str">
        <f>E8</f>
        <v>devops_ci_template_job-1</v>
      </c>
    </row>
    <row r="29" spans="5:7">
      <c r="E29" t="s">
        <v>196</v>
      </c>
      <c r="F29" t="str">
        <f>流水线阶段模板!E8</f>
        <v>devops_ci_template_stage-1</v>
      </c>
      <c r="G29" t="str">
        <f>E21</f>
        <v>devops_ci_template_job-22</v>
      </c>
    </row>
    <row r="30" spans="5:7">
      <c r="E30" t="s">
        <v>197</v>
      </c>
      <c r="F30" t="str">
        <f>流水线阶段模板!E9</f>
        <v>devops_ci_template_stage-2</v>
      </c>
      <c r="G30" t="str">
        <f>E10</f>
        <v>devops_ci_template_job-3</v>
      </c>
    </row>
    <row r="31" spans="5:7">
      <c r="E31" t="s">
        <v>198</v>
      </c>
      <c r="F31" t="str">
        <f>流水线阶段模板!E10</f>
        <v>devops_ci_template_stage-3</v>
      </c>
      <c r="G31" t="str">
        <f>E8</f>
        <v>devops_ci_template_job-1</v>
      </c>
    </row>
    <row r="32" spans="5:7">
      <c r="E32" t="s">
        <v>199</v>
      </c>
      <c r="F32" t="str">
        <f>流水线阶段模板!E10</f>
        <v>devops_ci_template_stage-3</v>
      </c>
      <c r="G32" t="str">
        <f>E21</f>
        <v>devops_ci_template_job-22</v>
      </c>
    </row>
    <row r="33" spans="5:7">
      <c r="E33" t="s">
        <v>200</v>
      </c>
      <c r="F33" t="str">
        <f>流水线阶段模板!E11</f>
        <v>devops_ci_template_stage-4</v>
      </c>
      <c r="G33" t="str">
        <f>E11</f>
        <v>devops_ci_template_job-6</v>
      </c>
    </row>
    <row r="34" spans="5:7">
      <c r="E34" t="s">
        <v>201</v>
      </c>
      <c r="F34" t="str">
        <f>流水线阶段模板!E12</f>
        <v>devops_ci_template_stage-5</v>
      </c>
      <c r="G34" t="str">
        <f>E16</f>
        <v>devops_ci_template_job-17</v>
      </c>
    </row>
    <row r="35" spans="5:7">
      <c r="E35" t="s">
        <v>202</v>
      </c>
      <c r="F35" t="str">
        <f>流水线阶段模板!E12</f>
        <v>devops_ci_template_stage-5</v>
      </c>
      <c r="G35" t="str">
        <f>E22</f>
        <v>devops_ci_template_job-23</v>
      </c>
    </row>
    <row r="36" spans="5:7">
      <c r="E36" t="s">
        <v>203</v>
      </c>
      <c r="F36" t="str">
        <f>流水线阶段模板!E13</f>
        <v>devops_ci_template_stage-6</v>
      </c>
      <c r="G36" t="str">
        <f>E12</f>
        <v>devops_ci_template_job-9</v>
      </c>
    </row>
    <row r="37" spans="5:7">
      <c r="E37" t="s">
        <v>204</v>
      </c>
      <c r="F37" t="str">
        <f>流水线阶段模板!E14</f>
        <v>devops_ci_template_stage-7</v>
      </c>
      <c r="G37" t="str">
        <f>E16</f>
        <v>devops_ci_template_job-17</v>
      </c>
    </row>
    <row r="38" spans="5:7">
      <c r="E38" t="s">
        <v>205</v>
      </c>
      <c r="F38" t="str">
        <f>流水线阶段模板!E14</f>
        <v>devops_ci_template_stage-7</v>
      </c>
      <c r="G38" t="str">
        <f>E22</f>
        <v>devops_ci_template_job-23</v>
      </c>
    </row>
    <row r="39" spans="5:7">
      <c r="E39" s="9" t="s">
        <v>206</v>
      </c>
      <c r="F39" t="str">
        <f>流水线阶段模板!E15</f>
        <v>devops_ci_template_stage-8</v>
      </c>
      <c r="G39" t="str">
        <f>E13</f>
        <v>devops_ci_template_job-12</v>
      </c>
    </row>
    <row r="40" spans="5:7">
      <c r="E40" t="s">
        <v>207</v>
      </c>
      <c r="F40" t="str">
        <f>流水线阶段模板!E16</f>
        <v>devops_ci_template_stage-9</v>
      </c>
      <c r="G40" t="str">
        <f>E16</f>
        <v>devops_ci_template_job-17</v>
      </c>
    </row>
    <row r="41" spans="5:7">
      <c r="E41" t="s">
        <v>208</v>
      </c>
      <c r="F41" t="str">
        <f>流水线阶段模板!E16</f>
        <v>devops_ci_template_stage-9</v>
      </c>
      <c r="G41" t="str">
        <f>E23</f>
        <v>devops_ci_template_job-24</v>
      </c>
    </row>
    <row r="42" spans="5:7">
      <c r="E42" t="s">
        <v>209</v>
      </c>
      <c r="F42" t="str">
        <f>流水线阶段模板!E17</f>
        <v>devops_ci_template_stage-10</v>
      </c>
      <c r="G42" t="str">
        <f>E14</f>
        <v>devops_ci_template_job-15</v>
      </c>
    </row>
    <row r="43" spans="5:7">
      <c r="E43" t="s">
        <v>210</v>
      </c>
      <c r="F43" t="str">
        <f>流水线阶段模板!E18</f>
        <v>devops_ci_template_stage-11</v>
      </c>
      <c r="G43" t="str">
        <f>E16</f>
        <v>devops_ci_template_job-17</v>
      </c>
    </row>
    <row r="44" spans="5:7">
      <c r="E44" t="s">
        <v>211</v>
      </c>
      <c r="F44" t="str">
        <f>流水线阶段模板!E18</f>
        <v>devops_ci_template_stage-11</v>
      </c>
      <c r="G44" t="str">
        <f>E23</f>
        <v>devops_ci_template_job-24</v>
      </c>
    </row>
    <row r="45" spans="5:7">
      <c r="E45" s="9" t="s">
        <v>212</v>
      </c>
      <c r="F45" t="str">
        <f>流水线阶段模板!E19</f>
        <v>devops_ci_template_stage-12</v>
      </c>
      <c r="G45" t="str">
        <f>E15</f>
        <v>devops_ci_template_job-16</v>
      </c>
    </row>
    <row r="46" spans="5:7">
      <c r="E46" t="s">
        <v>213</v>
      </c>
      <c r="F46" t="str">
        <f>流水线阶段模板!E20</f>
        <v>devops_ci_template_stage-13</v>
      </c>
      <c r="G46" t="str">
        <f>E16</f>
        <v>devops_ci_template_job-17</v>
      </c>
    </row>
    <row r="47" spans="5:7">
      <c r="E47" t="s">
        <v>214</v>
      </c>
      <c r="F47" t="str">
        <f>流水线阶段模板!E21</f>
        <v>devops_ci_template_stage-14</v>
      </c>
      <c r="G47" t="str">
        <f>E17</f>
        <v>devops_ci_template_job-18</v>
      </c>
    </row>
    <row r="48" spans="5:7">
      <c r="E48" t="s">
        <v>215</v>
      </c>
      <c r="F48" t="str">
        <f>流水线阶段模板!E22</f>
        <v>devops_ci_template_stage-15</v>
      </c>
      <c r="G48" t="str">
        <f>E16</f>
        <v>devops_ci_template_job-17</v>
      </c>
    </row>
    <row r="49" spans="5:7">
      <c r="E49" t="s">
        <v>216</v>
      </c>
      <c r="F49" t="str">
        <f>流水线阶段模板!E23</f>
        <v>devops_ci_template_stage-16</v>
      </c>
      <c r="G49" t="str">
        <f>E18</f>
        <v>devops_ci_template_job-19</v>
      </c>
    </row>
    <row r="50" spans="5:7">
      <c r="E50" t="s">
        <v>217</v>
      </c>
      <c r="F50" t="str">
        <f>流水线阶段模板!E24</f>
        <v>devops_ci_template_stage-17</v>
      </c>
      <c r="G50" t="str">
        <f>E16</f>
        <v>devops_ci_template_job-17</v>
      </c>
    </row>
    <row r="51" spans="5:7">
      <c r="E51" t="s">
        <v>218</v>
      </c>
      <c r="F51" t="str">
        <f>流水线阶段模板!E25</f>
        <v>devops_ci_template_stage-18</v>
      </c>
      <c r="G51" t="str">
        <f>E19</f>
        <v>devops_ci_template_job-20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"/>
  <sheetViews>
    <sheetView topLeftCell="C1" workbookViewId="0">
      <selection activeCell="H10" sqref="H10"/>
    </sheetView>
  </sheetViews>
  <sheetFormatPr defaultColWidth="9" defaultRowHeight="17.4" outlineLevelCol="6"/>
  <cols>
    <col min="1" max="1" width="22.5069444444444" customWidth="1"/>
    <col min="2" max="2" width="24.1597222222222" customWidth="1"/>
    <col min="3" max="3" width="28.5833333333333" customWidth="1"/>
    <col min="4" max="4" width="28.6666666666667" customWidth="1"/>
    <col min="5" max="5" width="36.25" customWidth="1"/>
    <col min="6" max="6" width="22.0833333333333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6">
      <c r="E4" s="2" t="s">
        <v>47</v>
      </c>
      <c r="F4" s="3" t="s">
        <v>48</v>
      </c>
    </row>
    <row r="5" customFormat="1"/>
    <row r="6" customFormat="1"/>
    <row r="7" spans="1:7">
      <c r="A7" s="5">
        <v>44530</v>
      </c>
      <c r="B7" s="6" t="s">
        <v>50</v>
      </c>
      <c r="C7" s="6" t="s">
        <v>133</v>
      </c>
      <c r="D7" s="1" t="s">
        <v>219</v>
      </c>
      <c r="E7" s="2" t="s">
        <v>53</v>
      </c>
      <c r="F7" s="6" t="s">
        <v>80</v>
      </c>
      <c r="G7" s="6" t="s">
        <v>79</v>
      </c>
    </row>
    <row r="8" customFormat="1" spans="5:7">
      <c r="E8" s="6" t="s">
        <v>220</v>
      </c>
      <c r="F8" t="s">
        <v>118</v>
      </c>
      <c r="G8">
        <v>1</v>
      </c>
    </row>
    <row r="9" customFormat="1" spans="5:7">
      <c r="E9" s="6" t="s">
        <v>221</v>
      </c>
      <c r="F9" s="10" t="s">
        <v>144</v>
      </c>
      <c r="G9">
        <v>1</v>
      </c>
    </row>
    <row r="10" customFormat="1" spans="5:7">
      <c r="E10" s="6" t="s">
        <v>222</v>
      </c>
      <c r="F10" s="6" t="s">
        <v>223</v>
      </c>
      <c r="G10">
        <v>1</v>
      </c>
    </row>
    <row r="11" customFormat="1" spans="5:7">
      <c r="E11" s="6" t="s">
        <v>224</v>
      </c>
      <c r="F11" s="6" t="s">
        <v>225</v>
      </c>
      <c r="G11">
        <v>1</v>
      </c>
    </row>
    <row r="12" customFormat="1" spans="5:6">
      <c r="E12" s="6"/>
      <c r="F12" s="6"/>
    </row>
    <row r="13" customFormat="1" spans="5:6">
      <c r="E13" s="6"/>
      <c r="F13" s="6"/>
    </row>
    <row r="14" customFormat="1" spans="6:6">
      <c r="F14" s="6"/>
    </row>
    <row r="15" customFormat="1" spans="6:6">
      <c r="F15" s="6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7"/>
  <sheetViews>
    <sheetView zoomScale="70" zoomScaleNormal="70" topLeftCell="C23" workbookViewId="0">
      <selection activeCell="E59" sqref="E59"/>
    </sheetView>
  </sheetViews>
  <sheetFormatPr defaultColWidth="9" defaultRowHeight="17.4"/>
  <cols>
    <col min="1" max="1" width="22.5069444444444" customWidth="1"/>
    <col min="2" max="2" width="24.1597222222222" customWidth="1"/>
    <col min="3" max="3" width="28.5833333333333" customWidth="1"/>
    <col min="4" max="4" width="33.9166666666667" customWidth="1"/>
    <col min="5" max="5" width="36.25" customWidth="1"/>
    <col min="6" max="6" width="27.4166666666667" customWidth="1"/>
    <col min="7" max="7" width="29.0833333333333" customWidth="1"/>
    <col min="8" max="8" width="16.8402777777778" customWidth="1"/>
    <col min="9" max="9" width="32.1111111111111" customWidth="1"/>
    <col min="10" max="10" width="16.5833333333333" customWidth="1"/>
    <col min="11" max="11" width="2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2">
      <c r="A7" s="5">
        <v>44530</v>
      </c>
      <c r="B7" s="6" t="s">
        <v>50</v>
      </c>
      <c r="C7" s="6" t="s">
        <v>133</v>
      </c>
      <c r="D7" s="1" t="s">
        <v>226</v>
      </c>
      <c r="E7" s="2" t="s">
        <v>53</v>
      </c>
      <c r="F7" s="6" t="s">
        <v>80</v>
      </c>
      <c r="G7" s="6" t="s">
        <v>77</v>
      </c>
      <c r="H7" t="s">
        <v>78</v>
      </c>
      <c r="I7" t="s">
        <v>227</v>
      </c>
      <c r="J7" t="s">
        <v>135</v>
      </c>
      <c r="K7" t="s">
        <v>157</v>
      </c>
      <c r="L7" s="6" t="s">
        <v>79</v>
      </c>
    </row>
    <row r="8" customFormat="1" spans="1:12">
      <c r="A8" s="5"/>
      <c r="B8" s="6"/>
      <c r="C8" s="6"/>
      <c r="D8" s="1"/>
      <c r="E8" s="2" t="s">
        <v>228</v>
      </c>
      <c r="F8" s="6" t="s">
        <v>229</v>
      </c>
      <c r="G8" s="6">
        <v>0</v>
      </c>
      <c r="H8" t="s">
        <v>85</v>
      </c>
      <c r="I8" t="str">
        <f>流水线步骤分类!E10</f>
        <v>devops_ci_template_step_category-3</v>
      </c>
      <c r="J8" t="s">
        <v>230</v>
      </c>
      <c r="L8">
        <v>1</v>
      </c>
    </row>
    <row r="9" customFormat="1" ht="174" spans="1:12">
      <c r="A9" s="5"/>
      <c r="B9" s="6"/>
      <c r="C9" s="6"/>
      <c r="D9" s="1"/>
      <c r="E9" s="2" t="s">
        <v>231</v>
      </c>
      <c r="F9" s="6" t="s">
        <v>186</v>
      </c>
      <c r="G9" s="6">
        <v>0</v>
      </c>
      <c r="H9" t="s">
        <v>85</v>
      </c>
      <c r="I9" t="str">
        <f>流水线步骤分类!E9</f>
        <v>devops_ci_template_step_category-2</v>
      </c>
      <c r="J9" t="s">
        <v>232</v>
      </c>
      <c r="K9" s="8" t="s">
        <v>233</v>
      </c>
      <c r="L9">
        <v>1</v>
      </c>
    </row>
    <row r="10" customFormat="1" ht="409.5" spans="5:12">
      <c r="E10" s="6" t="s">
        <v>234</v>
      </c>
      <c r="F10" t="s">
        <v>165</v>
      </c>
      <c r="G10" s="6">
        <v>0</v>
      </c>
      <c r="H10" t="s">
        <v>85</v>
      </c>
      <c r="I10" t="str">
        <f>流水线步骤分类!E8</f>
        <v>devops_ci_template_step_category-1</v>
      </c>
      <c r="J10" t="s">
        <v>235</v>
      </c>
      <c r="K10" s="8" t="s">
        <v>236</v>
      </c>
      <c r="L10">
        <v>1</v>
      </c>
    </row>
    <row r="11" customFormat="1" spans="5:12">
      <c r="E11" s="6" t="s">
        <v>237</v>
      </c>
      <c r="F11" t="s">
        <v>238</v>
      </c>
      <c r="G11" s="6">
        <v>0</v>
      </c>
      <c r="H11" t="s">
        <v>85</v>
      </c>
      <c r="I11" t="str">
        <f>流水线步骤分类!E8</f>
        <v>devops_ci_template_step_category-1</v>
      </c>
      <c r="J11" t="s">
        <v>239</v>
      </c>
      <c r="L11">
        <v>1</v>
      </c>
    </row>
    <row r="12" customFormat="1" spans="5:12">
      <c r="E12" s="6" t="s">
        <v>240</v>
      </c>
      <c r="F12" t="s">
        <v>241</v>
      </c>
      <c r="G12" s="6">
        <v>0</v>
      </c>
      <c r="H12" t="s">
        <v>85</v>
      </c>
      <c r="I12" t="str">
        <f>流水线步骤分类!E11</f>
        <v>devops_ci_template_step_category-4</v>
      </c>
      <c r="J12" t="s">
        <v>242</v>
      </c>
      <c r="L12">
        <v>1</v>
      </c>
    </row>
    <row r="13" customFormat="1" ht="400.2" spans="5:12">
      <c r="E13" s="6" t="s">
        <v>243</v>
      </c>
      <c r="F13" t="s">
        <v>244</v>
      </c>
      <c r="G13" s="6">
        <v>0</v>
      </c>
      <c r="H13" t="s">
        <v>85</v>
      </c>
      <c r="I13" t="str">
        <f>流水线步骤分类!E11</f>
        <v>devops_ci_template_step_category-4</v>
      </c>
      <c r="J13" t="s">
        <v>245</v>
      </c>
      <c r="K13" s="8" t="s">
        <v>246</v>
      </c>
      <c r="L13">
        <v>1</v>
      </c>
    </row>
    <row r="14" customFormat="1" spans="5:12">
      <c r="E14" s="6" t="s">
        <v>247</v>
      </c>
      <c r="F14" t="s">
        <v>188</v>
      </c>
      <c r="G14" s="6">
        <v>0</v>
      </c>
      <c r="H14" t="s">
        <v>85</v>
      </c>
      <c r="I14" t="str">
        <f>流水线步骤分类!E9</f>
        <v>devops_ci_template_step_category-2</v>
      </c>
      <c r="J14" t="s">
        <v>248</v>
      </c>
      <c r="L14">
        <v>1</v>
      </c>
    </row>
    <row r="15" customFormat="1" spans="5:12">
      <c r="E15" s="6" t="s">
        <v>249</v>
      </c>
      <c r="F15" t="s">
        <v>93</v>
      </c>
      <c r="G15" s="6">
        <v>0</v>
      </c>
      <c r="H15" t="s">
        <v>85</v>
      </c>
      <c r="I15" t="str">
        <f>流水线步骤分类!E8</f>
        <v>devops_ci_template_step_category-1</v>
      </c>
      <c r="J15" t="s">
        <v>250</v>
      </c>
      <c r="L15">
        <v>1</v>
      </c>
    </row>
    <row r="16" customFormat="1" spans="5:12">
      <c r="E16" s="6" t="s">
        <v>251</v>
      </c>
      <c r="F16" t="s">
        <v>238</v>
      </c>
      <c r="G16" s="6">
        <v>0</v>
      </c>
      <c r="H16" t="s">
        <v>85</v>
      </c>
      <c r="I16" t="str">
        <f>流水线步骤分类!E8</f>
        <v>devops_ci_template_step_category-1</v>
      </c>
      <c r="J16" t="s">
        <v>239</v>
      </c>
      <c r="L16">
        <v>1</v>
      </c>
    </row>
    <row r="17" customFormat="1" ht="156.6" spans="5:12">
      <c r="E17" s="6" t="s">
        <v>252</v>
      </c>
      <c r="F17" t="s">
        <v>190</v>
      </c>
      <c r="G17" s="6">
        <v>0</v>
      </c>
      <c r="H17" t="s">
        <v>85</v>
      </c>
      <c r="I17" t="str">
        <f>流水线步骤分类!E9</f>
        <v>devops_ci_template_step_category-2</v>
      </c>
      <c r="J17" t="s">
        <v>253</v>
      </c>
      <c r="K17" s="8" t="s">
        <v>254</v>
      </c>
      <c r="L17">
        <v>1</v>
      </c>
    </row>
    <row r="18" customFormat="1" spans="5:12">
      <c r="E18" s="6" t="s">
        <v>255</v>
      </c>
      <c r="F18" t="s">
        <v>256</v>
      </c>
      <c r="G18" s="6">
        <v>0</v>
      </c>
      <c r="H18" t="s">
        <v>85</v>
      </c>
      <c r="I18" t="str">
        <f>流水线步骤分类!E8</f>
        <v>devops_ci_template_step_category-1</v>
      </c>
      <c r="J18" t="s">
        <v>257</v>
      </c>
      <c r="L18">
        <v>1</v>
      </c>
    </row>
    <row r="19" customFormat="1" ht="348" spans="5:12">
      <c r="E19" s="6" t="s">
        <v>258</v>
      </c>
      <c r="F19" t="s">
        <v>172</v>
      </c>
      <c r="G19" s="6">
        <v>0</v>
      </c>
      <c r="H19" t="s">
        <v>85</v>
      </c>
      <c r="I19" t="str">
        <f>流水线步骤分类!E8</f>
        <v>devops_ci_template_step_category-1</v>
      </c>
      <c r="J19" t="s">
        <v>259</v>
      </c>
      <c r="K19" s="8" t="s">
        <v>260</v>
      </c>
      <c r="L19">
        <v>1</v>
      </c>
    </row>
    <row r="20" customFormat="1" ht="226.2" spans="5:12">
      <c r="E20" s="6" t="s">
        <v>261</v>
      </c>
      <c r="F20" s="8" t="s">
        <v>262</v>
      </c>
      <c r="G20" s="6">
        <v>0</v>
      </c>
      <c r="H20" t="s">
        <v>85</v>
      </c>
      <c r="I20" t="str">
        <f>流水线步骤分类!E8</f>
        <v>devops_ci_template_step_category-1</v>
      </c>
      <c r="J20" s="7" t="s">
        <v>263</v>
      </c>
      <c r="K20" s="8" t="s">
        <v>264</v>
      </c>
      <c r="L20">
        <v>1</v>
      </c>
    </row>
    <row r="21" customFormat="1" ht="47" customHeight="1" spans="5:12">
      <c r="E21" s="6" t="s">
        <v>265</v>
      </c>
      <c r="F21" t="s">
        <v>266</v>
      </c>
      <c r="G21" s="6">
        <v>0</v>
      </c>
      <c r="H21" t="s">
        <v>85</v>
      </c>
      <c r="I21" t="str">
        <f>流水线步骤分类!E10</f>
        <v>devops_ci_template_step_category-3</v>
      </c>
      <c r="J21" t="s">
        <v>230</v>
      </c>
      <c r="L21">
        <v>1</v>
      </c>
    </row>
    <row r="22" customFormat="1" spans="5:7">
      <c r="E22" s="6"/>
      <c r="G22" s="6"/>
    </row>
    <row r="23" customFormat="1" spans="5:7">
      <c r="E23" s="6"/>
      <c r="G23" s="6"/>
    </row>
    <row r="29" spans="4:8">
      <c r="D29" t="s">
        <v>267</v>
      </c>
      <c r="E29" t="s">
        <v>53</v>
      </c>
      <c r="F29" t="s">
        <v>194</v>
      </c>
      <c r="G29" t="s">
        <v>268</v>
      </c>
      <c r="H29" t="s">
        <v>111</v>
      </c>
    </row>
    <row r="30" spans="5:8">
      <c r="E30" t="s">
        <v>269</v>
      </c>
      <c r="F30" t="str">
        <f>流水线任务模板!E8</f>
        <v>devops_ci_template_job-1</v>
      </c>
      <c r="G30" t="str">
        <f>E8</f>
        <v>devops_ci_template_step-1</v>
      </c>
      <c r="H30">
        <v>0</v>
      </c>
    </row>
    <row r="31" spans="5:8">
      <c r="E31" s="9" t="s">
        <v>270</v>
      </c>
      <c r="F31" t="str">
        <f>流水线任务模板!E9</f>
        <v>devops_ci_template_job-2</v>
      </c>
      <c r="G31" t="str">
        <f>E9</f>
        <v>devops_ci_template_step-2</v>
      </c>
      <c r="H31">
        <v>0</v>
      </c>
    </row>
    <row r="32" spans="5:8">
      <c r="E32" t="s">
        <v>271</v>
      </c>
      <c r="F32" t="str">
        <f>流水线任务模板!E10</f>
        <v>devops_ci_template_job-3</v>
      </c>
      <c r="G32" t="str">
        <f>E10</f>
        <v>devops_ci_template_step-3</v>
      </c>
      <c r="H32">
        <v>0</v>
      </c>
    </row>
    <row r="33" spans="5:8">
      <c r="E33" t="s">
        <v>272</v>
      </c>
      <c r="F33" t="str">
        <f>流水线任务模板!E10</f>
        <v>devops_ci_template_job-3</v>
      </c>
      <c r="G33" t="str">
        <f>E11</f>
        <v>devops_ci_template_step-4</v>
      </c>
      <c r="H33">
        <v>1</v>
      </c>
    </row>
    <row r="34" spans="5:8">
      <c r="E34" t="s">
        <v>273</v>
      </c>
      <c r="F34" t="str">
        <f>流水线任务模板!E10</f>
        <v>devops_ci_template_job-3</v>
      </c>
      <c r="G34" t="str">
        <f>E12</f>
        <v>devops_ci_template_step-5</v>
      </c>
      <c r="H34">
        <v>2</v>
      </c>
    </row>
    <row r="35" spans="5:8">
      <c r="E35" t="s">
        <v>274</v>
      </c>
      <c r="F35" t="str">
        <f>流水线任务模板!E11</f>
        <v>devops_ci_template_job-6</v>
      </c>
      <c r="G35" t="str">
        <f>E10</f>
        <v>devops_ci_template_step-3</v>
      </c>
      <c r="H35">
        <v>0</v>
      </c>
    </row>
    <row r="36" spans="5:8">
      <c r="E36" t="s">
        <v>275</v>
      </c>
      <c r="F36" t="str">
        <f>流水线任务模板!E11</f>
        <v>devops_ci_template_job-6</v>
      </c>
      <c r="G36" t="str">
        <f>E13</f>
        <v>devops_ci_template_step-6</v>
      </c>
      <c r="H36">
        <v>1</v>
      </c>
    </row>
    <row r="37" spans="5:8">
      <c r="E37" s="9" t="s">
        <v>276</v>
      </c>
      <c r="F37" t="str">
        <f>流水线任务模板!E9</f>
        <v>devops_ci_template_job-2</v>
      </c>
      <c r="G37" t="str">
        <f>E14</f>
        <v>devops_ci_template_step-7</v>
      </c>
      <c r="H37">
        <v>1</v>
      </c>
    </row>
    <row r="38" spans="5:8">
      <c r="E38" t="s">
        <v>277</v>
      </c>
      <c r="F38" t="str">
        <f>流水线任务模板!E12</f>
        <v>devops_ci_template_job-9</v>
      </c>
      <c r="G38" t="str">
        <f>E15</f>
        <v>devops_ci_template_step-8</v>
      </c>
      <c r="H38">
        <v>0</v>
      </c>
    </row>
    <row r="39" spans="5:8">
      <c r="E39" t="s">
        <v>278</v>
      </c>
      <c r="F39" t="str">
        <f>流水线任务模板!E12</f>
        <v>devops_ci_template_job-9</v>
      </c>
      <c r="G39" t="str">
        <f>E16</f>
        <v>devops_ci_template_step-9</v>
      </c>
      <c r="H39">
        <v>1</v>
      </c>
    </row>
    <row r="40" spans="5:8">
      <c r="E40" t="s">
        <v>279</v>
      </c>
      <c r="F40" t="str">
        <f>流水线任务模板!E12</f>
        <v>devops_ci_template_job-9</v>
      </c>
      <c r="G40" t="str">
        <f>E12</f>
        <v>devops_ci_template_step-5</v>
      </c>
      <c r="H40">
        <v>2</v>
      </c>
    </row>
    <row r="41" spans="5:8">
      <c r="E41" s="9" t="s">
        <v>280</v>
      </c>
      <c r="F41" t="str">
        <f>流水线任务模板!E9</f>
        <v>devops_ci_template_job-2</v>
      </c>
      <c r="G41" t="str">
        <f>E14</f>
        <v>devops_ci_template_step-7</v>
      </c>
      <c r="H41">
        <v>2</v>
      </c>
    </row>
    <row r="42" spans="5:8">
      <c r="E42" s="9" t="s">
        <v>281</v>
      </c>
      <c r="F42" t="str">
        <f>流水线任务模板!E13</f>
        <v>devops_ci_template_job-12</v>
      </c>
      <c r="G42" t="str">
        <f>E15</f>
        <v>devops_ci_template_step-8</v>
      </c>
      <c r="H42">
        <v>0</v>
      </c>
    </row>
    <row r="43" spans="5:8">
      <c r="E43" s="9" t="s">
        <v>282</v>
      </c>
      <c r="F43" t="str">
        <f>流水线任务模板!E9</f>
        <v>devops_ci_template_job-2</v>
      </c>
      <c r="G43" t="str">
        <f>E17</f>
        <v>devops_ci_template_step-10</v>
      </c>
      <c r="H43">
        <v>3</v>
      </c>
    </row>
    <row r="44" spans="5:8">
      <c r="E44" t="s">
        <v>283</v>
      </c>
      <c r="F44" t="str">
        <f>流水线任务模板!E14</f>
        <v>devops_ci_template_job-15</v>
      </c>
      <c r="G44" t="str">
        <f>E18</f>
        <v>devops_ci_template_step-11</v>
      </c>
      <c r="H44">
        <v>0</v>
      </c>
    </row>
    <row r="45" spans="5:8">
      <c r="E45" t="s">
        <v>284</v>
      </c>
      <c r="F45" t="str">
        <f>流水线任务模板!E14</f>
        <v>devops_ci_template_job-15</v>
      </c>
      <c r="G45" t="str">
        <f>E16</f>
        <v>devops_ci_template_step-9</v>
      </c>
      <c r="H45">
        <v>1</v>
      </c>
    </row>
    <row r="46" spans="5:8">
      <c r="E46" t="s">
        <v>285</v>
      </c>
      <c r="F46" t="str">
        <f>流水线任务模板!E14</f>
        <v>devops_ci_template_job-15</v>
      </c>
      <c r="G46" t="str">
        <f>E12</f>
        <v>devops_ci_template_step-5</v>
      </c>
      <c r="H46">
        <v>2</v>
      </c>
    </row>
    <row r="47" spans="5:8">
      <c r="E47" s="9" t="s">
        <v>286</v>
      </c>
      <c r="F47" t="str">
        <f>流水线任务模板!E15</f>
        <v>devops_ci_template_job-16</v>
      </c>
      <c r="G47" t="str">
        <f>E19</f>
        <v>devops_ci_template_step-12</v>
      </c>
      <c r="H47">
        <v>0</v>
      </c>
    </row>
    <row r="48" spans="5:8">
      <c r="E48" t="s">
        <v>287</v>
      </c>
      <c r="F48" t="str">
        <f>流水线任务模板!E16</f>
        <v>devops_ci_template_job-17</v>
      </c>
      <c r="G48" t="str">
        <f>E21</f>
        <v>devops_ci_template_step-14</v>
      </c>
      <c r="H48">
        <v>0</v>
      </c>
    </row>
    <row r="49" spans="5:8">
      <c r="E49" t="s">
        <v>288</v>
      </c>
      <c r="F49" t="str">
        <f>流水线任务模板!E17</f>
        <v>devops_ci_template_job-18</v>
      </c>
      <c r="G49" t="str">
        <f>E11</f>
        <v>devops_ci_template_step-4</v>
      </c>
      <c r="H49">
        <v>0</v>
      </c>
    </row>
    <row r="50" spans="5:8">
      <c r="E50" t="s">
        <v>289</v>
      </c>
      <c r="F50" t="str">
        <f>流水线任务模板!E17</f>
        <v>devops_ci_template_job-18</v>
      </c>
      <c r="G50" t="str">
        <f>E12</f>
        <v>devops_ci_template_step-5</v>
      </c>
      <c r="H50">
        <v>1</v>
      </c>
    </row>
    <row r="51" spans="5:8">
      <c r="E51" t="s">
        <v>290</v>
      </c>
      <c r="F51" t="str">
        <f>流水线任务模板!E18</f>
        <v>devops_ci_template_job-19</v>
      </c>
      <c r="G51" t="str">
        <f>E11</f>
        <v>devops_ci_template_step-4</v>
      </c>
      <c r="H51">
        <v>0</v>
      </c>
    </row>
    <row r="52" spans="5:8">
      <c r="E52" t="s">
        <v>291</v>
      </c>
      <c r="F52" t="str">
        <f>流水线任务模板!E18</f>
        <v>devops_ci_template_job-19</v>
      </c>
      <c r="G52" t="str">
        <f>E12</f>
        <v>devops_ci_template_step-5</v>
      </c>
      <c r="H52">
        <v>1</v>
      </c>
    </row>
    <row r="53" spans="5:8">
      <c r="E53" t="s">
        <v>292</v>
      </c>
      <c r="F53" t="str">
        <f>流水线任务模板!E19</f>
        <v>devops_ci_template_job-20</v>
      </c>
      <c r="G53" t="str">
        <f>E11</f>
        <v>devops_ci_template_step-4</v>
      </c>
      <c r="H53">
        <v>0</v>
      </c>
    </row>
    <row r="54" spans="5:8">
      <c r="E54" t="s">
        <v>293</v>
      </c>
      <c r="F54" t="str">
        <f>流水线任务模板!E19</f>
        <v>devops_ci_template_job-20</v>
      </c>
      <c r="G54" t="str">
        <f>E12</f>
        <v>devops_ci_template_step-5</v>
      </c>
      <c r="H54">
        <v>1</v>
      </c>
    </row>
    <row r="55" spans="5:8">
      <c r="E55" t="s">
        <v>294</v>
      </c>
      <c r="F55" t="str">
        <f>流水线任务模板!E21</f>
        <v>devops_ci_template_job-22</v>
      </c>
      <c r="G55" t="str">
        <f>E9</f>
        <v>devops_ci_template_step-2</v>
      </c>
      <c r="H55">
        <v>0</v>
      </c>
    </row>
    <row r="56" spans="5:8">
      <c r="E56" t="s">
        <v>295</v>
      </c>
      <c r="F56" t="str">
        <f>流水线任务模板!E22</f>
        <v>devops_ci_template_job-23</v>
      </c>
      <c r="G56" t="str">
        <f>E14</f>
        <v>devops_ci_template_step-7</v>
      </c>
      <c r="H56">
        <v>0</v>
      </c>
    </row>
    <row r="57" spans="5:8">
      <c r="E57" t="s">
        <v>296</v>
      </c>
      <c r="F57" t="str">
        <f>流水线任务模板!E23</f>
        <v>devops_ci_template_job-24</v>
      </c>
      <c r="G57" t="str">
        <f>E17</f>
        <v>devops_ci_template_step-10</v>
      </c>
      <c r="H57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README</vt:lpstr>
      <vt:lpstr>流水线模板分类</vt:lpstr>
      <vt:lpstr>流水线模板</vt:lpstr>
      <vt:lpstr>流水线ci变量</vt:lpstr>
      <vt:lpstr>流水线阶段模板</vt:lpstr>
      <vt:lpstr>流水线模板任务分组</vt:lpstr>
      <vt:lpstr>流水线任务模板</vt:lpstr>
      <vt:lpstr>流水线步骤分类</vt:lpstr>
      <vt:lpstr>流水线步骤模板</vt:lpstr>
      <vt:lpstr>代码检查步骤参数配置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2016-10-03T01:34:00Z</dcterms:created>
  <dcterms:modified xsi:type="dcterms:W3CDTF">2021-12-29T10:00:10Z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CD93B348DBD34E21B99D4FE224366703</vt:lpwstr>
  </property>
</Properties>
</file>