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815" firstSheet="2" activeTab="10"/>
  </bookViews>
  <sheets>
    <sheet name="README" sheetId="1" r:id="rId1"/>
    <sheet name="应用模板" sheetId="2" r:id="rId2"/>
    <sheet name="编程语言" sheetId="3" r:id="rId3"/>
    <sheet name="流水线模板" sheetId="4" r:id="rId4"/>
    <sheet name="流水线ci变量" sheetId="5" r:id="rId5"/>
    <sheet name="流水线阶段模板" sheetId="6" r:id="rId6"/>
    <sheet name="流水线模板任务分组" sheetId="8" r:id="rId7"/>
    <sheet name="流水线任务模板" sheetId="7" r:id="rId8"/>
    <sheet name="流水线步骤分类" sheetId="9" r:id="rId9"/>
    <sheet name="流水线步骤模板" sheetId="10" r:id="rId10"/>
    <sheet name="代码检查步骤参数配置" sheetId="11" r:id="rId11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<sst xmlns="http://schemas.openxmlformats.org/spreadsheetml/2006/main" count="506" uniqueCount="307">
  <si>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</si>
  <si>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</si>
  <si>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</si>
  <si>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</si>
  <si>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</si>
  <si>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</si>
  <si>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</si>
  <si>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</si>
  <si>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</si>
  <si>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</si>
  <si>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</si>
  <si>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</si>
  <si>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</si>
  <si>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</si>
  <si>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</si>
  <si>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</si>
  <si>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</si>
  <si>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</si>
  <si>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</si>
  <si>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</si>
  <si>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</si>
  <si>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</si>
  <si>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</si>
  <si>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</si>
  <si>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</si>
  <si>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</si>
  <si>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</si>
  <si>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</si>
  <si>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</si>
  <si>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</si>
  <si>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</si>
  <si>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</si>
  <si>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</si>
  <si>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</si>
  <si>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</si>
  <si>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</si>
  <si>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</si>
  <si>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</si>
  <si>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</si>
  <si>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</si>
  <si>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</si>
  <si>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</si>
  <si>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</si>
  <si>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</si>
  <si>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</si>
  <si>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</si>
  <si>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</si>
  <si>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</si>
  <si>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</si>
  <si>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</si>
  <si>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2020-06-23</t>
  </si>
  <si>
    <t>choerodon</t>
  </si>
  <si>
    <t>应用模板</t>
  </si>
  <si>
    <t>devops_app_template</t>
  </si>
  <si>
    <t>*id</t>
  </si>
  <si>
    <r>
      <rPr>
        <sz val="12"/>
        <color rgb="FF000000"/>
        <rFont val="微软雅黑"/>
        <charset val="134"/>
      </rPr>
      <t>#</t>
    </r>
    <r>
      <rPr>
        <sz val="12"/>
        <color rgb="FF000000"/>
        <rFont val="微软雅黑"/>
        <charset val="134"/>
      </rPr>
      <t>source_id</t>
    </r>
  </si>
  <si>
    <r>
      <rPr>
        <sz val="12"/>
        <color rgb="FF000000"/>
        <rFont val="微软雅黑"/>
        <charset val="134"/>
      </rPr>
      <t>#</t>
    </r>
    <r>
      <rPr>
        <sz val="12"/>
        <color rgb="FF000000"/>
        <rFont val="微软雅黑"/>
        <charset val="134"/>
      </rPr>
      <t>source_type</t>
    </r>
  </si>
  <si>
    <r>
      <rPr>
        <sz val="12"/>
        <color rgb="FF000000"/>
        <rFont val="微软雅黑"/>
        <charset val="134"/>
      </rPr>
      <t>#</t>
    </r>
    <r>
      <rPr>
        <sz val="12"/>
        <color rgb="FF000000"/>
        <rFont val="微软雅黑"/>
        <charset val="134"/>
      </rPr>
      <t>name</t>
    </r>
  </si>
  <si>
    <t>#code</t>
  </si>
  <si>
    <r>
      <rPr>
        <sz val="12"/>
        <color rgb="FF000000"/>
        <rFont val="微软雅黑"/>
        <charset val="134"/>
      </rPr>
      <t>t</t>
    </r>
    <r>
      <rPr>
        <sz val="12"/>
        <color rgb="FF000000"/>
        <rFont val="微软雅黑"/>
        <charset val="134"/>
      </rPr>
      <t>ype</t>
    </r>
  </si>
  <si>
    <t>enable</t>
  </si>
  <si>
    <r>
      <rPr>
        <sz val="12"/>
        <color rgb="FF000000"/>
        <rFont val="微软雅黑"/>
        <charset val="134"/>
      </rPr>
      <t>s</t>
    </r>
    <r>
      <rPr>
        <sz val="12"/>
        <color rgb="FF000000"/>
        <rFont val="微软雅黑"/>
        <charset val="134"/>
      </rPr>
      <t>tatus</t>
    </r>
  </si>
  <si>
    <t>remark</t>
  </si>
  <si>
    <t>devops_app_template-1</t>
  </si>
  <si>
    <r>
      <rPr>
        <sz val="12"/>
        <color rgb="FF000000"/>
        <rFont val="微软雅黑"/>
        <charset val="134"/>
      </rPr>
      <t>s</t>
    </r>
    <r>
      <rPr>
        <sz val="12"/>
        <color rgb="FF000000"/>
        <rFont val="微软雅黑"/>
        <charset val="134"/>
      </rPr>
      <t>ite</t>
    </r>
  </si>
  <si>
    <t>MicroServiceFront</t>
  </si>
  <si>
    <t>microservicefront</t>
  </si>
  <si>
    <t>P</t>
  </si>
  <si>
    <t>S</t>
  </si>
  <si>
    <t>前端模板（一般用于创建普通类型应用服务）</t>
  </si>
  <si>
    <t>devops_app_template-2</t>
  </si>
  <si>
    <t>MicroService</t>
  </si>
  <si>
    <t>microservice</t>
  </si>
  <si>
    <t>基于ChoerodonFramework和SpringCloud的微服务结构的后端模板（一般用于创建普通类型应用服务） </t>
  </si>
  <si>
    <t>devops_app_template-3</t>
  </si>
  <si>
    <t>SpringBoot</t>
  </si>
  <si>
    <t>springboot</t>
  </si>
  <si>
    <t>基于SpringBoot的服务模板（一般用于创建普通类型应用服务）</t>
  </si>
  <si>
    <t>devops_app_template-4</t>
  </si>
  <si>
    <t>JavaLib</t>
  </si>
  <si>
    <t>javalib</t>
  </si>
  <si>
    <t>Java Library开发的模板（一般用于创建普通类型应用服务）  </t>
  </si>
  <si>
    <t>devops_app_template-5</t>
  </si>
  <si>
    <t>GoTemplate</t>
  </si>
  <si>
    <t>gotemplate</t>
  </si>
  <si>
    <t>Golang开发模板（一般用于创建普通类型应用服务）</t>
  </si>
  <si>
    <t>devops_app_template-6</t>
  </si>
  <si>
    <t>choerodonMochaTemplate</t>
  </si>
  <si>
    <t>mochatemplate</t>
  </si>
  <si>
    <t xml:space="preserve">基于Mocha的前端测试框架（一般用于创建测试类型服务）     </t>
  </si>
  <si>
    <t>devops_app_template-7</t>
  </si>
  <si>
    <t>choerodonTestngSeleniumTemplate</t>
  </si>
  <si>
    <t>testngseleniumtemplate</t>
  </si>
  <si>
    <t>基于TestNG和Selenium的测试服务模板，可以用于测试前端页面（一般用于创建测试类型服务） </t>
  </si>
  <si>
    <t>devops_app_template-8</t>
  </si>
  <si>
    <t>choerodonTestngTemplate</t>
  </si>
  <si>
    <t>testngtemplate</t>
  </si>
  <si>
    <t>基于TestNG的测试服务模板，用于 API 测试（一般用于创建测试类型服务） </t>
  </si>
  <si>
    <t>编程语言</t>
  </si>
  <si>
    <t>devops_ci_template_language</t>
  </si>
  <si>
    <t>#built_in</t>
  </si>
  <si>
    <t>#language</t>
  </si>
  <si>
    <t>devops_ci_template_language-1</t>
  </si>
  <si>
    <t>java</t>
  </si>
  <si>
    <t>devops_ci_template_language-2</t>
  </si>
  <si>
    <t>go</t>
  </si>
  <si>
    <t>devops_ci_template_language-3</t>
  </si>
  <si>
    <t>node.js</t>
  </si>
  <si>
    <t>流水线模板</t>
  </si>
  <si>
    <t>devops_pipeline_template</t>
  </si>
  <si>
    <t>#source_id</t>
  </si>
  <si>
    <t>#source_type</t>
  </si>
  <si>
    <t>built_in</t>
  </si>
  <si>
    <t>#name</t>
  </si>
  <si>
    <t>#ci_template_language_id</t>
  </si>
  <si>
    <t>version_name</t>
  </si>
  <si>
    <t>image</t>
  </si>
  <si>
    <t>devops_pipeline_template-1</t>
  </si>
  <si>
    <t>site</t>
  </si>
  <si>
    <t>Java(Maven构建)+构建镜像</t>
  </si>
  <si>
    <t>devops_pipeline_template-2</t>
  </si>
  <si>
    <t>Java(Maven构建)+构建</t>
  </si>
  <si>
    <t>devops_pipeline_template-3</t>
  </si>
  <si>
    <t>Go构建镜像+发布Chart</t>
  </si>
  <si>
    <t>devops_pipeline_template-4</t>
  </si>
  <si>
    <t>Go构建</t>
  </si>
  <si>
    <t>devops_pipeline_template-5</t>
  </si>
  <si>
    <t>Node.js(Npm构建)+构建镜像</t>
  </si>
  <si>
    <t>devops_pipeline_template-6</t>
  </si>
  <si>
    <t>Node.js(Npm构建)+构建</t>
  </si>
  <si>
    <t>流水线ci变量</t>
  </si>
  <si>
    <t>devops_ci_template_variable</t>
  </si>
  <si>
    <t>#pipeline_template_id</t>
  </si>
  <si>
    <t>#variable_key</t>
  </si>
  <si>
    <t>variable_value</t>
  </si>
  <si>
    <t>流水线阶段模板</t>
  </si>
  <si>
    <t>devops_ci_template_stage</t>
  </si>
  <si>
    <t>sequence</t>
  </si>
  <si>
    <t>devops_ci_template_stage-1</t>
  </si>
  <si>
    <t>代码扫描</t>
  </si>
  <si>
    <t>devops_ci_template_stage-2</t>
  </si>
  <si>
    <t>构建镜像</t>
  </si>
  <si>
    <t>devops_ci_template_stage-3</t>
  </si>
  <si>
    <t>devops_ci_template_stage-4</t>
  </si>
  <si>
    <t>构建</t>
  </si>
  <si>
    <t>devops_ci_template_stage-5</t>
  </si>
  <si>
    <t>devops_ci_template_stage-6</t>
  </si>
  <si>
    <t>devops_ci_template_stage-7</t>
  </si>
  <si>
    <t>devops_ci_template_stage-8</t>
  </si>
  <si>
    <t>devops_ci_template_stage-9</t>
  </si>
  <si>
    <t>devops_ci_template_stage-10</t>
  </si>
  <si>
    <t>devops_ci_template_stage-11</t>
  </si>
  <si>
    <t>devops_ci_template_stage-12</t>
  </si>
  <si>
    <t>流水线模板任务分组</t>
  </si>
  <si>
    <t>devops_ci_template_job_group</t>
  </si>
  <si>
    <t>source_id</t>
  </si>
  <si>
    <t>source_type</t>
  </si>
  <si>
    <t>type</t>
  </si>
  <si>
    <t>devops_ci_template_job_group-1</t>
  </si>
  <si>
    <t>build</t>
  </si>
  <si>
    <t>devops_ci_template_job_group-2</t>
  </si>
  <si>
    <t>镜像构建</t>
  </si>
  <si>
    <t>docker-build</t>
  </si>
  <si>
    <t>devops_ci_template_job_group-3</t>
  </si>
  <si>
    <t>code-scann</t>
  </si>
  <si>
    <t>devops_ci_template_job_group-4</t>
  </si>
  <si>
    <t>单元测试</t>
  </si>
  <si>
    <t>unit-test</t>
  </si>
  <si>
    <t>devops_ci_template_job_group-5</t>
  </si>
  <si>
    <t>测试构建</t>
  </si>
  <si>
    <t>test-build</t>
  </si>
  <si>
    <t>流水线任务模板</t>
  </si>
  <si>
    <t>devops_ci_template_job</t>
  </si>
  <si>
    <t>group_id</t>
  </si>
  <si>
    <t>to_upload</t>
  </si>
  <si>
    <t>to_download</t>
  </si>
  <si>
    <t>devops_ci_template_job-1</t>
  </si>
  <si>
    <t>代码检查</t>
  </si>
  <si>
    <t>normal</t>
  </si>
  <si>
    <t>devops_ci_template_job-2</t>
  </si>
  <si>
    <t>devops_ci_template_job-3</t>
  </si>
  <si>
    <t>Java镜像构建</t>
  </si>
  <si>
    <t>devops_ci_template_job-6</t>
  </si>
  <si>
    <t>Maven构建</t>
  </si>
  <si>
    <t>devops_ci_template_job-9</t>
  </si>
  <si>
    <t>Go镜像构建</t>
  </si>
  <si>
    <t>devops_ci_template_job-12</t>
  </si>
  <si>
    <t>devops_ci_template_job-15</t>
  </si>
  <si>
    <t>Node.js镜像构建</t>
  </si>
  <si>
    <t>devops_ci_template_job-16</t>
  </si>
  <si>
    <t>Npm构建</t>
  </si>
  <si>
    <t>阶段任务关系表</t>
  </si>
  <si>
    <t>devops_ci_template_stage_job_rel</t>
  </si>
  <si>
    <t>#ci_template_stage_id</t>
  </si>
  <si>
    <t>#ci_template_job_id</t>
  </si>
  <si>
    <t>devops_ci_template_stage_job_rel-1</t>
  </si>
  <si>
    <t>devops_ci_template_stage_job_rel-2</t>
  </si>
  <si>
    <t>devops_ci_template_stage_job_rel-3</t>
  </si>
  <si>
    <t>devops_ci_template_stage_job_rel-4</t>
  </si>
  <si>
    <t>devops_ci_template_stage_job_rel-5</t>
  </si>
  <si>
    <t>devops_ci_template_stage_job_rel-6</t>
  </si>
  <si>
    <t>devops_ci_template_stage_job_rel-7</t>
  </si>
  <si>
    <t>devops_ci_template_stage_job_rel-8</t>
  </si>
  <si>
    <t>devops_ci_template_stage_job_rel-9</t>
  </si>
  <si>
    <t>devops_ci_template_stage_job_rel-10</t>
  </si>
  <si>
    <t>devops_ci_template_stage_job_rel-11</t>
  </si>
  <si>
    <t>devops_ci_template_stage_job_rel-12</t>
  </si>
  <si>
    <t>devops_ci_template_stage_job_rel-13</t>
  </si>
  <si>
    <t>devops_ci_template_stage_job_rel-14</t>
  </si>
  <si>
    <t>devops_ci_template_stage_job_rel-15</t>
  </si>
  <si>
    <t>devops_ci_template_stage_job_rel-16</t>
  </si>
  <si>
    <t>devops_ci_template_stage_job_rel-17</t>
  </si>
  <si>
    <t>devops_ci_template_stage_job_rel-18</t>
  </si>
  <si>
    <t>devops_ci_template_step_category</t>
  </si>
  <si>
    <t>devops_ci_template_step_category-1</t>
  </si>
  <si>
    <t>devops_ci_template_step_category-2</t>
  </si>
  <si>
    <t>devops_ci_template_step_category-3</t>
  </si>
  <si>
    <t>devops_ci_template_step_category-4</t>
  </si>
  <si>
    <t>上传</t>
  </si>
  <si>
    <t>devops_ci_template_step</t>
  </si>
  <si>
    <t>category_id</t>
  </si>
  <si>
    <t>script</t>
  </si>
  <si>
    <t>devops_ci_template_step-1</t>
  </si>
  <si>
    <t>SonarQube代码检查</t>
  </si>
  <si>
    <t>sonar</t>
  </si>
  <si>
    <t>devops_ci_template_step-2</t>
  </si>
  <si>
    <t>Maven单元测试</t>
  </si>
  <si>
    <t>maven_unit_test</t>
  </si>
  <si>
    <t>devops_ci_template_step-3</t>
  </si>
  <si>
    <t>maven_build</t>
  </si>
  <si>
    <t>devops_ci_template_step-4</t>
  </si>
  <si>
    <t>Docker构建</t>
  </si>
  <si>
    <t>docker_build</t>
  </si>
  <si>
    <t>devops_ci_template_step-5</t>
  </si>
  <si>
    <t>上传Chart至猪齿鱼</t>
  </si>
  <si>
    <t>upload_chart</t>
  </si>
  <si>
    <t>devops_ci_template_step-6</t>
  </si>
  <si>
    <t>上传Jar包至制品库</t>
  </si>
  <si>
    <t>upload_jar</t>
  </si>
  <si>
    <t>devops_ci_template_step-7</t>
  </si>
  <si>
    <t>Go单元测试</t>
  </si>
  <si>
    <t>go_unit_test</t>
  </si>
  <si>
    <t>devops_ci_template_step-8</t>
  </si>
  <si>
    <t>go_build</t>
  </si>
  <si>
    <t>devops_ci_template_step-9</t>
  </si>
  <si>
    <t>devops_ci_template_step-10</t>
  </si>
  <si>
    <t>Node.js单元测试</t>
  </si>
  <si>
    <t>npm_unit_test</t>
  </si>
  <si>
    <t>devops_ci_template_step-11</t>
  </si>
  <si>
    <t>Node.js构建</t>
  </si>
  <si>
    <t>npm_js_build</t>
  </si>
  <si>
    <t>devops_ci_template_step-12</t>
  </si>
  <si>
    <t>npm_build</t>
  </si>
  <si>
    <t>devops_ci_template_job_step_rel</t>
  </si>
  <si>
    <t>#ci_template_step_id</t>
  </si>
  <si>
    <t>devops_ci_template_job_step_rel-1</t>
  </si>
  <si>
    <t>devops_ci_template_job_step_rel-2</t>
  </si>
  <si>
    <t>devops_ci_template_job_step_rel-3</t>
  </si>
  <si>
    <t>devops_ci_template_job_step_rel-4</t>
  </si>
  <si>
    <t>devops_ci_template_job_step_rel-5</t>
  </si>
  <si>
    <t>devops_ci_template_job_step_rel-6</t>
  </si>
  <si>
    <t>devops_ci_template_job_step_rel-7</t>
  </si>
  <si>
    <t>devops_ci_template_job_step_rel-8</t>
  </si>
  <si>
    <t>devops_ci_template_job_step_rel-9</t>
  </si>
  <si>
    <t>devops_ci_template_job_step_rel-10</t>
  </si>
  <si>
    <t>devops_ci_template_job_step_rel-11</t>
  </si>
  <si>
    <t>devops_ci_template_job_step_rel-12</t>
  </si>
  <si>
    <t>devops_ci_template_job_step_rel-13</t>
  </si>
  <si>
    <t>devops_ci_template_job_step_rel-14</t>
  </si>
  <si>
    <t>devops_ci_template_job_step_rel-15</t>
  </si>
  <si>
    <t>devops_ci_template_job_step_rel-16</t>
  </si>
  <si>
    <t>devops_ci_template_job_step_rel-17</t>
  </si>
  <si>
    <t>devops_ci_template_job_step_rel-18</t>
  </si>
  <si>
    <t>devops_ci_template_job_step_rel-19</t>
  </si>
  <si>
    <t>devops_ci_template_job_step_rel-20</t>
  </si>
  <si>
    <t>devops_ci_template_job_step_rel-21</t>
  </si>
  <si>
    <t>devops_ci_template_job_step_rel-22</t>
  </si>
  <si>
    <t>devops_ci_template_job_step_rel-23</t>
  </si>
  <si>
    <t>devops_ci_template_job_step_rel-24</t>
  </si>
  <si>
    <t>devops_ci_template_job_step_rel-25</t>
  </si>
  <si>
    <t>步骤执行参数</t>
  </si>
  <si>
    <t>devops_ci_template_sonar</t>
  </si>
  <si>
    <t>scanner_type</t>
  </si>
  <si>
    <t>skipTests</t>
  </si>
  <si>
    <t>sources</t>
  </si>
  <si>
    <t>sonar_url</t>
  </si>
  <si>
    <t>auth_type</t>
  </si>
  <si>
    <t>username</t>
  </si>
  <si>
    <t>password</t>
  </si>
  <si>
    <t>token</t>
  </si>
  <si>
    <t>devops_ci_template_sonar-1</t>
  </si>
  <si>
    <t>sonarmaven</t>
  </si>
  <si>
    <t>devops_ci_template_docker</t>
  </si>
  <si>
    <t>docker_file_path</t>
  </si>
  <si>
    <t>docker_context_dir</t>
  </si>
  <si>
    <t>skip_docker_tls_verify</t>
  </si>
  <si>
    <t>image_scan</t>
  </si>
  <si>
    <t>security_control</t>
  </si>
  <si>
    <t>severity</t>
  </si>
  <si>
    <t>security_control_conditions</t>
  </si>
  <si>
    <t>vulnerability_count</t>
  </si>
  <si>
    <t>devops_ci_template_docker-1</t>
  </si>
  <si>
    <t>docker/Dockerfile</t>
  </si>
  <si>
    <t>docker</t>
  </si>
  <si>
    <t>devops_ci_template_docker-2</t>
  </si>
  <si>
    <t>Dockerfile</t>
  </si>
  <si>
    <t>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</si>
</sst>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0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z val="11"/>
      <color rgb="FF003366"/>
      <name val="宋体"/>
      <charset val="134"/>
    </font>
    <font>
      <sz val="10.5"/>
      <color rgb="FF6A8759"/>
      <name val="Courier New"/>
      <charset val="134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DengXi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16" fillId="0" borderId="0" applyFon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5" fillId="20" borderId="14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6" fillId="7" borderId="12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6" fillId="23" borderId="15" applyNumberFormat="0" applyAlignment="0" applyProtection="0">
      <alignment vertical="center"/>
    </xf>
    <xf numFmtId="0" fontId="28" fillId="23" borderId="14" applyNumberFormat="0" applyAlignment="0" applyProtection="0">
      <alignment vertical="center"/>
    </xf>
    <xf numFmtId="0" fontId="29" fillId="30" borderId="17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4" fontId="0" fillId="0" borderId="0" xfId="0" applyNumberFormat="1"/>
    <xf numFmtId="0" fontId="0" fillId="0" borderId="0" xfId="0" applyFont="1"/>
    <xf numFmtId="0" fontId="5" fillId="0" borderId="0" xfId="0" applyFont="1"/>
    <xf numFmtId="0" fontId="6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/>
    <xf numFmtId="0" fontId="8" fillId="0" borderId="0" xfId="0" applyFont="1"/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top"/>
    </xf>
    <xf numFmtId="0" fontId="9" fillId="0" borderId="2" xfId="0" applyFont="1" applyBorder="1" applyAlignment="1">
      <alignment wrapText="1"/>
    </xf>
    <xf numFmtId="0" fontId="10" fillId="0" borderId="3" xfId="0" applyFont="1" applyBorder="1" applyAlignment="1">
      <alignment wrapText="1"/>
    </xf>
    <xf numFmtId="0" fontId="11" fillId="0" borderId="4" xfId="0" applyFont="1" applyBorder="1" applyAlignment="1">
      <alignment wrapText="1"/>
    </xf>
    <xf numFmtId="0" fontId="8" fillId="2" borderId="5" xfId="0" applyFont="1" applyFill="1" applyBorder="1"/>
    <xf numFmtId="0" fontId="8" fillId="2" borderId="6" xfId="0" applyFont="1" applyFill="1" applyBorder="1"/>
    <xf numFmtId="0" fontId="8" fillId="2" borderId="7" xfId="0" applyFont="1" applyFill="1" applyBorder="1"/>
    <xf numFmtId="0" fontId="12" fillId="0" borderId="8" xfId="0" applyFont="1" applyBorder="1"/>
    <xf numFmtId="0" fontId="0" fillId="0" borderId="0" xfId="0" applyFont="1" applyBorder="1"/>
    <xf numFmtId="0" fontId="0" fillId="0" borderId="9" xfId="0" applyBorder="1"/>
    <xf numFmtId="0" fontId="12" fillId="3" borderId="8" xfId="0" applyFont="1" applyFill="1" applyBorder="1"/>
    <xf numFmtId="0" fontId="12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2" fillId="4" borderId="8" xfId="0" applyFont="1" applyFill="1" applyBorder="1"/>
    <xf numFmtId="0" fontId="12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12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opLeftCell="A9" workbookViewId="0">
      <selection activeCell="C10" sqref="C10"/>
    </sheetView>
  </sheetViews>
  <sheetFormatPr defaultColWidth="9" defaultRowHeight="17.4" outlineLevelCol="7"/>
  <cols>
    <col min="1" max="1" width="15.5833333333333" style="9" customWidth="1"/>
    <col min="2" max="2" width="10.3333333333333" style="10" customWidth="1"/>
    <col min="3" max="3" width="28.0833333333333" customWidth="1"/>
    <col min="4" max="4" width="35.3333333333333" style="6" customWidth="1"/>
    <col min="5" max="5" width="38.5833333333333" customWidth="1"/>
    <col min="6" max="6" width="23.4166666666667" customWidth="1"/>
    <col min="7" max="7" width="21.5833333333333" customWidth="1"/>
    <col min="8" max="8" width="22" customWidth="1"/>
    <col min="9" max="9" width="24.5833333333333" customWidth="1"/>
    <col min="10" max="10" width="27" customWidth="1"/>
    <col min="11" max="11" width="19.0833333333333" customWidth="1"/>
    <col min="12" max="12" width="18.5833333333333" customWidth="1"/>
    <col min="13" max="13" width="13.0833333333333" customWidth="1"/>
    <col min="14" max="1025" width="10.3333333333333" customWidth="1"/>
  </cols>
  <sheetData>
    <row r="1" ht="64.5" customHeight="1" spans="1:8">
      <c r="A1" s="11"/>
      <c r="C1" s="12" t="s">
        <v>0</v>
      </c>
      <c r="D1" s="12"/>
      <c r="E1" s="12"/>
      <c r="F1" s="13"/>
      <c r="G1" s="13"/>
      <c r="H1" s="13"/>
    </row>
    <row r="2" spans="5:5">
      <c r="E2" s="14"/>
    </row>
    <row r="3" ht="49.5" customHeight="1" spans="3:7">
      <c r="C3" s="15" t="s">
        <v>1</v>
      </c>
      <c r="D3" s="15"/>
      <c r="E3" s="16" t="s">
        <v>2</v>
      </c>
      <c r="F3" s="16"/>
      <c r="G3" s="16"/>
    </row>
    <row r="4" spans="3:7">
      <c r="C4" s="17" t="s">
        <v>3</v>
      </c>
      <c r="D4" s="17"/>
      <c r="E4" s="18" t="s">
        <v>4</v>
      </c>
      <c r="F4" s="19" t="s">
        <v>5</v>
      </c>
      <c r="G4" s="20" t="s">
        <v>6</v>
      </c>
    </row>
    <row r="5" spans="1:3">
      <c r="A5" s="11"/>
      <c r="C5" t="s">
        <v>7</v>
      </c>
    </row>
    <row r="7" spans="3:5">
      <c r="C7" s="21" t="s">
        <v>8</v>
      </c>
      <c r="D7" s="22" t="s">
        <v>9</v>
      </c>
      <c r="E7" s="23" t="s">
        <v>10</v>
      </c>
    </row>
    <row r="8" spans="3:5">
      <c r="C8" s="24" t="s">
        <v>11</v>
      </c>
      <c r="D8" s="25" t="s">
        <v>12</v>
      </c>
      <c r="E8" s="26"/>
    </row>
    <row r="9" ht="52.2" spans="3:6">
      <c r="C9" s="27" t="s">
        <v>13</v>
      </c>
      <c r="D9" s="28" t="s">
        <v>14</v>
      </c>
      <c r="E9" s="29" t="s">
        <v>15</v>
      </c>
      <c r="F9" t="s">
        <v>16</v>
      </c>
    </row>
    <row r="10" ht="52.2" spans="3:5">
      <c r="C10" s="30" t="s">
        <v>17</v>
      </c>
      <c r="D10" s="28" t="s">
        <v>18</v>
      </c>
      <c r="E10" s="29" t="s">
        <v>19</v>
      </c>
    </row>
    <row r="11" ht="69.6" spans="3:5">
      <c r="C11" s="24" t="s">
        <v>20</v>
      </c>
      <c r="D11" s="28" t="s">
        <v>21</v>
      </c>
      <c r="E11" s="29" t="s">
        <v>22</v>
      </c>
    </row>
    <row r="12" spans="3:5">
      <c r="C12" s="24" t="s">
        <v>23</v>
      </c>
      <c r="D12" s="28" t="s">
        <v>24</v>
      </c>
      <c r="E12" s="31" t="s">
        <v>25</v>
      </c>
    </row>
    <row r="13" spans="3:5">
      <c r="C13" s="24"/>
      <c r="D13" s="25"/>
      <c r="E13" s="26"/>
    </row>
    <row r="14" spans="3:5">
      <c r="C14" s="24"/>
      <c r="D14" s="25"/>
      <c r="E14" s="26"/>
    </row>
    <row r="15" ht="34.8" spans="3:5">
      <c r="C15" s="32" t="s">
        <v>26</v>
      </c>
      <c r="D15" s="33" t="s">
        <v>27</v>
      </c>
      <c r="E15" s="34" t="s">
        <v>28</v>
      </c>
    </row>
    <row r="18" spans="3:3">
      <c r="C18" t="s">
        <v>29</v>
      </c>
    </row>
    <row r="19" spans="3:5">
      <c r="C19" s="35" t="s">
        <v>30</v>
      </c>
      <c r="D19" s="35"/>
      <c r="E19" s="35"/>
    </row>
    <row r="20" spans="3:4">
      <c r="C20" s="36" t="s">
        <v>31</v>
      </c>
      <c r="D20" s="14" t="s">
        <v>32</v>
      </c>
    </row>
    <row r="21" spans="3:4">
      <c r="C21" s="36" t="s">
        <v>33</v>
      </c>
      <c r="D21" s="14" t="s">
        <v>34</v>
      </c>
    </row>
    <row r="22" spans="3:4">
      <c r="C22" s="36" t="s">
        <v>35</v>
      </c>
      <c r="D22" s="6" t="s">
        <v>36</v>
      </c>
    </row>
    <row r="23" spans="3:4">
      <c r="C23" s="36" t="s">
        <v>37</v>
      </c>
      <c r="D23" s="6" t="s">
        <v>38</v>
      </c>
    </row>
    <row r="25" ht="69" customHeight="1" spans="3:5">
      <c r="C25" s="37" t="s">
        <v>39</v>
      </c>
      <c r="D25" s="15" t="s">
        <v>40</v>
      </c>
      <c r="E25" s="15"/>
    </row>
    <row r="26" ht="14.25" customHeight="1" spans="3:5">
      <c r="C26" s="25" t="s">
        <v>41</v>
      </c>
      <c r="D26" s="15" t="s">
        <v>42</v>
      </c>
      <c r="E26" s="15"/>
    </row>
    <row r="27" ht="52.2" spans="3:3">
      <c r="C27" s="38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8"/>
  <sheetViews>
    <sheetView workbookViewId="0">
      <selection activeCell="A9" sqref="$A1:$XFD1048576"/>
    </sheetView>
  </sheetViews>
  <sheetFormatPr defaultColWidth="9" defaultRowHeight="17.4"/>
  <cols>
    <col min="2" max="2" width="8.50694444444444" customWidth="1"/>
    <col min="4" max="4" width="18.25" customWidth="1"/>
    <col min="5" max="5" width="20.9166666666667" customWidth="1"/>
    <col min="6" max="6" width="9.17361111111111" customWidth="1"/>
    <col min="7" max="7" width="4.15972222222222" customWidth="1"/>
    <col min="8" max="8" width="22.75" customWidth="1"/>
    <col min="9" max="9" width="13" customWidth="1"/>
    <col min="10" max="10" width="8.82638888888889" customWidth="1"/>
    <col min="12" max="12" width="9.25" customWidth="1"/>
    <col min="13" max="13" width="30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13">
      <c r="A7" t="s">
        <v>50</v>
      </c>
      <c r="B7" s="6" t="s">
        <v>51</v>
      </c>
      <c r="C7" s="6" t="s">
        <v>52</v>
      </c>
      <c r="D7" s="1" t="s">
        <v>53</v>
      </c>
      <c r="E7" s="2" t="s">
        <v>54</v>
      </c>
      <c r="F7" s="6" t="s">
        <v>55</v>
      </c>
      <c r="G7" s="6" t="s">
        <v>56</v>
      </c>
      <c r="H7" s="6" t="s">
        <v>57</v>
      </c>
      <c r="I7" s="6" t="s">
        <v>58</v>
      </c>
      <c r="J7" s="6" t="s">
        <v>59</v>
      </c>
      <c r="K7" s="6" t="s">
        <v>60</v>
      </c>
      <c r="L7" s="6" t="s">
        <v>61</v>
      </c>
      <c r="M7" s="6" t="s">
        <v>62</v>
      </c>
    </row>
    <row r="8" spans="5:13">
      <c r="E8" s="6" t="s">
        <v>63</v>
      </c>
      <c r="F8">
        <v>0</v>
      </c>
      <c r="G8" s="6" t="s">
        <v>64</v>
      </c>
      <c r="H8" s="6" t="s">
        <v>65</v>
      </c>
      <c r="I8" s="6" t="s">
        <v>66</v>
      </c>
      <c r="J8" s="6" t="s">
        <v>67</v>
      </c>
      <c r="K8">
        <v>1</v>
      </c>
      <c r="L8" s="6" t="s">
        <v>68</v>
      </c>
      <c r="M8" s="6" t="s">
        <v>69</v>
      </c>
    </row>
    <row r="9" spans="5:13">
      <c r="E9" s="6" t="s">
        <v>70</v>
      </c>
      <c r="F9">
        <v>0</v>
      </c>
      <c r="G9" s="6" t="s">
        <v>64</v>
      </c>
      <c r="H9" s="6" t="s">
        <v>71</v>
      </c>
      <c r="I9" s="6" t="s">
        <v>72</v>
      </c>
      <c r="J9" s="6" t="s">
        <v>67</v>
      </c>
      <c r="K9">
        <v>1</v>
      </c>
      <c r="L9" s="6" t="s">
        <v>68</v>
      </c>
      <c r="M9" t="s">
        <v>73</v>
      </c>
    </row>
    <row r="10" spans="5:13">
      <c r="E10" s="6" t="s">
        <v>74</v>
      </c>
      <c r="F10">
        <v>0</v>
      </c>
      <c r="G10" s="6" t="s">
        <v>64</v>
      </c>
      <c r="H10" s="6" t="s">
        <v>75</v>
      </c>
      <c r="I10" s="6" t="s">
        <v>76</v>
      </c>
      <c r="J10" s="6" t="s">
        <v>67</v>
      </c>
      <c r="K10">
        <v>1</v>
      </c>
      <c r="L10" s="6" t="s">
        <v>68</v>
      </c>
      <c r="M10" s="6" t="s">
        <v>77</v>
      </c>
    </row>
    <row r="11" spans="5:13">
      <c r="E11" s="6" t="s">
        <v>78</v>
      </c>
      <c r="F11">
        <v>0</v>
      </c>
      <c r="G11" s="6" t="s">
        <v>64</v>
      </c>
      <c r="H11" s="6" t="s">
        <v>79</v>
      </c>
      <c r="I11" s="6" t="s">
        <v>80</v>
      </c>
      <c r="J11" s="6" t="s">
        <v>67</v>
      </c>
      <c r="K11">
        <v>1</v>
      </c>
      <c r="L11" s="6" t="s">
        <v>68</v>
      </c>
      <c r="M11" s="6" t="s">
        <v>81</v>
      </c>
    </row>
    <row r="12" spans="5:13">
      <c r="E12" s="6" t="s">
        <v>82</v>
      </c>
      <c r="F12">
        <v>0</v>
      </c>
      <c r="G12" s="6" t="s">
        <v>64</v>
      </c>
      <c r="H12" s="6" t="s">
        <v>83</v>
      </c>
      <c r="I12" s="6" t="s">
        <v>84</v>
      </c>
      <c r="J12" s="6" t="s">
        <v>67</v>
      </c>
      <c r="K12">
        <v>1</v>
      </c>
      <c r="L12" s="6" t="s">
        <v>68</v>
      </c>
      <c r="M12" s="6" t="s">
        <v>85</v>
      </c>
    </row>
    <row r="13" spans="5:13">
      <c r="E13" s="6" t="s">
        <v>86</v>
      </c>
      <c r="F13">
        <v>0</v>
      </c>
      <c r="G13" s="6" t="s">
        <v>64</v>
      </c>
      <c r="H13" s="6" t="s">
        <v>87</v>
      </c>
      <c r="I13" s="6" t="s">
        <v>88</v>
      </c>
      <c r="J13" s="6" t="s">
        <v>67</v>
      </c>
      <c r="K13">
        <v>1</v>
      </c>
      <c r="L13" s="6" t="s">
        <v>68</v>
      </c>
      <c r="M13" s="6" t="s">
        <v>89</v>
      </c>
    </row>
    <row r="14" spans="5:13">
      <c r="E14" s="6" t="s">
        <v>90</v>
      </c>
      <c r="F14">
        <v>0</v>
      </c>
      <c r="G14" s="6" t="s">
        <v>64</v>
      </c>
      <c r="H14" s="6" t="s">
        <v>91</v>
      </c>
      <c r="I14" s="6" t="s">
        <v>92</v>
      </c>
      <c r="J14" s="6" t="s">
        <v>67</v>
      </c>
      <c r="K14">
        <v>1</v>
      </c>
      <c r="L14" s="6" t="s">
        <v>68</v>
      </c>
      <c r="M14" s="6" t="s">
        <v>93</v>
      </c>
    </row>
    <row r="15" spans="5:13">
      <c r="E15" s="6" t="s">
        <v>94</v>
      </c>
      <c r="F15">
        <v>0</v>
      </c>
      <c r="G15" s="6" t="s">
        <v>64</v>
      </c>
      <c r="H15" s="6" t="s">
        <v>95</v>
      </c>
      <c r="I15" s="6" t="s">
        <v>96</v>
      </c>
      <c r="J15" s="6" t="s">
        <v>67</v>
      </c>
      <c r="K15">
        <v>1</v>
      </c>
      <c r="L15" s="6" t="s">
        <v>68</v>
      </c>
      <c r="M15" s="6" t="s">
        <v>97</v>
      </c>
    </row>
    <row r="18" spans="2:10">
      <c r="B18" s="6"/>
      <c r="C18" s="6"/>
      <c r="D18" s="1"/>
      <c r="E18" s="2"/>
      <c r="G18" s="3"/>
      <c r="J18" s="3"/>
    </row>
    <row r="19" spans="5:7">
      <c r="E19" s="6"/>
      <c r="G19" s="6"/>
    </row>
    <row r="20" spans="5:7">
      <c r="E20" s="6"/>
      <c r="F20" s="3"/>
      <c r="G20" s="6"/>
    </row>
    <row r="21" spans="5:7">
      <c r="E21" s="6"/>
      <c r="F21" s="6"/>
      <c r="G21" s="6"/>
    </row>
    <row r="22" spans="5:7">
      <c r="E22" s="6"/>
      <c r="F22" s="6"/>
      <c r="G22" s="6"/>
    </row>
    <row r="23" spans="5:7">
      <c r="E23" s="6"/>
      <c r="F23" s="6"/>
      <c r="G23" s="6"/>
    </row>
    <row r="24" spans="5:7">
      <c r="E24" s="6"/>
      <c r="F24" s="6"/>
      <c r="G24" s="6"/>
    </row>
    <row r="25" spans="5:7">
      <c r="E25" s="6"/>
      <c r="F25" s="6"/>
      <c r="G25" s="6"/>
    </row>
    <row r="26" spans="5:7">
      <c r="E26" s="6"/>
      <c r="F26" s="6"/>
      <c r="G26" s="6"/>
    </row>
    <row r="27" spans="6:6">
      <c r="F27" s="6"/>
    </row>
    <row r="28" spans="6:6">
      <c r="F28" s="6"/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topLeftCell="D1" workbookViewId="0">
      <selection activeCell="E15" sqref="E15"/>
    </sheetView>
  </sheetViews>
  <sheetFormatPr defaultColWidth="9" defaultRowHeight="17.4"/>
  <cols>
    <col min="1" max="1" width="22.5069444444444" customWidth="1"/>
    <col min="2" max="2" width="24.1597222222222" customWidth="1"/>
    <col min="3" max="3" width="28.5833333333333" customWidth="1"/>
    <col min="4" max="4" width="25.1597222222222" customWidth="1"/>
    <col min="5" max="5" width="31.6666666666667" customWidth="1"/>
    <col min="6" max="6" width="13.1736111111111" customWidth="1"/>
    <col min="7" max="8" width="17.5069444444444" customWidth="1"/>
    <col min="9" max="9" width="22.75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8">
      <c r="E4" s="2" t="s">
        <v>47</v>
      </c>
      <c r="F4" s="3" t="s">
        <v>48</v>
      </c>
      <c r="G4" s="4" t="s">
        <v>49</v>
      </c>
      <c r="H4" s="4"/>
    </row>
    <row r="5" customFormat="1"/>
    <row r="6" customFormat="1"/>
    <row r="7" spans="1:9">
      <c r="A7" s="5">
        <v>44530</v>
      </c>
      <c r="B7" s="6" t="s">
        <v>51</v>
      </c>
      <c r="C7" s="6" t="s">
        <v>98</v>
      </c>
      <c r="D7" s="1" t="s">
        <v>99</v>
      </c>
      <c r="E7" s="2" t="s">
        <v>54</v>
      </c>
      <c r="F7" s="6" t="s">
        <v>55</v>
      </c>
      <c r="G7" s="6" t="s">
        <v>56</v>
      </c>
      <c r="H7" s="6" t="s">
        <v>100</v>
      </c>
      <c r="I7" s="6" t="s">
        <v>101</v>
      </c>
    </row>
    <row r="8" spans="5:9">
      <c r="E8" s="6" t="s">
        <v>102</v>
      </c>
      <c r="F8">
        <v>0</v>
      </c>
      <c r="G8" s="6" t="s">
        <v>64</v>
      </c>
      <c r="H8" s="6">
        <v>1</v>
      </c>
      <c r="I8" s="6" t="s">
        <v>103</v>
      </c>
    </row>
    <row r="9" spans="5:9">
      <c r="E9" s="6" t="s">
        <v>104</v>
      </c>
      <c r="F9">
        <v>0</v>
      </c>
      <c r="G9" s="6" t="s">
        <v>64</v>
      </c>
      <c r="H9" s="6">
        <v>1</v>
      </c>
      <c r="I9" s="6" t="s">
        <v>105</v>
      </c>
    </row>
    <row r="10" spans="5:9">
      <c r="E10" s="6" t="s">
        <v>106</v>
      </c>
      <c r="F10">
        <v>0</v>
      </c>
      <c r="G10" s="6" t="s">
        <v>64</v>
      </c>
      <c r="H10" s="6">
        <v>1</v>
      </c>
      <c r="I10" s="6" t="s">
        <v>107</v>
      </c>
    </row>
    <row r="11" customFormat="1"/>
    <row r="12" customFormat="1"/>
    <row r="13" customFormat="1" spans="2:8">
      <c r="B13" s="6"/>
      <c r="C13" s="6"/>
      <c r="D13" s="1"/>
      <c r="E13" s="2"/>
      <c r="G13" s="3"/>
      <c r="H13" s="3"/>
    </row>
    <row r="14" customFormat="1" spans="5:8">
      <c r="E14" s="6"/>
      <c r="G14" s="6"/>
      <c r="H14" s="6"/>
    </row>
    <row r="15" customFormat="1" spans="5:8">
      <c r="E15" s="6"/>
      <c r="F15" s="3"/>
      <c r="G15" s="6"/>
      <c r="H15" s="6"/>
    </row>
    <row r="16" customFormat="1" spans="5:8">
      <c r="E16" s="6"/>
      <c r="F16" s="6"/>
      <c r="G16" s="6"/>
      <c r="H16" s="6"/>
    </row>
    <row r="17" customFormat="1" spans="5:8">
      <c r="E17" s="6"/>
      <c r="F17" s="6"/>
      <c r="G17" s="6"/>
      <c r="H17" s="6"/>
    </row>
    <row r="18" customFormat="1" spans="5:8">
      <c r="E18" s="6"/>
      <c r="F18" s="6"/>
      <c r="G18" s="6"/>
      <c r="H18" s="6"/>
    </row>
    <row r="19" customFormat="1" spans="5:8">
      <c r="E19" s="6"/>
      <c r="F19" s="6"/>
      <c r="G19" s="6"/>
      <c r="H19" s="6"/>
    </row>
    <row r="20" customFormat="1" spans="5:8">
      <c r="E20" s="6"/>
      <c r="F20" s="6"/>
      <c r="G20" s="6"/>
      <c r="H20" s="6"/>
    </row>
    <row r="21" customFormat="1" spans="5:8">
      <c r="E21" s="6"/>
      <c r="F21" s="6"/>
      <c r="G21" s="6"/>
      <c r="H21" s="6"/>
    </row>
    <row r="22" customFormat="1" spans="6:6">
      <c r="F22" s="6"/>
    </row>
    <row r="23" customFormat="1" spans="6:6">
      <c r="F23" s="6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3"/>
  <sheetViews>
    <sheetView topLeftCell="E1" workbookViewId="0">
      <selection activeCell="J8" sqref="J8"/>
    </sheetView>
  </sheetViews>
  <sheetFormatPr defaultColWidth="9" defaultRowHeight="17.4"/>
  <cols>
    <col min="1" max="1" width="22.5069444444444" customWidth="1"/>
    <col min="2" max="2" width="24.1597222222222" customWidth="1"/>
    <col min="3" max="3" width="28.5833333333333" customWidth="1"/>
    <col min="4" max="4" width="25.1597222222222" customWidth="1"/>
    <col min="5" max="5" width="31.6666666666667" customWidth="1"/>
    <col min="6" max="6" width="13.1736111111111" customWidth="1"/>
    <col min="7" max="8" width="17.5069444444444" customWidth="1"/>
    <col min="9" max="9" width="32.0833333333333" customWidth="1"/>
    <col min="10" max="10" width="34.1736111111111" customWidth="1"/>
    <col min="11" max="11" width="19.1597222222222" customWidth="1"/>
    <col min="12" max="12" width="16.4166666666667" customWidth="1"/>
    <col min="13" max="13" width="13.25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8">
      <c r="E4" s="2" t="s">
        <v>47</v>
      </c>
      <c r="F4" s="3" t="s">
        <v>48</v>
      </c>
      <c r="G4" s="4" t="s">
        <v>49</v>
      </c>
      <c r="H4" s="4"/>
    </row>
    <row r="5" customFormat="1"/>
    <row r="6" customFormat="1"/>
    <row r="7" spans="1:13">
      <c r="A7" s="5">
        <v>44530</v>
      </c>
      <c r="B7" s="6" t="s">
        <v>51</v>
      </c>
      <c r="C7" s="6" t="s">
        <v>108</v>
      </c>
      <c r="D7" s="1" t="s">
        <v>109</v>
      </c>
      <c r="E7" s="2" t="s">
        <v>54</v>
      </c>
      <c r="F7" s="6" t="s">
        <v>110</v>
      </c>
      <c r="G7" s="6" t="s">
        <v>111</v>
      </c>
      <c r="H7" s="6" t="s">
        <v>112</v>
      </c>
      <c r="I7" s="6" t="s">
        <v>113</v>
      </c>
      <c r="J7" t="s">
        <v>114</v>
      </c>
      <c r="K7" t="s">
        <v>60</v>
      </c>
      <c r="L7" t="s">
        <v>115</v>
      </c>
      <c r="M7" t="s">
        <v>116</v>
      </c>
    </row>
    <row r="8" spans="5:11">
      <c r="E8" s="6" t="s">
        <v>117</v>
      </c>
      <c r="F8">
        <v>0</v>
      </c>
      <c r="G8" s="6" t="s">
        <v>118</v>
      </c>
      <c r="H8" s="6">
        <v>1</v>
      </c>
      <c r="I8" s="6" t="s">
        <v>119</v>
      </c>
      <c r="J8" t="str">
        <f>编程语言!E8</f>
        <v>devops_ci_template_language-1</v>
      </c>
      <c r="K8">
        <v>1</v>
      </c>
    </row>
    <row r="9" spans="5:11">
      <c r="E9" s="6" t="s">
        <v>120</v>
      </c>
      <c r="F9">
        <v>0</v>
      </c>
      <c r="G9" s="6" t="s">
        <v>64</v>
      </c>
      <c r="H9" s="6">
        <v>1</v>
      </c>
      <c r="I9" s="6" t="s">
        <v>121</v>
      </c>
      <c r="J9" t="str">
        <f>编程语言!E8</f>
        <v>devops_ci_template_language-1</v>
      </c>
      <c r="K9">
        <v>1</v>
      </c>
    </row>
    <row r="10" spans="5:11">
      <c r="E10" s="6" t="s">
        <v>122</v>
      </c>
      <c r="F10">
        <v>0</v>
      </c>
      <c r="G10" s="6" t="s">
        <v>118</v>
      </c>
      <c r="H10" s="6">
        <v>1</v>
      </c>
      <c r="I10" s="6" t="s">
        <v>123</v>
      </c>
      <c r="J10" t="str">
        <f>编程语言!E9</f>
        <v>devops_ci_template_language-2</v>
      </c>
      <c r="K10">
        <v>1</v>
      </c>
    </row>
    <row r="11" customFormat="1" spans="5:11">
      <c r="E11" t="s">
        <v>124</v>
      </c>
      <c r="F11">
        <v>0</v>
      </c>
      <c r="G11" t="s">
        <v>118</v>
      </c>
      <c r="H11">
        <v>1</v>
      </c>
      <c r="I11" t="s">
        <v>125</v>
      </c>
      <c r="J11" t="str">
        <f>编程语言!E9</f>
        <v>devops_ci_template_language-2</v>
      </c>
      <c r="K11">
        <v>1</v>
      </c>
    </row>
    <row r="12" customFormat="1" spans="5:11">
      <c r="E12" t="s">
        <v>126</v>
      </c>
      <c r="F12">
        <v>0</v>
      </c>
      <c r="G12" t="s">
        <v>118</v>
      </c>
      <c r="H12">
        <v>1</v>
      </c>
      <c r="I12" t="s">
        <v>127</v>
      </c>
      <c r="J12" t="str">
        <f>编程语言!E10</f>
        <v>devops_ci_template_language-3</v>
      </c>
      <c r="K12">
        <v>1</v>
      </c>
    </row>
    <row r="13" customFormat="1" spans="2:11">
      <c r="B13" s="6"/>
      <c r="C13" s="6"/>
      <c r="D13" s="1"/>
      <c r="E13" s="2" t="s">
        <v>128</v>
      </c>
      <c r="F13">
        <v>0</v>
      </c>
      <c r="G13" s="3" t="s">
        <v>118</v>
      </c>
      <c r="H13" s="3">
        <v>1</v>
      </c>
      <c r="I13" t="s">
        <v>129</v>
      </c>
      <c r="J13" t="str">
        <f>编程语言!E10</f>
        <v>devops_ci_template_language-3</v>
      </c>
      <c r="K13">
        <v>1</v>
      </c>
    </row>
    <row r="14" customFormat="1" spans="5:8">
      <c r="E14" s="6"/>
      <c r="G14" s="6"/>
      <c r="H14" s="6"/>
    </row>
    <row r="15" customFormat="1" spans="5:8">
      <c r="E15" s="6"/>
      <c r="F15" s="3"/>
      <c r="G15" s="6"/>
      <c r="H15" s="6"/>
    </row>
    <row r="16" customFormat="1" spans="5:8">
      <c r="E16" s="6"/>
      <c r="F16" s="6"/>
      <c r="G16" s="6"/>
      <c r="H16" s="6"/>
    </row>
    <row r="17" customFormat="1" spans="5:8">
      <c r="E17" s="6"/>
      <c r="F17" s="6"/>
      <c r="G17" s="6"/>
      <c r="H17" s="6"/>
    </row>
    <row r="18" customFormat="1" spans="5:8">
      <c r="E18" s="6"/>
      <c r="F18" s="6"/>
      <c r="G18" s="6"/>
      <c r="H18" s="6"/>
    </row>
    <row r="19" customFormat="1" spans="5:8">
      <c r="E19" s="6"/>
      <c r="F19" s="6"/>
      <c r="G19" s="6"/>
      <c r="H19" s="6"/>
    </row>
    <row r="20" customFormat="1" spans="5:8">
      <c r="E20" s="6"/>
      <c r="F20" s="6"/>
      <c r="G20" s="6"/>
      <c r="H20" s="6"/>
    </row>
    <row r="21" customFormat="1" spans="5:8">
      <c r="E21" s="6"/>
      <c r="F21" s="6"/>
      <c r="G21" s="6"/>
      <c r="H21" s="6"/>
    </row>
    <row r="22" customFormat="1" spans="6:6">
      <c r="F22" s="6"/>
    </row>
    <row r="23" customFormat="1" spans="6:6">
      <c r="F23" s="6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opLeftCell="C1" workbookViewId="0">
      <selection activeCell="F8" sqref="F8"/>
    </sheetView>
  </sheetViews>
  <sheetFormatPr defaultColWidth="9" defaultRowHeight="17.4" outlineLevelCol="7"/>
  <cols>
    <col min="1" max="1" width="22.5069444444444" customWidth="1"/>
    <col min="2" max="2" width="24.1597222222222" customWidth="1"/>
    <col min="3" max="3" width="28.5833333333333" customWidth="1"/>
    <col min="4" max="4" width="25.1597222222222" customWidth="1"/>
    <col min="5" max="5" width="19" customWidth="1"/>
    <col min="6" max="6" width="19.9166666666667" customWidth="1"/>
    <col min="7" max="8" width="17.5069444444444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8">
      <c r="E4" s="2" t="s">
        <v>47</v>
      </c>
      <c r="F4" s="3" t="s">
        <v>48</v>
      </c>
      <c r="G4" s="4" t="s">
        <v>49</v>
      </c>
      <c r="H4" s="4"/>
    </row>
    <row r="5" customFormat="1"/>
    <row r="6" customFormat="1"/>
    <row r="7" spans="1:8">
      <c r="A7" s="5">
        <v>44530</v>
      </c>
      <c r="B7" s="6" t="s">
        <v>51</v>
      </c>
      <c r="C7" s="6" t="s">
        <v>130</v>
      </c>
      <c r="D7" s="1" t="s">
        <v>131</v>
      </c>
      <c r="E7" s="2" t="s">
        <v>54</v>
      </c>
      <c r="F7" s="6" t="s">
        <v>132</v>
      </c>
      <c r="G7" s="6" t="s">
        <v>133</v>
      </c>
      <c r="H7" s="6" t="s">
        <v>134</v>
      </c>
    </row>
    <row r="8" customFormat="1" spans="5:8">
      <c r="E8" s="6"/>
      <c r="G8" s="6"/>
      <c r="H8" s="6"/>
    </row>
    <row r="9" customFormat="1" spans="5:8">
      <c r="E9" s="6"/>
      <c r="F9" s="3"/>
      <c r="G9" s="6"/>
      <c r="H9" s="6"/>
    </row>
    <row r="10" customFormat="1" spans="5:8">
      <c r="E10" s="6"/>
      <c r="F10" s="6"/>
      <c r="G10" s="6"/>
      <c r="H10" s="6"/>
    </row>
    <row r="11" customFormat="1" spans="5:8">
      <c r="E11" s="6"/>
      <c r="F11" s="6"/>
      <c r="G11" s="6"/>
      <c r="H11" s="6"/>
    </row>
    <row r="12" customFormat="1" spans="5:8">
      <c r="E12" s="6"/>
      <c r="F12" s="6"/>
      <c r="G12" s="6"/>
      <c r="H12" s="6"/>
    </row>
    <row r="13" customFormat="1" spans="5:8">
      <c r="E13" s="6"/>
      <c r="F13" s="6"/>
      <c r="G13" s="6"/>
      <c r="H13" s="6"/>
    </row>
    <row r="14" customFormat="1" spans="5:8">
      <c r="E14" s="6"/>
      <c r="F14" s="6"/>
      <c r="G14" s="6"/>
      <c r="H14" s="6"/>
    </row>
    <row r="15" customFormat="1" spans="5:8">
      <c r="E15" s="6"/>
      <c r="F15" s="6"/>
      <c r="G15" s="6"/>
      <c r="H15" s="6"/>
    </row>
    <row r="16" customFormat="1" spans="6:6">
      <c r="F16" s="6"/>
    </row>
    <row r="17" customFormat="1" spans="6:6">
      <c r="F17" s="6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topLeftCell="D1" workbookViewId="0">
      <selection activeCell="H21" sqref="H21"/>
    </sheetView>
  </sheetViews>
  <sheetFormatPr defaultColWidth="9" defaultRowHeight="17.4" outlineLevelCol="7"/>
  <cols>
    <col min="1" max="1" width="22.5069444444444" customWidth="1"/>
    <col min="2" max="2" width="24.1597222222222" customWidth="1"/>
    <col min="3" max="3" width="28.5833333333333" customWidth="1"/>
    <col min="4" max="4" width="28.6666666666667" customWidth="1"/>
    <col min="5" max="5" width="36.25" customWidth="1"/>
    <col min="6" max="6" width="22.0833333333333" customWidth="1"/>
    <col min="7" max="7" width="36.75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7">
      <c r="E4" s="2" t="s">
        <v>47</v>
      </c>
      <c r="F4" s="3" t="s">
        <v>48</v>
      </c>
      <c r="G4" s="4" t="s">
        <v>49</v>
      </c>
    </row>
    <row r="5" customFormat="1"/>
    <row r="6" customFormat="1"/>
    <row r="7" spans="1:8">
      <c r="A7" s="5">
        <v>44530</v>
      </c>
      <c r="B7" s="6" t="s">
        <v>51</v>
      </c>
      <c r="C7" s="6" t="s">
        <v>135</v>
      </c>
      <c r="D7" s="1" t="s">
        <v>136</v>
      </c>
      <c r="E7" s="2" t="s">
        <v>54</v>
      </c>
      <c r="F7" s="6" t="s">
        <v>113</v>
      </c>
      <c r="G7" s="6" t="s">
        <v>132</v>
      </c>
      <c r="H7" s="8" t="s">
        <v>137</v>
      </c>
    </row>
    <row r="8" customFormat="1" spans="5:8">
      <c r="E8" s="6" t="s">
        <v>138</v>
      </c>
      <c r="F8" t="s">
        <v>139</v>
      </c>
      <c r="G8" s="6" t="str">
        <f>流水线模板!E8</f>
        <v>devops_pipeline_template-1</v>
      </c>
      <c r="H8">
        <v>1</v>
      </c>
    </row>
    <row r="9" customFormat="1" spans="5:8">
      <c r="E9" s="6" t="s">
        <v>140</v>
      </c>
      <c r="F9" s="7" t="s">
        <v>141</v>
      </c>
      <c r="G9" s="6" t="str">
        <f>流水线模板!E8</f>
        <v>devops_pipeline_template-1</v>
      </c>
      <c r="H9">
        <v>2</v>
      </c>
    </row>
    <row r="10" customFormat="1" spans="5:8">
      <c r="E10" s="6" t="s">
        <v>142</v>
      </c>
      <c r="F10" s="6" t="s">
        <v>139</v>
      </c>
      <c r="G10" s="6" t="str">
        <f>流水线模板!E9</f>
        <v>devops_pipeline_template-2</v>
      </c>
      <c r="H10">
        <v>1</v>
      </c>
    </row>
    <row r="11" customFormat="1" spans="5:8">
      <c r="E11" s="6" t="s">
        <v>143</v>
      </c>
      <c r="F11" s="6" t="s">
        <v>144</v>
      </c>
      <c r="G11" s="6" t="str">
        <f>流水线模板!E9</f>
        <v>devops_pipeline_template-2</v>
      </c>
      <c r="H11">
        <v>2</v>
      </c>
    </row>
    <row r="12" customFormat="1" spans="5:8">
      <c r="E12" s="6" t="s">
        <v>145</v>
      </c>
      <c r="F12" s="6" t="s">
        <v>139</v>
      </c>
      <c r="G12" s="6" t="str">
        <f>流水线模板!E10</f>
        <v>devops_pipeline_template-3</v>
      </c>
      <c r="H12">
        <v>1</v>
      </c>
    </row>
    <row r="13" customFormat="1" spans="5:8">
      <c r="E13" s="6" t="s">
        <v>146</v>
      </c>
      <c r="F13" s="6" t="s">
        <v>141</v>
      </c>
      <c r="G13" s="6" t="str">
        <f>流水线模板!E10</f>
        <v>devops_pipeline_template-3</v>
      </c>
      <c r="H13">
        <v>2</v>
      </c>
    </row>
    <row r="14" customFormat="1" spans="5:8">
      <c r="E14" s="6" t="s">
        <v>147</v>
      </c>
      <c r="F14" s="6" t="s">
        <v>139</v>
      </c>
      <c r="G14" t="str">
        <f>流水线模板!E11</f>
        <v>devops_pipeline_template-4</v>
      </c>
      <c r="H14">
        <v>1</v>
      </c>
    </row>
    <row r="15" customFormat="1" spans="5:8">
      <c r="E15" s="6" t="s">
        <v>148</v>
      </c>
      <c r="F15" s="6" t="s">
        <v>144</v>
      </c>
      <c r="G15" t="str">
        <f>流水线模板!E11</f>
        <v>devops_pipeline_template-4</v>
      </c>
      <c r="H15">
        <v>2</v>
      </c>
    </row>
    <row r="16" spans="5:8">
      <c r="E16" s="6" t="s">
        <v>149</v>
      </c>
      <c r="F16" t="s">
        <v>139</v>
      </c>
      <c r="G16" t="str">
        <f>流水线模板!E12</f>
        <v>devops_pipeline_template-5</v>
      </c>
      <c r="H16">
        <v>1</v>
      </c>
    </row>
    <row r="17" spans="5:8">
      <c r="E17" s="6" t="s">
        <v>150</v>
      </c>
      <c r="F17" t="s">
        <v>144</v>
      </c>
      <c r="G17" t="str">
        <f>流水线模板!E12</f>
        <v>devops_pipeline_template-5</v>
      </c>
      <c r="H17">
        <v>2</v>
      </c>
    </row>
    <row r="18" spans="5:8">
      <c r="E18" s="6" t="s">
        <v>151</v>
      </c>
      <c r="F18" t="s">
        <v>139</v>
      </c>
      <c r="G18" t="str">
        <f>流水线模板!E13</f>
        <v>devops_pipeline_template-6</v>
      </c>
      <c r="H18">
        <v>1</v>
      </c>
    </row>
    <row r="19" spans="5:8">
      <c r="E19" s="6" t="s">
        <v>152</v>
      </c>
      <c r="F19" t="s">
        <v>144</v>
      </c>
      <c r="G19" t="str">
        <f>流水线模板!E13</f>
        <v>devops_pipeline_template-6</v>
      </c>
      <c r="H19">
        <v>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topLeftCell="D1" workbookViewId="0">
      <selection activeCell="F8" sqref="F8"/>
    </sheetView>
  </sheetViews>
  <sheetFormatPr defaultColWidth="9" defaultRowHeight="17.4"/>
  <cols>
    <col min="1" max="1" width="22.5069444444444" customWidth="1"/>
    <col min="2" max="2" width="24.1597222222222" customWidth="1"/>
    <col min="3" max="3" width="28.5833333333333" customWidth="1"/>
    <col min="4" max="4" width="28.6666666666667" customWidth="1"/>
    <col min="5" max="5" width="36.25" customWidth="1"/>
    <col min="6" max="6" width="22.0833333333333" customWidth="1"/>
    <col min="7" max="7" width="18.3333333333333" customWidth="1"/>
    <col min="8" max="8" width="16.8402777777778" customWidth="1"/>
    <col min="9" max="9" width="21.25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7">
      <c r="E4" s="2" t="s">
        <v>47</v>
      </c>
      <c r="F4" s="3" t="s">
        <v>48</v>
      </c>
      <c r="G4" s="4" t="s">
        <v>49</v>
      </c>
    </row>
    <row r="5" customFormat="1"/>
    <row r="6" customFormat="1"/>
    <row r="7" spans="1:10">
      <c r="A7" s="5">
        <v>44530</v>
      </c>
      <c r="B7" s="6" t="s">
        <v>51</v>
      </c>
      <c r="C7" s="6" t="s">
        <v>153</v>
      </c>
      <c r="D7" s="1" t="s">
        <v>154</v>
      </c>
      <c r="E7" s="2" t="s">
        <v>54</v>
      </c>
      <c r="F7" s="6" t="s">
        <v>113</v>
      </c>
      <c r="G7" s="6" t="s">
        <v>155</v>
      </c>
      <c r="H7" t="s">
        <v>156</v>
      </c>
      <c r="I7" t="s">
        <v>157</v>
      </c>
      <c r="J7" s="6" t="s">
        <v>112</v>
      </c>
    </row>
    <row r="8" customFormat="1" spans="5:10">
      <c r="E8" s="6" t="s">
        <v>158</v>
      </c>
      <c r="F8" t="s">
        <v>144</v>
      </c>
      <c r="G8" s="6">
        <v>0</v>
      </c>
      <c r="H8" t="s">
        <v>118</v>
      </c>
      <c r="I8" t="s">
        <v>159</v>
      </c>
      <c r="J8">
        <v>1</v>
      </c>
    </row>
    <row r="9" customFormat="1" spans="5:10">
      <c r="E9" s="6" t="s">
        <v>160</v>
      </c>
      <c r="F9" s="7" t="s">
        <v>161</v>
      </c>
      <c r="G9" s="6">
        <v>0</v>
      </c>
      <c r="H9" t="s">
        <v>118</v>
      </c>
      <c r="I9" t="s">
        <v>162</v>
      </c>
      <c r="J9">
        <v>1</v>
      </c>
    </row>
    <row r="10" customFormat="1" spans="5:10">
      <c r="E10" s="6" t="s">
        <v>163</v>
      </c>
      <c r="F10" s="6" t="s">
        <v>139</v>
      </c>
      <c r="G10" s="6">
        <v>0</v>
      </c>
      <c r="H10" t="s">
        <v>118</v>
      </c>
      <c r="I10" t="s">
        <v>164</v>
      </c>
      <c r="J10">
        <v>1</v>
      </c>
    </row>
    <row r="11" customFormat="1" spans="5:10">
      <c r="E11" s="6" t="s">
        <v>165</v>
      </c>
      <c r="F11" s="6" t="s">
        <v>166</v>
      </c>
      <c r="G11" s="6">
        <v>0</v>
      </c>
      <c r="H11" t="s">
        <v>118</v>
      </c>
      <c r="I11" t="s">
        <v>167</v>
      </c>
      <c r="J11">
        <v>1</v>
      </c>
    </row>
    <row r="12" customFormat="1" spans="5:10">
      <c r="E12" s="6" t="s">
        <v>168</v>
      </c>
      <c r="F12" s="6" t="s">
        <v>169</v>
      </c>
      <c r="G12" s="6">
        <v>0</v>
      </c>
      <c r="H12" t="s">
        <v>118</v>
      </c>
      <c r="I12" t="s">
        <v>170</v>
      </c>
      <c r="J12">
        <v>1</v>
      </c>
    </row>
    <row r="13" customFormat="1" spans="5:7">
      <c r="E13" s="6"/>
      <c r="F13" s="6"/>
      <c r="G13" s="6"/>
    </row>
    <row r="14" customFormat="1" spans="5:7">
      <c r="E14" s="6"/>
      <c r="F14" s="6"/>
      <c r="G14" s="6"/>
    </row>
    <row r="15" customFormat="1" spans="6:6">
      <c r="F15" s="6"/>
    </row>
    <row r="16" customFormat="1" spans="6:6">
      <c r="F16" s="6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6"/>
  <sheetViews>
    <sheetView topLeftCell="D1" workbookViewId="0">
      <selection activeCell="N16" sqref="N16"/>
    </sheetView>
  </sheetViews>
  <sheetFormatPr defaultColWidth="9" defaultRowHeight="17.4"/>
  <cols>
    <col min="1" max="1" width="22.5069444444444" customWidth="1"/>
    <col min="2" max="2" width="24.1597222222222" customWidth="1"/>
    <col min="3" max="3" width="28.5833333333333" customWidth="1"/>
    <col min="4" max="4" width="33.75" customWidth="1"/>
    <col min="5" max="5" width="36.25" customWidth="1"/>
    <col min="6" max="6" width="29.0833333333333" customWidth="1"/>
    <col min="7" max="7" width="36.75" customWidth="1"/>
    <col min="8" max="8" width="15.75" customWidth="1"/>
    <col min="9" max="9" width="13.8263888888889" customWidth="1"/>
    <col min="10" max="10" width="17.9166666666667" customWidth="1"/>
    <col min="12" max="12" width="14.1736111111111" customWidth="1"/>
    <col min="13" max="13" width="13.0833333333333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7">
      <c r="E4" s="2" t="s">
        <v>47</v>
      </c>
      <c r="F4" s="3" t="s">
        <v>48</v>
      </c>
      <c r="G4" s="4" t="s">
        <v>49</v>
      </c>
    </row>
    <row r="5" customFormat="1"/>
    <row r="6" customFormat="1"/>
    <row r="7" spans="1:14">
      <c r="A7" s="5">
        <v>44530</v>
      </c>
      <c r="B7" s="6" t="s">
        <v>51</v>
      </c>
      <c r="C7" s="6" t="s">
        <v>171</v>
      </c>
      <c r="D7" s="1" t="s">
        <v>172</v>
      </c>
      <c r="E7" s="2" t="s">
        <v>54</v>
      </c>
      <c r="F7" s="6" t="s">
        <v>113</v>
      </c>
      <c r="G7" s="6" t="s">
        <v>173</v>
      </c>
      <c r="H7" t="s">
        <v>116</v>
      </c>
      <c r="I7" t="s">
        <v>111</v>
      </c>
      <c r="J7" t="s">
        <v>110</v>
      </c>
      <c r="K7" t="s">
        <v>112</v>
      </c>
      <c r="L7" t="s">
        <v>174</v>
      </c>
      <c r="M7" t="s">
        <v>175</v>
      </c>
      <c r="N7" t="s">
        <v>157</v>
      </c>
    </row>
    <row r="8" customFormat="1" spans="1:14">
      <c r="A8" s="5"/>
      <c r="B8" s="6"/>
      <c r="C8" s="6"/>
      <c r="D8" s="1"/>
      <c r="E8" s="2" t="s">
        <v>176</v>
      </c>
      <c r="F8" s="6" t="s">
        <v>177</v>
      </c>
      <c r="G8" s="6" t="str">
        <f>流水线模板任务分组!E10</f>
        <v>devops_ci_template_job_group-3</v>
      </c>
      <c r="I8" t="s">
        <v>118</v>
      </c>
      <c r="J8">
        <v>0</v>
      </c>
      <c r="K8">
        <v>1</v>
      </c>
      <c r="L8">
        <v>0</v>
      </c>
      <c r="M8">
        <v>0</v>
      </c>
      <c r="N8" t="s">
        <v>178</v>
      </c>
    </row>
    <row r="9" customFormat="1" spans="5:14">
      <c r="E9" s="6" t="s">
        <v>179</v>
      </c>
      <c r="F9" t="s">
        <v>166</v>
      </c>
      <c r="G9" s="6" t="str">
        <f>流水线模板任务分组!E11</f>
        <v>devops_ci_template_job_group-4</v>
      </c>
      <c r="I9" t="s">
        <v>118</v>
      </c>
      <c r="J9">
        <v>0</v>
      </c>
      <c r="K9">
        <v>1</v>
      </c>
      <c r="L9">
        <v>0</v>
      </c>
      <c r="M9">
        <v>0</v>
      </c>
      <c r="N9" t="s">
        <v>178</v>
      </c>
    </row>
    <row r="10" customFormat="1" spans="5:14">
      <c r="E10" s="6" t="s">
        <v>180</v>
      </c>
      <c r="F10" s="7" t="s">
        <v>181</v>
      </c>
      <c r="G10" s="6" t="str">
        <f>流水线模板任务分组!E9</f>
        <v>devops_ci_template_job_group-2</v>
      </c>
      <c r="I10" t="s">
        <v>118</v>
      </c>
      <c r="J10">
        <v>0</v>
      </c>
      <c r="K10">
        <v>1</v>
      </c>
      <c r="L10">
        <v>0</v>
      </c>
      <c r="M10">
        <v>0</v>
      </c>
      <c r="N10" t="s">
        <v>178</v>
      </c>
    </row>
    <row r="11" customFormat="1" spans="5:14">
      <c r="E11" s="6" t="s">
        <v>182</v>
      </c>
      <c r="F11" s="6" t="s">
        <v>183</v>
      </c>
      <c r="G11" s="6" t="str">
        <f>流水线模板任务分组!E8</f>
        <v>devops_ci_template_job_group-1</v>
      </c>
      <c r="I11" t="s">
        <v>118</v>
      </c>
      <c r="J11">
        <v>0</v>
      </c>
      <c r="K11">
        <v>1</v>
      </c>
      <c r="L11">
        <v>0</v>
      </c>
      <c r="M11">
        <v>0</v>
      </c>
      <c r="N11" t="s">
        <v>178</v>
      </c>
    </row>
    <row r="12" customFormat="1" spans="5:14">
      <c r="E12" t="s">
        <v>184</v>
      </c>
      <c r="F12" s="6" t="s">
        <v>185</v>
      </c>
      <c r="G12" t="str">
        <f>流水线模板任务分组!E9</f>
        <v>devops_ci_template_job_group-2</v>
      </c>
      <c r="I12" t="s">
        <v>118</v>
      </c>
      <c r="J12">
        <v>0</v>
      </c>
      <c r="K12">
        <v>1</v>
      </c>
      <c r="L12">
        <v>0</v>
      </c>
      <c r="M12">
        <v>0</v>
      </c>
      <c r="N12" t="s">
        <v>178</v>
      </c>
    </row>
    <row r="13" spans="5:14">
      <c r="E13" t="s">
        <v>186</v>
      </c>
      <c r="F13" t="s">
        <v>125</v>
      </c>
      <c r="G13" t="str">
        <f>流水线模板任务分组!E8</f>
        <v>devops_ci_template_job_group-1</v>
      </c>
      <c r="I13" t="s">
        <v>118</v>
      </c>
      <c r="J13">
        <v>0</v>
      </c>
      <c r="K13">
        <v>1</v>
      </c>
      <c r="L13">
        <v>0</v>
      </c>
      <c r="M13">
        <v>0</v>
      </c>
      <c r="N13" t="s">
        <v>178</v>
      </c>
    </row>
    <row r="14" spans="5:14">
      <c r="E14" t="s">
        <v>187</v>
      </c>
      <c r="F14" t="s">
        <v>188</v>
      </c>
      <c r="G14" t="str">
        <f>流水线模板任务分组!E8</f>
        <v>devops_ci_template_job_group-1</v>
      </c>
      <c r="I14" t="s">
        <v>118</v>
      </c>
      <c r="J14">
        <v>0</v>
      </c>
      <c r="K14">
        <v>1</v>
      </c>
      <c r="L14">
        <v>0</v>
      </c>
      <c r="M14">
        <v>0</v>
      </c>
      <c r="N14" t="s">
        <v>178</v>
      </c>
    </row>
    <row r="15" spans="5:14">
      <c r="E15" t="s">
        <v>189</v>
      </c>
      <c r="F15" t="s">
        <v>190</v>
      </c>
      <c r="G15" t="str">
        <f>流水线模板任务分组!E8</f>
        <v>devops_ci_template_job_group-1</v>
      </c>
      <c r="I15" t="s">
        <v>118</v>
      </c>
      <c r="J15">
        <v>0</v>
      </c>
      <c r="K15">
        <v>1</v>
      </c>
      <c r="L15">
        <v>0</v>
      </c>
      <c r="M15">
        <v>0</v>
      </c>
      <c r="N15" t="s">
        <v>178</v>
      </c>
    </row>
    <row r="18" spans="3:7">
      <c r="C18" t="s">
        <v>191</v>
      </c>
      <c r="D18" t="s">
        <v>192</v>
      </c>
      <c r="E18" t="s">
        <v>54</v>
      </c>
      <c r="F18" t="s">
        <v>193</v>
      </c>
      <c r="G18" t="s">
        <v>194</v>
      </c>
    </row>
    <row r="19" spans="5:7">
      <c r="E19" t="s">
        <v>195</v>
      </c>
      <c r="F19" t="str">
        <f>流水线阶段模板!E8</f>
        <v>devops_ci_template_stage-1</v>
      </c>
      <c r="G19" t="str">
        <f>E8</f>
        <v>devops_ci_template_job-1</v>
      </c>
    </row>
    <row r="20" spans="5:7">
      <c r="E20" t="s">
        <v>196</v>
      </c>
      <c r="F20" t="str">
        <f>流水线阶段模板!E8</f>
        <v>devops_ci_template_stage-1</v>
      </c>
      <c r="G20" t="str">
        <f>E9</f>
        <v>devops_ci_template_job-2</v>
      </c>
    </row>
    <row r="21" spans="5:7">
      <c r="E21" t="s">
        <v>197</v>
      </c>
      <c r="F21" t="str">
        <f>流水线阶段模板!E9</f>
        <v>devops_ci_template_stage-2</v>
      </c>
      <c r="G21" t="str">
        <f>E10</f>
        <v>devops_ci_template_job-3</v>
      </c>
    </row>
    <row r="22" spans="5:7">
      <c r="E22" t="s">
        <v>198</v>
      </c>
      <c r="F22" t="str">
        <f>流水线阶段模板!E10</f>
        <v>devops_ci_template_stage-3</v>
      </c>
      <c r="G22" t="str">
        <f>E8</f>
        <v>devops_ci_template_job-1</v>
      </c>
    </row>
    <row r="23" spans="5:7">
      <c r="E23" t="s">
        <v>199</v>
      </c>
      <c r="F23" t="str">
        <f>流水线阶段模板!E10</f>
        <v>devops_ci_template_stage-3</v>
      </c>
      <c r="G23" t="str">
        <f>E9</f>
        <v>devops_ci_template_job-2</v>
      </c>
    </row>
    <row r="24" spans="5:7">
      <c r="E24" t="s">
        <v>200</v>
      </c>
      <c r="F24" t="str">
        <f>流水线阶段模板!E11</f>
        <v>devops_ci_template_stage-4</v>
      </c>
      <c r="G24" t="str">
        <f>E11</f>
        <v>devops_ci_template_job-6</v>
      </c>
    </row>
    <row r="25" spans="5:7">
      <c r="E25" t="s">
        <v>201</v>
      </c>
      <c r="F25" t="str">
        <f>流水线阶段模板!E12</f>
        <v>devops_ci_template_stage-5</v>
      </c>
      <c r="G25" t="str">
        <f>E8</f>
        <v>devops_ci_template_job-1</v>
      </c>
    </row>
    <row r="26" spans="5:7">
      <c r="E26" t="s">
        <v>202</v>
      </c>
      <c r="F26" t="str">
        <f>流水线阶段模板!E12</f>
        <v>devops_ci_template_stage-5</v>
      </c>
      <c r="G26" t="str">
        <f>E9</f>
        <v>devops_ci_template_job-2</v>
      </c>
    </row>
    <row r="27" spans="5:7">
      <c r="E27" t="s">
        <v>203</v>
      </c>
      <c r="F27" t="str">
        <f>流水线阶段模板!E13</f>
        <v>devops_ci_template_stage-6</v>
      </c>
      <c r="G27" t="str">
        <f>E12</f>
        <v>devops_ci_template_job-9</v>
      </c>
    </row>
    <row r="28" spans="5:7">
      <c r="E28" t="s">
        <v>204</v>
      </c>
      <c r="F28" t="str">
        <f>流水线阶段模板!E14</f>
        <v>devops_ci_template_stage-7</v>
      </c>
      <c r="G28" t="str">
        <f>E8</f>
        <v>devops_ci_template_job-1</v>
      </c>
    </row>
    <row r="29" spans="5:7">
      <c r="E29" t="s">
        <v>205</v>
      </c>
      <c r="F29" t="str">
        <f>流水线阶段模板!E14</f>
        <v>devops_ci_template_stage-7</v>
      </c>
      <c r="G29" t="str">
        <f>E9</f>
        <v>devops_ci_template_job-2</v>
      </c>
    </row>
    <row r="30" spans="5:7">
      <c r="E30" t="s">
        <v>206</v>
      </c>
      <c r="F30" t="str">
        <f>流水线阶段模板!E15</f>
        <v>devops_ci_template_stage-8</v>
      </c>
      <c r="G30" t="str">
        <f>E13</f>
        <v>devops_ci_template_job-12</v>
      </c>
    </row>
    <row r="31" spans="5:7">
      <c r="E31" t="s">
        <v>207</v>
      </c>
      <c r="F31" t="str">
        <f>流水线阶段模板!E16</f>
        <v>devops_ci_template_stage-9</v>
      </c>
      <c r="G31" t="str">
        <f>E8</f>
        <v>devops_ci_template_job-1</v>
      </c>
    </row>
    <row r="32" spans="5:7">
      <c r="E32" t="s">
        <v>208</v>
      </c>
      <c r="F32" t="str">
        <f>流水线阶段模板!E16</f>
        <v>devops_ci_template_stage-9</v>
      </c>
      <c r="G32" t="str">
        <f>E9</f>
        <v>devops_ci_template_job-2</v>
      </c>
    </row>
    <row r="33" spans="5:7">
      <c r="E33" t="s">
        <v>209</v>
      </c>
      <c r="F33" t="str">
        <f>流水线阶段模板!E17</f>
        <v>devops_ci_template_stage-10</v>
      </c>
      <c r="G33" t="str">
        <f>E14</f>
        <v>devops_ci_template_job-15</v>
      </c>
    </row>
    <row r="34" spans="5:7">
      <c r="E34" t="s">
        <v>210</v>
      </c>
      <c r="F34" t="str">
        <f>流水线阶段模板!E18</f>
        <v>devops_ci_template_stage-11</v>
      </c>
      <c r="G34" t="str">
        <f>E8</f>
        <v>devops_ci_template_job-1</v>
      </c>
    </row>
    <row r="35" spans="5:7">
      <c r="E35" t="s">
        <v>211</v>
      </c>
      <c r="F35" t="str">
        <f>流水线阶段模板!E18</f>
        <v>devops_ci_template_stage-11</v>
      </c>
      <c r="G35" t="str">
        <f>E9</f>
        <v>devops_ci_template_job-2</v>
      </c>
    </row>
    <row r="36" spans="5:7">
      <c r="E36" t="s">
        <v>212</v>
      </c>
      <c r="F36" t="str">
        <f>流水线阶段模板!E19</f>
        <v>devops_ci_template_stage-12</v>
      </c>
      <c r="G36" t="str">
        <f>E15</f>
        <v>devops_ci_template_job-16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opLeftCell="D1" workbookViewId="0">
      <selection activeCell="I7" sqref="I7"/>
    </sheetView>
  </sheetViews>
  <sheetFormatPr defaultColWidth="9" defaultRowHeight="17.4"/>
  <cols>
    <col min="1" max="1" width="22.5069444444444" customWidth="1"/>
    <col min="2" max="2" width="24.1597222222222" customWidth="1"/>
    <col min="3" max="3" width="28.5833333333333" customWidth="1"/>
    <col min="4" max="4" width="28.6666666666667" customWidth="1"/>
    <col min="5" max="5" width="36.25" customWidth="1"/>
    <col min="6" max="6" width="22.0833333333333" customWidth="1"/>
    <col min="7" max="7" width="18.3333333333333" customWidth="1"/>
    <col min="8" max="8" width="16.8402777777778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7">
      <c r="E4" s="2" t="s">
        <v>47</v>
      </c>
      <c r="F4" s="3" t="s">
        <v>48</v>
      </c>
      <c r="G4" s="4" t="s">
        <v>49</v>
      </c>
    </row>
    <row r="5" customFormat="1"/>
    <row r="6" customFormat="1"/>
    <row r="7" spans="1:9">
      <c r="A7" s="5">
        <v>44530</v>
      </c>
      <c r="B7" s="6" t="s">
        <v>51</v>
      </c>
      <c r="C7" s="6" t="s">
        <v>153</v>
      </c>
      <c r="D7" s="1" t="s">
        <v>213</v>
      </c>
      <c r="E7" s="2" t="s">
        <v>54</v>
      </c>
      <c r="F7" s="6" t="s">
        <v>113</v>
      </c>
      <c r="G7" s="6" t="s">
        <v>155</v>
      </c>
      <c r="H7" t="s">
        <v>156</v>
      </c>
      <c r="I7" s="6" t="s">
        <v>112</v>
      </c>
    </row>
    <row r="8" customFormat="1" spans="5:9">
      <c r="E8" s="6" t="s">
        <v>214</v>
      </c>
      <c r="F8" t="s">
        <v>144</v>
      </c>
      <c r="G8" s="6">
        <v>0</v>
      </c>
      <c r="H8" t="s">
        <v>118</v>
      </c>
      <c r="I8">
        <v>1</v>
      </c>
    </row>
    <row r="9" customFormat="1" spans="5:9">
      <c r="E9" s="6" t="s">
        <v>215</v>
      </c>
      <c r="F9" s="7" t="s">
        <v>166</v>
      </c>
      <c r="G9" s="6">
        <v>0</v>
      </c>
      <c r="H9" t="s">
        <v>118</v>
      </c>
      <c r="I9">
        <v>1</v>
      </c>
    </row>
    <row r="10" customFormat="1" spans="5:9">
      <c r="E10" s="6" t="s">
        <v>216</v>
      </c>
      <c r="F10" s="6" t="s">
        <v>177</v>
      </c>
      <c r="G10" s="6">
        <v>0</v>
      </c>
      <c r="H10" t="s">
        <v>118</v>
      </c>
      <c r="I10">
        <v>1</v>
      </c>
    </row>
    <row r="11" customFormat="1" spans="5:9">
      <c r="E11" s="6" t="s">
        <v>217</v>
      </c>
      <c r="F11" s="6" t="s">
        <v>218</v>
      </c>
      <c r="G11" s="6">
        <v>0</v>
      </c>
      <c r="H11" t="s">
        <v>118</v>
      </c>
      <c r="I11">
        <v>1</v>
      </c>
    </row>
    <row r="12" customFormat="1" spans="5:7">
      <c r="E12" s="6"/>
      <c r="F12" s="6"/>
      <c r="G12" s="6"/>
    </row>
    <row r="13" customFormat="1" spans="5:7">
      <c r="E13" s="6"/>
      <c r="F13" s="6"/>
      <c r="G13" s="6"/>
    </row>
    <row r="14" customFormat="1" spans="6:6">
      <c r="F14" s="6"/>
    </row>
    <row r="15" customFormat="1" spans="6:6">
      <c r="F15" s="6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4"/>
  <sheetViews>
    <sheetView topLeftCell="E1" workbookViewId="0">
      <selection activeCell="M13" sqref="M13"/>
    </sheetView>
  </sheetViews>
  <sheetFormatPr defaultColWidth="9" defaultRowHeight="17.4"/>
  <cols>
    <col min="1" max="1" width="22.5069444444444" customWidth="1"/>
    <col min="2" max="2" width="24.1597222222222" customWidth="1"/>
    <col min="3" max="3" width="28.5833333333333" customWidth="1"/>
    <col min="4" max="4" width="33.9166666666667" customWidth="1"/>
    <col min="5" max="5" width="36.25" customWidth="1"/>
    <col min="6" max="6" width="27.4166666666667" customWidth="1"/>
    <col min="7" max="7" width="29.0833333333333" customWidth="1"/>
    <col min="8" max="8" width="16.8402777777778" customWidth="1"/>
    <col min="9" max="9" width="39.75" customWidth="1"/>
    <col min="10" max="10" width="16.5833333333333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7">
      <c r="E4" s="2" t="s">
        <v>47</v>
      </c>
      <c r="F4" s="3" t="s">
        <v>48</v>
      </c>
      <c r="G4" s="4" t="s">
        <v>49</v>
      </c>
    </row>
    <row r="5" customFormat="1"/>
    <row r="6" customFormat="1"/>
    <row r="7" spans="1:12">
      <c r="A7" s="5">
        <v>44530</v>
      </c>
      <c r="B7" s="6" t="s">
        <v>51</v>
      </c>
      <c r="C7" s="6" t="s">
        <v>153</v>
      </c>
      <c r="D7" s="1" t="s">
        <v>219</v>
      </c>
      <c r="E7" s="2" t="s">
        <v>54</v>
      </c>
      <c r="F7" s="6" t="s">
        <v>113</v>
      </c>
      <c r="G7" s="6" t="s">
        <v>110</v>
      </c>
      <c r="H7" t="s">
        <v>111</v>
      </c>
      <c r="I7" t="s">
        <v>220</v>
      </c>
      <c r="J7" t="s">
        <v>157</v>
      </c>
      <c r="K7" t="s">
        <v>221</v>
      </c>
      <c r="L7" s="6" t="s">
        <v>112</v>
      </c>
    </row>
    <row r="8" customFormat="1" spans="1:12">
      <c r="A8" s="5"/>
      <c r="B8" s="6"/>
      <c r="C8" s="6"/>
      <c r="D8" s="1"/>
      <c r="E8" s="2" t="s">
        <v>222</v>
      </c>
      <c r="F8" s="6" t="s">
        <v>223</v>
      </c>
      <c r="G8" s="6">
        <v>0</v>
      </c>
      <c r="H8" t="s">
        <v>118</v>
      </c>
      <c r="I8" t="str">
        <f>流水线步骤分类!E10</f>
        <v>devops_ci_template_step_category-3</v>
      </c>
      <c r="J8" t="s">
        <v>224</v>
      </c>
      <c r="L8">
        <v>1</v>
      </c>
    </row>
    <row r="9" customFormat="1" spans="1:12">
      <c r="A9" s="5"/>
      <c r="B9" s="6"/>
      <c r="C9" s="6"/>
      <c r="D9" s="1"/>
      <c r="E9" s="2" t="s">
        <v>225</v>
      </c>
      <c r="F9" s="6" t="s">
        <v>226</v>
      </c>
      <c r="G9" s="6">
        <v>0</v>
      </c>
      <c r="H9" t="s">
        <v>118</v>
      </c>
      <c r="I9" t="str">
        <f>流水线步骤分类!E9</f>
        <v>devops_ci_template_step_category-2</v>
      </c>
      <c r="J9" t="s">
        <v>227</v>
      </c>
      <c r="L9">
        <v>1</v>
      </c>
    </row>
    <row r="10" customFormat="1" spans="5:12">
      <c r="E10" s="6" t="s">
        <v>228</v>
      </c>
      <c r="F10" t="s">
        <v>183</v>
      </c>
      <c r="G10" s="6">
        <v>0</v>
      </c>
      <c r="H10" t="s">
        <v>118</v>
      </c>
      <c r="I10" t="str">
        <f>流水线步骤分类!E8</f>
        <v>devops_ci_template_step_category-1</v>
      </c>
      <c r="J10" t="s">
        <v>229</v>
      </c>
      <c r="L10">
        <v>1</v>
      </c>
    </row>
    <row r="11" customFormat="1" spans="5:12">
      <c r="E11" s="6" t="s">
        <v>230</v>
      </c>
      <c r="F11" t="s">
        <v>231</v>
      </c>
      <c r="G11" s="6">
        <v>0</v>
      </c>
      <c r="H11" t="s">
        <v>118</v>
      </c>
      <c r="I11" t="str">
        <f>流水线步骤分类!E8</f>
        <v>devops_ci_template_step_category-1</v>
      </c>
      <c r="J11" t="s">
        <v>232</v>
      </c>
      <c r="L11">
        <v>1</v>
      </c>
    </row>
    <row r="12" customFormat="1" spans="5:12">
      <c r="E12" s="6" t="s">
        <v>233</v>
      </c>
      <c r="F12" t="s">
        <v>234</v>
      </c>
      <c r="G12" s="6">
        <v>0</v>
      </c>
      <c r="H12" t="s">
        <v>118</v>
      </c>
      <c r="I12" t="str">
        <f>流水线步骤分类!E11</f>
        <v>devops_ci_template_step_category-4</v>
      </c>
      <c r="J12" t="s">
        <v>235</v>
      </c>
      <c r="L12">
        <v>1</v>
      </c>
    </row>
    <row r="13" customFormat="1" spans="5:12">
      <c r="E13" s="6" t="s">
        <v>236</v>
      </c>
      <c r="F13" t="s">
        <v>237</v>
      </c>
      <c r="G13" s="6">
        <v>0</v>
      </c>
      <c r="H13" t="s">
        <v>118</v>
      </c>
      <c r="I13" t="str">
        <f>流水线步骤分类!E11</f>
        <v>devops_ci_template_step_category-4</v>
      </c>
      <c r="J13" t="s">
        <v>238</v>
      </c>
      <c r="L13">
        <v>1</v>
      </c>
    </row>
    <row r="14" customFormat="1" spans="5:12">
      <c r="E14" s="6" t="s">
        <v>239</v>
      </c>
      <c r="F14" t="s">
        <v>240</v>
      </c>
      <c r="G14" s="6">
        <v>0</v>
      </c>
      <c r="H14" t="s">
        <v>118</v>
      </c>
      <c r="I14" t="str">
        <f>流水线步骤分类!E9</f>
        <v>devops_ci_template_step_category-2</v>
      </c>
      <c r="J14" t="s">
        <v>241</v>
      </c>
      <c r="L14">
        <v>1</v>
      </c>
    </row>
    <row r="15" customFormat="1" spans="5:12">
      <c r="E15" s="6" t="s">
        <v>242</v>
      </c>
      <c r="F15" t="s">
        <v>125</v>
      </c>
      <c r="G15" s="6">
        <v>0</v>
      </c>
      <c r="H15" t="s">
        <v>118</v>
      </c>
      <c r="I15" t="str">
        <f>流水线步骤分类!E8</f>
        <v>devops_ci_template_step_category-1</v>
      </c>
      <c r="J15" t="s">
        <v>243</v>
      </c>
      <c r="L15">
        <v>1</v>
      </c>
    </row>
    <row r="16" customFormat="1" spans="5:12">
      <c r="E16" s="6" t="s">
        <v>244</v>
      </c>
      <c r="F16" t="s">
        <v>231</v>
      </c>
      <c r="G16" s="6">
        <v>0</v>
      </c>
      <c r="H16" t="s">
        <v>118</v>
      </c>
      <c r="I16" t="str">
        <f>流水线步骤分类!E8</f>
        <v>devops_ci_template_step_category-1</v>
      </c>
      <c r="J16" t="s">
        <v>232</v>
      </c>
      <c r="L16">
        <v>1</v>
      </c>
    </row>
    <row r="17" customFormat="1" spans="5:12">
      <c r="E17" s="6" t="s">
        <v>245</v>
      </c>
      <c r="F17" t="s">
        <v>246</v>
      </c>
      <c r="G17" s="6">
        <v>0</v>
      </c>
      <c r="H17" t="s">
        <v>118</v>
      </c>
      <c r="I17" t="str">
        <f>流水线步骤分类!E9</f>
        <v>devops_ci_template_step_category-2</v>
      </c>
      <c r="J17" t="s">
        <v>247</v>
      </c>
      <c r="L17">
        <v>1</v>
      </c>
    </row>
    <row r="18" customFormat="1" spans="5:12">
      <c r="E18" s="6" t="s">
        <v>248</v>
      </c>
      <c r="F18" t="s">
        <v>249</v>
      </c>
      <c r="G18" s="6">
        <v>0</v>
      </c>
      <c r="H18" t="s">
        <v>118</v>
      </c>
      <c r="I18" t="str">
        <f>流水线步骤分类!E8</f>
        <v>devops_ci_template_step_category-1</v>
      </c>
      <c r="J18" t="s">
        <v>250</v>
      </c>
      <c r="L18">
        <v>1</v>
      </c>
    </row>
    <row r="19" customFormat="1" spans="5:12">
      <c r="E19" s="6" t="s">
        <v>251</v>
      </c>
      <c r="F19" t="s">
        <v>190</v>
      </c>
      <c r="G19" s="6">
        <v>0</v>
      </c>
      <c r="H19" t="s">
        <v>118</v>
      </c>
      <c r="I19" t="str">
        <f>流水线步骤分类!E8</f>
        <v>devops_ci_template_step_category-1</v>
      </c>
      <c r="J19" t="s">
        <v>252</v>
      </c>
      <c r="L19">
        <v>1</v>
      </c>
    </row>
    <row r="20" customFormat="1" spans="5:7">
      <c r="E20" s="6"/>
      <c r="G20" s="6"/>
    </row>
    <row r="21" customFormat="1" ht="47" customHeight="1" spans="5:7">
      <c r="E21" s="6"/>
      <c r="G21" s="6"/>
    </row>
    <row r="22" customFormat="1" spans="5:7">
      <c r="E22" s="6"/>
      <c r="G22" s="6"/>
    </row>
    <row r="23" customFormat="1" spans="5:7">
      <c r="E23" s="6"/>
      <c r="G23" s="6"/>
    </row>
    <row r="29" spans="4:8">
      <c r="D29" t="s">
        <v>253</v>
      </c>
      <c r="E29" t="s">
        <v>54</v>
      </c>
      <c r="F29" t="s">
        <v>194</v>
      </c>
      <c r="G29" t="s">
        <v>254</v>
      </c>
      <c r="H29" t="s">
        <v>137</v>
      </c>
    </row>
    <row r="30" spans="5:8">
      <c r="E30" t="s">
        <v>255</v>
      </c>
      <c r="F30" t="str">
        <f>流水线任务模板!E8</f>
        <v>devops_ci_template_job-1</v>
      </c>
      <c r="G30" t="str">
        <f>E8</f>
        <v>devops_ci_template_step-1</v>
      </c>
      <c r="H30">
        <v>1</v>
      </c>
    </row>
    <row r="31" spans="5:8">
      <c r="E31" t="s">
        <v>256</v>
      </c>
      <c r="F31" t="str">
        <f>流水线任务模板!E9</f>
        <v>devops_ci_template_job-2</v>
      </c>
      <c r="G31" t="str">
        <f>E9</f>
        <v>devops_ci_template_step-2</v>
      </c>
      <c r="H31">
        <v>2</v>
      </c>
    </row>
    <row r="32" spans="5:8">
      <c r="E32" t="s">
        <v>257</v>
      </c>
      <c r="F32" t="str">
        <f>流水线任务模板!E10</f>
        <v>devops_ci_template_job-3</v>
      </c>
      <c r="G32" t="str">
        <f>E10</f>
        <v>devops_ci_template_step-3</v>
      </c>
      <c r="H32">
        <v>3</v>
      </c>
    </row>
    <row r="33" spans="5:8">
      <c r="E33" t="s">
        <v>258</v>
      </c>
      <c r="F33" t="str">
        <f>流水线任务模板!E10</f>
        <v>devops_ci_template_job-3</v>
      </c>
      <c r="G33" t="str">
        <f>E11</f>
        <v>devops_ci_template_step-4</v>
      </c>
      <c r="H33">
        <v>4</v>
      </c>
    </row>
    <row r="34" spans="5:8">
      <c r="E34" t="s">
        <v>259</v>
      </c>
      <c r="F34" t="str">
        <f>流水线任务模板!E10</f>
        <v>devops_ci_template_job-3</v>
      </c>
      <c r="G34" t="str">
        <f>E12</f>
        <v>devops_ci_template_step-5</v>
      </c>
      <c r="H34">
        <v>5</v>
      </c>
    </row>
    <row r="35" spans="5:8">
      <c r="E35" t="s">
        <v>260</v>
      </c>
      <c r="F35" t="str">
        <f>流水线任务模板!E8</f>
        <v>devops_ci_template_job-1</v>
      </c>
      <c r="G35" t="str">
        <f>E8</f>
        <v>devops_ci_template_step-1</v>
      </c>
      <c r="H35">
        <v>1</v>
      </c>
    </row>
    <row r="36" spans="5:8">
      <c r="E36" t="s">
        <v>261</v>
      </c>
      <c r="F36" t="str">
        <f>流水线任务模板!E9</f>
        <v>devops_ci_template_job-2</v>
      </c>
      <c r="G36" t="str">
        <f>E9</f>
        <v>devops_ci_template_step-2</v>
      </c>
      <c r="H36">
        <v>2</v>
      </c>
    </row>
    <row r="37" spans="5:8">
      <c r="E37" t="s">
        <v>262</v>
      </c>
      <c r="F37" t="str">
        <f>流水线任务模板!E11</f>
        <v>devops_ci_template_job-6</v>
      </c>
      <c r="G37" t="str">
        <f>E10</f>
        <v>devops_ci_template_step-3</v>
      </c>
      <c r="H37">
        <v>3</v>
      </c>
    </row>
    <row r="38" spans="5:8">
      <c r="E38" t="s">
        <v>263</v>
      </c>
      <c r="F38" t="str">
        <f>流水线任务模板!E11</f>
        <v>devops_ci_template_job-6</v>
      </c>
      <c r="G38" t="str">
        <f>E13</f>
        <v>devops_ci_template_step-6</v>
      </c>
      <c r="H38">
        <v>4</v>
      </c>
    </row>
    <row r="39" spans="5:8">
      <c r="E39" t="s">
        <v>264</v>
      </c>
      <c r="F39" t="str">
        <f>流水线任务模板!E8</f>
        <v>devops_ci_template_job-1</v>
      </c>
      <c r="G39" t="str">
        <f>E8</f>
        <v>devops_ci_template_step-1</v>
      </c>
      <c r="H39">
        <v>1</v>
      </c>
    </row>
    <row r="40" spans="5:8">
      <c r="E40" t="s">
        <v>265</v>
      </c>
      <c r="F40" t="str">
        <f>流水线任务模板!E9</f>
        <v>devops_ci_template_job-2</v>
      </c>
      <c r="G40" t="str">
        <f>E14</f>
        <v>devops_ci_template_step-7</v>
      </c>
      <c r="H40">
        <v>2</v>
      </c>
    </row>
    <row r="41" spans="5:8">
      <c r="E41" t="s">
        <v>266</v>
      </c>
      <c r="F41" t="str">
        <f>流水线任务模板!E12</f>
        <v>devops_ci_template_job-9</v>
      </c>
      <c r="G41" t="str">
        <f>E15</f>
        <v>devops_ci_template_step-8</v>
      </c>
      <c r="H41">
        <v>3</v>
      </c>
    </row>
    <row r="42" spans="5:8">
      <c r="E42" t="s">
        <v>267</v>
      </c>
      <c r="F42" t="str">
        <f>流水线任务模板!E12</f>
        <v>devops_ci_template_job-9</v>
      </c>
      <c r="G42" t="str">
        <f>E16</f>
        <v>devops_ci_template_step-9</v>
      </c>
      <c r="H42">
        <v>4</v>
      </c>
    </row>
    <row r="43" spans="5:8">
      <c r="E43" t="s">
        <v>268</v>
      </c>
      <c r="F43" t="str">
        <f>流水线任务模板!E12</f>
        <v>devops_ci_template_job-9</v>
      </c>
      <c r="G43" t="str">
        <f>E12</f>
        <v>devops_ci_template_step-5</v>
      </c>
      <c r="H43">
        <v>5</v>
      </c>
    </row>
    <row r="44" spans="5:8">
      <c r="E44" t="s">
        <v>269</v>
      </c>
      <c r="F44" t="str">
        <f>流水线任务模板!E8</f>
        <v>devops_ci_template_job-1</v>
      </c>
      <c r="G44" t="str">
        <f>E8</f>
        <v>devops_ci_template_step-1</v>
      </c>
      <c r="H44">
        <v>1</v>
      </c>
    </row>
    <row r="45" spans="5:8">
      <c r="E45" t="s">
        <v>270</v>
      </c>
      <c r="F45" t="str">
        <f>流水线任务模板!E9</f>
        <v>devops_ci_template_job-2</v>
      </c>
      <c r="G45" t="str">
        <f>E14</f>
        <v>devops_ci_template_step-7</v>
      </c>
      <c r="H45">
        <v>2</v>
      </c>
    </row>
    <row r="46" spans="5:8">
      <c r="E46" t="s">
        <v>271</v>
      </c>
      <c r="F46" t="str">
        <f>流水线任务模板!E13</f>
        <v>devops_ci_template_job-12</v>
      </c>
      <c r="G46" t="str">
        <f>E15</f>
        <v>devops_ci_template_step-8</v>
      </c>
      <c r="H46">
        <v>3</v>
      </c>
    </row>
    <row r="47" spans="5:8">
      <c r="E47" t="s">
        <v>272</v>
      </c>
      <c r="F47" t="str">
        <f>流水线任务模板!E8</f>
        <v>devops_ci_template_job-1</v>
      </c>
      <c r="G47" t="str">
        <f>E8</f>
        <v>devops_ci_template_step-1</v>
      </c>
      <c r="H47">
        <v>1</v>
      </c>
    </row>
    <row r="48" spans="5:8">
      <c r="E48" t="s">
        <v>273</v>
      </c>
      <c r="F48" t="str">
        <f>流水线任务模板!E9</f>
        <v>devops_ci_template_job-2</v>
      </c>
      <c r="G48" t="str">
        <f>E17</f>
        <v>devops_ci_template_step-10</v>
      </c>
      <c r="H48">
        <v>2</v>
      </c>
    </row>
    <row r="49" spans="5:8">
      <c r="E49" t="s">
        <v>274</v>
      </c>
      <c r="F49" t="str">
        <f>流水线任务模板!E14</f>
        <v>devops_ci_template_job-15</v>
      </c>
      <c r="G49" t="str">
        <f>E18</f>
        <v>devops_ci_template_step-11</v>
      </c>
      <c r="H49">
        <v>3</v>
      </c>
    </row>
    <row r="50" spans="5:8">
      <c r="E50" t="s">
        <v>275</v>
      </c>
      <c r="F50" t="str">
        <f>流水线任务模板!E14</f>
        <v>devops_ci_template_job-15</v>
      </c>
      <c r="G50" t="str">
        <f>E16</f>
        <v>devops_ci_template_step-9</v>
      </c>
      <c r="H50">
        <v>4</v>
      </c>
    </row>
    <row r="51" spans="5:8">
      <c r="E51" t="s">
        <v>276</v>
      </c>
      <c r="F51" t="str">
        <f>流水线任务模板!E14</f>
        <v>devops_ci_template_job-15</v>
      </c>
      <c r="G51" t="str">
        <f>E12</f>
        <v>devops_ci_template_step-5</v>
      </c>
      <c r="H51">
        <v>5</v>
      </c>
    </row>
    <row r="52" spans="5:8">
      <c r="E52" t="s">
        <v>277</v>
      </c>
      <c r="F52" t="str">
        <f>流水线任务模板!E8</f>
        <v>devops_ci_template_job-1</v>
      </c>
      <c r="G52" t="str">
        <f>E8</f>
        <v>devops_ci_template_step-1</v>
      </c>
      <c r="H52">
        <v>1</v>
      </c>
    </row>
    <row r="53" spans="5:8">
      <c r="E53" t="s">
        <v>278</v>
      </c>
      <c r="F53" t="str">
        <f>流水线任务模板!E9</f>
        <v>devops_ci_template_job-2</v>
      </c>
      <c r="G53" t="str">
        <f>E17</f>
        <v>devops_ci_template_step-10</v>
      </c>
      <c r="H53">
        <v>2</v>
      </c>
    </row>
    <row r="54" spans="5:8">
      <c r="E54" t="s">
        <v>279</v>
      </c>
      <c r="F54" t="str">
        <f>流水线任务模板!E15</f>
        <v>devops_ci_template_job-16</v>
      </c>
      <c r="G54" t="str">
        <f>E19</f>
        <v>devops_ci_template_step-12</v>
      </c>
      <c r="H54">
        <v>3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"/>
  <sheetViews>
    <sheetView tabSelected="1" topLeftCell="G1" workbookViewId="0">
      <selection activeCell="N15" sqref="N15"/>
    </sheetView>
  </sheetViews>
  <sheetFormatPr defaultColWidth="9" defaultRowHeight="17.4"/>
  <cols>
    <col min="1" max="1" width="22.5069444444444" customWidth="1"/>
    <col min="2" max="2" width="24.1597222222222" customWidth="1"/>
    <col min="3" max="3" width="28.5833333333333" customWidth="1"/>
    <col min="4" max="4" width="34" customWidth="1"/>
    <col min="5" max="6" width="36.25" customWidth="1"/>
    <col min="7" max="7" width="22.0833333333333" customWidth="1"/>
    <col min="8" max="8" width="18.3333333333333" customWidth="1"/>
    <col min="9" max="9" width="22.5069444444444" customWidth="1"/>
    <col min="10" max="10" width="13.8263888888889" customWidth="1"/>
    <col min="11" max="11" width="14.0833333333333" customWidth="1"/>
    <col min="13" max="13" width="35" customWidth="1"/>
    <col min="14" max="14" width="18.6666666666667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8">
      <c r="E4" s="2" t="s">
        <v>47</v>
      </c>
      <c r="F4" s="2"/>
      <c r="G4" s="3" t="s">
        <v>48</v>
      </c>
      <c r="H4" s="4" t="s">
        <v>49</v>
      </c>
    </row>
    <row r="5" customFormat="1"/>
    <row r="6" customFormat="1"/>
    <row r="7" spans="1:14">
      <c r="A7" s="5">
        <v>44530</v>
      </c>
      <c r="B7" s="6" t="s">
        <v>51</v>
      </c>
      <c r="C7" s="6" t="s">
        <v>280</v>
      </c>
      <c r="D7" s="1" t="s">
        <v>281</v>
      </c>
      <c r="E7" s="2" t="s">
        <v>54</v>
      </c>
      <c r="F7" s="2" t="s">
        <v>254</v>
      </c>
      <c r="G7" s="6" t="s">
        <v>282</v>
      </c>
      <c r="H7" s="6" t="s">
        <v>283</v>
      </c>
      <c r="I7" t="s">
        <v>284</v>
      </c>
      <c r="J7" t="s">
        <v>285</v>
      </c>
      <c r="K7" t="s">
        <v>286</v>
      </c>
      <c r="L7" t="s">
        <v>287</v>
      </c>
      <c r="M7" t="s">
        <v>288</v>
      </c>
      <c r="N7" t="s">
        <v>289</v>
      </c>
    </row>
    <row r="8" customFormat="1" spans="5:8">
      <c r="E8" s="6" t="s">
        <v>290</v>
      </c>
      <c r="F8" s="6" t="str">
        <f>流水线步骤模板!E8</f>
        <v>devops_ci_template_step-1</v>
      </c>
      <c r="G8" t="s">
        <v>291</v>
      </c>
      <c r="H8" s="6">
        <v>1</v>
      </c>
    </row>
    <row r="9" customFormat="1" spans="5:8">
      <c r="E9" s="6"/>
      <c r="F9" s="6"/>
      <c r="G9" s="6"/>
      <c r="H9" s="6"/>
    </row>
    <row r="10" customFormat="1" spans="7:7">
      <c r="G10" s="6"/>
    </row>
    <row r="11" customFormat="1" spans="7:7">
      <c r="G11" s="6"/>
    </row>
    <row r="12" spans="4:14">
      <c r="D12" t="s">
        <v>292</v>
      </c>
      <c r="E12" t="s">
        <v>54</v>
      </c>
      <c r="F12" s="2" t="s">
        <v>254</v>
      </c>
      <c r="G12" t="s">
        <v>293</v>
      </c>
      <c r="H12" t="s">
        <v>294</v>
      </c>
      <c r="I12" t="s">
        <v>295</v>
      </c>
      <c r="J12" t="s">
        <v>296</v>
      </c>
      <c r="K12" t="s">
        <v>297</v>
      </c>
      <c r="L12" t="s">
        <v>298</v>
      </c>
      <c r="M12" t="s">
        <v>299</v>
      </c>
      <c r="N12" t="s">
        <v>300</v>
      </c>
    </row>
    <row r="13" spans="5:11">
      <c r="E13" t="s">
        <v>301</v>
      </c>
      <c r="F13" t="str">
        <f>流水线步骤模板!E11</f>
        <v>devops_ci_template_step-4</v>
      </c>
      <c r="G13" t="s">
        <v>302</v>
      </c>
      <c r="H13" t="s">
        <v>303</v>
      </c>
      <c r="I13">
        <v>0</v>
      </c>
      <c r="J13">
        <v>0</v>
      </c>
      <c r="K13">
        <v>0</v>
      </c>
    </row>
    <row r="14" spans="5:11">
      <c r="E14" t="s">
        <v>304</v>
      </c>
      <c r="F14" t="str">
        <f>流水线步骤模板!E16</f>
        <v>devops_ci_template_step-9</v>
      </c>
      <c r="G14" t="s">
        <v>305</v>
      </c>
      <c r="H14" t="s">
        <v>306</v>
      </c>
      <c r="I14">
        <v>0</v>
      </c>
      <c r="J14">
        <v>0</v>
      </c>
      <c r="K14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README</vt:lpstr>
      <vt:lpstr>应用模板</vt:lpstr>
      <vt:lpstr>编程语言</vt:lpstr>
      <vt:lpstr>流水线模板</vt:lpstr>
      <vt:lpstr>流水线ci变量</vt:lpstr>
      <vt:lpstr>流水线阶段模板</vt:lpstr>
      <vt:lpstr>流水线模板任务分组</vt:lpstr>
      <vt:lpstr>流水线任务模板</vt:lpstr>
      <vt:lpstr>流水线步骤分类</vt:lpstr>
      <vt:lpstr>流水线步骤模板</vt:lpstr>
      <vt:lpstr>代码检查步骤参数配置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Andy</cp:lastModifiedBy>
  <cp:revision>2</cp:revision>
  <dcterms:created xsi:type="dcterms:W3CDTF">2016-10-02T17:34:00Z</dcterms:created>
  <dcterms:modified xsi:type="dcterms:W3CDTF">2021-12-03T07:42:32Z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2052-11.1.0.9192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  <property fmtid="{D5CDD505-2E9C-101B-9397-08002B2CF9AE}" pid="10" name="ICV">
    <vt:lpwstr>CD93B348DBD34E21B99D4FE224366703</vt:lpwstr>
  </property>
</Properties>
</file>