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<sst xmlns="http://schemas.openxmlformats.org/spreadsheetml/2006/main" count="840" uniqueCount="498">
  <si>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</si>
  <si>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</si>
  <si>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</si>
  <si>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</si>
  <si>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</si>
  <si>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</si>
  <si>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</si>
  <si>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</si>
  <si>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</si>
  <si>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</si>
  <si>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</si>
  <si>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</si>
  <si>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</si>
  <si>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</si>
  <si>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</si>
  <si>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</si>
  <si>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</si>
  <si>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</si>
  <si>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</si>
  <si>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</si>
  <si>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</si>
  <si>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</si>
  <si>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</si>
  <si>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</si>
  <si>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</si>
  <si>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</si>
  <si>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</si>
  <si>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</si>
  <si>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</si>
  <si>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</si>
  <si>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</si>
  <si>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</si>
  <si>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</si>
  <si>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</si>
  <si>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</si>
  <si>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</si>
  <si>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</si>
  <si>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</si>
  <si>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</si>
  <si>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</si>
  <si>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</si>
  <si>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</si>
  <si>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</si>
  <si>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</si>
  <si>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</si>
  <si>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</si>
  <si>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</si>
  <si>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</si>
  <si>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</si>
  <si>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</si>
  <si>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</si>
  <si>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</si>
  <si>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</si>
  <si>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</si>
  <si>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</si>
  <si>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</si>
  <si>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</si>
  <si>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</si>
  <si>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</si>
  <si>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</si>
  <si>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</si>
  <si>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</si>
  <si>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</si>
  <si>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</si>
  <si>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</si>
  <si>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</si>
  <si>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</si>
  <si>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</si>
  <si>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</si>
  <si>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</si>
  <si>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</si>
  <si>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</si>
  <si>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</si>
  <si>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</si>
  <si>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</si>
  <si>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</si>
  <si>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</si>
  <si>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</si>
  <si>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</si>
  <si>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</si>
  <si>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</si>
  <si>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</si>
  <si>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</si>
  <si>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</si>
  <si>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</si>
  <si>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</si>
  <si>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</si>
  <si>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</si>
  <si>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/baseBusiness/pipeline-template</t>
  </si>
  <si>
    <t>iam_menu-153</t>
  </si>
  <si>
    <t>choerodon.code.site.manager.pipeline.template.ps.default</t>
  </si>
  <si>
    <t>默认权限集</t>
  </si>
  <si>
    <t>ps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</si>
  <si>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</si>
  <si>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</si>
  <si>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</si>
  <si>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</si>
  <si>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</si>
  <si>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/baseBusiness/org-pipeline-template</t>
  </si>
  <si>
    <t>iam_menu-156</t>
  </si>
  <si>
    <t>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</si>
  <si>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</si>
  <si>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</si>
  <si>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</si>
  <si>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iam_menu-158</t>
  </si>
  <si>
    <t>choerodon.code.organization.manager.pipeline.template.createOrEdit</t>
  </si>
  <si>
    <t>创建修改组织层流水线页面</t>
  </si>
  <si>
    <t>iam_menu-159</t>
  </si>
  <si>
    <t>choerodon.code.project.develop</t>
  </si>
  <si>
    <t>开发</t>
  </si>
  <si>
    <t>Development</t>
  </si>
  <si>
    <t>KF</t>
  </si>
  <si>
    <t>iam_menu-160</t>
  </si>
  <si>
    <t>choerodon.code.project.manager.pipeline.template</t>
  </si>
  <si>
    <t>/baseBusiness/project-pipeline-template</t>
  </si>
  <si>
    <t>iam_menu-161</t>
  </si>
  <si>
    <t>choerodon.code.project.manager.pipeline.template.ps.default</t>
  </si>
  <si>
    <t>项目层流水线默认权限集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</si>
  <si>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</si>
  <si>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</si>
  <si>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</si>
  <si>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</si>
  <si>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</si>
  <si>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</si>
  <si>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</si>
  <si>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</si>
  <si>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</si>
  <si>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</si>
  <si>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</si>
  <si>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</si>
  <si>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</si>
  <si>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</si>
  <si>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</si>
  <si>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</si>
  <si>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</si>
  <si>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</si>
  <si>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</si>
  <si>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</si>
  <si>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</si>
  <si>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</si>
  <si>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</si>
  <si>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</si>
  <si>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</si>
  <si>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</si>
  <si>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</si>
  <si>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</si>
  <si>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</si>
  <si>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</si>
  <si>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</si>
  <si>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</si>
  <si>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</si>
  <si>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</si>
  <si>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</si>
  <si>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</si>
  <si>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</si>
  <si>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</si>
  <si>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</si>
  <si>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</si>
  <si>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</si>
  <si>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</si>
  <si>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</si>
  <si>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</si>
  <si>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</si>
  <si>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</si>
  <si>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</si>
  <si>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</si>
  <si>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</si>
  <si>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</si>
  <si>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</si>
  <si>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</si>
  <si>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</si>
  <si>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</si>
  <si>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</si>
  <si>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</si>
  <si>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</si>
  <si>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</si>
  <si>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</si>
  <si>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</si>
  <si>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</si>
  <si>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</si>
  <si>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</si>
  <si>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</si>
  <si>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</si>
  <si>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</si>
  <si>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</si>
  <si>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</si>
  <si>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</si>
  <si>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</si>
  <si>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</si>
  <si>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</si>
  <si>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</si>
  <si>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</si>
  <si>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</si>
  <si>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</si>
  <si>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</si>
  <si>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</si>
  <si>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</si>
  <si>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</si>
  <si>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</si>
  <si>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</si>
  <si>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</si>
  <si>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</si>
  <si>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</si>
  <si>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</si>
  <si>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</si>
  <si>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</si>
  <si>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</si>
  <si>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</si>
  <si>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</si>
  <si>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</si>
  <si>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</si>
  <si>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</si>
  <si>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</si>
  <si>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</si>
  <si>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</si>
  <si>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</si>
  <si>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</si>
  <si>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</si>
  <si>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</si>
  <si>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</si>
  <si>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</si>
  <si>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</si>
  <si>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</si>
  <si>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</si>
  <si>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</si>
  <si>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</si>
  <si>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</si>
  <si>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</si>
  <si>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</si>
  <si>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</si>
  <si>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</si>
  <si>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</si>
  <si>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</si>
  <si>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</si>
  <si>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</si>
  <si>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</si>
  <si>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</si>
  <si>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</si>
  <si>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</si>
  <si>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</si>
  <si>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</si>
  <si>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</si>
  <si>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</si>
  <si>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</si>
  <si>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</si>
  <si>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</si>
  <si>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</si>
  <si>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</si>
  <si>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</si>
  <si>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</si>
  <si>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</si>
  <si>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</si>
  <si>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</si>
  <si>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</si>
  <si>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</si>
  <si>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</si>
  <si>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</si>
  <si>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</si>
  <si>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</si>
  <si>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</si>
  <si>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</si>
  <si>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devops-service.ci-organization-template-variable.queryCiVariableByPipelineTemplateId</t>
  </si>
  <si>
    <t>iam_menu_permission-83</t>
  </si>
  <si>
    <t>devops-service.ci-project-template-step-category.pageTemplateStepCategory</t>
  </si>
  <si>
    <t>iam_menu_permission-84</t>
  </si>
  <si>
    <t>devops-service.ci-project-template-step.pageTemplateStep</t>
  </si>
  <si>
    <t>iam_menu_permission-85</t>
  </si>
  <si>
    <t>devops-service.ci-project-template-step.templateStepList</t>
  </si>
  <si>
    <t>iam_menu_permission-86</t>
  </si>
  <si>
    <t>devops-service.ci-project-template-step.listStepWithCategory</t>
  </si>
  <si>
    <t>iam_menu_permission-87</t>
  </si>
  <si>
    <t>devops-service.ci-project-template-step.createTemplateStep</t>
  </si>
  <si>
    <t>iam_menu_permission-88</t>
  </si>
  <si>
    <t>devops-service.ci-project-template-step.updateTemplateStep</t>
  </si>
  <si>
    <t>iam_menu_permission-89</t>
  </si>
  <si>
    <t>devops-service.ci-project-template-step.deleteTemplateStep</t>
  </si>
  <si>
    <t>iam_menu_permission-90</t>
  </si>
  <si>
    <t>devops-service.ci-project-template-step.queryStepTemplateByJobId</t>
  </si>
  <si>
    <t>iam_menu_permission-91</t>
  </si>
  <si>
    <t>devops-service.ci-project-template-step.queryStepTemplateByStepId</t>
  </si>
  <si>
    <t>iam_menu_permission-92</t>
  </si>
  <si>
    <t>devops-service.ci-project-template-step.checkStepTemplateByStepId</t>
  </si>
  <si>
    <t>iam_menu_permission-93</t>
  </si>
  <si>
    <t>devops-service.ci-project-template-step.checkTemplateStepName</t>
  </si>
  <si>
    <t>iam_menu_permission-94</t>
  </si>
  <si>
    <t>devops-service.ci-project-template-job.pageTemplateJob</t>
  </si>
  <si>
    <t>iam_menu_permission-95</t>
  </si>
  <si>
    <t>devops-service.ci-project-template-job.listTemplateJobs</t>
  </si>
  <si>
    <t>iam_menu_permission-96</t>
  </si>
  <si>
    <t>devops-service.ci-project-template-job.queryTemplateByJobById</t>
  </si>
  <si>
    <t>iam_menu_permission-97</t>
  </si>
  <si>
    <t>devops-service.ci-project-template-job.createTemplateJob</t>
  </si>
  <si>
    <t>iam_menu_permission-98</t>
  </si>
  <si>
    <t>devops-service.ci-project-template-job.updateTemplateJob</t>
  </si>
  <si>
    <t>iam_menu_permission-99</t>
  </si>
  <si>
    <t>devops-service.ci-project-template-job.deleteTemplateJob</t>
  </si>
  <si>
    <t>iam_menu_permission-100</t>
  </si>
  <si>
    <t>devops-service.ci-project-template-job.isNameUnique</t>
  </si>
  <si>
    <t>iam_menu_permission-101</t>
  </si>
  <si>
    <t>devops-service.ci-project-template-job.checkJobTemplateByJobId</t>
  </si>
  <si>
    <t>iam_menu_permission-102</t>
  </si>
  <si>
    <t>devops-service.ci-project-template-job.queryTemplateJobsByGroupId</t>
  </si>
  <si>
    <t>iam_menu_permission-103</t>
  </si>
  <si>
    <t>devops-service.ci-project-template-job-group.pageTemplateJobGroup</t>
  </si>
  <si>
    <t>iam_menu_permission-104</t>
  </si>
  <si>
    <t>devops-service.ci-project-template-job-group.listTemplateJobGroup</t>
  </si>
  <si>
    <t>iam_menu_permission-105</t>
  </si>
  <si>
    <t>devops-service.ci-project-template-category.pageTemplateCategory</t>
  </si>
  <si>
    <t>iam_menu_permission-106</t>
  </si>
  <si>
    <t>devops-service.ci-project-template-category.queryTemplateCategorys</t>
  </si>
  <si>
    <t>iam_menu_permission-107</t>
  </si>
  <si>
    <t>devops-service.ci-project-template-pipeline.pagePipelineTemplate</t>
  </si>
  <si>
    <t>iam_menu_permission-108</t>
  </si>
  <si>
    <t>devops-service.ci-project-template-pipeline.createPipelineTemplate</t>
  </si>
  <si>
    <t>iam_menu_permission-109</t>
  </si>
  <si>
    <t>devops-service.ci-project-template-pipeline.queryPipelineTemplateById</t>
  </si>
  <si>
    <t>iam_menu_permission-110</t>
  </si>
  <si>
    <t>devops-service.ci-project-template-pipeline.updatePipelineTemplate</t>
  </si>
  <si>
    <t>iam_menu_permission-111</t>
  </si>
  <si>
    <t>devops-service.ci-project-template-pipeline.enablePipelineTemplate</t>
  </si>
  <si>
    <t>iam_menu_permission-112</t>
  </si>
  <si>
    <t>devops-service.ci-project-template-pipeline.invalidPipelineTemplate</t>
  </si>
  <si>
    <t>iam_menu_permission-113</t>
  </si>
  <si>
    <t>iam_menu_permission-114</t>
  </si>
  <si>
    <t>devops-service.ci-project-template-pipeline.checkPipelineTemplateName</t>
  </si>
  <si>
    <t>iam_menu_permission-115</t>
  </si>
  <si>
    <t>devops-service.ci-project-template-pipeline.deletePipelineTemplate</t>
  </si>
  <si>
    <t>iam_menu_permission-116</t>
  </si>
  <si>
    <t>devops-service.project-ci-template-variable.listByPipelineId</t>
  </si>
  <si>
    <t>iam_menu_permission-117</t>
  </si>
  <si>
    <t>devops-service.ci-project-template-variable.queryCiVariableByPipelineTemplateId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</si>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</sst>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1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6" fillId="15" borderId="10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workbookViewId="0">
      <selection activeCell="F21" sqref="F21"/>
    </sheetView>
  </sheetViews>
  <sheetFormatPr defaultColWidth="9" defaultRowHeight="17.25"/>
  <cols>
    <col min="5" max="5" width="21.7777777777778" customWidth="1"/>
    <col min="6" max="6" width="62.1111111111111" customWidth="1"/>
    <col min="7" max="7" width="16.6666666666667" customWidth="1"/>
    <col min="8" max="8" width="16.3333333333333" customWidth="1"/>
    <col min="11" max="11" width="15.8888888888889" customWidth="1"/>
    <col min="16" max="16" width="1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="9" customFormat="1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>
        <v>0</v>
      </c>
      <c r="L8" t="s">
        <v>79</v>
      </c>
      <c r="M8" t="s">
        <v>80</v>
      </c>
      <c r="N8" t="s">
        <v>81</v>
      </c>
      <c r="O8"/>
      <c r="P8"/>
      <c r="Q8" t="s">
        <v>80</v>
      </c>
      <c r="R8" t="s">
        <v>80</v>
      </c>
      <c r="S8">
        <v>0</v>
      </c>
      <c r="T8"/>
      <c r="U8" t="s">
        <v>82</v>
      </c>
      <c r="V8"/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J9" t="s">
        <v>78</v>
      </c>
      <c r="K9" t="str">
        <f>E8</f>
        <v>iam_menu-151</v>
      </c>
      <c r="L9" t="s">
        <v>86</v>
      </c>
      <c r="M9">
        <v>130</v>
      </c>
      <c r="N9">
        <v>1</v>
      </c>
      <c r="O9" t="s">
        <v>87</v>
      </c>
      <c r="P9" s="5" t="s">
        <v>88</v>
      </c>
      <c r="Q9">
        <v>0</v>
      </c>
      <c r="R9">
        <v>0</v>
      </c>
      <c r="S9">
        <v>0</v>
      </c>
      <c r="U9" t="s">
        <v>82</v>
      </c>
      <c r="W9">
        <v>1</v>
      </c>
    </row>
    <row r="10" spans="5:23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E9</f>
        <v>iam_menu-152</v>
      </c>
      <c r="L10" t="s">
        <v>92</v>
      </c>
      <c r="N10">
        <v>1</v>
      </c>
      <c r="Q10">
        <v>0</v>
      </c>
      <c r="R10">
        <v>0</v>
      </c>
      <c r="S10">
        <v>0</v>
      </c>
      <c r="U10" t="s">
        <v>82</v>
      </c>
      <c r="W10">
        <v>1</v>
      </c>
    </row>
    <row r="11" spans="5:23">
      <c r="E11" t="s">
        <v>93</v>
      </c>
      <c r="F11" t="s">
        <v>94</v>
      </c>
      <c r="G11" t="s">
        <v>76</v>
      </c>
      <c r="H11" t="s">
        <v>76</v>
      </c>
      <c r="I11" t="s">
        <v>77</v>
      </c>
      <c r="J11" t="s">
        <v>95</v>
      </c>
      <c r="K11">
        <v>0</v>
      </c>
      <c r="L11" t="s">
        <v>79</v>
      </c>
      <c r="M11">
        <v>0</v>
      </c>
      <c r="N11">
        <v>1</v>
      </c>
      <c r="Q11">
        <v>0</v>
      </c>
      <c r="R11">
        <v>0</v>
      </c>
      <c r="S11">
        <v>0</v>
      </c>
      <c r="U11" t="s">
        <v>82</v>
      </c>
      <c r="W11">
        <v>1</v>
      </c>
    </row>
    <row r="12" spans="5:23">
      <c r="E12" t="s">
        <v>96</v>
      </c>
      <c r="F12" t="s">
        <v>97</v>
      </c>
      <c r="G12" t="s">
        <v>85</v>
      </c>
      <c r="H12" t="s">
        <v>85</v>
      </c>
      <c r="J12" t="s">
        <v>95</v>
      </c>
      <c r="K12" t="str">
        <f>E11</f>
        <v>iam_menu-154</v>
      </c>
      <c r="L12" t="s">
        <v>86</v>
      </c>
      <c r="M12">
        <v>40</v>
      </c>
      <c r="N12">
        <v>1</v>
      </c>
      <c r="O12" t="s">
        <v>87</v>
      </c>
      <c r="P12" s="5" t="s">
        <v>98</v>
      </c>
      <c r="Q12">
        <v>0</v>
      </c>
      <c r="R12">
        <v>0</v>
      </c>
      <c r="S12">
        <v>0</v>
      </c>
      <c r="U12" t="s">
        <v>82</v>
      </c>
      <c r="W12">
        <v>1</v>
      </c>
    </row>
    <row r="13" spans="5:23">
      <c r="E13" t="s">
        <v>99</v>
      </c>
      <c r="F13" t="s">
        <v>100</v>
      </c>
      <c r="G13" t="s">
        <v>91</v>
      </c>
      <c r="H13" t="s">
        <v>91</v>
      </c>
      <c r="J13" t="s">
        <v>95</v>
      </c>
      <c r="K13" t="str">
        <f>E12</f>
        <v>iam_menu-155</v>
      </c>
      <c r="L13" t="s">
        <v>92</v>
      </c>
      <c r="N13">
        <v>1</v>
      </c>
      <c r="Q13">
        <v>0</v>
      </c>
      <c r="R13">
        <v>0</v>
      </c>
      <c r="S13">
        <v>0</v>
      </c>
      <c r="U13" t="s">
        <v>82</v>
      </c>
      <c r="W13">
        <v>1</v>
      </c>
    </row>
    <row r="14" spans="5:23">
      <c r="E14" t="s">
        <v>101</v>
      </c>
      <c r="F14" t="s">
        <v>102</v>
      </c>
      <c r="G14" t="s">
        <v>103</v>
      </c>
      <c r="J14" t="s">
        <v>78</v>
      </c>
      <c r="K14" t="str">
        <f>E9</f>
        <v>iam_menu-152</v>
      </c>
      <c r="L14" t="s">
        <v>92</v>
      </c>
      <c r="N14">
        <v>1</v>
      </c>
      <c r="Q14">
        <v>0</v>
      </c>
      <c r="R14">
        <v>0</v>
      </c>
      <c r="S14">
        <v>0</v>
      </c>
      <c r="U14" t="s">
        <v>82</v>
      </c>
      <c r="W14">
        <v>1</v>
      </c>
    </row>
    <row r="15" spans="5:23">
      <c r="E15" t="s">
        <v>104</v>
      </c>
      <c r="F15" t="s">
        <v>105</v>
      </c>
      <c r="G15" t="s">
        <v>106</v>
      </c>
      <c r="H15" t="s">
        <v>106</v>
      </c>
      <c r="J15" t="s">
        <v>95</v>
      </c>
      <c r="K15" t="str">
        <f>E12</f>
        <v>iam_menu-155</v>
      </c>
      <c r="L15" t="s">
        <v>92</v>
      </c>
      <c r="N15">
        <v>1</v>
      </c>
      <c r="Q15">
        <v>0</v>
      </c>
      <c r="R15">
        <v>0</v>
      </c>
      <c r="S15">
        <v>0</v>
      </c>
      <c r="U15" t="s">
        <v>82</v>
      </c>
      <c r="W15">
        <v>1</v>
      </c>
    </row>
    <row r="16" spans="5:23">
      <c r="E16" t="s">
        <v>107</v>
      </c>
      <c r="F16" t="s">
        <v>108</v>
      </c>
      <c r="G16" t="s">
        <v>109</v>
      </c>
      <c r="H16" t="s">
        <v>110</v>
      </c>
      <c r="I16" t="s">
        <v>111</v>
      </c>
      <c r="J16" t="s">
        <v>95</v>
      </c>
      <c r="K16">
        <v>0</v>
      </c>
      <c r="L16" t="s">
        <v>79</v>
      </c>
      <c r="M16">
        <v>20</v>
      </c>
      <c r="N16">
        <v>1</v>
      </c>
      <c r="Q16">
        <v>0</v>
      </c>
      <c r="R16">
        <v>0</v>
      </c>
      <c r="S16">
        <v>0</v>
      </c>
      <c r="U16" t="s">
        <v>82</v>
      </c>
      <c r="W16">
        <v>1</v>
      </c>
    </row>
    <row r="17" spans="5:23">
      <c r="E17" t="s">
        <v>112</v>
      </c>
      <c r="F17" t="s">
        <v>113</v>
      </c>
      <c r="G17" t="s">
        <v>85</v>
      </c>
      <c r="H17" t="s">
        <v>85</v>
      </c>
      <c r="J17" t="s">
        <v>95</v>
      </c>
      <c r="K17" t="str">
        <f>E16</f>
        <v>iam_menu-159</v>
      </c>
      <c r="L17" t="s">
        <v>86</v>
      </c>
      <c r="M17">
        <v>35</v>
      </c>
      <c r="N17">
        <v>1</v>
      </c>
      <c r="O17" t="s">
        <v>87</v>
      </c>
      <c r="P17" t="s">
        <v>114</v>
      </c>
      <c r="Q17">
        <v>0</v>
      </c>
      <c r="R17">
        <v>0</v>
      </c>
      <c r="S17">
        <v>0</v>
      </c>
      <c r="U17" t="s">
        <v>82</v>
      </c>
      <c r="W17">
        <v>1</v>
      </c>
    </row>
    <row r="18" spans="5:23">
      <c r="E18" t="s">
        <v>115</v>
      </c>
      <c r="F18" t="s">
        <v>116</v>
      </c>
      <c r="G18" t="s">
        <v>117</v>
      </c>
      <c r="H18" t="s">
        <v>117</v>
      </c>
      <c r="J18" t="s">
        <v>95</v>
      </c>
      <c r="K18" t="str">
        <f>E17</f>
        <v>iam_menu-160</v>
      </c>
      <c r="L18" t="s">
        <v>92</v>
      </c>
      <c r="N18">
        <v>1</v>
      </c>
      <c r="Q18">
        <v>0</v>
      </c>
      <c r="R18">
        <v>0</v>
      </c>
      <c r="S18">
        <v>0</v>
      </c>
      <c r="U18" t="s">
        <v>82</v>
      </c>
      <c r="W18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7"/>
  <sheetViews>
    <sheetView tabSelected="1" topLeftCell="B97" workbookViewId="0">
      <selection activeCell="G117" sqref="G117"/>
    </sheetView>
  </sheetViews>
  <sheetFormatPr defaultColWidth="9" defaultRowHeight="17.25" outlineLevelCol="6"/>
  <cols>
    <col min="5" max="5" width="24" customWidth="1"/>
    <col min="6" max="6" width="17.2222222222222" customWidth="1"/>
    <col min="7" max="7" width="68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118</v>
      </c>
      <c r="D7" s="1" t="s">
        <v>119</v>
      </c>
      <c r="E7" s="2" t="s">
        <v>54</v>
      </c>
      <c r="F7" s="3" t="s">
        <v>120</v>
      </c>
      <c r="G7" s="3" t="s">
        <v>121</v>
      </c>
    </row>
    <row r="8" spans="5:7">
      <c r="E8" t="s">
        <v>122</v>
      </c>
      <c r="F8" t="str">
        <f>菜单SAAS版!$E$10</f>
        <v>iam_menu-153</v>
      </c>
      <c r="G8" t="s">
        <v>123</v>
      </c>
    </row>
    <row r="9" spans="5:7">
      <c r="E9" t="s">
        <v>124</v>
      </c>
      <c r="F9" t="str">
        <f>菜单SAAS版!$E$10</f>
        <v>iam_menu-153</v>
      </c>
      <c r="G9" t="s">
        <v>125</v>
      </c>
    </row>
    <row r="10" spans="5:7">
      <c r="E10" t="s">
        <v>126</v>
      </c>
      <c r="F10" t="str">
        <f>菜单SAAS版!$E$10</f>
        <v>iam_menu-153</v>
      </c>
      <c r="G10" t="s">
        <v>127</v>
      </c>
    </row>
    <row r="11" spans="5:7">
      <c r="E11" t="s">
        <v>128</v>
      </c>
      <c r="F11" t="str">
        <f>菜单SAAS版!$E$10</f>
        <v>iam_menu-153</v>
      </c>
      <c r="G11" t="s">
        <v>129</v>
      </c>
    </row>
    <row r="12" spans="5:7">
      <c r="E12" t="s">
        <v>130</v>
      </c>
      <c r="F12" t="str">
        <f>菜单SAAS版!$E$14</f>
        <v>iam_menu-157</v>
      </c>
      <c r="G12" t="s">
        <v>131</v>
      </c>
    </row>
    <row r="13" spans="5:7">
      <c r="E13" t="s">
        <v>132</v>
      </c>
      <c r="F13" t="str">
        <f>菜单SAAS版!$E$14</f>
        <v>iam_menu-157</v>
      </c>
      <c r="G13" t="s">
        <v>133</v>
      </c>
    </row>
    <row r="14" spans="5:7">
      <c r="E14" t="s">
        <v>134</v>
      </c>
      <c r="F14" t="str">
        <f>菜单SAAS版!$E$14</f>
        <v>iam_menu-157</v>
      </c>
      <c r="G14" t="s">
        <v>135</v>
      </c>
    </row>
    <row r="15" spans="5:7">
      <c r="E15" t="s">
        <v>136</v>
      </c>
      <c r="F15" t="str">
        <f>菜单SAAS版!$E$14</f>
        <v>iam_menu-157</v>
      </c>
      <c r="G15" t="s">
        <v>137</v>
      </c>
    </row>
    <row r="16" spans="5:7">
      <c r="E16" t="s">
        <v>138</v>
      </c>
      <c r="F16" t="str">
        <f>菜单SAAS版!$E$14</f>
        <v>iam_menu-157</v>
      </c>
      <c r="G16" t="s">
        <v>139</v>
      </c>
    </row>
    <row r="17" spans="5:7">
      <c r="E17" t="s">
        <v>140</v>
      </c>
      <c r="F17" t="str">
        <f>菜单SAAS版!$E$10</f>
        <v>iam_menu-153</v>
      </c>
      <c r="G17" t="s">
        <v>141</v>
      </c>
    </row>
    <row r="18" spans="5:7">
      <c r="E18" t="s">
        <v>142</v>
      </c>
      <c r="F18" t="str">
        <f>菜单SAAS版!$E$10</f>
        <v>iam_menu-153</v>
      </c>
      <c r="G18" t="s">
        <v>143</v>
      </c>
    </row>
    <row r="19" spans="5:7">
      <c r="E19" t="s">
        <v>144</v>
      </c>
      <c r="F19" t="str">
        <f>菜单SAAS版!$E$10</f>
        <v>iam_menu-153</v>
      </c>
      <c r="G19" t="s">
        <v>145</v>
      </c>
    </row>
    <row r="20" spans="5:7">
      <c r="E20" t="s">
        <v>146</v>
      </c>
      <c r="F20" t="str">
        <f>菜单SAAS版!$E$10</f>
        <v>iam_menu-153</v>
      </c>
      <c r="G20" t="s">
        <v>147</v>
      </c>
    </row>
    <row r="21" spans="5:7">
      <c r="E21" t="s">
        <v>148</v>
      </c>
      <c r="F21" t="str">
        <f>菜单SAAS版!$E$10</f>
        <v>iam_menu-153</v>
      </c>
      <c r="G21" t="s">
        <v>149</v>
      </c>
    </row>
    <row r="22" spans="5:7">
      <c r="E22" t="s">
        <v>150</v>
      </c>
      <c r="F22" t="str">
        <f>菜单SAAS版!$E$10</f>
        <v>iam_menu-153</v>
      </c>
      <c r="G22" t="s">
        <v>151</v>
      </c>
    </row>
    <row r="23" spans="5:7">
      <c r="E23" t="s">
        <v>152</v>
      </c>
      <c r="F23" t="str">
        <f>菜单SAAS版!$E$10</f>
        <v>iam_menu-153</v>
      </c>
      <c r="G23" t="s">
        <v>153</v>
      </c>
    </row>
    <row r="24" spans="5:7">
      <c r="E24" t="s">
        <v>154</v>
      </c>
      <c r="F24" t="str">
        <f>菜单SAAS版!$E$10</f>
        <v>iam_menu-153</v>
      </c>
      <c r="G24" t="s">
        <v>155</v>
      </c>
    </row>
    <row r="25" spans="5:7">
      <c r="E25" t="s">
        <v>156</v>
      </c>
      <c r="F25" t="str">
        <f>菜单SAAS版!$E$10</f>
        <v>iam_menu-153</v>
      </c>
      <c r="G25" t="s">
        <v>157</v>
      </c>
    </row>
    <row r="26" spans="5:7">
      <c r="E26" t="s">
        <v>158</v>
      </c>
      <c r="F26" t="str">
        <f>菜单SAAS版!$E$10</f>
        <v>iam_menu-153</v>
      </c>
      <c r="G26" t="s">
        <v>159</v>
      </c>
    </row>
    <row r="27" spans="5:7">
      <c r="E27" t="s">
        <v>160</v>
      </c>
      <c r="F27" t="str">
        <f>菜单SAAS版!$E$10</f>
        <v>iam_menu-153</v>
      </c>
      <c r="G27" t="s">
        <v>161</v>
      </c>
    </row>
    <row r="28" spans="5:7">
      <c r="E28" t="s">
        <v>162</v>
      </c>
      <c r="F28" t="str">
        <f>菜单SAAS版!$E$10</f>
        <v>iam_menu-153</v>
      </c>
      <c r="G28" t="s">
        <v>163</v>
      </c>
    </row>
    <row r="29" spans="5:7">
      <c r="E29" t="s">
        <v>164</v>
      </c>
      <c r="F29" t="str">
        <f>菜单SAAS版!$E$10</f>
        <v>iam_menu-153</v>
      </c>
      <c r="G29" t="s">
        <v>165</v>
      </c>
    </row>
    <row r="30" spans="5:7">
      <c r="E30" t="s">
        <v>166</v>
      </c>
      <c r="F30" t="str">
        <f>菜单SAAS版!$E$10</f>
        <v>iam_menu-153</v>
      </c>
      <c r="G30" t="s">
        <v>167</v>
      </c>
    </row>
    <row r="31" spans="5:7">
      <c r="E31" t="s">
        <v>168</v>
      </c>
      <c r="F31" t="str">
        <f>菜单SAAS版!$E$10</f>
        <v>iam_menu-153</v>
      </c>
      <c r="G31" s="7" t="s">
        <v>169</v>
      </c>
    </row>
    <row r="32" spans="5:7">
      <c r="E32" t="s">
        <v>170</v>
      </c>
      <c r="F32" t="str">
        <f>菜单SAAS版!$E$10</f>
        <v>iam_menu-153</v>
      </c>
      <c r="G32" t="s">
        <v>171</v>
      </c>
    </row>
    <row r="33" spans="5:7">
      <c r="E33" t="s">
        <v>172</v>
      </c>
      <c r="F33" t="str">
        <f>菜单SAAS版!$E$10</f>
        <v>iam_menu-153</v>
      </c>
      <c r="G33" s="7" t="s">
        <v>173</v>
      </c>
    </row>
    <row r="34" spans="5:7">
      <c r="E34" t="s">
        <v>174</v>
      </c>
      <c r="F34" t="str">
        <f>菜单SAAS版!$E$10</f>
        <v>iam_menu-153</v>
      </c>
      <c r="G34" s="7" t="s">
        <v>175</v>
      </c>
    </row>
    <row r="35" spans="5:7">
      <c r="E35" t="s">
        <v>176</v>
      </c>
      <c r="F35" t="str">
        <f>菜单SAAS版!$E$10</f>
        <v>iam_menu-153</v>
      </c>
      <c r="G35" s="7" t="s">
        <v>177</v>
      </c>
    </row>
    <row r="36" spans="5:7">
      <c r="E36" t="s">
        <v>178</v>
      </c>
      <c r="F36" t="str">
        <f>菜单SAAS版!$E$10</f>
        <v>iam_menu-153</v>
      </c>
      <c r="G36" s="7" t="s">
        <v>179</v>
      </c>
    </row>
    <row r="37" spans="5:7">
      <c r="E37" t="s">
        <v>180</v>
      </c>
      <c r="F37" t="str">
        <f>菜单SAAS版!$E$10</f>
        <v>iam_menu-153</v>
      </c>
      <c r="G37" t="s">
        <v>181</v>
      </c>
    </row>
    <row r="38" spans="5:7">
      <c r="E38" t="s">
        <v>182</v>
      </c>
      <c r="F38" t="str">
        <f>菜单SAAS版!$E$10</f>
        <v>iam_menu-153</v>
      </c>
      <c r="G38" t="s">
        <v>183</v>
      </c>
    </row>
    <row r="39" spans="5:7">
      <c r="E39" t="s">
        <v>184</v>
      </c>
      <c r="F39" t="str">
        <f>菜单SAAS版!$E$10</f>
        <v>iam_menu-153</v>
      </c>
      <c r="G39" s="7" t="s">
        <v>185</v>
      </c>
    </row>
    <row r="40" spans="5:7">
      <c r="E40" t="s">
        <v>186</v>
      </c>
      <c r="F40" t="str">
        <f>菜单SAAS版!$E$10</f>
        <v>iam_menu-153</v>
      </c>
      <c r="G40" t="s">
        <v>187</v>
      </c>
    </row>
    <row r="41" spans="5:7">
      <c r="E41" t="s">
        <v>188</v>
      </c>
      <c r="F41" t="str">
        <f>菜单SAAS版!$E$15</f>
        <v>iam_menu-158</v>
      </c>
      <c r="G41" t="s">
        <v>189</v>
      </c>
    </row>
    <row r="42" spans="5:7">
      <c r="E42" t="s">
        <v>190</v>
      </c>
      <c r="F42" t="str">
        <f>菜单SAAS版!$E$15</f>
        <v>iam_menu-158</v>
      </c>
      <c r="G42" t="s">
        <v>191</v>
      </c>
    </row>
    <row r="43" spans="5:7">
      <c r="E43" t="s">
        <v>192</v>
      </c>
      <c r="F43" t="str">
        <f>菜单SAAS版!$E$15</f>
        <v>iam_menu-158</v>
      </c>
      <c r="G43" t="s">
        <v>193</v>
      </c>
    </row>
    <row r="44" spans="5:7">
      <c r="E44" t="s">
        <v>194</v>
      </c>
      <c r="F44" t="str">
        <f>菜单SAAS版!$E$15</f>
        <v>iam_menu-158</v>
      </c>
      <c r="G44" t="s">
        <v>195</v>
      </c>
    </row>
    <row r="45" spans="5:7">
      <c r="E45" t="s">
        <v>196</v>
      </c>
      <c r="F45" t="str">
        <f>菜单SAAS版!$E$15</f>
        <v>iam_menu-158</v>
      </c>
      <c r="G45" t="s">
        <v>139</v>
      </c>
    </row>
    <row r="46" spans="5:7">
      <c r="E46" t="s">
        <v>197</v>
      </c>
      <c r="F46" t="str">
        <f>菜单SAAS版!$E$15</f>
        <v>iam_menu-158</v>
      </c>
      <c r="G46" t="s">
        <v>198</v>
      </c>
    </row>
    <row r="47" spans="5:7">
      <c r="E47" t="s">
        <v>199</v>
      </c>
      <c r="F47" t="str">
        <f>菜单SAAS版!$E$15</f>
        <v>iam_menu-158</v>
      </c>
      <c r="G47" t="s">
        <v>200</v>
      </c>
    </row>
    <row r="48" spans="5:7">
      <c r="E48" t="s">
        <v>201</v>
      </c>
      <c r="F48" t="str">
        <f>菜单SAAS版!$E$13</f>
        <v>iam_menu-156</v>
      </c>
      <c r="G48" t="s">
        <v>202</v>
      </c>
    </row>
    <row r="49" spans="5:7">
      <c r="E49" t="s">
        <v>203</v>
      </c>
      <c r="F49" t="str">
        <f>菜单SAAS版!$E$13</f>
        <v>iam_menu-156</v>
      </c>
      <c r="G49" t="s">
        <v>204</v>
      </c>
    </row>
    <row r="50" spans="5:7">
      <c r="E50" t="s">
        <v>205</v>
      </c>
      <c r="F50" t="str">
        <f>菜单SAAS版!$E$13</f>
        <v>iam_menu-156</v>
      </c>
      <c r="G50" t="s">
        <v>206</v>
      </c>
    </row>
    <row r="51" spans="5:7">
      <c r="E51" t="s">
        <v>207</v>
      </c>
      <c r="F51" t="str">
        <f>菜单SAAS版!$E$13</f>
        <v>iam_menu-156</v>
      </c>
      <c r="G51" t="s">
        <v>208</v>
      </c>
    </row>
    <row r="52" spans="5:7">
      <c r="E52" t="s">
        <v>209</v>
      </c>
      <c r="F52" t="str">
        <f>菜单SAAS版!$E$13</f>
        <v>iam_menu-156</v>
      </c>
      <c r="G52" t="s">
        <v>210</v>
      </c>
    </row>
    <row r="53" spans="5:7">
      <c r="E53" t="s">
        <v>211</v>
      </c>
      <c r="F53" t="str">
        <f>菜单SAAS版!$E$13</f>
        <v>iam_menu-156</v>
      </c>
      <c r="G53" t="s">
        <v>198</v>
      </c>
    </row>
    <row r="54" spans="5:7">
      <c r="E54" t="s">
        <v>212</v>
      </c>
      <c r="F54" t="str">
        <f>菜单SAAS版!$E$13</f>
        <v>iam_menu-156</v>
      </c>
      <c r="G54" t="s">
        <v>213</v>
      </c>
    </row>
    <row r="55" spans="5:7">
      <c r="E55" t="s">
        <v>214</v>
      </c>
      <c r="F55" t="str">
        <f>菜单SAAS版!$E$13</f>
        <v>iam_menu-156</v>
      </c>
      <c r="G55" t="s">
        <v>215</v>
      </c>
    </row>
    <row r="56" spans="5:7">
      <c r="E56" t="s">
        <v>216</v>
      </c>
      <c r="F56" t="str">
        <f>菜单SAAS版!$E$13</f>
        <v>iam_menu-156</v>
      </c>
      <c r="G56" t="s">
        <v>217</v>
      </c>
    </row>
    <row r="57" spans="5:7">
      <c r="E57" t="s">
        <v>218</v>
      </c>
      <c r="F57" t="str">
        <f>菜单SAAS版!$E$13</f>
        <v>iam_menu-156</v>
      </c>
      <c r="G57" t="s">
        <v>210</v>
      </c>
    </row>
    <row r="58" spans="5:7">
      <c r="E58" t="s">
        <v>219</v>
      </c>
      <c r="F58" t="str">
        <f>菜单SAAS版!$E$13</f>
        <v>iam_menu-156</v>
      </c>
      <c r="G58" t="s">
        <v>220</v>
      </c>
    </row>
    <row r="59" spans="5:7">
      <c r="E59" t="s">
        <v>221</v>
      </c>
      <c r="F59" t="str">
        <f>菜单SAAS版!$E$13</f>
        <v>iam_menu-156</v>
      </c>
      <c r="G59" t="s">
        <v>222</v>
      </c>
    </row>
    <row r="60" spans="5:7">
      <c r="E60" t="s">
        <v>223</v>
      </c>
      <c r="F60" t="str">
        <f>菜单SAAS版!$E$13</f>
        <v>iam_menu-156</v>
      </c>
      <c r="G60" t="s">
        <v>224</v>
      </c>
    </row>
    <row r="61" spans="5:7">
      <c r="E61" t="s">
        <v>225</v>
      </c>
      <c r="F61" t="str">
        <f>菜单SAAS版!$E$13</f>
        <v>iam_menu-156</v>
      </c>
      <c r="G61" t="s">
        <v>226</v>
      </c>
    </row>
    <row r="62" spans="5:7">
      <c r="E62" t="s">
        <v>227</v>
      </c>
      <c r="F62" t="str">
        <f>菜单SAAS版!$E$13</f>
        <v>iam_menu-156</v>
      </c>
      <c r="G62" t="s">
        <v>228</v>
      </c>
    </row>
    <row r="63" spans="5:7">
      <c r="E63" t="s">
        <v>229</v>
      </c>
      <c r="F63" t="str">
        <f>菜单SAAS版!$E$13</f>
        <v>iam_menu-156</v>
      </c>
      <c r="G63" t="s">
        <v>230</v>
      </c>
    </row>
    <row r="64" spans="5:7">
      <c r="E64" t="s">
        <v>231</v>
      </c>
      <c r="F64" t="str">
        <f>菜单SAAS版!$E$13</f>
        <v>iam_menu-156</v>
      </c>
      <c r="G64" t="s">
        <v>232</v>
      </c>
    </row>
    <row r="65" spans="5:7">
      <c r="E65" t="s">
        <v>233</v>
      </c>
      <c r="F65" t="str">
        <f>菜单SAAS版!$E$13</f>
        <v>iam_menu-156</v>
      </c>
      <c r="G65" t="s">
        <v>234</v>
      </c>
    </row>
    <row r="66" spans="5:7">
      <c r="E66" t="s">
        <v>235</v>
      </c>
      <c r="F66" t="str">
        <f>菜单SAAS版!$E$13</f>
        <v>iam_menu-156</v>
      </c>
      <c r="G66" t="s">
        <v>200</v>
      </c>
    </row>
    <row r="67" spans="5:7">
      <c r="E67" t="s">
        <v>236</v>
      </c>
      <c r="F67" t="str">
        <f>菜单SAAS版!$E$13</f>
        <v>iam_menu-156</v>
      </c>
      <c r="G67" t="s">
        <v>237</v>
      </c>
    </row>
    <row r="68" spans="5:7">
      <c r="E68" t="s">
        <v>238</v>
      </c>
      <c r="F68" t="str">
        <f>菜单SAAS版!$E$14</f>
        <v>iam_menu-157</v>
      </c>
      <c r="G68" t="s">
        <v>141</v>
      </c>
    </row>
    <row r="69" spans="5:7">
      <c r="E69" t="s">
        <v>239</v>
      </c>
      <c r="F69" t="str">
        <f>菜单SAAS版!$E$15</f>
        <v>iam_menu-158</v>
      </c>
      <c r="G69" t="s">
        <v>240</v>
      </c>
    </row>
    <row r="70" spans="5:7">
      <c r="E70" t="s">
        <v>241</v>
      </c>
      <c r="F70" t="str">
        <f>菜单SAAS版!$E$13</f>
        <v>iam_menu-156</v>
      </c>
      <c r="G70" t="s">
        <v>242</v>
      </c>
    </row>
    <row r="71" spans="5:7">
      <c r="E71" t="s">
        <v>243</v>
      </c>
      <c r="F71" t="str">
        <f>菜单SAAS版!$E$13</f>
        <v>iam_menu-156</v>
      </c>
      <c r="G71" t="s">
        <v>244</v>
      </c>
    </row>
    <row r="72" spans="5:7">
      <c r="E72" t="s">
        <v>245</v>
      </c>
      <c r="F72" t="str">
        <f>菜单SAAS版!$E$13</f>
        <v>iam_menu-156</v>
      </c>
      <c r="G72" t="s">
        <v>246</v>
      </c>
    </row>
    <row r="73" spans="5:7">
      <c r="E73" t="s">
        <v>247</v>
      </c>
      <c r="F73" t="str">
        <f>菜单SAAS版!$E$13</f>
        <v>iam_menu-156</v>
      </c>
      <c r="G73" t="s">
        <v>248</v>
      </c>
    </row>
    <row r="74" spans="5:7">
      <c r="E74" t="s">
        <v>249</v>
      </c>
      <c r="F74" t="str">
        <f>菜单SAAS版!$E$14</f>
        <v>iam_menu-157</v>
      </c>
      <c r="G74" t="s">
        <v>250</v>
      </c>
    </row>
    <row r="75" spans="5:7">
      <c r="E75" t="s">
        <v>251</v>
      </c>
      <c r="F75" t="str">
        <f>菜单SAAS版!$E$13</f>
        <v>iam_menu-156</v>
      </c>
      <c r="G75" t="s">
        <v>252</v>
      </c>
    </row>
    <row r="76" spans="5:7">
      <c r="E76" t="s">
        <v>253</v>
      </c>
      <c r="F76" t="str">
        <f>菜单SAAS版!$E$10</f>
        <v>iam_menu-153</v>
      </c>
      <c r="G76" s="7" t="s">
        <v>254</v>
      </c>
    </row>
    <row r="77" spans="5:7">
      <c r="E77" t="s">
        <v>255</v>
      </c>
      <c r="F77" t="str">
        <f>菜单SAAS版!$E$14</f>
        <v>iam_menu-157</v>
      </c>
      <c r="G77" t="s">
        <v>254</v>
      </c>
    </row>
    <row r="78" spans="5:7">
      <c r="E78" t="s">
        <v>256</v>
      </c>
      <c r="F78" t="str">
        <f>菜单SAAS版!$E$10</f>
        <v>iam_menu-153</v>
      </c>
      <c r="G78" s="7" t="s">
        <v>179</v>
      </c>
    </row>
    <row r="79" spans="5:7">
      <c r="E79" t="s">
        <v>257</v>
      </c>
      <c r="F79" t="str">
        <f>菜单SAAS版!$E$14</f>
        <v>iam_menu-157</v>
      </c>
      <c r="G79" s="7" t="s">
        <v>179</v>
      </c>
    </row>
    <row r="80" spans="5:7">
      <c r="E80" t="s">
        <v>258</v>
      </c>
      <c r="F80" t="str">
        <f>菜单SAAS版!$E$15</f>
        <v>iam_menu-158</v>
      </c>
      <c r="G80" s="7" t="s">
        <v>230</v>
      </c>
    </row>
    <row r="81" ht="18.95" customHeight="1" spans="5:7">
      <c r="E81" t="s">
        <v>259</v>
      </c>
      <c r="F81" t="str">
        <f>菜单SAAS版!E15</f>
        <v>iam_menu-158</v>
      </c>
      <c r="G81" s="8" t="s">
        <v>252</v>
      </c>
    </row>
    <row r="82" spans="5:7">
      <c r="E82" t="s">
        <v>260</v>
      </c>
      <c r="F82" t="str">
        <f>菜单SAAS版!E15</f>
        <v>iam_menu-158</v>
      </c>
      <c r="G82" t="s">
        <v>261</v>
      </c>
    </row>
    <row r="83" spans="5:7">
      <c r="E83" t="s">
        <v>262</v>
      </c>
      <c r="F83" t="str">
        <f>菜单SAAS版!E18</f>
        <v>iam_menu-161</v>
      </c>
      <c r="G83" t="s">
        <v>263</v>
      </c>
    </row>
    <row r="84" spans="5:7">
      <c r="E84" t="s">
        <v>264</v>
      </c>
      <c r="F84" t="str">
        <f>菜单SAAS版!E18</f>
        <v>iam_menu-161</v>
      </c>
      <c r="G84" t="s">
        <v>265</v>
      </c>
    </row>
    <row r="85" spans="5:7">
      <c r="E85" t="s">
        <v>266</v>
      </c>
      <c r="F85" t="str">
        <f>菜单SAAS版!E18</f>
        <v>iam_menu-161</v>
      </c>
      <c r="G85" t="s">
        <v>267</v>
      </c>
    </row>
    <row r="86" spans="5:7">
      <c r="E86" t="s">
        <v>268</v>
      </c>
      <c r="F86" t="str">
        <f>菜单SAAS版!E18</f>
        <v>iam_menu-161</v>
      </c>
      <c r="G86" t="s">
        <v>269</v>
      </c>
    </row>
    <row r="87" spans="5:7">
      <c r="E87" t="s">
        <v>270</v>
      </c>
      <c r="F87" t="str">
        <f>菜单SAAS版!E18</f>
        <v>iam_menu-161</v>
      </c>
      <c r="G87" t="s">
        <v>271</v>
      </c>
    </row>
    <row r="88" spans="5:7">
      <c r="E88" t="s">
        <v>272</v>
      </c>
      <c r="F88" t="str">
        <f>菜单SAAS版!E18</f>
        <v>iam_menu-161</v>
      </c>
      <c r="G88" t="s">
        <v>273</v>
      </c>
    </row>
    <row r="89" spans="5:7">
      <c r="E89" t="s">
        <v>274</v>
      </c>
      <c r="F89" t="str">
        <f>菜单SAAS版!E18</f>
        <v>iam_menu-161</v>
      </c>
      <c r="G89" t="s">
        <v>275</v>
      </c>
    </row>
    <row r="90" spans="5:7">
      <c r="E90" t="s">
        <v>276</v>
      </c>
      <c r="F90" t="str">
        <f>菜单SAAS版!E18</f>
        <v>iam_menu-161</v>
      </c>
      <c r="G90" t="s">
        <v>277</v>
      </c>
    </row>
    <row r="91" spans="5:7">
      <c r="E91" t="s">
        <v>278</v>
      </c>
      <c r="F91" t="str">
        <f>菜单SAAS版!E18</f>
        <v>iam_menu-161</v>
      </c>
      <c r="G91" t="s">
        <v>279</v>
      </c>
    </row>
    <row r="92" spans="5:7">
      <c r="E92" t="s">
        <v>280</v>
      </c>
      <c r="F92" t="str">
        <f>菜单SAAS版!E18</f>
        <v>iam_menu-161</v>
      </c>
      <c r="G92" t="s">
        <v>281</v>
      </c>
    </row>
    <row r="93" spans="5:7">
      <c r="E93" t="s">
        <v>282</v>
      </c>
      <c r="F93" t="str">
        <f>菜单SAAS版!E18</f>
        <v>iam_menu-161</v>
      </c>
      <c r="G93" t="s">
        <v>283</v>
      </c>
    </row>
    <row r="94" spans="5:7">
      <c r="E94" t="s">
        <v>284</v>
      </c>
      <c r="F94" t="str">
        <f>菜单SAAS版!E18</f>
        <v>iam_menu-161</v>
      </c>
      <c r="G94" t="s">
        <v>285</v>
      </c>
    </row>
    <row r="95" spans="5:7">
      <c r="E95" t="s">
        <v>286</v>
      </c>
      <c r="F95" t="str">
        <f>菜单SAAS版!E18</f>
        <v>iam_menu-161</v>
      </c>
      <c r="G95" t="s">
        <v>287</v>
      </c>
    </row>
    <row r="96" spans="5:7">
      <c r="E96" t="s">
        <v>288</v>
      </c>
      <c r="F96" t="str">
        <f>菜单SAAS版!E18</f>
        <v>iam_menu-161</v>
      </c>
      <c r="G96" t="s">
        <v>289</v>
      </c>
    </row>
    <row r="97" spans="5:7">
      <c r="E97" t="s">
        <v>290</v>
      </c>
      <c r="F97" t="str">
        <f>菜单SAAS版!E18</f>
        <v>iam_menu-161</v>
      </c>
      <c r="G97" t="s">
        <v>291</v>
      </c>
    </row>
    <row r="98" spans="5:7">
      <c r="E98" t="s">
        <v>292</v>
      </c>
      <c r="F98" t="str">
        <f>菜单SAAS版!E18</f>
        <v>iam_menu-161</v>
      </c>
      <c r="G98" t="s">
        <v>293</v>
      </c>
    </row>
    <row r="99" spans="5:7">
      <c r="E99" t="s">
        <v>294</v>
      </c>
      <c r="F99" t="str">
        <f>菜单SAAS版!E18</f>
        <v>iam_menu-161</v>
      </c>
      <c r="G99" t="s">
        <v>295</v>
      </c>
    </row>
    <row r="100" spans="5:7">
      <c r="E100" t="s">
        <v>296</v>
      </c>
      <c r="F100" t="str">
        <f>菜单SAAS版!E18</f>
        <v>iam_menu-161</v>
      </c>
      <c r="G100" t="s">
        <v>297</v>
      </c>
    </row>
    <row r="101" spans="5:7">
      <c r="E101" t="s">
        <v>298</v>
      </c>
      <c r="F101" t="str">
        <f>菜单SAAS版!E18</f>
        <v>iam_menu-161</v>
      </c>
      <c r="G101" t="s">
        <v>299</v>
      </c>
    </row>
    <row r="102" spans="5:7">
      <c r="E102" t="s">
        <v>300</v>
      </c>
      <c r="F102" t="str">
        <f>菜单SAAS版!E18</f>
        <v>iam_menu-161</v>
      </c>
      <c r="G102" t="s">
        <v>301</v>
      </c>
    </row>
    <row r="103" spans="5:7">
      <c r="E103" t="s">
        <v>302</v>
      </c>
      <c r="F103" t="str">
        <f>菜单SAAS版!E18</f>
        <v>iam_menu-161</v>
      </c>
      <c r="G103" t="s">
        <v>303</v>
      </c>
    </row>
    <row r="104" spans="5:7">
      <c r="E104" t="s">
        <v>304</v>
      </c>
      <c r="F104" t="str">
        <f>菜单SAAS版!E18</f>
        <v>iam_menu-161</v>
      </c>
      <c r="G104" t="s">
        <v>305</v>
      </c>
    </row>
    <row r="105" spans="5:7">
      <c r="E105" t="s">
        <v>306</v>
      </c>
      <c r="F105" t="str">
        <f>菜单SAAS版!E18</f>
        <v>iam_menu-161</v>
      </c>
      <c r="G105" t="s">
        <v>307</v>
      </c>
    </row>
    <row r="106" spans="5:7">
      <c r="E106" t="s">
        <v>308</v>
      </c>
      <c r="F106" t="str">
        <f>菜单SAAS版!E18</f>
        <v>iam_menu-161</v>
      </c>
      <c r="G106" t="s">
        <v>309</v>
      </c>
    </row>
    <row r="107" spans="5:7">
      <c r="E107" t="s">
        <v>310</v>
      </c>
      <c r="F107" t="str">
        <f>菜单SAAS版!E18</f>
        <v>iam_menu-161</v>
      </c>
      <c r="G107" t="s">
        <v>311</v>
      </c>
    </row>
    <row r="108" spans="5:7">
      <c r="E108" t="s">
        <v>312</v>
      </c>
      <c r="F108" t="str">
        <f>菜单SAAS版!E18</f>
        <v>iam_menu-161</v>
      </c>
      <c r="G108" t="s">
        <v>313</v>
      </c>
    </row>
    <row r="109" spans="5:7">
      <c r="E109" t="s">
        <v>314</v>
      </c>
      <c r="F109" t="str">
        <f>菜单SAAS版!E18</f>
        <v>iam_menu-161</v>
      </c>
      <c r="G109" t="s">
        <v>315</v>
      </c>
    </row>
    <row r="110" spans="5:7">
      <c r="E110" t="s">
        <v>316</v>
      </c>
      <c r="F110" t="str">
        <f>菜单SAAS版!E18</f>
        <v>iam_menu-161</v>
      </c>
      <c r="G110" t="s">
        <v>317</v>
      </c>
    </row>
    <row r="111" spans="5:7">
      <c r="E111" t="s">
        <v>318</v>
      </c>
      <c r="F111" t="str">
        <f>菜单SAAS版!E18</f>
        <v>iam_menu-161</v>
      </c>
      <c r="G111" t="s">
        <v>319</v>
      </c>
    </row>
    <row r="112" spans="5:7">
      <c r="E112" t="s">
        <v>320</v>
      </c>
      <c r="F112" t="str">
        <f>菜单SAAS版!E18</f>
        <v>iam_menu-161</v>
      </c>
      <c r="G112" t="s">
        <v>321</v>
      </c>
    </row>
    <row r="113" spans="5:7">
      <c r="E113" t="s">
        <v>322</v>
      </c>
      <c r="F113" t="str">
        <f>菜单SAAS版!E18</f>
        <v>iam_menu-161</v>
      </c>
      <c r="G113" t="s">
        <v>319</v>
      </c>
    </row>
    <row r="114" spans="5:7">
      <c r="E114" t="s">
        <v>323</v>
      </c>
      <c r="F114" t="str">
        <f>菜单SAAS版!E18</f>
        <v>iam_menu-161</v>
      </c>
      <c r="G114" t="s">
        <v>324</v>
      </c>
    </row>
    <row r="115" spans="5:7">
      <c r="E115" t="s">
        <v>325</v>
      </c>
      <c r="F115" t="str">
        <f>菜单SAAS版!E18</f>
        <v>iam_menu-161</v>
      </c>
      <c r="G115" t="s">
        <v>326</v>
      </c>
    </row>
    <row r="116" spans="5:7">
      <c r="E116" t="s">
        <v>327</v>
      </c>
      <c r="F116" t="str">
        <f>菜单SAAS版!E18</f>
        <v>iam_menu-161</v>
      </c>
      <c r="G116" t="s">
        <v>328</v>
      </c>
    </row>
    <row r="117" spans="5:7">
      <c r="E117" t="s">
        <v>329</v>
      </c>
      <c r="F117" t="str">
        <f>菜单SAAS版!E18</f>
        <v>iam_menu-161</v>
      </c>
      <c r="G117" t="s">
        <v>330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opLeftCell="C7" workbookViewId="0">
      <selection activeCell="G33" sqref="G33"/>
    </sheetView>
  </sheetViews>
  <sheetFormatPr defaultColWidth="9" defaultRowHeight="17.25"/>
  <cols>
    <col min="1" max="1" width="15.1111111111111" customWidth="1"/>
    <col min="4" max="4" width="22.4444444444444" customWidth="1"/>
    <col min="5" max="5" width="21.1111111111111" customWidth="1"/>
    <col min="6" max="6" width="27.4444444444444" customWidth="1"/>
    <col min="7" max="7" width="17.3333333333333" customWidth="1"/>
    <col min="8" max="8" width="15.7777777777778" customWidth="1"/>
    <col min="9" max="9" width="13.2222222222222" customWidth="1"/>
    <col min="10" max="10" width="17.6666666666667" customWidth="1"/>
    <col min="11" max="11" width="15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331</v>
      </c>
      <c r="D7" s="1" t="s">
        <v>332</v>
      </c>
      <c r="E7" s="2" t="s">
        <v>54</v>
      </c>
      <c r="F7" s="3" t="s">
        <v>333</v>
      </c>
      <c r="G7" s="3" t="s">
        <v>334</v>
      </c>
      <c r="H7" t="s">
        <v>335</v>
      </c>
      <c r="I7" t="s">
        <v>336</v>
      </c>
      <c r="J7" t="s">
        <v>337</v>
      </c>
      <c r="K7" t="s">
        <v>338</v>
      </c>
      <c r="L7" t="s">
        <v>339</v>
      </c>
      <c r="M7" t="s">
        <v>340</v>
      </c>
      <c r="N7" t="s">
        <v>341</v>
      </c>
      <c r="O7" t="s">
        <v>342</v>
      </c>
    </row>
    <row r="8" spans="5:15">
      <c r="E8" t="s">
        <v>343</v>
      </c>
      <c r="F8" t="s">
        <v>344</v>
      </c>
      <c r="G8" t="s">
        <v>345</v>
      </c>
      <c r="H8" t="s">
        <v>81</v>
      </c>
      <c r="I8" t="s">
        <v>346</v>
      </c>
      <c r="J8" t="s">
        <v>347</v>
      </c>
      <c r="K8" t="s">
        <v>344</v>
      </c>
      <c r="M8" t="s">
        <v>81</v>
      </c>
      <c r="N8" t="s">
        <v>81</v>
      </c>
      <c r="O8" t="s">
        <v>81</v>
      </c>
    </row>
    <row r="9" spans="5:15">
      <c r="E9" t="s">
        <v>348</v>
      </c>
      <c r="F9" t="s">
        <v>349</v>
      </c>
      <c r="G9" t="s">
        <v>345</v>
      </c>
      <c r="H9" t="s">
        <v>81</v>
      </c>
      <c r="I9" t="s">
        <v>346</v>
      </c>
      <c r="J9" t="s">
        <v>350</v>
      </c>
      <c r="K9" t="s">
        <v>349</v>
      </c>
      <c r="M9" t="s">
        <v>81</v>
      </c>
      <c r="N9" t="s">
        <v>81</v>
      </c>
      <c r="O9" t="s">
        <v>81</v>
      </c>
    </row>
    <row r="10" spans="5:15">
      <c r="E10" t="s">
        <v>351</v>
      </c>
      <c r="F10" t="s">
        <v>352</v>
      </c>
      <c r="G10" t="s">
        <v>345</v>
      </c>
      <c r="H10" t="s">
        <v>81</v>
      </c>
      <c r="I10" t="s">
        <v>353</v>
      </c>
      <c r="M10" t="s">
        <v>81</v>
      </c>
      <c r="N10" t="s">
        <v>81</v>
      </c>
      <c r="O10" t="s">
        <v>81</v>
      </c>
    </row>
    <row r="11" spans="5:15">
      <c r="E11" t="s">
        <v>354</v>
      </c>
      <c r="F11" t="s">
        <v>355</v>
      </c>
      <c r="G11" t="s">
        <v>345</v>
      </c>
      <c r="H11" t="s">
        <v>81</v>
      </c>
      <c r="I11" t="s">
        <v>346</v>
      </c>
      <c r="M11" t="s">
        <v>80</v>
      </c>
      <c r="N11" t="s">
        <v>80</v>
      </c>
      <c r="O11" t="s">
        <v>81</v>
      </c>
    </row>
    <row r="12" spans="5:15">
      <c r="E12" t="s">
        <v>356</v>
      </c>
      <c r="F12" t="s">
        <v>357</v>
      </c>
      <c r="G12" t="s">
        <v>345</v>
      </c>
      <c r="H12" t="s">
        <v>81</v>
      </c>
      <c r="I12" t="s">
        <v>353</v>
      </c>
      <c r="J12" t="s">
        <v>358</v>
      </c>
      <c r="K12" t="s">
        <v>358</v>
      </c>
      <c r="M12" t="s">
        <v>81</v>
      </c>
      <c r="N12" t="s">
        <v>81</v>
      </c>
      <c r="O12" t="s">
        <v>81</v>
      </c>
    </row>
    <row r="13" spans="5:15">
      <c r="E13" t="s">
        <v>359</v>
      </c>
      <c r="F13" t="s">
        <v>360</v>
      </c>
      <c r="G13" t="s">
        <v>345</v>
      </c>
      <c r="H13" t="s">
        <v>81</v>
      </c>
      <c r="I13" t="s">
        <v>346</v>
      </c>
      <c r="J13" t="s">
        <v>361</v>
      </c>
      <c r="M13" t="s">
        <v>80</v>
      </c>
      <c r="N13" t="s">
        <v>80</v>
      </c>
      <c r="O13" t="s">
        <v>81</v>
      </c>
    </row>
    <row r="14" spans="5:15">
      <c r="E14" t="s">
        <v>362</v>
      </c>
      <c r="F14" t="s">
        <v>363</v>
      </c>
      <c r="G14" t="s">
        <v>345</v>
      </c>
      <c r="H14" t="s">
        <v>81</v>
      </c>
      <c r="I14" t="s">
        <v>346</v>
      </c>
      <c r="J14" t="s">
        <v>364</v>
      </c>
      <c r="M14" t="s">
        <v>80</v>
      </c>
      <c r="N14" t="s">
        <v>80</v>
      </c>
      <c r="O14" t="s">
        <v>81</v>
      </c>
    </row>
    <row r="15" spans="5:15">
      <c r="E15" t="s">
        <v>365</v>
      </c>
      <c r="F15" t="s">
        <v>366</v>
      </c>
      <c r="G15" t="s">
        <v>345</v>
      </c>
      <c r="H15" t="s">
        <v>81</v>
      </c>
      <c r="I15" t="s">
        <v>346</v>
      </c>
      <c r="J15" t="s">
        <v>367</v>
      </c>
      <c r="M15" t="s">
        <v>80</v>
      </c>
      <c r="N15" t="s">
        <v>80</v>
      </c>
      <c r="O15" t="s">
        <v>81</v>
      </c>
    </row>
    <row r="16" spans="5:15">
      <c r="E16" t="s">
        <v>368</v>
      </c>
      <c r="F16" t="s">
        <v>369</v>
      </c>
      <c r="G16" t="s">
        <v>345</v>
      </c>
      <c r="H16" t="s">
        <v>81</v>
      </c>
      <c r="I16" t="s">
        <v>346</v>
      </c>
      <c r="J16" t="s">
        <v>370</v>
      </c>
      <c r="M16" t="s">
        <v>80</v>
      </c>
      <c r="N16" t="s">
        <v>80</v>
      </c>
      <c r="O16" t="s">
        <v>81</v>
      </c>
    </row>
    <row r="17" spans="5:15">
      <c r="E17" t="s">
        <v>371</v>
      </c>
      <c r="F17" t="s">
        <v>372</v>
      </c>
      <c r="G17" t="s">
        <v>345</v>
      </c>
      <c r="H17" t="s">
        <v>81</v>
      </c>
      <c r="I17" t="s">
        <v>346</v>
      </c>
      <c r="J17" t="s">
        <v>373</v>
      </c>
      <c r="K17" t="s">
        <v>373</v>
      </c>
      <c r="M17" t="s">
        <v>80</v>
      </c>
      <c r="N17" t="s">
        <v>80</v>
      </c>
      <c r="O17" t="s">
        <v>81</v>
      </c>
    </row>
    <row r="18" spans="5:15">
      <c r="E18" t="s">
        <v>374</v>
      </c>
      <c r="F18" t="s">
        <v>375</v>
      </c>
      <c r="G18" t="s">
        <v>345</v>
      </c>
      <c r="H18" t="s">
        <v>81</v>
      </c>
      <c r="I18" t="s">
        <v>346</v>
      </c>
      <c r="J18" t="s">
        <v>376</v>
      </c>
      <c r="K18" t="s">
        <v>376</v>
      </c>
      <c r="M18" t="s">
        <v>80</v>
      </c>
      <c r="N18" t="s">
        <v>80</v>
      </c>
      <c r="O18" t="s">
        <v>81</v>
      </c>
    </row>
    <row r="19" spans="5:15">
      <c r="E19" t="s">
        <v>377</v>
      </c>
      <c r="F19" t="s">
        <v>378</v>
      </c>
      <c r="G19" t="s">
        <v>345</v>
      </c>
      <c r="H19" t="s">
        <v>81</v>
      </c>
      <c r="I19" t="s">
        <v>346</v>
      </c>
      <c r="J19" t="s">
        <v>379</v>
      </c>
      <c r="K19" t="s">
        <v>378</v>
      </c>
      <c r="M19" t="s">
        <v>81</v>
      </c>
      <c r="N19" t="s">
        <v>81</v>
      </c>
      <c r="O19" t="s">
        <v>81</v>
      </c>
    </row>
    <row r="20" spans="5:15">
      <c r="E20" t="s">
        <v>380</v>
      </c>
      <c r="F20" t="s">
        <v>381</v>
      </c>
      <c r="G20" t="s">
        <v>345</v>
      </c>
      <c r="H20" t="s">
        <v>81</v>
      </c>
      <c r="I20" t="s">
        <v>353</v>
      </c>
      <c r="M20" t="s">
        <v>81</v>
      </c>
      <c r="N20" t="s">
        <v>80</v>
      </c>
      <c r="O20" t="s">
        <v>81</v>
      </c>
    </row>
    <row r="21" spans="5:15">
      <c r="E21" t="s">
        <v>382</v>
      </c>
      <c r="F21" t="s">
        <v>383</v>
      </c>
      <c r="G21" t="s">
        <v>345</v>
      </c>
      <c r="H21" t="s">
        <v>81</v>
      </c>
      <c r="I21" t="s">
        <v>353</v>
      </c>
      <c r="J21" t="s">
        <v>384</v>
      </c>
      <c r="K21" t="s">
        <v>384</v>
      </c>
      <c r="M21" t="s">
        <v>80</v>
      </c>
      <c r="N21" t="s">
        <v>80</v>
      </c>
      <c r="O21" t="s">
        <v>81</v>
      </c>
    </row>
    <row r="22" spans="5:15">
      <c r="E22" t="s">
        <v>385</v>
      </c>
      <c r="F22" t="s">
        <v>386</v>
      </c>
      <c r="G22" t="s">
        <v>345</v>
      </c>
      <c r="H22" t="s">
        <v>81</v>
      </c>
      <c r="I22" t="s">
        <v>353</v>
      </c>
      <c r="J22" t="s">
        <v>387</v>
      </c>
      <c r="K22" t="s">
        <v>387</v>
      </c>
      <c r="M22" t="s">
        <v>80</v>
      </c>
      <c r="N22" t="s">
        <v>80</v>
      </c>
      <c r="O22" t="s">
        <v>81</v>
      </c>
    </row>
    <row r="23" spans="5:15">
      <c r="E23" t="s">
        <v>388</v>
      </c>
      <c r="F23" t="s">
        <v>389</v>
      </c>
      <c r="G23" t="s">
        <v>345</v>
      </c>
      <c r="H23" t="s">
        <v>81</v>
      </c>
      <c r="I23" t="s">
        <v>353</v>
      </c>
      <c r="J23" t="s">
        <v>390</v>
      </c>
      <c r="K23" t="s">
        <v>390</v>
      </c>
      <c r="M23" t="s">
        <v>80</v>
      </c>
      <c r="N23" t="s">
        <v>80</v>
      </c>
      <c r="O23" t="s">
        <v>81</v>
      </c>
    </row>
    <row r="24" spans="5:15">
      <c r="E24" t="s">
        <v>391</v>
      </c>
      <c r="F24" t="s">
        <v>392</v>
      </c>
      <c r="G24" t="s">
        <v>345</v>
      </c>
      <c r="H24" t="s">
        <v>81</v>
      </c>
      <c r="I24" t="s">
        <v>353</v>
      </c>
      <c r="M24" t="s">
        <v>80</v>
      </c>
      <c r="N24" t="s">
        <v>80</v>
      </c>
      <c r="O24" t="s">
        <v>81</v>
      </c>
    </row>
    <row r="25" spans="5:15">
      <c r="E25" t="s">
        <v>393</v>
      </c>
      <c r="F25" t="s">
        <v>394</v>
      </c>
      <c r="G25" t="s">
        <v>345</v>
      </c>
      <c r="H25" t="s">
        <v>81</v>
      </c>
      <c r="I25" t="s">
        <v>353</v>
      </c>
      <c r="J25" t="s">
        <v>395</v>
      </c>
      <c r="M25" t="s">
        <v>80</v>
      </c>
      <c r="N25" t="s">
        <v>80</v>
      </c>
      <c r="O25" t="s">
        <v>81</v>
      </c>
    </row>
    <row r="26" spans="5:15">
      <c r="E26" t="s">
        <v>396</v>
      </c>
      <c r="F26" t="s">
        <v>397</v>
      </c>
      <c r="G26" t="s">
        <v>345</v>
      </c>
      <c r="H26" t="s">
        <v>81</v>
      </c>
      <c r="I26" t="s">
        <v>353</v>
      </c>
      <c r="J26" t="s">
        <v>398</v>
      </c>
      <c r="M26" t="s">
        <v>80</v>
      </c>
      <c r="N26" t="s">
        <v>80</v>
      </c>
      <c r="O26" t="s">
        <v>81</v>
      </c>
    </row>
    <row r="27" spans="5:15">
      <c r="E27" t="s">
        <v>399</v>
      </c>
      <c r="F27" t="s">
        <v>400</v>
      </c>
      <c r="G27" s="6" t="s">
        <v>345</v>
      </c>
      <c r="H27">
        <v>1</v>
      </c>
      <c r="I27" t="s">
        <v>346</v>
      </c>
      <c r="J27" s="6" t="s">
        <v>401</v>
      </c>
      <c r="K27" s="6" t="s">
        <v>402</v>
      </c>
      <c r="M27">
        <v>0</v>
      </c>
      <c r="N27">
        <v>1</v>
      </c>
      <c r="O27">
        <v>1</v>
      </c>
    </row>
    <row r="28" spans="4:8">
      <c r="D28" s="1"/>
      <c r="E28" s="2"/>
      <c r="F28" s="3"/>
      <c r="G28" s="3"/>
      <c r="H28" s="3"/>
    </row>
    <row r="29" spans="1:9">
      <c r="A29" t="s">
        <v>50</v>
      </c>
      <c r="B29" t="s">
        <v>51</v>
      </c>
      <c r="C29" t="s">
        <v>403</v>
      </c>
      <c r="D29" s="1" t="s">
        <v>404</v>
      </c>
      <c r="E29" s="2" t="s">
        <v>405</v>
      </c>
      <c r="F29" s="3" t="s">
        <v>406</v>
      </c>
      <c r="G29" s="3" t="s">
        <v>407</v>
      </c>
      <c r="H29" s="3" t="s">
        <v>408</v>
      </c>
      <c r="I29" t="s">
        <v>409</v>
      </c>
    </row>
    <row r="30" spans="5:9">
      <c r="E30" t="s">
        <v>410</v>
      </c>
      <c r="F30" t="s">
        <v>345</v>
      </c>
      <c r="G30" t="str">
        <f>菜单SAAS版!$E$9</f>
        <v>iam_menu-152</v>
      </c>
      <c r="H30" t="str">
        <f>菜单标签数据!$E$12</f>
        <v>iam_label-12</v>
      </c>
      <c r="I30" t="s">
        <v>411</v>
      </c>
    </row>
    <row r="31" spans="5:9">
      <c r="E31" t="s">
        <v>410</v>
      </c>
      <c r="F31" t="s">
        <v>345</v>
      </c>
      <c r="G31" t="str">
        <f>菜单SAAS版!$E$12</f>
        <v>iam_menu-155</v>
      </c>
      <c r="H31" t="str">
        <f>菜单标签数据!$E$8</f>
        <v>iam_label-8</v>
      </c>
      <c r="I31" t="s">
        <v>411</v>
      </c>
    </row>
    <row r="32" spans="5:9">
      <c r="E32" t="s">
        <v>410</v>
      </c>
      <c r="F32" t="s">
        <v>345</v>
      </c>
      <c r="G32" t="str">
        <f>菜单SAAS版!$E$17</f>
        <v>iam_menu-160</v>
      </c>
      <c r="H32" t="str">
        <f>E9</f>
        <v>iam_label-9</v>
      </c>
      <c r="I32" t="s">
        <v>411</v>
      </c>
    </row>
    <row r="33" spans="5:9">
      <c r="E33" t="s">
        <v>410</v>
      </c>
      <c r="F33" t="s">
        <v>345</v>
      </c>
      <c r="G33" t="str">
        <f>菜单SAAS版!E17</f>
        <v>iam_menu-160</v>
      </c>
      <c r="H33" t="str">
        <f>E27</f>
        <v>iam_label-27</v>
      </c>
      <c r="I33" t="s">
        <v>411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workbookViewId="0">
      <selection activeCell="H31" sqref="H31"/>
    </sheetView>
  </sheetViews>
  <sheetFormatPr defaultColWidth="9" defaultRowHeight="17.25"/>
  <cols>
    <col min="4" max="4" width="17.2222222222222" customWidth="1"/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412</v>
      </c>
      <c r="D7" s="1" t="s">
        <v>413</v>
      </c>
      <c r="E7" s="2" t="s">
        <v>54</v>
      </c>
      <c r="F7" t="s">
        <v>56</v>
      </c>
      <c r="G7" t="s">
        <v>57</v>
      </c>
      <c r="H7" s="3" t="s">
        <v>55</v>
      </c>
      <c r="I7" t="s">
        <v>414</v>
      </c>
      <c r="J7" t="s">
        <v>336</v>
      </c>
      <c r="K7" s="3" t="s">
        <v>67</v>
      </c>
      <c r="L7" t="s">
        <v>415</v>
      </c>
      <c r="M7" s="3" t="s">
        <v>416</v>
      </c>
      <c r="N7" s="3" t="s">
        <v>417</v>
      </c>
      <c r="O7" t="s">
        <v>418</v>
      </c>
      <c r="P7" t="s">
        <v>419</v>
      </c>
      <c r="Q7" t="s">
        <v>420</v>
      </c>
      <c r="R7" t="s">
        <v>421</v>
      </c>
      <c r="S7" t="s">
        <v>422</v>
      </c>
      <c r="T7" t="s">
        <v>423</v>
      </c>
      <c r="U7" t="s">
        <v>424</v>
      </c>
      <c r="V7" t="s">
        <v>425</v>
      </c>
      <c r="W7" s="3" t="s">
        <v>426</v>
      </c>
      <c r="X7" t="s">
        <v>427</v>
      </c>
      <c r="Y7" t="s">
        <v>428</v>
      </c>
    </row>
    <row r="8" spans="5:23">
      <c r="E8" t="s">
        <v>429</v>
      </c>
      <c r="F8" t="s">
        <v>430</v>
      </c>
      <c r="G8" t="s">
        <v>431</v>
      </c>
      <c r="H8" t="s">
        <v>432</v>
      </c>
      <c r="I8" t="s">
        <v>433</v>
      </c>
      <c r="J8" t="s">
        <v>78</v>
      </c>
      <c r="K8" t="s">
        <v>80</v>
      </c>
      <c r="L8" t="s">
        <v>80</v>
      </c>
      <c r="M8" t="s">
        <v>80</v>
      </c>
      <c r="N8" t="s">
        <v>95</v>
      </c>
      <c r="O8" t="s">
        <v>80</v>
      </c>
      <c r="P8" t="s">
        <v>81</v>
      </c>
      <c r="Q8" t="s">
        <v>80</v>
      </c>
      <c r="R8" t="s">
        <v>81</v>
      </c>
      <c r="S8" t="s">
        <v>81</v>
      </c>
      <c r="T8" t="s">
        <v>80</v>
      </c>
      <c r="U8" t="s">
        <v>432</v>
      </c>
      <c r="V8" t="s">
        <v>432</v>
      </c>
      <c r="W8" t="s">
        <v>80</v>
      </c>
    </row>
    <row r="9" spans="5:23">
      <c r="E9" t="s">
        <v>434</v>
      </c>
      <c r="F9" t="s">
        <v>435</v>
      </c>
      <c r="G9" t="s">
        <v>436</v>
      </c>
      <c r="H9" t="s">
        <v>437</v>
      </c>
      <c r="I9" t="s">
        <v>438</v>
      </c>
      <c r="J9" t="s">
        <v>95</v>
      </c>
      <c r="K9" t="s">
        <v>80</v>
      </c>
      <c r="L9" t="s">
        <v>80</v>
      </c>
      <c r="M9" t="s">
        <v>80</v>
      </c>
      <c r="N9" t="s">
        <v>95</v>
      </c>
      <c r="O9" t="s">
        <v>80</v>
      </c>
      <c r="P9" t="s">
        <v>81</v>
      </c>
      <c r="Q9" t="s">
        <v>80</v>
      </c>
      <c r="R9" t="s">
        <v>81</v>
      </c>
      <c r="S9" t="s">
        <v>81</v>
      </c>
      <c r="T9" t="s">
        <v>80</v>
      </c>
      <c r="U9" t="s">
        <v>437</v>
      </c>
      <c r="V9" t="s">
        <v>437</v>
      </c>
      <c r="W9" t="s">
        <v>80</v>
      </c>
    </row>
    <row r="10" spans="5:25">
      <c r="E10" t="s">
        <v>439</v>
      </c>
      <c r="F10" t="s">
        <v>440</v>
      </c>
      <c r="G10" t="s">
        <v>441</v>
      </c>
      <c r="H10" t="s">
        <v>442</v>
      </c>
      <c r="J10" t="s">
        <v>95</v>
      </c>
      <c r="K10" t="s">
        <v>80</v>
      </c>
      <c r="L10" t="s">
        <v>80</v>
      </c>
      <c r="M10" t="str">
        <f>角色!$E$9</f>
        <v>iam_role-9</v>
      </c>
      <c r="N10" t="s">
        <v>95</v>
      </c>
      <c r="O10" t="s">
        <v>80</v>
      </c>
      <c r="P10" t="s">
        <v>81</v>
      </c>
      <c r="Q10" t="s">
        <v>80</v>
      </c>
      <c r="R10" t="s">
        <v>81</v>
      </c>
      <c r="S10" t="s">
        <v>81</v>
      </c>
      <c r="T10" t="s">
        <v>80</v>
      </c>
      <c r="U10" t="s">
        <v>443</v>
      </c>
      <c r="V10" t="s">
        <v>444</v>
      </c>
      <c r="W10" t="s">
        <v>80</v>
      </c>
      <c r="X10" t="s">
        <v>445</v>
      </c>
      <c r="Y10" t="s">
        <v>446</v>
      </c>
    </row>
    <row r="11" spans="5:25">
      <c r="E11" t="s">
        <v>447</v>
      </c>
      <c r="F11" t="s">
        <v>448</v>
      </c>
      <c r="G11" t="s">
        <v>449</v>
      </c>
      <c r="H11" t="s">
        <v>450</v>
      </c>
      <c r="J11" t="s">
        <v>95</v>
      </c>
      <c r="K11" t="s">
        <v>80</v>
      </c>
      <c r="L11" t="s">
        <v>80</v>
      </c>
      <c r="M11" t="str">
        <f>角色!$E$9</f>
        <v>iam_role-9</v>
      </c>
      <c r="N11" t="s">
        <v>95</v>
      </c>
      <c r="O11" t="s">
        <v>80</v>
      </c>
      <c r="P11" t="s">
        <v>81</v>
      </c>
      <c r="Q11" t="s">
        <v>80</v>
      </c>
      <c r="R11" t="s">
        <v>81</v>
      </c>
      <c r="S11" t="s">
        <v>81</v>
      </c>
      <c r="T11" t="s">
        <v>80</v>
      </c>
      <c r="U11" t="s">
        <v>451</v>
      </c>
      <c r="V11" t="s">
        <v>452</v>
      </c>
      <c r="W11" t="s">
        <v>80</v>
      </c>
      <c r="X11" t="s">
        <v>453</v>
      </c>
      <c r="Y11" t="s">
        <v>454</v>
      </c>
    </row>
    <row r="12" spans="5:25">
      <c r="E12" t="s">
        <v>455</v>
      </c>
      <c r="F12" t="s">
        <v>456</v>
      </c>
      <c r="G12" t="s">
        <v>457</v>
      </c>
      <c r="H12" t="s">
        <v>458</v>
      </c>
      <c r="J12" t="s">
        <v>95</v>
      </c>
      <c r="K12" t="s">
        <v>80</v>
      </c>
      <c r="L12" t="s">
        <v>80</v>
      </c>
      <c r="M12" t="str">
        <f>角色!$E$9</f>
        <v>iam_role-9</v>
      </c>
      <c r="N12" t="s">
        <v>95</v>
      </c>
      <c r="O12" t="s">
        <v>80</v>
      </c>
      <c r="P12" t="s">
        <v>81</v>
      </c>
      <c r="Q12" t="s">
        <v>80</v>
      </c>
      <c r="R12" t="s">
        <v>81</v>
      </c>
      <c r="S12" t="s">
        <v>81</v>
      </c>
      <c r="T12" t="s">
        <v>80</v>
      </c>
      <c r="U12" t="s">
        <v>459</v>
      </c>
      <c r="V12" t="s">
        <v>460</v>
      </c>
      <c r="W12" t="s">
        <v>80</v>
      </c>
      <c r="X12" t="s">
        <v>461</v>
      </c>
      <c r="Y12" t="s">
        <v>462</v>
      </c>
    </row>
    <row r="13" spans="5:25">
      <c r="E13" t="s">
        <v>463</v>
      </c>
      <c r="F13" t="s">
        <v>464</v>
      </c>
      <c r="G13" t="s">
        <v>465</v>
      </c>
      <c r="H13" t="s">
        <v>466</v>
      </c>
      <c r="J13" t="s">
        <v>95</v>
      </c>
      <c r="K13" t="s">
        <v>80</v>
      </c>
      <c r="L13" t="s">
        <v>80</v>
      </c>
      <c r="M13" t="str">
        <f>角色!$E$9</f>
        <v>iam_role-9</v>
      </c>
      <c r="N13" t="s">
        <v>95</v>
      </c>
      <c r="O13" t="s">
        <v>80</v>
      </c>
      <c r="P13" t="s">
        <v>81</v>
      </c>
      <c r="Q13" t="s">
        <v>80</v>
      </c>
      <c r="R13" t="s">
        <v>81</v>
      </c>
      <c r="S13" t="s">
        <v>81</v>
      </c>
      <c r="T13" t="s">
        <v>80</v>
      </c>
      <c r="U13" t="s">
        <v>467</v>
      </c>
      <c r="V13" t="s">
        <v>468</v>
      </c>
      <c r="W13" t="s">
        <v>80</v>
      </c>
      <c r="X13" t="s">
        <v>469</v>
      </c>
      <c r="Y13" t="s">
        <v>470</v>
      </c>
    </row>
    <row r="14" spans="5:23">
      <c r="E14" s="5" t="s">
        <v>471</v>
      </c>
      <c r="F14" t="s">
        <v>472</v>
      </c>
      <c r="G14" t="s">
        <v>472</v>
      </c>
      <c r="H14" t="s">
        <v>473</v>
      </c>
      <c r="J14" t="s">
        <v>78</v>
      </c>
      <c r="K14">
        <v>0</v>
      </c>
      <c r="L14">
        <v>0</v>
      </c>
      <c r="M14" t="str">
        <f>E8</f>
        <v>iam_role-8</v>
      </c>
      <c r="N14" t="s">
        <v>95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474</v>
      </c>
      <c r="V14" t="s">
        <v>475</v>
      </c>
      <c r="W14">
        <v>0</v>
      </c>
    </row>
    <row r="16" spans="1:10">
      <c r="A16" t="s">
        <v>50</v>
      </c>
      <c r="B16" t="s">
        <v>51</v>
      </c>
      <c r="C16" t="s">
        <v>476</v>
      </c>
      <c r="D16" s="1" t="s">
        <v>477</v>
      </c>
      <c r="E16" s="2" t="s">
        <v>54</v>
      </c>
      <c r="F16" s="3" t="s">
        <v>478</v>
      </c>
      <c r="G16" s="3" t="s">
        <v>479</v>
      </c>
      <c r="H16" t="s">
        <v>480</v>
      </c>
      <c r="I16" t="s">
        <v>481</v>
      </c>
      <c r="J16" s="3" t="s">
        <v>334</v>
      </c>
    </row>
    <row r="17" spans="5:10">
      <c r="E17" t="s">
        <v>482</v>
      </c>
      <c r="F17" t="str">
        <f>角色!$E$8</f>
        <v>iam_role-8</v>
      </c>
      <c r="G17" t="str">
        <f>菜单SAAS版!$E$9</f>
        <v>iam_menu-152</v>
      </c>
      <c r="H17" t="s">
        <v>483</v>
      </c>
      <c r="I17" t="s">
        <v>484</v>
      </c>
      <c r="J17" t="s">
        <v>485</v>
      </c>
    </row>
    <row r="18" spans="5:10">
      <c r="E18" t="s">
        <v>486</v>
      </c>
      <c r="F18" t="str">
        <f>角色!$E$10</f>
        <v>iam_role-10</v>
      </c>
      <c r="G18" t="str">
        <f>菜单SAAS版!$E$12</f>
        <v>iam_menu-155</v>
      </c>
      <c r="H18" t="s">
        <v>483</v>
      </c>
      <c r="I18" t="s">
        <v>484</v>
      </c>
      <c r="J18" t="s">
        <v>485</v>
      </c>
    </row>
    <row r="19" spans="5:10">
      <c r="E19" t="s">
        <v>487</v>
      </c>
      <c r="F19" t="str">
        <f>角色!$E$8</f>
        <v>iam_role-8</v>
      </c>
      <c r="G19" t="str">
        <f>菜单SAAS版!$E$10</f>
        <v>iam_menu-153</v>
      </c>
      <c r="H19" t="s">
        <v>483</v>
      </c>
      <c r="I19" t="s">
        <v>484</v>
      </c>
      <c r="J19" t="s">
        <v>485</v>
      </c>
    </row>
    <row r="20" spans="5:10">
      <c r="E20" t="s">
        <v>488</v>
      </c>
      <c r="F20" t="str">
        <f>角色!$E$8</f>
        <v>iam_role-8</v>
      </c>
      <c r="G20" t="str">
        <f>菜单SAAS版!$E$14</f>
        <v>iam_menu-157</v>
      </c>
      <c r="H20" t="s">
        <v>483</v>
      </c>
      <c r="I20" t="s">
        <v>484</v>
      </c>
      <c r="J20" t="s">
        <v>485</v>
      </c>
    </row>
    <row r="21" spans="5:10">
      <c r="E21" t="s">
        <v>489</v>
      </c>
      <c r="F21" t="str">
        <f>角色!$E$10</f>
        <v>iam_role-10</v>
      </c>
      <c r="G21" t="str">
        <f>菜单SAAS版!$E$15</f>
        <v>iam_menu-158</v>
      </c>
      <c r="H21" t="s">
        <v>483</v>
      </c>
      <c r="I21" t="s">
        <v>484</v>
      </c>
      <c r="J21" t="s">
        <v>485</v>
      </c>
    </row>
    <row r="22" spans="5:10">
      <c r="E22" t="s">
        <v>490</v>
      </c>
      <c r="F22" t="str">
        <f>角色!$E$10</f>
        <v>iam_role-10</v>
      </c>
      <c r="G22" t="str">
        <f>菜单SAAS版!$E$13</f>
        <v>iam_menu-156</v>
      </c>
      <c r="H22" t="s">
        <v>483</v>
      </c>
      <c r="I22" t="s">
        <v>484</v>
      </c>
      <c r="J22" t="s">
        <v>485</v>
      </c>
    </row>
    <row r="23" spans="5:10">
      <c r="E23" t="s">
        <v>491</v>
      </c>
      <c r="F23" t="str">
        <f>E8</f>
        <v>iam_role-8</v>
      </c>
      <c r="G23" t="str">
        <f>菜单SAAS版!E15</f>
        <v>iam_menu-158</v>
      </c>
      <c r="H23" t="s">
        <v>483</v>
      </c>
      <c r="I23" t="s">
        <v>484</v>
      </c>
      <c r="J23" t="s">
        <v>485</v>
      </c>
    </row>
    <row r="24" spans="5:10">
      <c r="E24" t="s">
        <v>492</v>
      </c>
      <c r="F24" t="str">
        <f>E8</f>
        <v>iam_role-8</v>
      </c>
      <c r="G24" t="str">
        <f>菜单SAAS版!E13</f>
        <v>iam_menu-156</v>
      </c>
      <c r="H24" t="s">
        <v>483</v>
      </c>
      <c r="I24" t="s">
        <v>484</v>
      </c>
      <c r="J24" t="s">
        <v>485</v>
      </c>
    </row>
    <row r="25" spans="5:10">
      <c r="E25" t="s">
        <v>493</v>
      </c>
      <c r="F25" t="str">
        <f>E8</f>
        <v>iam_role-8</v>
      </c>
      <c r="G25" t="str">
        <f>菜单SAAS版!E12</f>
        <v>iam_menu-155</v>
      </c>
      <c r="H25" t="s">
        <v>483</v>
      </c>
      <c r="I25" t="s">
        <v>484</v>
      </c>
      <c r="J25" t="s">
        <v>485</v>
      </c>
    </row>
    <row r="26" spans="5:10">
      <c r="E26" t="s">
        <v>494</v>
      </c>
      <c r="F26" t="str">
        <f>E12</f>
        <v>iam_role-12</v>
      </c>
      <c r="G26" t="str">
        <f>菜单SAAS版!$E$18</f>
        <v>iam_menu-161</v>
      </c>
      <c r="H26" t="s">
        <v>483</v>
      </c>
      <c r="I26" t="s">
        <v>484</v>
      </c>
      <c r="J26" t="s">
        <v>485</v>
      </c>
    </row>
    <row r="27" spans="5:10">
      <c r="E27" t="s">
        <v>495</v>
      </c>
      <c r="F27" t="str">
        <f>E10</f>
        <v>iam_role-10</v>
      </c>
      <c r="G27" t="str">
        <f>菜单SAAS版!E18</f>
        <v>iam_menu-161</v>
      </c>
      <c r="H27" t="s">
        <v>483</v>
      </c>
      <c r="I27" t="s">
        <v>484</v>
      </c>
      <c r="J27" t="s">
        <v>485</v>
      </c>
    </row>
    <row r="28" spans="5:10">
      <c r="E28" t="s">
        <v>496</v>
      </c>
      <c r="F28" t="str">
        <f>E12</f>
        <v>iam_role-12</v>
      </c>
      <c r="G28" t="str">
        <f>菜单SAAS版!E17</f>
        <v>iam_menu-160</v>
      </c>
      <c r="H28" t="s">
        <v>483</v>
      </c>
      <c r="I28" t="s">
        <v>484</v>
      </c>
      <c r="J28" t="s">
        <v>485</v>
      </c>
    </row>
    <row r="29" spans="5:10">
      <c r="E29" t="s">
        <v>497</v>
      </c>
      <c r="F29" t="str">
        <f>E10</f>
        <v>iam_role-10</v>
      </c>
      <c r="G29" t="str">
        <f>菜单SAAS版!E17</f>
        <v>iam_menu-160</v>
      </c>
      <c r="H29" t="s">
        <v>483</v>
      </c>
      <c r="I29" t="s">
        <v>484</v>
      </c>
      <c r="J29" t="s">
        <v>485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2022-11-02T06:36:06Z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2052-11.1.0.12598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