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<sst xmlns="http://schemas.openxmlformats.org/spreadsheetml/2006/main" count="581" uniqueCount="372">
  <si>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</si>
  <si>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</si>
  <si>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</si>
  <si>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</si>
  <si>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</si>
  <si>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</si>
  <si>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</si>
  <si>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</si>
  <si>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</si>
  <si>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</si>
  <si>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</si>
  <si>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</si>
  <si>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</si>
  <si>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</si>
  <si>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</si>
  <si>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</si>
  <si>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</si>
  <si>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</si>
  <si>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</si>
  <si>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</si>
  <si>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</si>
  <si>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</si>
  <si>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</si>
  <si>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</si>
  <si>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</si>
  <si>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</si>
  <si>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</si>
  <si>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</si>
  <si>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</si>
  <si>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</si>
  <si>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</si>
  <si>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</si>
  <si>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</si>
  <si>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</si>
  <si>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</si>
  <si>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</si>
  <si>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</si>
  <si>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</si>
  <si>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</si>
  <si>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</si>
  <si>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</si>
  <si>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</si>
  <si>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</si>
  <si>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</si>
  <si>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</si>
  <si>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</si>
  <si>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</si>
  <si>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</si>
  <si>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</si>
  <si>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</si>
  <si>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</si>
  <si>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</si>
  <si>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</si>
  <si>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</si>
  <si>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</si>
  <si>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</si>
  <si>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</si>
  <si>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</si>
  <si>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</si>
  <si>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</si>
  <si>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</si>
  <si>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</si>
  <si>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</si>
  <si>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</si>
  <si>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</si>
  <si>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</si>
  <si>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</si>
  <si>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</si>
  <si>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</si>
  <si>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</si>
  <si>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</si>
  <si>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</si>
  <si>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</si>
  <si>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</si>
  <si>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</si>
  <si>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</si>
  <si>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</si>
  <si>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</si>
  <si>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</si>
  <si>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</si>
  <si>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</si>
  <si>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</si>
  <si>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</si>
  <si>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</si>
  <si>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</si>
  <si>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</si>
  <si>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</si>
  <si>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</si>
  <si>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</si>
  <si>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</si>
  <si>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</si>
  <si>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</si>
  <si>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</si>
  <si>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</si>
  <si>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</si>
  <si>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</si>
  <si>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</si>
  <si>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</si>
  <si>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</si>
  <si>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</si>
  <si>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</si>
  <si>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</si>
  <si>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</si>
  <si>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</si>
  <si>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</si>
  <si>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</si>
  <si>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</si>
  <si>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</si>
  <si>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</si>
  <si>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</si>
  <si>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</si>
  <si>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</si>
  <si>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</si>
  <si>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</si>
  <si>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</si>
  <si>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</si>
  <si>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</si>
  <si>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</si>
  <si>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</si>
  <si>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</si>
  <si>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</si>
  <si>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</si>
  <si>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</si>
  <si>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</si>
  <si>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</si>
  <si>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</si>
  <si>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</si>
  <si>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</si>
  <si>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</si>
  <si>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</si>
  <si>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</si>
  <si>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</si>
  <si>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</si>
  <si>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</si>
  <si>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</si>
  <si>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</si>
  <si>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</si>
  <si>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</si>
  <si>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</si>
  <si>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</si>
  <si>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</si>
  <si>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</si>
  <si>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</si>
  <si>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</si>
  <si>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</si>
  <si>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</si>
  <si>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</si>
  <si>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</si>
  <si>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</si>
  <si>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</si>
  <si>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</si>
  <si>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</si>
  <si>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</si>
  <si>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</si>
  <si>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</si>
  <si>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</si>
  <si>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</si>
  <si>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</si>
  <si>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</si>
  <si>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</si>
  <si>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</si>
  <si>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</si>
  <si>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</si>
  <si>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</si>
  <si>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</si>
  <si>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</si>
  <si>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</si>
  <si>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</si>
  <si>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</si>
  <si>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</si>
  <si>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</si>
  <si>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</si>
  <si>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</si>
  <si>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</si>
  <si>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</si>
  <si>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</si>
  <si>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</si>
  <si>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</si>
  <si>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</si>
  <si>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</si>
  <si>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</si>
  <si>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</si>
  <si>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</si>
  <si>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</si>
  <si>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</si>
  <si>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</si>
  <si>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</si>
  <si>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</si>
  <si>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</si>
  <si>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</si>
  <si>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</si>
  <si>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</si>
  <si>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</si>
  <si>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</si>
  <si>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</si>
  <si>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</si>
  <si>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</si>
  <si>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</si>
  <si>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</si>
  <si>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</si>
  <si>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</si>
  <si>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</si>
  <si>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</si>
  <si>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</si>
  <si>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</si>
  <si>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</si>
  <si>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</si>
  <si>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</si>
  <si>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</si>
  <si>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</si>
  <si>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</si>
  <si>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</si>
  <si>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</si>
  <si>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</si>
  <si>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</si>
  <si>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</si>
  <si>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</si>
  <si>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</si>
  <si>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</si>
  <si>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</si>
  <si>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</si>
  <si>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</si>
  <si>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</si>
  <si>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</si>
  <si>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</si>
  <si>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</si>
  <si>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</si>
  <si>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</si>
  <si>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</si>
  <si>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</si>
  <si>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</si>
  <si>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</si>
  <si>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</si>
  <si>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</si>
  <si>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</si>
  <si>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</si>
  <si>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</si>
  <si>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</si>
  <si>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</si>
  <si>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</si>
  <si>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</si>
  <si>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</si>
  <si>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</si>
  <si>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</si>
  <si>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</si>
  <si>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</si>
  <si>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</si>
  <si>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</si>
  <si>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</si>
  <si>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</si>
  <si>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</si>
  <si>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</si>
  <si>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</si>
  <si>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</si>
  <si>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</si>
  <si>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</si>
  <si>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</si>
  <si>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</si>
  <si>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</si>
  <si>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</si>
  <si>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</si>
  <si>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</si>
  <si>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</si>
  <si>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</si>
  <si>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</si>
  <si>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</si>
  <si>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</si>
  <si>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</si>
  <si>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</si>
  <si>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</si>
  <si>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</si>
  <si>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</si>
  <si>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</si>
  <si>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</si>
  <si>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</si>
  <si>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</si>
  <si>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</si>
  <si>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</si>
  <si>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</si>
  <si>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</si>
  <si>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</si>
  <si>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</si>
  <si>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</si>
  <si>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</si>
  <si>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</si>
  <si>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</si>
  <si>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</si>
  <si>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</si>
  <si>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</si>
  <si>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</si>
  <si>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</si>
  <si>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</si>
  <si>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</si>
  <si>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</si>
  <si>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</si>
  <si>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</si>
  <si>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</si>
  <si>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</si>
  <si>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</si>
  <si>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</si>
  <si>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</si>
  <si>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</si>
  <si>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自定义脚本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</si>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</sst>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15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3" borderId="13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31" borderId="16" applyNumberFormat="0" applyAlignment="0" applyProtection="0">
      <alignment vertical="center"/>
    </xf>
    <xf numFmtId="0" fontId="31" fillId="31" borderId="12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2" customWidth="1"/>
    <col min="2" max="2" width="10.3333333333333" style="1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6" t="s">
        <v>36</v>
      </c>
    </row>
    <row r="23" ht="18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340</v>
      </c>
      <c r="D7" s="1" t="s">
        <v>341</v>
      </c>
      <c r="E7" s="2" t="s">
        <v>53</v>
      </c>
      <c r="F7" s="2" t="s">
        <v>304</v>
      </c>
      <c r="G7" s="6" t="s">
        <v>342</v>
      </c>
      <c r="H7" s="6" t="s">
        <v>343</v>
      </c>
      <c r="I7" s="7" t="s">
        <v>344</v>
      </c>
      <c r="J7" t="s">
        <v>345</v>
      </c>
      <c r="K7" t="s">
        <v>346</v>
      </c>
      <c r="L7" t="s">
        <v>347</v>
      </c>
      <c r="M7" t="s">
        <v>348</v>
      </c>
      <c r="N7" t="s">
        <v>349</v>
      </c>
      <c r="O7" t="s">
        <v>350</v>
      </c>
    </row>
    <row r="8" customFormat="1" spans="5:9">
      <c r="E8" s="6" t="s">
        <v>351</v>
      </c>
      <c r="F8" s="6" t="str">
        <f>流水线步骤模板!E8</f>
        <v>devops_ci_template_step-1</v>
      </c>
      <c r="G8" s="7" t="s">
        <v>352</v>
      </c>
      <c r="H8" s="6">
        <v>1</v>
      </c>
      <c r="I8" s="7" t="s">
        <v>353</v>
      </c>
    </row>
    <row r="9" customFormat="1" spans="5:10">
      <c r="E9" s="6" t="s">
        <v>354</v>
      </c>
      <c r="F9" s="6" t="str">
        <f>流水线步骤模板!E21</f>
        <v>devops_ci_template_step-14</v>
      </c>
      <c r="G9" s="6" t="s">
        <v>355</v>
      </c>
      <c r="H9" s="6">
        <v>1</v>
      </c>
      <c r="I9" t="s">
        <v>353</v>
      </c>
      <c r="J9" t="s">
        <v>356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357</v>
      </c>
      <c r="E14" t="s">
        <v>53</v>
      </c>
      <c r="F14" s="2" t="s">
        <v>304</v>
      </c>
      <c r="G14" t="s">
        <v>358</v>
      </c>
      <c r="H14" t="s">
        <v>359</v>
      </c>
      <c r="I14" t="s">
        <v>360</v>
      </c>
      <c r="J14" t="s">
        <v>361</v>
      </c>
      <c r="K14" t="s">
        <v>362</v>
      </c>
      <c r="L14" t="s">
        <v>363</v>
      </c>
      <c r="M14" t="s">
        <v>364</v>
      </c>
      <c r="N14" t="s">
        <v>365</v>
      </c>
    </row>
    <row r="15" spans="5:11">
      <c r="E15" t="s">
        <v>366</v>
      </c>
      <c r="F15" t="str">
        <f>流水线步骤模板!E11</f>
        <v>devops_ci_template_step-4</v>
      </c>
      <c r="G15" t="s">
        <v>367</v>
      </c>
      <c r="H15" t="s">
        <v>368</v>
      </c>
      <c r="I15">
        <v>0</v>
      </c>
      <c r="J15">
        <v>0</v>
      </c>
      <c r="K15">
        <v>0</v>
      </c>
    </row>
    <row r="16" spans="5:11">
      <c r="E16" t="s">
        <v>369</v>
      </c>
      <c r="F16" t="str">
        <f>流水线步骤模板!E16</f>
        <v>devops_ci_template_step-9</v>
      </c>
      <c r="G16" t="s">
        <v>370</v>
      </c>
      <c r="H16" t="s">
        <v>371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I16" sqref="I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59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80</v>
      </c>
      <c r="D7" s="1" t="s">
        <v>81</v>
      </c>
      <c r="E7" s="2" t="s">
        <v>53</v>
      </c>
      <c r="F7" s="6" t="s">
        <v>82</v>
      </c>
      <c r="G7" s="6" t="s">
        <v>83</v>
      </c>
      <c r="H7" s="6" t="s">
        <v>84</v>
      </c>
      <c r="I7" s="6" t="s">
        <v>85</v>
      </c>
      <c r="J7" t="s">
        <v>86</v>
      </c>
      <c r="K7" t="s">
        <v>87</v>
      </c>
      <c r="L7" t="s">
        <v>88</v>
      </c>
      <c r="M7" t="s">
        <v>56</v>
      </c>
    </row>
    <row r="8" spans="5:11">
      <c r="E8" s="6" t="s">
        <v>89</v>
      </c>
      <c r="F8">
        <v>0</v>
      </c>
      <c r="G8" s="6" t="s">
        <v>90</v>
      </c>
      <c r="H8" s="6">
        <v>1</v>
      </c>
      <c r="I8" s="6" t="s">
        <v>91</v>
      </c>
      <c r="J8" t="str">
        <f>流水线模板分类!E9</f>
        <v>devops_ci_template_category-2</v>
      </c>
      <c r="K8">
        <v>1</v>
      </c>
    </row>
    <row r="9" spans="5:11">
      <c r="E9" s="6" t="s">
        <v>92</v>
      </c>
      <c r="F9">
        <v>0</v>
      </c>
      <c r="G9" s="6" t="s">
        <v>93</v>
      </c>
      <c r="H9" s="6">
        <v>1</v>
      </c>
      <c r="I9" s="6" t="s">
        <v>94</v>
      </c>
      <c r="J9" t="str">
        <f>流水线模板分类!E9</f>
        <v>devops_ci_template_category-2</v>
      </c>
      <c r="K9">
        <v>1</v>
      </c>
    </row>
    <row r="10" spans="5:11">
      <c r="E10" s="6" t="s">
        <v>95</v>
      </c>
      <c r="F10">
        <v>0</v>
      </c>
      <c r="G10" s="6" t="s">
        <v>90</v>
      </c>
      <c r="H10" s="6">
        <v>1</v>
      </c>
      <c r="I10" s="6" t="s">
        <v>96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97</v>
      </c>
      <c r="F11">
        <v>0</v>
      </c>
      <c r="G11" t="s">
        <v>90</v>
      </c>
      <c r="H11">
        <v>1</v>
      </c>
      <c r="I11" t="s">
        <v>98</v>
      </c>
      <c r="J11" t="str">
        <f>流水线模板分类!E10</f>
        <v>devops_ci_template_category-3</v>
      </c>
      <c r="K11">
        <v>1</v>
      </c>
    </row>
    <row r="12" customFormat="1" spans="5:11">
      <c r="E12" t="s">
        <v>99</v>
      </c>
      <c r="F12">
        <v>0</v>
      </c>
      <c r="G12" t="s">
        <v>90</v>
      </c>
      <c r="H12">
        <v>1</v>
      </c>
      <c r="I12" t="s">
        <v>100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101</v>
      </c>
      <c r="F13">
        <v>0</v>
      </c>
      <c r="G13" s="3" t="s">
        <v>90</v>
      </c>
      <c r="H13" s="3">
        <v>1</v>
      </c>
      <c r="I13" t="s">
        <v>102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103</v>
      </c>
      <c r="F14">
        <v>0</v>
      </c>
      <c r="G14" s="6" t="s">
        <v>90</v>
      </c>
      <c r="H14" s="6">
        <v>1</v>
      </c>
      <c r="I14" t="s">
        <v>104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105</v>
      </c>
      <c r="F15" s="3">
        <v>0</v>
      </c>
      <c r="G15" s="6" t="s">
        <v>90</v>
      </c>
      <c r="H15" s="6">
        <v>1</v>
      </c>
      <c r="I15" t="s">
        <v>106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107</v>
      </c>
      <c r="F16" s="6">
        <v>0</v>
      </c>
      <c r="G16" s="6" t="s">
        <v>90</v>
      </c>
      <c r="H16" s="6">
        <v>1</v>
      </c>
      <c r="I16" t="s">
        <v>108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109</v>
      </c>
      <c r="F17">
        <v>0</v>
      </c>
      <c r="G17" s="6" t="s">
        <v>90</v>
      </c>
      <c r="H17">
        <v>1</v>
      </c>
      <c r="I17" s="11" t="s">
        <v>110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111</v>
      </c>
      <c r="D7" s="1" t="s">
        <v>112</v>
      </c>
      <c r="E7" s="2" t="s">
        <v>53</v>
      </c>
      <c r="F7" s="6" t="s">
        <v>113</v>
      </c>
      <c r="G7" s="6" t="s">
        <v>114</v>
      </c>
      <c r="H7" s="6" t="s">
        <v>115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116</v>
      </c>
      <c r="D7" s="1" t="s">
        <v>117</v>
      </c>
      <c r="E7" s="2" t="s">
        <v>53</v>
      </c>
      <c r="F7" s="6" t="s">
        <v>85</v>
      </c>
      <c r="G7" s="6" t="s">
        <v>113</v>
      </c>
      <c r="H7" s="7" t="s">
        <v>118</v>
      </c>
    </row>
    <row r="8" customFormat="1" spans="5:8">
      <c r="E8" s="6" t="s">
        <v>119</v>
      </c>
      <c r="F8" t="s">
        <v>120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121</v>
      </c>
      <c r="F9" s="10" t="s">
        <v>122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123</v>
      </c>
      <c r="F10" s="6" t="s">
        <v>120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124</v>
      </c>
      <c r="F11" s="6" t="s">
        <v>125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126</v>
      </c>
      <c r="F12" s="6" t="s">
        <v>120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127</v>
      </c>
      <c r="F13" s="6" t="s">
        <v>122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128</v>
      </c>
      <c r="F14" s="6" t="s">
        <v>120</v>
      </c>
      <c r="G14" t="str">
        <f>流水线模板!E11</f>
        <v>devops_ci_template_pipeline-4</v>
      </c>
      <c r="H14">
        <v>0</v>
      </c>
    </row>
    <row r="15" customFormat="1" spans="5:8">
      <c r="E15" s="8" t="s">
        <v>129</v>
      </c>
      <c r="F15" s="6" t="s">
        <v>125</v>
      </c>
      <c r="G15" t="str">
        <f>流水线模板!E11</f>
        <v>devops_ci_template_pipeline-4</v>
      </c>
      <c r="H15">
        <v>1</v>
      </c>
    </row>
    <row r="16" spans="5:8">
      <c r="E16" s="6" t="s">
        <v>130</v>
      </c>
      <c r="F16" t="s">
        <v>120</v>
      </c>
      <c r="G16" t="str">
        <f>流水线模板!E12</f>
        <v>devops_ci_template_pipeline-5</v>
      </c>
      <c r="H16">
        <v>0</v>
      </c>
    </row>
    <row r="17" spans="5:8">
      <c r="E17" s="6" t="s">
        <v>131</v>
      </c>
      <c r="F17" t="s">
        <v>125</v>
      </c>
      <c r="G17" t="str">
        <f>流水线模板!E12</f>
        <v>devops_ci_template_pipeline-5</v>
      </c>
      <c r="H17">
        <v>1</v>
      </c>
    </row>
    <row r="18" spans="5:8">
      <c r="E18" s="6" t="s">
        <v>132</v>
      </c>
      <c r="F18" t="s">
        <v>120</v>
      </c>
      <c r="G18" t="str">
        <f>流水线模板!E13</f>
        <v>devops_ci_template_pipeline-6</v>
      </c>
      <c r="H18">
        <v>0</v>
      </c>
    </row>
    <row r="19" spans="5:8">
      <c r="E19" s="6" t="s">
        <v>133</v>
      </c>
      <c r="F19" t="s">
        <v>125</v>
      </c>
      <c r="G19" t="str">
        <f>流水线模板!E13</f>
        <v>devops_ci_template_pipeline-6</v>
      </c>
      <c r="H19">
        <v>1</v>
      </c>
    </row>
    <row r="20" spans="5:8">
      <c r="E20" s="6" t="s">
        <v>134</v>
      </c>
      <c r="F20" t="s">
        <v>120</v>
      </c>
      <c r="G20" t="str">
        <f>流水线模板!E14</f>
        <v>devops_ci_template_pipeline-7</v>
      </c>
      <c r="H20">
        <v>0</v>
      </c>
    </row>
    <row r="21" spans="5:8">
      <c r="E21" s="6" t="s">
        <v>135</v>
      </c>
      <c r="F21" t="s">
        <v>122</v>
      </c>
      <c r="G21" t="str">
        <f>流水线模板!E14</f>
        <v>devops_ci_template_pipeline-7</v>
      </c>
      <c r="H21">
        <v>1</v>
      </c>
    </row>
    <row r="22" spans="5:8">
      <c r="E22" s="6" t="s">
        <v>136</v>
      </c>
      <c r="F22" t="s">
        <v>120</v>
      </c>
      <c r="G22" t="str">
        <f>流水线模板!E15</f>
        <v>devops_ci_template_pipeline-8</v>
      </c>
      <c r="H22">
        <v>0</v>
      </c>
    </row>
    <row r="23" spans="5:8">
      <c r="E23" s="6" t="s">
        <v>137</v>
      </c>
      <c r="F23" t="s">
        <v>122</v>
      </c>
      <c r="G23" t="str">
        <f>流水线模板!E15</f>
        <v>devops_ci_template_pipeline-8</v>
      </c>
      <c r="H23">
        <v>1</v>
      </c>
    </row>
    <row r="24" spans="5:8">
      <c r="E24" s="6" t="s">
        <v>138</v>
      </c>
      <c r="F24" t="s">
        <v>122</v>
      </c>
      <c r="G24" t="str">
        <f>流水线模板!E16</f>
        <v>devops_ci_template_pipeline-9</v>
      </c>
      <c r="H24">
        <v>0</v>
      </c>
    </row>
    <row r="25" spans="5:8">
      <c r="E25" s="6" t="s">
        <v>139</v>
      </c>
      <c r="F25" t="s">
        <v>122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1" sqref="E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140</v>
      </c>
      <c r="D7" s="1" t="s">
        <v>141</v>
      </c>
      <c r="E7" s="2" t="s">
        <v>53</v>
      </c>
      <c r="F7" s="6" t="s">
        <v>85</v>
      </c>
      <c r="G7" t="s">
        <v>142</v>
      </c>
      <c r="H7" s="6" t="s">
        <v>84</v>
      </c>
    </row>
    <row r="8" customFormat="1" spans="1:8">
      <c r="A8" s="5"/>
      <c r="B8" s="6"/>
      <c r="C8" s="6"/>
      <c r="D8" s="1"/>
      <c r="E8" s="2" t="s">
        <v>143</v>
      </c>
      <c r="F8" s="6" t="s">
        <v>58</v>
      </c>
      <c r="G8" t="s">
        <v>144</v>
      </c>
      <c r="H8" s="6">
        <v>1</v>
      </c>
    </row>
    <row r="9" customFormat="1" spans="5:8">
      <c r="E9" s="6" t="s">
        <v>145</v>
      </c>
      <c r="F9" t="s">
        <v>125</v>
      </c>
      <c r="G9" t="s">
        <v>146</v>
      </c>
      <c r="H9">
        <v>1</v>
      </c>
    </row>
    <row r="10" customFormat="1" spans="5:8">
      <c r="E10" s="6" t="s">
        <v>147</v>
      </c>
      <c r="F10" s="10" t="s">
        <v>148</v>
      </c>
      <c r="G10" t="s">
        <v>149</v>
      </c>
      <c r="H10">
        <v>1</v>
      </c>
    </row>
    <row r="11" customFormat="1" spans="5:8">
      <c r="E11" s="6" t="s">
        <v>150</v>
      </c>
      <c r="F11" s="6" t="s">
        <v>120</v>
      </c>
      <c r="G11" t="s">
        <v>151</v>
      </c>
      <c r="H11">
        <v>1</v>
      </c>
    </row>
    <row r="12" customFormat="1" spans="5:8">
      <c r="E12" s="6" t="s">
        <v>152</v>
      </c>
      <c r="F12" s="6" t="s">
        <v>153</v>
      </c>
      <c r="G12" t="s">
        <v>154</v>
      </c>
      <c r="H12">
        <v>1</v>
      </c>
    </row>
    <row r="13" customFormat="1" spans="5:8">
      <c r="E13" s="6" t="s">
        <v>155</v>
      </c>
      <c r="F13" s="6" t="s">
        <v>156</v>
      </c>
      <c r="G13" t="s">
        <v>157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D19" workbookViewId="0">
      <selection activeCell="E52" sqref="E52:E5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158</v>
      </c>
      <c r="D7" s="1" t="s">
        <v>159</v>
      </c>
      <c r="E7" s="2" t="s">
        <v>53</v>
      </c>
      <c r="F7" s="6" t="s">
        <v>85</v>
      </c>
      <c r="G7" s="6" t="s">
        <v>160</v>
      </c>
      <c r="H7" t="s">
        <v>56</v>
      </c>
      <c r="I7" t="s">
        <v>83</v>
      </c>
      <c r="J7" t="s">
        <v>82</v>
      </c>
      <c r="K7" t="s">
        <v>84</v>
      </c>
      <c r="L7" t="s">
        <v>161</v>
      </c>
      <c r="M7" t="s">
        <v>162</v>
      </c>
      <c r="N7" t="s">
        <v>142</v>
      </c>
      <c r="O7" t="s">
        <v>163</v>
      </c>
    </row>
    <row r="8" customFormat="1" spans="1:14">
      <c r="A8" s="5"/>
      <c r="B8" s="6"/>
      <c r="C8" s="6"/>
      <c r="D8" s="1"/>
      <c r="E8" s="2" t="s">
        <v>164</v>
      </c>
      <c r="F8" s="6" t="s">
        <v>165</v>
      </c>
      <c r="G8" s="6" t="str">
        <f>流水线模板任务分组!E11</f>
        <v>devops_ci_template_job_group-4</v>
      </c>
      <c r="H8" s="9" t="s">
        <v>166</v>
      </c>
      <c r="I8" t="s">
        <v>90</v>
      </c>
      <c r="J8">
        <v>0</v>
      </c>
      <c r="K8">
        <v>1</v>
      </c>
      <c r="L8">
        <v>0</v>
      </c>
      <c r="M8">
        <v>0</v>
      </c>
      <c r="N8" t="s">
        <v>167</v>
      </c>
    </row>
    <row r="9" customFormat="1" spans="5:14">
      <c r="E9" s="6" t="s">
        <v>168</v>
      </c>
      <c r="F9" s="10" t="s">
        <v>169</v>
      </c>
      <c r="G9" s="6" t="str">
        <f>流水线模板任务分组!E10</f>
        <v>devops_ci_template_job_group-3</v>
      </c>
      <c r="H9" s="9" t="s">
        <v>170</v>
      </c>
      <c r="I9" t="s">
        <v>90</v>
      </c>
      <c r="J9">
        <v>0</v>
      </c>
      <c r="K9">
        <v>1</v>
      </c>
      <c r="L9">
        <v>0</v>
      </c>
      <c r="M9">
        <v>0</v>
      </c>
      <c r="N9" t="s">
        <v>167</v>
      </c>
    </row>
    <row r="10" customFormat="1" spans="5:14">
      <c r="E10" s="6" t="s">
        <v>171</v>
      </c>
      <c r="F10" s="6" t="s">
        <v>172</v>
      </c>
      <c r="G10" s="6" t="str">
        <f>流水线模板任务分组!E9</f>
        <v>devops_ci_template_job_group-2</v>
      </c>
      <c r="H10" s="9" t="s">
        <v>170</v>
      </c>
      <c r="I10" t="s">
        <v>90</v>
      </c>
      <c r="J10">
        <v>0</v>
      </c>
      <c r="K10">
        <v>1</v>
      </c>
      <c r="L10">
        <v>0</v>
      </c>
      <c r="M10">
        <v>0</v>
      </c>
      <c r="N10" t="s">
        <v>167</v>
      </c>
    </row>
    <row r="11" customFormat="1" spans="5:14">
      <c r="E11" t="s">
        <v>173</v>
      </c>
      <c r="F11" s="6" t="s">
        <v>174</v>
      </c>
      <c r="G11" t="str">
        <f>流水线模板任务分组!E10</f>
        <v>devops_ci_template_job_group-3</v>
      </c>
      <c r="H11" s="9" t="s">
        <v>175</v>
      </c>
      <c r="I11" t="s">
        <v>90</v>
      </c>
      <c r="J11">
        <v>0</v>
      </c>
      <c r="K11">
        <v>1</v>
      </c>
      <c r="L11">
        <v>0</v>
      </c>
      <c r="M11">
        <v>0</v>
      </c>
      <c r="N11" t="s">
        <v>167</v>
      </c>
    </row>
    <row r="12" spans="5:14">
      <c r="E12" s="8" t="s">
        <v>176</v>
      </c>
      <c r="F12" t="s">
        <v>98</v>
      </c>
      <c r="G12" t="str">
        <f>流水线模板任务分组!E9</f>
        <v>devops_ci_template_job_group-2</v>
      </c>
      <c r="H12" s="9" t="s">
        <v>175</v>
      </c>
      <c r="I12" t="s">
        <v>90</v>
      </c>
      <c r="J12">
        <v>0</v>
      </c>
      <c r="K12">
        <v>1</v>
      </c>
      <c r="L12">
        <v>0</v>
      </c>
      <c r="M12">
        <v>0</v>
      </c>
      <c r="N12" t="s">
        <v>167</v>
      </c>
    </row>
    <row r="13" spans="5:14">
      <c r="E13" t="s">
        <v>177</v>
      </c>
      <c r="F13" t="s">
        <v>178</v>
      </c>
      <c r="G13" t="str">
        <f>流水线模板任务分组!E10</f>
        <v>devops_ci_template_job_group-3</v>
      </c>
      <c r="H13" s="9" t="s">
        <v>179</v>
      </c>
      <c r="I13" t="s">
        <v>90</v>
      </c>
      <c r="J13">
        <v>0</v>
      </c>
      <c r="K13">
        <v>1</v>
      </c>
      <c r="L13">
        <v>0</v>
      </c>
      <c r="M13">
        <v>0</v>
      </c>
      <c r="N13" t="s">
        <v>167</v>
      </c>
    </row>
    <row r="14" spans="5:14">
      <c r="E14" s="6" t="s">
        <v>180</v>
      </c>
      <c r="F14" t="s">
        <v>181</v>
      </c>
      <c r="G14" t="str">
        <f>流水线模板任务分组!E9</f>
        <v>devops_ci_template_job_group-2</v>
      </c>
      <c r="H14" s="9" t="s">
        <v>179</v>
      </c>
      <c r="I14" t="s">
        <v>90</v>
      </c>
      <c r="J14">
        <v>0</v>
      </c>
      <c r="K14">
        <v>1</v>
      </c>
      <c r="L14">
        <v>0</v>
      </c>
      <c r="M14">
        <v>0</v>
      </c>
      <c r="N14" t="s">
        <v>167</v>
      </c>
    </row>
    <row r="15" ht="20" customHeight="1" spans="5:14">
      <c r="E15" t="s">
        <v>182</v>
      </c>
      <c r="F15" t="s">
        <v>183</v>
      </c>
      <c r="G15" t="str">
        <f>流水线模板任务分组!E11</f>
        <v>devops_ci_template_job_group-4</v>
      </c>
      <c r="H15" s="9" t="s">
        <v>166</v>
      </c>
      <c r="I15" t="s">
        <v>90</v>
      </c>
      <c r="J15">
        <v>0</v>
      </c>
      <c r="K15">
        <v>1</v>
      </c>
      <c r="L15">
        <v>0</v>
      </c>
      <c r="M15">
        <v>0</v>
      </c>
      <c r="N15" t="s">
        <v>167</v>
      </c>
    </row>
    <row r="16" spans="5:14">
      <c r="E16" t="s">
        <v>184</v>
      </c>
      <c r="F16" t="s">
        <v>185</v>
      </c>
      <c r="G16" t="str">
        <f>流水线模板任务分组!E10</f>
        <v>devops_ci_template_job_group-3</v>
      </c>
      <c r="H16" s="9" t="s">
        <v>186</v>
      </c>
      <c r="I16" t="s">
        <v>90</v>
      </c>
      <c r="J16">
        <v>0</v>
      </c>
      <c r="K16">
        <v>1</v>
      </c>
      <c r="L16">
        <v>0</v>
      </c>
      <c r="M16">
        <v>0</v>
      </c>
      <c r="N16" t="s">
        <v>167</v>
      </c>
    </row>
    <row r="17" spans="5:14">
      <c r="E17" t="s">
        <v>187</v>
      </c>
      <c r="F17" t="s">
        <v>188</v>
      </c>
      <c r="G17" t="str">
        <f>流水线模板任务分组!E10</f>
        <v>devops_ci_template_job_group-3</v>
      </c>
      <c r="H17" s="9" t="s">
        <v>189</v>
      </c>
      <c r="I17" t="s">
        <v>90</v>
      </c>
      <c r="J17">
        <v>0</v>
      </c>
      <c r="K17">
        <v>1</v>
      </c>
      <c r="L17">
        <v>0</v>
      </c>
      <c r="M17">
        <v>0</v>
      </c>
      <c r="N17" t="s">
        <v>167</v>
      </c>
    </row>
    <row r="18" spans="5:14">
      <c r="E18" t="s">
        <v>190</v>
      </c>
      <c r="F18" t="s">
        <v>191</v>
      </c>
      <c r="G18" t="str">
        <f>流水线模板任务分组!E10</f>
        <v>devops_ci_template_job_group-3</v>
      </c>
      <c r="H18" s="9" t="s">
        <v>192</v>
      </c>
      <c r="I18" t="s">
        <v>90</v>
      </c>
      <c r="J18">
        <v>0</v>
      </c>
      <c r="K18">
        <v>1</v>
      </c>
      <c r="L18">
        <v>0</v>
      </c>
      <c r="M18">
        <v>0</v>
      </c>
      <c r="N18" t="s">
        <v>167</v>
      </c>
    </row>
    <row r="19" ht="362.25" spans="5:15">
      <c r="E19" t="s">
        <v>193</v>
      </c>
      <c r="F19" t="s">
        <v>194</v>
      </c>
      <c r="G19" t="str">
        <f>流水线模板任务分组!E8</f>
        <v>devops_ci_template_job_group-1</v>
      </c>
      <c r="I19" t="s">
        <v>90</v>
      </c>
      <c r="J19">
        <v>0</v>
      </c>
      <c r="K19">
        <v>1</v>
      </c>
      <c r="L19">
        <v>0</v>
      </c>
      <c r="M19">
        <v>0</v>
      </c>
      <c r="N19" t="s">
        <v>195</v>
      </c>
      <c r="O19" s="9" t="s">
        <v>196</v>
      </c>
    </row>
    <row r="20" spans="5:15">
      <c r="E20" t="s">
        <v>197</v>
      </c>
      <c r="F20" t="s">
        <v>198</v>
      </c>
      <c r="G20" t="str">
        <f>流水线模板任务分组!E12</f>
        <v>devops_ci_template_job_group-5</v>
      </c>
      <c r="H20" s="9" t="s">
        <v>170</v>
      </c>
      <c r="I20" t="s">
        <v>90</v>
      </c>
      <c r="J20">
        <v>0</v>
      </c>
      <c r="K20">
        <v>1</v>
      </c>
      <c r="L20">
        <v>0</v>
      </c>
      <c r="M20">
        <v>0</v>
      </c>
      <c r="N20" t="s">
        <v>167</v>
      </c>
      <c r="O20" s="9"/>
    </row>
    <row r="21" spans="5:15">
      <c r="E21" t="s">
        <v>199</v>
      </c>
      <c r="F21" t="s">
        <v>200</v>
      </c>
      <c r="G21" t="str">
        <f>流水线模板任务分组!E12</f>
        <v>devops_ci_template_job_group-5</v>
      </c>
      <c r="H21" s="9" t="s">
        <v>175</v>
      </c>
      <c r="I21" t="s">
        <v>90</v>
      </c>
      <c r="J21">
        <v>0</v>
      </c>
      <c r="K21">
        <v>1</v>
      </c>
      <c r="L21">
        <v>0</v>
      </c>
      <c r="M21">
        <v>0</v>
      </c>
      <c r="N21" t="s">
        <v>167</v>
      </c>
      <c r="O21" s="9"/>
    </row>
    <row r="22" spans="5:15">
      <c r="E22" t="s">
        <v>201</v>
      </c>
      <c r="F22" t="s">
        <v>202</v>
      </c>
      <c r="G22" t="str">
        <f>流水线模板任务分组!E12</f>
        <v>devops_ci_template_job_group-5</v>
      </c>
      <c r="H22" s="9" t="s">
        <v>179</v>
      </c>
      <c r="I22" t="s">
        <v>90</v>
      </c>
      <c r="J22">
        <v>0</v>
      </c>
      <c r="K22">
        <v>1</v>
      </c>
      <c r="L22">
        <v>0</v>
      </c>
      <c r="M22">
        <v>0</v>
      </c>
      <c r="N22" t="s">
        <v>167</v>
      </c>
      <c r="O22" s="9"/>
    </row>
    <row r="23" spans="5:14">
      <c r="E23" t="s">
        <v>203</v>
      </c>
      <c r="F23" t="s">
        <v>204</v>
      </c>
      <c r="G23" t="str">
        <f>流水线模板任务分组!E13</f>
        <v>devops_ci_template_job_group-6</v>
      </c>
      <c r="H23" s="9" t="s">
        <v>170</v>
      </c>
      <c r="I23" t="s">
        <v>90</v>
      </c>
      <c r="J23">
        <v>0</v>
      </c>
      <c r="K23">
        <v>1</v>
      </c>
      <c r="L23">
        <v>0</v>
      </c>
      <c r="M23">
        <v>0</v>
      </c>
      <c r="N23" t="s">
        <v>167</v>
      </c>
    </row>
    <row r="24" spans="5:14">
      <c r="E24" t="s">
        <v>205</v>
      </c>
      <c r="F24" t="s">
        <v>206</v>
      </c>
      <c r="G24" t="str">
        <f>流水线模板任务分组!E13</f>
        <v>devops_ci_template_job_group-6</v>
      </c>
      <c r="H24" t="s">
        <v>207</v>
      </c>
      <c r="I24" t="s">
        <v>90</v>
      </c>
      <c r="J24">
        <v>0</v>
      </c>
      <c r="K24">
        <v>1</v>
      </c>
      <c r="L24">
        <v>0</v>
      </c>
      <c r="M24">
        <v>0</v>
      </c>
      <c r="N24" t="s">
        <v>167</v>
      </c>
    </row>
    <row r="25" spans="5:14">
      <c r="E25" t="s">
        <v>208</v>
      </c>
      <c r="F25" t="s">
        <v>209</v>
      </c>
      <c r="G25" t="str">
        <f>流水线模板任务分组!E13</f>
        <v>devops_ci_template_job_group-6</v>
      </c>
      <c r="H25" s="9" t="s">
        <v>179</v>
      </c>
      <c r="I25" t="s">
        <v>90</v>
      </c>
      <c r="J25">
        <v>0</v>
      </c>
      <c r="K25">
        <v>1</v>
      </c>
      <c r="L25">
        <v>0</v>
      </c>
      <c r="M25">
        <v>0</v>
      </c>
      <c r="N25" t="s">
        <v>167</v>
      </c>
    </row>
    <row r="26" spans="5:14">
      <c r="E26" t="s">
        <v>210</v>
      </c>
      <c r="F26" t="s">
        <v>211</v>
      </c>
      <c r="G26" t="str">
        <f>流水线模板任务分组!E12</f>
        <v>devops_ci_template_job_group-5</v>
      </c>
      <c r="H26" s="9" t="s">
        <v>212</v>
      </c>
      <c r="I26" t="s">
        <v>90</v>
      </c>
      <c r="J26">
        <v>0</v>
      </c>
      <c r="K26">
        <v>1</v>
      </c>
      <c r="L26">
        <v>0</v>
      </c>
      <c r="M26">
        <v>0</v>
      </c>
      <c r="N26" t="s">
        <v>167</v>
      </c>
    </row>
    <row r="27" spans="5:14">
      <c r="E27" t="s">
        <v>213</v>
      </c>
      <c r="F27" t="s">
        <v>214</v>
      </c>
      <c r="G27" t="str">
        <f>流水线模板任务分组!E10</f>
        <v>devops_ci_template_job_group-3</v>
      </c>
      <c r="H27" s="9" t="s">
        <v>189</v>
      </c>
      <c r="I27" t="s">
        <v>90</v>
      </c>
      <c r="J27">
        <v>0</v>
      </c>
      <c r="K27">
        <v>1</v>
      </c>
      <c r="L27">
        <v>0</v>
      </c>
      <c r="M27">
        <v>0</v>
      </c>
      <c r="N27" t="s">
        <v>167</v>
      </c>
    </row>
    <row r="29" spans="3:7">
      <c r="C29" t="s">
        <v>215</v>
      </c>
      <c r="D29" t="s">
        <v>216</v>
      </c>
      <c r="E29" t="s">
        <v>53</v>
      </c>
      <c r="F29" t="s">
        <v>217</v>
      </c>
      <c r="G29" t="s">
        <v>218</v>
      </c>
    </row>
    <row r="30" spans="5:7">
      <c r="E30" t="s">
        <v>219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220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221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222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223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224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225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226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227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228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229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230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231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232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233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234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235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236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237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238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239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240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241</v>
      </c>
      <c r="F52" t="str">
        <f>流水线阶段模板!E24</f>
        <v>devops_ci_template_stage-17</v>
      </c>
      <c r="G52" t="str">
        <f>E18</f>
        <v>devops_ci_template_job-20</v>
      </c>
    </row>
    <row r="53" spans="5:7">
      <c r="E53" t="s">
        <v>242</v>
      </c>
      <c r="F53" t="str">
        <f>流水线阶段模板!E25</f>
        <v>devops_ci_template_stage-18</v>
      </c>
      <c r="G53" t="str">
        <f>E27</f>
        <v>devops_ci_template_job-29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140</v>
      </c>
      <c r="D7" s="1" t="s">
        <v>243</v>
      </c>
      <c r="E7" s="2" t="s">
        <v>53</v>
      </c>
      <c r="F7" s="6" t="s">
        <v>85</v>
      </c>
      <c r="G7" s="6" t="s">
        <v>84</v>
      </c>
    </row>
    <row r="8" customFormat="1" spans="1:7">
      <c r="A8" s="5"/>
      <c r="B8" s="6"/>
      <c r="C8" s="6"/>
      <c r="D8" s="1"/>
      <c r="E8" s="2" t="s">
        <v>244</v>
      </c>
      <c r="F8" s="6" t="s">
        <v>58</v>
      </c>
      <c r="G8" s="6">
        <v>1</v>
      </c>
    </row>
    <row r="9" customFormat="1" spans="5:7">
      <c r="E9" s="6" t="s">
        <v>245</v>
      </c>
      <c r="F9" t="s">
        <v>125</v>
      </c>
      <c r="G9">
        <v>1</v>
      </c>
    </row>
    <row r="10" customFormat="1" spans="5:7">
      <c r="E10" s="6" t="s">
        <v>246</v>
      </c>
      <c r="F10" s="10" t="s">
        <v>153</v>
      </c>
      <c r="G10">
        <v>1</v>
      </c>
    </row>
    <row r="11" customFormat="1" spans="5:7">
      <c r="E11" s="6" t="s">
        <v>247</v>
      </c>
      <c r="F11" s="6" t="s">
        <v>183</v>
      </c>
      <c r="G11">
        <v>1</v>
      </c>
    </row>
    <row r="12" customFormat="1" spans="5:7">
      <c r="E12" s="6" t="s">
        <v>248</v>
      </c>
      <c r="F12" s="6" t="s">
        <v>249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zoomScale="81" zoomScaleNormal="81" topLeftCell="D35" workbookViewId="0">
      <selection activeCell="H64" sqref="H6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140</v>
      </c>
      <c r="D7" s="1" t="s">
        <v>250</v>
      </c>
      <c r="E7" s="2" t="s">
        <v>53</v>
      </c>
      <c r="F7" s="6" t="s">
        <v>85</v>
      </c>
      <c r="G7" s="6" t="s">
        <v>82</v>
      </c>
      <c r="H7" t="s">
        <v>83</v>
      </c>
      <c r="I7" t="s">
        <v>251</v>
      </c>
      <c r="J7" t="s">
        <v>142</v>
      </c>
      <c r="K7" t="s">
        <v>163</v>
      </c>
      <c r="L7" s="6" t="s">
        <v>84</v>
      </c>
    </row>
    <row r="8" customFormat="1" spans="1:12">
      <c r="A8" s="5"/>
      <c r="B8" s="6"/>
      <c r="C8" s="6"/>
      <c r="D8" s="1"/>
      <c r="E8" s="2" t="s">
        <v>252</v>
      </c>
      <c r="F8" s="6" t="s">
        <v>253</v>
      </c>
      <c r="G8" s="6">
        <v>0</v>
      </c>
      <c r="H8" t="s">
        <v>90</v>
      </c>
      <c r="I8" t="str">
        <f>流水线步骤分类!E11</f>
        <v>devops_ci_template_step_category-4</v>
      </c>
      <c r="J8" t="s">
        <v>254</v>
      </c>
      <c r="L8">
        <v>1</v>
      </c>
    </row>
    <row r="9" customFormat="1" ht="172.5" spans="1:12">
      <c r="A9" s="5"/>
      <c r="B9" s="6"/>
      <c r="C9" s="6"/>
      <c r="D9" s="1"/>
      <c r="E9" s="2" t="s">
        <v>255</v>
      </c>
      <c r="F9" s="6" t="s">
        <v>198</v>
      </c>
      <c r="G9" s="6">
        <v>0</v>
      </c>
      <c r="H9" t="s">
        <v>90</v>
      </c>
      <c r="I9" t="str">
        <f>流水线步骤分类!E10</f>
        <v>devops_ci_template_step_category-3</v>
      </c>
      <c r="J9" t="s">
        <v>256</v>
      </c>
      <c r="K9" s="9" t="s">
        <v>257</v>
      </c>
      <c r="L9">
        <v>1</v>
      </c>
    </row>
    <row r="10" customFormat="1" ht="327.75" spans="5:12">
      <c r="E10" s="6" t="s">
        <v>258</v>
      </c>
      <c r="F10" t="s">
        <v>172</v>
      </c>
      <c r="G10" s="6">
        <v>0</v>
      </c>
      <c r="H10" t="s">
        <v>90</v>
      </c>
      <c r="I10" t="str">
        <f>流水线步骤分类!E9</f>
        <v>devops_ci_template_step_category-2</v>
      </c>
      <c r="J10" t="s">
        <v>259</v>
      </c>
      <c r="K10" s="9" t="s">
        <v>260</v>
      </c>
      <c r="L10">
        <v>1</v>
      </c>
    </row>
    <row r="11" customFormat="1" spans="5:12">
      <c r="E11" s="6" t="s">
        <v>261</v>
      </c>
      <c r="F11" t="s">
        <v>262</v>
      </c>
      <c r="G11" s="6">
        <v>0</v>
      </c>
      <c r="H11" t="s">
        <v>90</v>
      </c>
      <c r="I11" t="str">
        <f>流水线步骤分类!E9</f>
        <v>devops_ci_template_step_category-2</v>
      </c>
      <c r="J11" t="s">
        <v>263</v>
      </c>
      <c r="L11">
        <v>1</v>
      </c>
    </row>
    <row r="12" customFormat="1" spans="5:12">
      <c r="E12" s="6" t="s">
        <v>264</v>
      </c>
      <c r="F12" t="s">
        <v>265</v>
      </c>
      <c r="G12" s="6">
        <v>0</v>
      </c>
      <c r="H12" t="s">
        <v>90</v>
      </c>
      <c r="I12" t="str">
        <f>流水线步骤分类!E12</f>
        <v>devops_ci_template_step_category-5</v>
      </c>
      <c r="J12" t="s">
        <v>266</v>
      </c>
      <c r="L12">
        <v>1</v>
      </c>
    </row>
    <row r="13" customFormat="1" ht="409.5" spans="5:12">
      <c r="E13" s="6" t="s">
        <v>267</v>
      </c>
      <c r="F13" t="s">
        <v>268</v>
      </c>
      <c r="G13" s="6">
        <v>0</v>
      </c>
      <c r="H13" t="s">
        <v>90</v>
      </c>
      <c r="I13" t="str">
        <f>流水线步骤分类!E12</f>
        <v>devops_ci_template_step_category-5</v>
      </c>
      <c r="J13" t="s">
        <v>269</v>
      </c>
      <c r="K13" s="9" t="s">
        <v>270</v>
      </c>
      <c r="L13">
        <v>1</v>
      </c>
    </row>
    <row r="14" customFormat="1" ht="86.25" spans="5:12">
      <c r="E14" s="6" t="s">
        <v>271</v>
      </c>
      <c r="F14" t="s">
        <v>200</v>
      </c>
      <c r="G14" s="6">
        <v>0</v>
      </c>
      <c r="H14" t="s">
        <v>90</v>
      </c>
      <c r="I14" t="str">
        <f>流水线步骤分类!E10</f>
        <v>devops_ci_template_step_category-3</v>
      </c>
      <c r="J14" t="s">
        <v>272</v>
      </c>
      <c r="K14" s="9" t="s">
        <v>273</v>
      </c>
      <c r="L14">
        <v>1</v>
      </c>
    </row>
    <row r="15" customFormat="1" spans="5:12">
      <c r="E15" s="8" t="s">
        <v>274</v>
      </c>
      <c r="F15" t="s">
        <v>98</v>
      </c>
      <c r="G15" s="6">
        <v>0</v>
      </c>
      <c r="H15" t="s">
        <v>90</v>
      </c>
      <c r="I15" t="str">
        <f>流水线步骤分类!E9</f>
        <v>devops_ci_template_step_category-2</v>
      </c>
      <c r="J15" t="s">
        <v>275</v>
      </c>
      <c r="K15" t="s">
        <v>276</v>
      </c>
      <c r="L15">
        <v>1</v>
      </c>
    </row>
    <row r="16" customFormat="1" spans="5:12">
      <c r="E16" s="6" t="s">
        <v>277</v>
      </c>
      <c r="F16" t="s">
        <v>262</v>
      </c>
      <c r="G16" s="6">
        <v>0</v>
      </c>
      <c r="H16" t="s">
        <v>90</v>
      </c>
      <c r="I16" t="str">
        <f>流水线步骤分类!E9</f>
        <v>devops_ci_template_step_category-2</v>
      </c>
      <c r="J16" t="s">
        <v>263</v>
      </c>
      <c r="L16">
        <v>1</v>
      </c>
    </row>
    <row r="17" customFormat="1" ht="189.75" spans="5:12">
      <c r="E17" s="6" t="s">
        <v>278</v>
      </c>
      <c r="F17" t="s">
        <v>202</v>
      </c>
      <c r="G17" s="6">
        <v>0</v>
      </c>
      <c r="H17" t="s">
        <v>90</v>
      </c>
      <c r="I17" t="str">
        <f>流水线步骤分类!E10</f>
        <v>devops_ci_template_step_category-3</v>
      </c>
      <c r="J17" t="s">
        <v>279</v>
      </c>
      <c r="K17" s="9" t="s">
        <v>280</v>
      </c>
      <c r="L17">
        <v>1</v>
      </c>
    </row>
    <row r="18" customFormat="1" spans="5:12">
      <c r="E18" s="8" t="s">
        <v>281</v>
      </c>
      <c r="F18" t="s">
        <v>282</v>
      </c>
      <c r="G18" s="6">
        <v>0</v>
      </c>
      <c r="H18" t="s">
        <v>90</v>
      </c>
      <c r="I18" t="str">
        <f>流水线步骤分类!E9</f>
        <v>devops_ci_template_step_category-2</v>
      </c>
      <c r="J18" t="s">
        <v>283</v>
      </c>
      <c r="L18">
        <v>1</v>
      </c>
    </row>
    <row r="19" customFormat="1" ht="207" spans="5:12">
      <c r="E19" s="6" t="s">
        <v>284</v>
      </c>
      <c r="F19" t="s">
        <v>181</v>
      </c>
      <c r="G19" s="6">
        <v>0</v>
      </c>
      <c r="H19" t="s">
        <v>90</v>
      </c>
      <c r="I19" t="str">
        <f>流水线步骤分类!E9</f>
        <v>devops_ci_template_step_category-2</v>
      </c>
      <c r="J19" t="s">
        <v>285</v>
      </c>
      <c r="K19" s="9" t="s">
        <v>286</v>
      </c>
      <c r="L19">
        <v>1</v>
      </c>
    </row>
    <row r="20" customFormat="1" ht="241.5" spans="5:12">
      <c r="E20" s="6" t="s">
        <v>287</v>
      </c>
      <c r="F20" s="9" t="s">
        <v>288</v>
      </c>
      <c r="G20" s="6">
        <v>0</v>
      </c>
      <c r="H20" t="s">
        <v>90</v>
      </c>
      <c r="I20" t="str">
        <f>流水线步骤分类!E9</f>
        <v>devops_ci_template_step_category-2</v>
      </c>
      <c r="J20" s="7" t="s">
        <v>289</v>
      </c>
      <c r="K20" s="9" t="s">
        <v>290</v>
      </c>
      <c r="L20">
        <v>1</v>
      </c>
    </row>
    <row r="21" customFormat="1" ht="47" customHeight="1" spans="5:12">
      <c r="E21" s="6" t="s">
        <v>291</v>
      </c>
      <c r="F21" t="s">
        <v>292</v>
      </c>
      <c r="G21" s="6">
        <v>0</v>
      </c>
      <c r="H21" t="s">
        <v>90</v>
      </c>
      <c r="I21" t="str">
        <f>流水线步骤分类!E11</f>
        <v>devops_ci_template_step_category-4</v>
      </c>
      <c r="J21" t="s">
        <v>254</v>
      </c>
      <c r="L21">
        <v>1</v>
      </c>
    </row>
    <row r="22" customFormat="1" spans="5:12">
      <c r="E22" s="6" t="s">
        <v>293</v>
      </c>
      <c r="F22" t="s">
        <v>294</v>
      </c>
      <c r="G22" s="6">
        <v>0</v>
      </c>
      <c r="H22" t="s">
        <v>90</v>
      </c>
      <c r="I22" t="str">
        <f>流水线步骤分类!E12</f>
        <v>devops_ci_template_step_category-5</v>
      </c>
      <c r="J22" t="s">
        <v>295</v>
      </c>
      <c r="K22" t="s">
        <v>296</v>
      </c>
      <c r="L22">
        <v>1</v>
      </c>
    </row>
    <row r="23" customFormat="1" ht="48" customHeight="1" spans="5:12">
      <c r="E23" s="6" t="s">
        <v>297</v>
      </c>
      <c r="F23" t="s">
        <v>153</v>
      </c>
      <c r="G23" s="6">
        <v>0</v>
      </c>
      <c r="H23" t="s">
        <v>90</v>
      </c>
      <c r="I23" t="str">
        <f>流水线步骤分类!E10</f>
        <v>devops_ci_template_step_category-3</v>
      </c>
      <c r="J23" t="s">
        <v>298</v>
      </c>
      <c r="K23" s="9" t="s">
        <v>299</v>
      </c>
      <c r="L23">
        <v>1</v>
      </c>
    </row>
    <row r="24" spans="5:12">
      <c r="E24" t="s">
        <v>300</v>
      </c>
      <c r="F24" t="s">
        <v>301</v>
      </c>
      <c r="G24">
        <v>0</v>
      </c>
      <c r="H24" t="s">
        <v>90</v>
      </c>
      <c r="I24" t="str">
        <f>流水线步骤分类!E8</f>
        <v>devops_ci_template_step_category-1</v>
      </c>
      <c r="J24" t="s">
        <v>195</v>
      </c>
      <c r="K24" t="s">
        <v>302</v>
      </c>
      <c r="L24">
        <v>1</v>
      </c>
    </row>
    <row r="29" spans="4:8">
      <c r="D29" t="s">
        <v>303</v>
      </c>
      <c r="E29" t="s">
        <v>53</v>
      </c>
      <c r="F29" t="s">
        <v>218</v>
      </c>
      <c r="G29" t="s">
        <v>304</v>
      </c>
      <c r="H29" t="s">
        <v>118</v>
      </c>
    </row>
    <row r="30" spans="5:8">
      <c r="E30" t="s">
        <v>305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306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307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308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309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310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311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312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313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314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315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316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317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318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319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320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321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322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323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324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325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326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327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328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329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330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331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332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333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334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335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336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337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  <row r="63" spans="5:8">
      <c r="E63" t="s">
        <v>338</v>
      </c>
      <c r="F63" t="str">
        <f>流水线任务模板!E27</f>
        <v>devops_ci_template_job-29</v>
      </c>
      <c r="G63" t="str">
        <f>E16</f>
        <v>devops_ci_template_step-9</v>
      </c>
      <c r="H63">
        <v>0</v>
      </c>
    </row>
    <row r="64" spans="5:8">
      <c r="E64" t="s">
        <v>339</v>
      </c>
      <c r="F64" t="str">
        <f>流水线任务模板!E27</f>
        <v>devops_ci_template_job-29</v>
      </c>
      <c r="G64" t="str">
        <f>E12</f>
        <v>devops_ci_template_step-5</v>
      </c>
      <c r="H6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2022-02-18T02:55:56Z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