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5" firstSheet="1" activeTab="1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<sst xmlns="http://schemas.openxmlformats.org/spreadsheetml/2006/main" count="533" uniqueCount="344">
  <si>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</si>
  <si>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</si>
  <si>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</si>
  <si>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</si>
  <si>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</si>
  <si>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</si>
  <si>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</si>
  <si>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</si>
  <si>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</si>
  <si>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</si>
  <si>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</si>
  <si>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</si>
  <si>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</si>
  <si>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</si>
  <si>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</si>
  <si>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</si>
  <si>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</si>
  <si>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</si>
  <si>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</si>
  <si>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</si>
  <si>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</si>
  <si>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</si>
  <si>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</si>
  <si>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</si>
  <si>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</si>
  <si>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</si>
  <si>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</si>
  <si>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</si>
  <si>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</si>
  <si>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</si>
  <si>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</si>
  <si>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</si>
  <si>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</si>
  <si>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</si>
  <si>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</si>
  <si>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</si>
  <si>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</si>
  <si>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</si>
  <si>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</si>
  <si>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</si>
  <si>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</si>
  <si>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</si>
  <si>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</si>
  <si>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</si>
  <si>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</si>
  <si>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</si>
  <si>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</si>
  <si>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</si>
  <si>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</si>
  <si>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</si>
  <si>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</si>
  <si>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</si>
  <si>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</si>
  <si>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</si>
  <si>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</si>
  <si>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</si>
  <si>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</si>
  <si>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</si>
  <si>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其他</t>
  </si>
  <si>
    <t>devops_ci_template_category-2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</si>
  <si>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</si>
  <si>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</si>
  <si>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devops_ci_template_category-3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</si>
  <si>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</si>
  <si>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</si>
  <si>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devops_ci_template_category-4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</si>
  <si>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</si>
  <si>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</si>
  <si>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devops_ci_template_category-5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</si>
  <si>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</si>
  <si>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</si>
  <si>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devops_ci_template_category-6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</si>
  <si>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</si>
  <si>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</si>
  <si>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devops_ci_template_category-7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</si>
  <si>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</si>
  <si>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</si>
  <si>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</si>
  <si>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</si>
  <si>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</si>
  <si>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</si>
  <si>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</si>
  <si>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</si>
  <si>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</si>
  <si>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</si>
  <si>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</si>
  <si>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</si>
  <si>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</si>
  <si>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</si>
  <si>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</si>
  <si>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</si>
  <si>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</si>
  <si>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</si>
  <si>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</si>
  <si>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</si>
  <si>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</si>
  <si>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</si>
  <si>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</si>
  <si>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</si>
  <si>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</si>
  <si>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</si>
  <si>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</si>
  <si>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</si>
  <si>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</si>
  <si>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</si>
  <si>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</si>
  <si>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</si>
  <si>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</si>
  <si>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</si>
  <si>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</si>
  <si>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</si>
  <si>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</si>
  <si>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</si>
  <si>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</si>
  <si>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</si>
  <si>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</si>
  <si>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</si>
  <si>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</si>
  <si>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</si>
  <si>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</si>
  <si>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</si>
  <si>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</si>
  <si>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</si>
  <si>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</si>
  <si>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</si>
  <si>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</si>
  <si>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</si>
  <si>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</si>
  <si>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</si>
  <si>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</si>
  <si>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</si>
  <si>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</si>
  <si>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</si>
  <si>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</si>
  <si>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</si>
  <si>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</si>
  <si>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</si>
  <si>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devops_ci_template_job_group-1</t>
  </si>
  <si>
    <t>other</t>
  </si>
  <si>
    <t>devops_ci_template_job_group-2</t>
  </si>
  <si>
    <t>build</t>
  </si>
  <si>
    <t>devops_ci_template_job_group-3</t>
  </si>
  <si>
    <t>镜像构建</t>
  </si>
  <si>
    <t>docker-build</t>
  </si>
  <si>
    <t>devops_ci_template_job_group-4</t>
  </si>
  <si>
    <t>code-scan</t>
  </si>
  <si>
    <t>devops_ci_template_job_group-5</t>
  </si>
  <si>
    <t>单元测试</t>
  </si>
  <si>
    <t>unit-test</t>
  </si>
  <si>
    <t>devops_ci_template_job_group-6</t>
  </si>
  <si>
    <t>测试构建</t>
  </si>
  <si>
    <t>test-build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</si>
  <si>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</si>
  <si>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</si>
  <si>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</si>
  <si>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</si>
  <si>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</si>
  <si>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</si>
  <si>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</si>
  <si>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代码检查（Maven）</t>
  </si>
  <si>
    <t>normal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</si>
  <si>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</si>
  <si>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</si>
  <si>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</si>
  <si>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</si>
  <si>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</si>
  <si>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</si>
  <si>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</si>
  <si>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</si>
  <si>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</si>
  <si>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</si>
  <si>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</si>
  <si>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</si>
  <si>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</t>
  </si>
  <si>
    <t>devops_ci_template_job-18</t>
  </si>
  <si>
    <t>Python镜像构建</t>
  </si>
  <si>
    <t>devops_ci_template_job-19</t>
  </si>
  <si>
    <t>PHP镜像构建</t>
  </si>
  <si>
    <t>devops_ci_template_job-20</t>
  </si>
  <si>
    <t>DotNetCore构建镜像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</si>
  <si>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</si>
  <si>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</si>
  <si>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</si>
  <si>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</si>
  <si>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</si>
  <si>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</si>
  <si>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</si>
  <si>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</si>
  <si>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</si>
  <si>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</si>
  <si>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</si>
  <si>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</si>
  <si>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</si>
  <si>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</si>
  <si>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</si>
  <si>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</si>
  <si>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</si>
  <si>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</si>
  <si>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</si>
  <si>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</si>
  <si>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</si>
  <si>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</si>
  <si>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</si>
  <si>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</si>
  <si>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</si>
  <si>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</si>
  <si>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</si>
  <si>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</si>
  <si>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</si>
  <si>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</si>
  <si>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</si>
  <si>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</si>
  <si>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</si>
  <si>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</si>
  <si>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</si>
  <si>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</si>
  <si>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</si>
  <si>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</si>
  <si>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</si>
  <si>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</si>
  <si>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</si>
  <si>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</si>
  <si>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</si>
  <si>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</si>
  <si>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</si>
  <si>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devops_ci_template_step_category-1</t>
  </si>
  <si>
    <t>devops_ci_template_step_category-2</t>
  </si>
  <si>
    <t>devops_ci_template_step_category-3</t>
  </si>
  <si>
    <t>devops_ci_template_step_category-4</t>
  </si>
  <si>
    <t>devops_ci_template_step_category-5</t>
  </si>
  <si>
    <t>上传</t>
  </si>
  <si>
    <t>devops_ci_template_step</t>
  </si>
  <si>
    <t>category_id</t>
  </si>
  <si>
    <t>devops_ci_template_step-1</t>
  </si>
  <si>
    <t>SonarQube代码检查（Maven）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</si>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</sst>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10" borderId="13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28" fillId="28" borderId="16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4" outlineLevelCol="7"/>
  <cols>
    <col min="1" max="1" width="15.5833333333333" style="11" customWidth="1"/>
    <col min="2" max="2" width="10.3333333333333" style="12" customWidth="1"/>
    <col min="3" max="3" width="28.0833333333333" customWidth="1"/>
    <col min="4" max="4" width="35.3333333333333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6" t="s">
        <v>36</v>
      </c>
    </row>
    <row r="23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D4" workbookViewId="0">
      <selection activeCell="E17" sqref="E17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7.5069444444444" customWidth="1"/>
    <col min="7" max="7" width="22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1:7">
      <c r="A8" s="5"/>
      <c r="B8" s="6"/>
      <c r="C8" s="6"/>
      <c r="D8" s="1"/>
      <c r="E8" s="2" t="s">
        <v>57</v>
      </c>
      <c r="F8" s="6"/>
      <c r="G8" s="6" t="s">
        <v>58</v>
      </c>
    </row>
    <row r="9" spans="5:8">
      <c r="E9" s="6" t="s">
        <v>59</v>
      </c>
      <c r="F9" s="6">
        <v>1</v>
      </c>
      <c r="G9" s="6" t="s">
        <v>60</v>
      </c>
      <c r="H9" t="s">
        <v>61</v>
      </c>
    </row>
    <row r="10" spans="5:8">
      <c r="E10" s="6" t="s">
        <v>62</v>
      </c>
      <c r="F10" s="6">
        <v>1</v>
      </c>
      <c r="G10" s="6" t="s">
        <v>63</v>
      </c>
      <c r="H10" t="s">
        <v>64</v>
      </c>
    </row>
    <row r="11" spans="5:8">
      <c r="E11" s="6" t="s">
        <v>65</v>
      </c>
      <c r="F11" s="6">
        <v>1</v>
      </c>
      <c r="G11" s="6" t="s">
        <v>66</v>
      </c>
      <c r="H11" t="s">
        <v>67</v>
      </c>
    </row>
    <row r="12" customFormat="1" spans="5:8">
      <c r="E12" s="6" t="s">
        <v>68</v>
      </c>
      <c r="F12">
        <v>1</v>
      </c>
      <c r="G12" t="s">
        <v>69</v>
      </c>
      <c r="H12" t="s">
        <v>70</v>
      </c>
    </row>
    <row r="13" customFormat="1" spans="5:8">
      <c r="E13" s="6" t="s">
        <v>71</v>
      </c>
      <c r="F13">
        <v>1</v>
      </c>
      <c r="G13" t="s">
        <v>72</v>
      </c>
      <c r="H13" t="s">
        <v>73</v>
      </c>
    </row>
    <row r="14" customFormat="1" spans="2:8">
      <c r="B14" s="6"/>
      <c r="C14" s="6"/>
      <c r="D14" s="1"/>
      <c r="E14" s="6" t="s">
        <v>74</v>
      </c>
      <c r="F14" s="3">
        <v>1</v>
      </c>
      <c r="G14" t="s">
        <v>75</v>
      </c>
      <c r="H14" t="s">
        <v>76</v>
      </c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B1" workbookViewId="0">
      <selection activeCell="E12" sqref="E12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3.1736111111111" customWidth="1"/>
    <col min="7" max="8" width="17.5069444444444" customWidth="1"/>
    <col min="9" max="9" width="32.0833333333333" customWidth="1"/>
    <col min="10" max="10" width="34.1736111111111" customWidth="1"/>
    <col min="11" max="11" width="19.1597222222222" customWidth="1"/>
    <col min="12" max="12" width="16.4166666666667" customWidth="1"/>
    <col min="13" max="13" width="13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77</v>
      </c>
      <c r="D7" s="1" t="s">
        <v>78</v>
      </c>
      <c r="E7" s="2" t="s">
        <v>53</v>
      </c>
      <c r="F7" s="6" t="s">
        <v>79</v>
      </c>
      <c r="G7" s="6" t="s">
        <v>80</v>
      </c>
      <c r="H7" s="6" t="s">
        <v>81</v>
      </c>
      <c r="I7" s="6" t="s">
        <v>82</v>
      </c>
      <c r="J7" t="s">
        <v>83</v>
      </c>
      <c r="K7" t="s">
        <v>84</v>
      </c>
      <c r="L7" t="s">
        <v>85</v>
      </c>
      <c r="M7" t="s">
        <v>56</v>
      </c>
    </row>
    <row r="8" spans="5:11">
      <c r="E8" s="6" t="s">
        <v>86</v>
      </c>
      <c r="F8">
        <v>0</v>
      </c>
      <c r="G8" s="6" t="s">
        <v>87</v>
      </c>
      <c r="H8" s="6">
        <v>1</v>
      </c>
      <c r="I8" s="6" t="s">
        <v>88</v>
      </c>
      <c r="J8" t="str">
        <f>流水线模板分类!E9</f>
        <v>devops_ci_template_category-2</v>
      </c>
      <c r="K8">
        <v>1</v>
      </c>
    </row>
    <row r="9" spans="5:11">
      <c r="E9" s="6" t="s">
        <v>89</v>
      </c>
      <c r="F9">
        <v>0</v>
      </c>
      <c r="G9" s="6" t="s">
        <v>90</v>
      </c>
      <c r="H9" s="6">
        <v>1</v>
      </c>
      <c r="I9" s="6" t="s">
        <v>91</v>
      </c>
      <c r="J9" t="str">
        <f>流水线模板分类!E9</f>
        <v>devops_ci_template_category-2</v>
      </c>
      <c r="K9">
        <v>1</v>
      </c>
    </row>
    <row r="10" spans="5:11">
      <c r="E10" s="6" t="s">
        <v>92</v>
      </c>
      <c r="F10">
        <v>0</v>
      </c>
      <c r="G10" s="6" t="s">
        <v>87</v>
      </c>
      <c r="H10" s="6">
        <v>1</v>
      </c>
      <c r="I10" s="6" t="s">
        <v>93</v>
      </c>
      <c r="J10" t="str">
        <f>流水线模板分类!E10</f>
        <v>devops_ci_template_category-3</v>
      </c>
      <c r="K10">
        <v>1</v>
      </c>
    </row>
    <row r="11" customFormat="1" spans="5:11">
      <c r="E11" s="9" t="s">
        <v>94</v>
      </c>
      <c r="F11">
        <v>0</v>
      </c>
      <c r="G11" t="s">
        <v>87</v>
      </c>
      <c r="H11">
        <v>1</v>
      </c>
      <c r="I11" t="s">
        <v>95</v>
      </c>
      <c r="J11" t="str">
        <f>流水线模板分类!E10</f>
        <v>devops_ci_template_category-3</v>
      </c>
      <c r="K11">
        <v>1</v>
      </c>
    </row>
    <row r="12" customFormat="1" spans="5:11">
      <c r="E12" t="s">
        <v>96</v>
      </c>
      <c r="F12">
        <v>0</v>
      </c>
      <c r="G12" t="s">
        <v>87</v>
      </c>
      <c r="H12">
        <v>1</v>
      </c>
      <c r="I12" t="s">
        <v>97</v>
      </c>
      <c r="J12" t="str">
        <f>流水线模板分类!E11</f>
        <v>devops_ci_template_category-4</v>
      </c>
      <c r="K12">
        <v>1</v>
      </c>
    </row>
    <row r="13" customFormat="1" spans="2:11">
      <c r="B13" s="6"/>
      <c r="C13" s="6"/>
      <c r="D13" s="1"/>
      <c r="E13" s="2" t="s">
        <v>98</v>
      </c>
      <c r="F13">
        <v>0</v>
      </c>
      <c r="G13" s="3" t="s">
        <v>87</v>
      </c>
      <c r="H13" s="3">
        <v>1</v>
      </c>
      <c r="I13" t="s">
        <v>99</v>
      </c>
      <c r="J13" t="str">
        <f>流水线模板分类!E11</f>
        <v>devops_ci_template_category-4</v>
      </c>
      <c r="K13">
        <v>1</v>
      </c>
    </row>
    <row r="14" customFormat="1" spans="5:11">
      <c r="E14" s="2" t="s">
        <v>100</v>
      </c>
      <c r="F14">
        <v>0</v>
      </c>
      <c r="G14" s="6" t="s">
        <v>87</v>
      </c>
      <c r="H14" s="6">
        <v>1</v>
      </c>
      <c r="I14" t="s">
        <v>101</v>
      </c>
      <c r="J14" t="str">
        <f>流水线模板分类!E12</f>
        <v>devops_ci_template_category-5</v>
      </c>
      <c r="K14">
        <v>1</v>
      </c>
    </row>
    <row r="15" customFormat="1" spans="5:11">
      <c r="E15" s="2" t="s">
        <v>102</v>
      </c>
      <c r="F15" s="3">
        <v>0</v>
      </c>
      <c r="G15" s="6" t="s">
        <v>87</v>
      </c>
      <c r="H15" s="6">
        <v>1</v>
      </c>
      <c r="I15" t="s">
        <v>103</v>
      </c>
      <c r="J15" t="str">
        <f>流水线模板分类!E13</f>
        <v>devops_ci_template_category-6</v>
      </c>
      <c r="K15">
        <v>1</v>
      </c>
    </row>
    <row r="16" customFormat="1" spans="5:11">
      <c r="E16" s="2" t="s">
        <v>104</v>
      </c>
      <c r="F16" s="6">
        <v>0</v>
      </c>
      <c r="G16" s="6" t="s">
        <v>87</v>
      </c>
      <c r="H16" s="6">
        <v>1</v>
      </c>
      <c r="I16" t="s">
        <v>105</v>
      </c>
      <c r="J16" t="str">
        <f>流水线模板分类!E14</f>
        <v>devops_ci_template_category-7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B1" workbookViewId="0">
      <selection activeCell="E17" sqref="E17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19" customWidth="1"/>
    <col min="6" max="6" width="19.9166666666667" customWidth="1"/>
    <col min="7" max="8" width="17.506944444444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106</v>
      </c>
      <c r="D7" s="1" t="s">
        <v>107</v>
      </c>
      <c r="E7" s="2" t="s">
        <v>53</v>
      </c>
      <c r="F7" s="6" t="s">
        <v>108</v>
      </c>
      <c r="G7" s="6" t="s">
        <v>109</v>
      </c>
      <c r="H7" s="6" t="s">
        <v>110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D1" workbookViewId="0">
      <selection activeCell="G16" sqref="G16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36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111</v>
      </c>
      <c r="D7" s="1" t="s">
        <v>112</v>
      </c>
      <c r="E7" s="2" t="s">
        <v>53</v>
      </c>
      <c r="F7" s="6" t="s">
        <v>82</v>
      </c>
      <c r="G7" s="6" t="s">
        <v>108</v>
      </c>
      <c r="H7" s="7" t="s">
        <v>113</v>
      </c>
    </row>
    <row r="8" customFormat="1" spans="5:8">
      <c r="E8" s="6" t="s">
        <v>114</v>
      </c>
      <c r="F8" t="s">
        <v>115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116</v>
      </c>
      <c r="F9" s="10" t="s">
        <v>117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118</v>
      </c>
      <c r="F10" s="6" t="s">
        <v>115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119</v>
      </c>
      <c r="F11" s="6" t="s">
        <v>120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121</v>
      </c>
      <c r="F12" s="6" t="s">
        <v>115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122</v>
      </c>
      <c r="F13" s="6" t="s">
        <v>117</v>
      </c>
      <c r="G13" s="6" t="str">
        <f>流水线模板!E10</f>
        <v>devops_ci_template_pipeline-3</v>
      </c>
      <c r="H13">
        <v>1</v>
      </c>
    </row>
    <row r="14" customFormat="1" spans="5:8">
      <c r="E14" s="9" t="s">
        <v>123</v>
      </c>
      <c r="F14" s="6" t="s">
        <v>115</v>
      </c>
      <c r="G14" t="str">
        <f>流水线模板!E11</f>
        <v>devops_ci_template_pipeline-4</v>
      </c>
      <c r="H14">
        <v>0</v>
      </c>
    </row>
    <row r="15" customFormat="1" spans="5:8">
      <c r="E15" s="9" t="s">
        <v>124</v>
      </c>
      <c r="F15" s="6" t="s">
        <v>120</v>
      </c>
      <c r="G15" t="str">
        <f>流水线模板!E11</f>
        <v>devops_ci_template_pipeline-4</v>
      </c>
      <c r="H15">
        <v>1</v>
      </c>
    </row>
    <row r="16" spans="5:8">
      <c r="E16" s="6" t="s">
        <v>125</v>
      </c>
      <c r="F16" t="s">
        <v>115</v>
      </c>
      <c r="G16" t="str">
        <f>流水线模板!E12</f>
        <v>devops_ci_template_pipeline-5</v>
      </c>
      <c r="H16">
        <v>0</v>
      </c>
    </row>
    <row r="17" spans="5:8">
      <c r="E17" s="6" t="s">
        <v>126</v>
      </c>
      <c r="F17" t="s">
        <v>120</v>
      </c>
      <c r="G17" t="str">
        <f>流水线模板!E12</f>
        <v>devops_ci_template_pipeline-5</v>
      </c>
      <c r="H17">
        <v>1</v>
      </c>
    </row>
    <row r="18" spans="5:8">
      <c r="E18" s="6" t="s">
        <v>127</v>
      </c>
      <c r="F18" t="s">
        <v>115</v>
      </c>
      <c r="G18" t="str">
        <f>流水线模板!E13</f>
        <v>devops_ci_template_pipeline-6</v>
      </c>
      <c r="H18">
        <v>0</v>
      </c>
    </row>
    <row r="19" spans="5:8">
      <c r="E19" s="6" t="s">
        <v>128</v>
      </c>
      <c r="F19" t="s">
        <v>120</v>
      </c>
      <c r="G19" t="str">
        <f>流水线模板!E13</f>
        <v>devops_ci_template_pipeline-6</v>
      </c>
      <c r="H19">
        <v>1</v>
      </c>
    </row>
    <row r="20" spans="5:8">
      <c r="E20" s="6" t="s">
        <v>129</v>
      </c>
      <c r="F20" t="s">
        <v>115</v>
      </c>
      <c r="G20" t="str">
        <f>流水线模板!E14</f>
        <v>devops_ci_template_pipeline-7</v>
      </c>
      <c r="H20">
        <v>0</v>
      </c>
    </row>
    <row r="21" spans="5:8">
      <c r="E21" s="6" t="s">
        <v>130</v>
      </c>
      <c r="F21" t="s">
        <v>117</v>
      </c>
      <c r="G21" t="str">
        <f>流水线模板!E14</f>
        <v>devops_ci_template_pipeline-7</v>
      </c>
      <c r="H21">
        <v>1</v>
      </c>
    </row>
    <row r="22" spans="5:8">
      <c r="E22" s="6" t="s">
        <v>131</v>
      </c>
      <c r="F22" t="s">
        <v>115</v>
      </c>
      <c r="G22" t="str">
        <f>流水线模板!E15</f>
        <v>devops_ci_template_pipeline-8</v>
      </c>
      <c r="H22">
        <v>0</v>
      </c>
    </row>
    <row r="23" spans="5:8">
      <c r="E23" s="6" t="s">
        <v>132</v>
      </c>
      <c r="F23" t="s">
        <v>117</v>
      </c>
      <c r="G23" t="str">
        <f>流水线模板!E15</f>
        <v>devops_ci_template_pipeline-8</v>
      </c>
      <c r="H23">
        <v>1</v>
      </c>
    </row>
    <row r="24" spans="5:8">
      <c r="E24" s="6" t="s">
        <v>133</v>
      </c>
      <c r="F24" t="s">
        <v>117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D1" workbookViewId="0">
      <selection activeCell="E15" sqref="E15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21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134</v>
      </c>
      <c r="D7" s="1" t="s">
        <v>135</v>
      </c>
      <c r="E7" s="2" t="s">
        <v>53</v>
      </c>
      <c r="F7" s="6" t="s">
        <v>82</v>
      </c>
      <c r="G7" t="s">
        <v>136</v>
      </c>
      <c r="H7" s="6" t="s">
        <v>81</v>
      </c>
    </row>
    <row r="8" customFormat="1" spans="1:8">
      <c r="A8" s="5"/>
      <c r="B8" s="6"/>
      <c r="C8" s="6"/>
      <c r="D8" s="1"/>
      <c r="E8" s="2" t="s">
        <v>137</v>
      </c>
      <c r="F8" s="6" t="s">
        <v>58</v>
      </c>
      <c r="G8" t="s">
        <v>138</v>
      </c>
      <c r="H8" s="6">
        <v>1</v>
      </c>
    </row>
    <row r="9" customFormat="1" spans="5:8">
      <c r="E9" s="6" t="s">
        <v>139</v>
      </c>
      <c r="F9" t="s">
        <v>120</v>
      </c>
      <c r="G9" t="s">
        <v>140</v>
      </c>
      <c r="H9">
        <v>1</v>
      </c>
    </row>
    <row r="10" customFormat="1" spans="5:8">
      <c r="E10" s="6" t="s">
        <v>141</v>
      </c>
      <c r="F10" s="10" t="s">
        <v>142</v>
      </c>
      <c r="G10" t="s">
        <v>143</v>
      </c>
      <c r="H10">
        <v>1</v>
      </c>
    </row>
    <row r="11" customFormat="1" spans="5:8">
      <c r="E11" s="6" t="s">
        <v>144</v>
      </c>
      <c r="F11" s="6" t="s">
        <v>115</v>
      </c>
      <c r="G11" t="s">
        <v>145</v>
      </c>
      <c r="H11">
        <v>1</v>
      </c>
    </row>
    <row r="12" customFormat="1" spans="5:8">
      <c r="E12" s="6" t="s">
        <v>146</v>
      </c>
      <c r="F12" s="6" t="s">
        <v>147</v>
      </c>
      <c r="G12" t="s">
        <v>148</v>
      </c>
      <c r="H12">
        <v>1</v>
      </c>
    </row>
    <row r="13" customFormat="1" spans="5:8">
      <c r="E13" s="6" t="s">
        <v>149</v>
      </c>
      <c r="F13" s="6" t="s">
        <v>150</v>
      </c>
      <c r="G13" t="s">
        <v>151</v>
      </c>
      <c r="H13">
        <v>1</v>
      </c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zoomScale="70" zoomScaleNormal="70" topLeftCell="D16" workbookViewId="0">
      <selection activeCell="G20" sqref="G20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75" customWidth="1"/>
    <col min="5" max="5" width="36.25" customWidth="1"/>
    <col min="6" max="6" width="29.0833333333333" customWidth="1"/>
    <col min="7" max="7" width="36.75" customWidth="1"/>
    <col min="8" max="8" width="15.75" customWidth="1"/>
    <col min="9" max="9" width="13.8263888888889" customWidth="1"/>
    <col min="10" max="10" width="17.9166666666667" customWidth="1"/>
    <col min="12" max="12" width="14.1736111111111" customWidth="1"/>
    <col min="13" max="13" width="13.0833333333333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152</v>
      </c>
      <c r="D7" s="1" t="s">
        <v>153</v>
      </c>
      <c r="E7" s="2" t="s">
        <v>53</v>
      </c>
      <c r="F7" s="6" t="s">
        <v>82</v>
      </c>
      <c r="G7" s="6" t="s">
        <v>154</v>
      </c>
      <c r="H7" t="s">
        <v>56</v>
      </c>
      <c r="I7" t="s">
        <v>80</v>
      </c>
      <c r="J7" t="s">
        <v>79</v>
      </c>
      <c r="K7" t="s">
        <v>81</v>
      </c>
      <c r="L7" t="s">
        <v>155</v>
      </c>
      <c r="M7" t="s">
        <v>156</v>
      </c>
      <c r="N7" t="s">
        <v>136</v>
      </c>
      <c r="O7" t="s">
        <v>157</v>
      </c>
    </row>
    <row r="8" customFormat="1" spans="1:14">
      <c r="A8" s="5"/>
      <c r="B8" s="6"/>
      <c r="C8" s="6"/>
      <c r="D8" s="1"/>
      <c r="E8" s="2" t="s">
        <v>158</v>
      </c>
      <c r="F8" s="6" t="s">
        <v>159</v>
      </c>
      <c r="G8" s="6" t="str">
        <f>流水线模板任务分组!E11</f>
        <v>devops_ci_template_job_group-4</v>
      </c>
      <c r="I8" t="s">
        <v>87</v>
      </c>
      <c r="J8">
        <v>0</v>
      </c>
      <c r="K8">
        <v>1</v>
      </c>
      <c r="L8">
        <v>0</v>
      </c>
      <c r="M8">
        <v>0</v>
      </c>
      <c r="N8" t="s">
        <v>160</v>
      </c>
    </row>
    <row r="9" customFormat="1" spans="5:14">
      <c r="E9" s="6" t="s">
        <v>161</v>
      </c>
      <c r="F9" s="10" t="s">
        <v>162</v>
      </c>
      <c r="G9" s="6" t="str">
        <f>流水线模板任务分组!E10</f>
        <v>devops_ci_template_job_group-3</v>
      </c>
      <c r="I9" t="s">
        <v>87</v>
      </c>
      <c r="J9">
        <v>0</v>
      </c>
      <c r="K9">
        <v>1</v>
      </c>
      <c r="L9">
        <v>0</v>
      </c>
      <c r="M9">
        <v>0</v>
      </c>
      <c r="N9" t="s">
        <v>160</v>
      </c>
    </row>
    <row r="10" customFormat="1" spans="5:14">
      <c r="E10" s="6" t="s">
        <v>163</v>
      </c>
      <c r="F10" s="6" t="s">
        <v>164</v>
      </c>
      <c r="G10" s="6" t="str">
        <f>流水线模板任务分组!E9</f>
        <v>devops_ci_template_job_group-2</v>
      </c>
      <c r="I10" t="s">
        <v>87</v>
      </c>
      <c r="J10">
        <v>0</v>
      </c>
      <c r="K10">
        <v>1</v>
      </c>
      <c r="L10">
        <v>0</v>
      </c>
      <c r="M10">
        <v>0</v>
      </c>
      <c r="N10" t="s">
        <v>160</v>
      </c>
    </row>
    <row r="11" customFormat="1" spans="5:14">
      <c r="E11" t="s">
        <v>165</v>
      </c>
      <c r="F11" s="6" t="s">
        <v>166</v>
      </c>
      <c r="G11" t="str">
        <f>流水线模板任务分组!E10</f>
        <v>devops_ci_template_job_group-3</v>
      </c>
      <c r="I11" t="s">
        <v>87</v>
      </c>
      <c r="J11">
        <v>0</v>
      </c>
      <c r="K11">
        <v>1</v>
      </c>
      <c r="L11">
        <v>0</v>
      </c>
      <c r="M11">
        <v>0</v>
      </c>
      <c r="N11" t="s">
        <v>160</v>
      </c>
    </row>
    <row r="12" spans="5:14">
      <c r="E12" s="9" t="s">
        <v>167</v>
      </c>
      <c r="F12" t="s">
        <v>95</v>
      </c>
      <c r="G12" t="str">
        <f>流水线模板任务分组!E9</f>
        <v>devops_ci_template_job_group-2</v>
      </c>
      <c r="I12" t="s">
        <v>87</v>
      </c>
      <c r="J12">
        <v>0</v>
      </c>
      <c r="K12">
        <v>1</v>
      </c>
      <c r="L12">
        <v>0</v>
      </c>
      <c r="M12">
        <v>0</v>
      </c>
      <c r="N12" t="s">
        <v>160</v>
      </c>
    </row>
    <row r="13" spans="5:14">
      <c r="E13" t="s">
        <v>168</v>
      </c>
      <c r="F13" t="s">
        <v>169</v>
      </c>
      <c r="G13" t="str">
        <f>流水线模板任务分组!E10</f>
        <v>devops_ci_template_job_group-3</v>
      </c>
      <c r="I13" t="s">
        <v>87</v>
      </c>
      <c r="J13">
        <v>0</v>
      </c>
      <c r="K13">
        <v>1</v>
      </c>
      <c r="L13">
        <v>0</v>
      </c>
      <c r="M13">
        <v>0</v>
      </c>
      <c r="N13" t="s">
        <v>160</v>
      </c>
    </row>
    <row r="14" spans="5:14">
      <c r="E14" s="6" t="s">
        <v>170</v>
      </c>
      <c r="F14" t="s">
        <v>171</v>
      </c>
      <c r="G14" t="str">
        <f>流水线模板任务分组!E9</f>
        <v>devops_ci_template_job_group-2</v>
      </c>
      <c r="I14" t="s">
        <v>87</v>
      </c>
      <c r="J14">
        <v>0</v>
      </c>
      <c r="K14">
        <v>1</v>
      </c>
      <c r="L14">
        <v>0</v>
      </c>
      <c r="M14">
        <v>0</v>
      </c>
      <c r="N14" t="s">
        <v>160</v>
      </c>
    </row>
    <row r="15" spans="5:14">
      <c r="E15" t="s">
        <v>172</v>
      </c>
      <c r="F15" t="s">
        <v>173</v>
      </c>
      <c r="G15" t="str">
        <f>流水线模板任务分组!E11</f>
        <v>devops_ci_template_job_group-4</v>
      </c>
      <c r="I15" t="s">
        <v>87</v>
      </c>
      <c r="J15">
        <v>0</v>
      </c>
      <c r="K15">
        <v>1</v>
      </c>
      <c r="L15">
        <v>0</v>
      </c>
      <c r="M15">
        <v>0</v>
      </c>
      <c r="N15" t="s">
        <v>160</v>
      </c>
    </row>
    <row r="16" spans="5:14">
      <c r="E16" t="s">
        <v>174</v>
      </c>
      <c r="F16" t="s">
        <v>175</v>
      </c>
      <c r="G16" t="str">
        <f>流水线模板任务分组!E10</f>
        <v>devops_ci_template_job_group-3</v>
      </c>
      <c r="I16" t="s">
        <v>87</v>
      </c>
      <c r="J16">
        <v>0</v>
      </c>
      <c r="K16">
        <v>1</v>
      </c>
      <c r="L16">
        <v>0</v>
      </c>
      <c r="M16">
        <v>0</v>
      </c>
      <c r="N16" t="s">
        <v>160</v>
      </c>
    </row>
    <row r="17" spans="5:14">
      <c r="E17" t="s">
        <v>176</v>
      </c>
      <c r="F17" t="s">
        <v>177</v>
      </c>
      <c r="G17" t="str">
        <f>流水线模板任务分组!E10</f>
        <v>devops_ci_template_job_group-3</v>
      </c>
      <c r="I17" t="s">
        <v>87</v>
      </c>
      <c r="J17">
        <v>0</v>
      </c>
      <c r="K17">
        <v>1</v>
      </c>
      <c r="L17">
        <v>0</v>
      </c>
      <c r="M17">
        <v>0</v>
      </c>
      <c r="N17" t="s">
        <v>160</v>
      </c>
    </row>
    <row r="18" spans="5:14">
      <c r="E18" t="s">
        <v>178</v>
      </c>
      <c r="F18" t="s">
        <v>179</v>
      </c>
      <c r="G18" t="str">
        <f>流水线模板任务分组!E10</f>
        <v>devops_ci_template_job_group-3</v>
      </c>
      <c r="I18" t="s">
        <v>87</v>
      </c>
      <c r="J18">
        <v>0</v>
      </c>
      <c r="K18">
        <v>1</v>
      </c>
      <c r="L18">
        <v>0</v>
      </c>
      <c r="M18">
        <v>0</v>
      </c>
      <c r="N18" t="s">
        <v>160</v>
      </c>
    </row>
    <row r="19" ht="365.4" spans="5:15">
      <c r="E19" t="s">
        <v>180</v>
      </c>
      <c r="F19" t="s">
        <v>181</v>
      </c>
      <c r="G19" t="str">
        <f>流水线模板任务分组!E8</f>
        <v>devops_ci_template_job_group-1</v>
      </c>
      <c r="I19" t="s">
        <v>87</v>
      </c>
      <c r="J19">
        <v>0</v>
      </c>
      <c r="K19">
        <v>1</v>
      </c>
      <c r="L19">
        <v>0</v>
      </c>
      <c r="M19">
        <v>0</v>
      </c>
      <c r="N19" t="s">
        <v>182</v>
      </c>
      <c r="O19" s="8" t="s">
        <v>183</v>
      </c>
    </row>
    <row r="20" spans="5:15">
      <c r="E20" t="s">
        <v>184</v>
      </c>
      <c r="F20" t="s">
        <v>185</v>
      </c>
      <c r="G20" t="str">
        <f>流水线模板任务分组!E12</f>
        <v>devops_ci_template_job_group-5</v>
      </c>
      <c r="I20" t="s">
        <v>87</v>
      </c>
      <c r="J20">
        <v>0</v>
      </c>
      <c r="K20">
        <v>1</v>
      </c>
      <c r="L20">
        <v>0</v>
      </c>
      <c r="M20">
        <v>0</v>
      </c>
      <c r="N20" t="s">
        <v>160</v>
      </c>
      <c r="O20" s="8"/>
    </row>
    <row r="21" spans="5:15">
      <c r="E21" t="s">
        <v>186</v>
      </c>
      <c r="F21" t="s">
        <v>187</v>
      </c>
      <c r="G21" t="str">
        <f>流水线模板任务分组!E12</f>
        <v>devops_ci_template_job_group-5</v>
      </c>
      <c r="H21" t="s">
        <v>188</v>
      </c>
      <c r="I21" t="s">
        <v>87</v>
      </c>
      <c r="J21">
        <v>0</v>
      </c>
      <c r="K21">
        <v>1</v>
      </c>
      <c r="L21">
        <v>0</v>
      </c>
      <c r="M21">
        <v>0</v>
      </c>
      <c r="N21" t="s">
        <v>160</v>
      </c>
      <c r="O21" s="8"/>
    </row>
    <row r="22" spans="5:15">
      <c r="E22" t="s">
        <v>189</v>
      </c>
      <c r="F22" t="s">
        <v>190</v>
      </c>
      <c r="G22" t="str">
        <f>流水线模板任务分组!E12</f>
        <v>devops_ci_template_job_group-5</v>
      </c>
      <c r="I22" t="s">
        <v>87</v>
      </c>
      <c r="J22">
        <v>0</v>
      </c>
      <c r="K22">
        <v>1</v>
      </c>
      <c r="L22">
        <v>0</v>
      </c>
      <c r="M22">
        <v>0</v>
      </c>
      <c r="N22" t="s">
        <v>160</v>
      </c>
      <c r="O22" s="8"/>
    </row>
    <row r="23" spans="5:14">
      <c r="E23" t="s">
        <v>191</v>
      </c>
      <c r="F23" t="s">
        <v>192</v>
      </c>
      <c r="G23" t="str">
        <f>流水线模板任务分组!E13</f>
        <v>devops_ci_template_job_group-6</v>
      </c>
      <c r="I23" t="s">
        <v>87</v>
      </c>
      <c r="J23">
        <v>0</v>
      </c>
      <c r="K23">
        <v>1</v>
      </c>
      <c r="L23">
        <v>0</v>
      </c>
      <c r="M23">
        <v>0</v>
      </c>
      <c r="N23" t="s">
        <v>160</v>
      </c>
    </row>
    <row r="24" spans="5:14">
      <c r="E24" t="s">
        <v>193</v>
      </c>
      <c r="F24" t="s">
        <v>194</v>
      </c>
      <c r="G24" t="str">
        <f>流水线模板任务分组!E13</f>
        <v>devops_ci_template_job_group-6</v>
      </c>
      <c r="H24" t="s">
        <v>188</v>
      </c>
      <c r="I24" t="s">
        <v>87</v>
      </c>
      <c r="J24">
        <v>0</v>
      </c>
      <c r="K24">
        <v>1</v>
      </c>
      <c r="L24">
        <v>0</v>
      </c>
      <c r="M24">
        <v>0</v>
      </c>
      <c r="N24" t="s">
        <v>160</v>
      </c>
    </row>
    <row r="25" spans="5:14">
      <c r="E25" t="s">
        <v>195</v>
      </c>
      <c r="F25" t="s">
        <v>196</v>
      </c>
      <c r="G25" t="str">
        <f>流水线模板任务分组!E13</f>
        <v>devops_ci_template_job_group-6</v>
      </c>
      <c r="I25" t="s">
        <v>87</v>
      </c>
      <c r="J25">
        <v>0</v>
      </c>
      <c r="K25">
        <v>1</v>
      </c>
      <c r="L25">
        <v>0</v>
      </c>
      <c r="M25">
        <v>0</v>
      </c>
      <c r="N25" t="s">
        <v>160</v>
      </c>
    </row>
    <row r="29" spans="3:7">
      <c r="C29" t="s">
        <v>197</v>
      </c>
      <c r="D29" t="s">
        <v>198</v>
      </c>
      <c r="E29" t="s">
        <v>53</v>
      </c>
      <c r="F29" t="s">
        <v>199</v>
      </c>
      <c r="G29" t="s">
        <v>200</v>
      </c>
    </row>
    <row r="30" spans="5:7">
      <c r="E30" t="s">
        <v>201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202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203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204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205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206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207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208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209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9" t="s">
        <v>210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9" t="s">
        <v>211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9" t="s">
        <v>212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6" t="s">
        <v>213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214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215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216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217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218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219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220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221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222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223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D1" workbookViewId="0">
      <selection activeCell="G12" sqref="G12"/>
    </sheetView>
  </sheetViews>
  <sheetFormatPr defaultColWidth="9" defaultRowHeight="17.4" outlineLevelCol="6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134</v>
      </c>
      <c r="D7" s="1" t="s">
        <v>224</v>
      </c>
      <c r="E7" s="2" t="s">
        <v>53</v>
      </c>
      <c r="F7" s="6" t="s">
        <v>82</v>
      </c>
      <c r="G7" s="6" t="s">
        <v>81</v>
      </c>
    </row>
    <row r="8" customFormat="1" spans="1:7">
      <c r="A8" s="5"/>
      <c r="B8" s="6"/>
      <c r="C8" s="6"/>
      <c r="D8" s="1"/>
      <c r="E8" s="2" t="s">
        <v>225</v>
      </c>
      <c r="F8" s="6" t="s">
        <v>58</v>
      </c>
      <c r="G8" s="6">
        <v>1</v>
      </c>
    </row>
    <row r="9" customFormat="1" spans="5:7">
      <c r="E9" s="6" t="s">
        <v>226</v>
      </c>
      <c r="F9" t="s">
        <v>120</v>
      </c>
      <c r="G9">
        <v>1</v>
      </c>
    </row>
    <row r="10" customFormat="1" spans="5:7">
      <c r="E10" s="6" t="s">
        <v>227</v>
      </c>
      <c r="F10" s="10" t="s">
        <v>147</v>
      </c>
      <c r="G10">
        <v>1</v>
      </c>
    </row>
    <row r="11" customFormat="1" spans="5:7">
      <c r="E11" s="6" t="s">
        <v>228</v>
      </c>
      <c r="F11" s="6" t="s">
        <v>173</v>
      </c>
      <c r="G11">
        <v>1</v>
      </c>
    </row>
    <row r="12" customFormat="1" spans="5:7">
      <c r="E12" s="6" t="s">
        <v>229</v>
      </c>
      <c r="F12" s="6" t="s">
        <v>230</v>
      </c>
      <c r="G12">
        <v>1</v>
      </c>
    </row>
    <row r="13" customFormat="1" spans="6:6">
      <c r="F13" s="6"/>
    </row>
    <row r="14" customFormat="1" spans="6:6">
      <c r="F1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zoomScale="81" zoomScaleNormal="81" topLeftCell="E22" workbookViewId="0">
      <selection activeCell="I37" sqref="I37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9166666666667" customWidth="1"/>
    <col min="5" max="5" width="36.25" customWidth="1"/>
    <col min="6" max="6" width="27.4166666666667" customWidth="1"/>
    <col min="7" max="7" width="29.0833333333333" customWidth="1"/>
    <col min="8" max="8" width="16.8402777777778" customWidth="1"/>
    <col min="9" max="9" width="32.1111111111111" customWidth="1"/>
    <col min="10" max="10" width="16.5833333333333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134</v>
      </c>
      <c r="D7" s="1" t="s">
        <v>231</v>
      </c>
      <c r="E7" s="2" t="s">
        <v>53</v>
      </c>
      <c r="F7" s="6" t="s">
        <v>82</v>
      </c>
      <c r="G7" s="6" t="s">
        <v>79</v>
      </c>
      <c r="H7" t="s">
        <v>80</v>
      </c>
      <c r="I7" t="s">
        <v>232</v>
      </c>
      <c r="J7" t="s">
        <v>136</v>
      </c>
      <c r="K7" t="s">
        <v>157</v>
      </c>
      <c r="L7" s="6" t="s">
        <v>81</v>
      </c>
    </row>
    <row r="8" customFormat="1" spans="1:12">
      <c r="A8" s="5"/>
      <c r="B8" s="6"/>
      <c r="C8" s="6"/>
      <c r="D8" s="1"/>
      <c r="E8" s="2" t="s">
        <v>233</v>
      </c>
      <c r="F8" s="6" t="s">
        <v>234</v>
      </c>
      <c r="G8" s="6">
        <v>0</v>
      </c>
      <c r="H8" t="s">
        <v>87</v>
      </c>
      <c r="I8" t="str">
        <f>流水线步骤分类!E11</f>
        <v>devops_ci_template_step_category-4</v>
      </c>
      <c r="J8" t="s">
        <v>235</v>
      </c>
      <c r="L8">
        <v>1</v>
      </c>
    </row>
    <row r="9" customFormat="1" ht="174" spans="1:12">
      <c r="A9" s="5"/>
      <c r="B9" s="6"/>
      <c r="C9" s="6"/>
      <c r="D9" s="1"/>
      <c r="E9" s="2" t="s">
        <v>236</v>
      </c>
      <c r="F9" s="6" t="s">
        <v>185</v>
      </c>
      <c r="G9" s="6">
        <v>0</v>
      </c>
      <c r="H9" t="s">
        <v>87</v>
      </c>
      <c r="I9" t="str">
        <f>流水线步骤分类!E10</f>
        <v>devops_ci_template_step_category-3</v>
      </c>
      <c r="J9" t="s">
        <v>237</v>
      </c>
      <c r="K9" s="8" t="s">
        <v>238</v>
      </c>
      <c r="L9">
        <v>1</v>
      </c>
    </row>
    <row r="10" customFormat="1" ht="330.6" spans="5:12">
      <c r="E10" s="6" t="s">
        <v>239</v>
      </c>
      <c r="F10" t="s">
        <v>164</v>
      </c>
      <c r="G10" s="6">
        <v>0</v>
      </c>
      <c r="H10" t="s">
        <v>87</v>
      </c>
      <c r="I10" t="str">
        <f>流水线步骤分类!E9</f>
        <v>devops_ci_template_step_category-2</v>
      </c>
      <c r="J10" t="s">
        <v>240</v>
      </c>
      <c r="K10" s="8" t="s">
        <v>241</v>
      </c>
      <c r="L10">
        <v>1</v>
      </c>
    </row>
    <row r="11" customFormat="1" spans="5:12">
      <c r="E11" s="6" t="s">
        <v>242</v>
      </c>
      <c r="F11" t="s">
        <v>243</v>
      </c>
      <c r="G11" s="6">
        <v>0</v>
      </c>
      <c r="H11" t="s">
        <v>87</v>
      </c>
      <c r="I11" t="str">
        <f>流水线步骤分类!E9</f>
        <v>devops_ci_template_step_category-2</v>
      </c>
      <c r="J11" t="s">
        <v>244</v>
      </c>
      <c r="L11">
        <v>1</v>
      </c>
    </row>
    <row r="12" customFormat="1" spans="5:12">
      <c r="E12" s="6" t="s">
        <v>245</v>
      </c>
      <c r="F12" t="s">
        <v>246</v>
      </c>
      <c r="G12" s="6">
        <v>0</v>
      </c>
      <c r="H12" t="s">
        <v>87</v>
      </c>
      <c r="I12" t="str">
        <f>流水线步骤分类!E12</f>
        <v>devops_ci_template_step_category-5</v>
      </c>
      <c r="J12" t="s">
        <v>247</v>
      </c>
      <c r="L12">
        <v>1</v>
      </c>
    </row>
    <row r="13" customFormat="1" ht="400.2" spans="5:12">
      <c r="E13" s="6" t="s">
        <v>248</v>
      </c>
      <c r="F13" t="s">
        <v>249</v>
      </c>
      <c r="G13" s="6">
        <v>0</v>
      </c>
      <c r="H13" t="s">
        <v>87</v>
      </c>
      <c r="I13" t="str">
        <f>流水线步骤分类!E12</f>
        <v>devops_ci_template_step_category-5</v>
      </c>
      <c r="J13" t="s">
        <v>250</v>
      </c>
      <c r="K13" s="8" t="s">
        <v>251</v>
      </c>
      <c r="L13">
        <v>1</v>
      </c>
    </row>
    <row r="14" customFormat="1" ht="87" spans="5:12">
      <c r="E14" s="6" t="s">
        <v>252</v>
      </c>
      <c r="F14" t="s">
        <v>187</v>
      </c>
      <c r="G14" s="6">
        <v>0</v>
      </c>
      <c r="H14" t="s">
        <v>87</v>
      </c>
      <c r="I14" t="str">
        <f>流水线步骤分类!E10</f>
        <v>devops_ci_template_step_category-3</v>
      </c>
      <c r="J14" t="s">
        <v>253</v>
      </c>
      <c r="K14" s="8" t="s">
        <v>254</v>
      </c>
      <c r="L14">
        <v>1</v>
      </c>
    </row>
    <row r="15" customFormat="1" spans="5:12">
      <c r="E15" s="6" t="s">
        <v>255</v>
      </c>
      <c r="F15" t="s">
        <v>95</v>
      </c>
      <c r="G15" s="6">
        <v>0</v>
      </c>
      <c r="H15" t="s">
        <v>87</v>
      </c>
      <c r="I15" t="str">
        <f>流水线步骤分类!E9</f>
        <v>devops_ci_template_step_category-2</v>
      </c>
      <c r="J15" t="s">
        <v>256</v>
      </c>
      <c r="K15" t="s">
        <v>257</v>
      </c>
      <c r="L15">
        <v>1</v>
      </c>
    </row>
    <row r="16" customFormat="1" spans="5:12">
      <c r="E16" s="6" t="s">
        <v>258</v>
      </c>
      <c r="F16" t="s">
        <v>243</v>
      </c>
      <c r="G16" s="6">
        <v>0</v>
      </c>
      <c r="H16" t="s">
        <v>87</v>
      </c>
      <c r="I16" t="str">
        <f>流水线步骤分类!E9</f>
        <v>devops_ci_template_step_category-2</v>
      </c>
      <c r="J16" t="s">
        <v>244</v>
      </c>
      <c r="L16">
        <v>1</v>
      </c>
    </row>
    <row r="17" customFormat="1" ht="156.6" spans="5:12">
      <c r="E17" s="6" t="s">
        <v>259</v>
      </c>
      <c r="F17" t="s">
        <v>190</v>
      </c>
      <c r="G17" s="6">
        <v>0</v>
      </c>
      <c r="H17" t="s">
        <v>87</v>
      </c>
      <c r="I17" t="str">
        <f>流水线步骤分类!E10</f>
        <v>devops_ci_template_step_category-3</v>
      </c>
      <c r="J17" t="s">
        <v>260</v>
      </c>
      <c r="K17" s="8" t="s">
        <v>261</v>
      </c>
      <c r="L17">
        <v>1</v>
      </c>
    </row>
    <row r="18" customFormat="1" spans="5:12">
      <c r="E18" s="6" t="s">
        <v>262</v>
      </c>
      <c r="F18" t="s">
        <v>263</v>
      </c>
      <c r="G18" s="6">
        <v>0</v>
      </c>
      <c r="H18" t="s">
        <v>87</v>
      </c>
      <c r="I18" t="str">
        <f>流水线步骤分类!E9</f>
        <v>devops_ci_template_step_category-2</v>
      </c>
      <c r="J18" t="s">
        <v>264</v>
      </c>
      <c r="L18">
        <v>1</v>
      </c>
    </row>
    <row r="19" customFormat="1" ht="348" spans="5:12">
      <c r="E19" s="6" t="s">
        <v>265</v>
      </c>
      <c r="F19" t="s">
        <v>171</v>
      </c>
      <c r="G19" s="6">
        <v>0</v>
      </c>
      <c r="H19" t="s">
        <v>87</v>
      </c>
      <c r="I19" t="str">
        <f>流水线步骤分类!E9</f>
        <v>devops_ci_template_step_category-2</v>
      </c>
      <c r="J19" t="s">
        <v>266</v>
      </c>
      <c r="K19" s="8" t="s">
        <v>267</v>
      </c>
      <c r="L19">
        <v>1</v>
      </c>
    </row>
    <row r="20" customFormat="1" ht="226.2" spans="5:12">
      <c r="E20" s="6" t="s">
        <v>268</v>
      </c>
      <c r="F20" s="8" t="s">
        <v>269</v>
      </c>
      <c r="G20" s="6">
        <v>0</v>
      </c>
      <c r="H20" t="s">
        <v>87</v>
      </c>
      <c r="I20" t="str">
        <f>流水线步骤分类!E9</f>
        <v>devops_ci_template_step_category-2</v>
      </c>
      <c r="J20" s="7" t="s">
        <v>270</v>
      </c>
      <c r="K20" s="8" t="s">
        <v>271</v>
      </c>
      <c r="L20">
        <v>1</v>
      </c>
    </row>
    <row r="21" customFormat="1" ht="47" customHeight="1" spans="5:12">
      <c r="E21" s="6" t="s">
        <v>272</v>
      </c>
      <c r="F21" t="s">
        <v>273</v>
      </c>
      <c r="G21" s="6">
        <v>0</v>
      </c>
      <c r="H21" t="s">
        <v>87</v>
      </c>
      <c r="I21" t="str">
        <f>流水线步骤分类!E11</f>
        <v>devops_ci_template_step_category-4</v>
      </c>
      <c r="J21" t="s">
        <v>235</v>
      </c>
      <c r="L21">
        <v>1</v>
      </c>
    </row>
    <row r="22" customFormat="1" spans="5:12">
      <c r="E22" s="6" t="s">
        <v>274</v>
      </c>
      <c r="F22" t="s">
        <v>275</v>
      </c>
      <c r="G22" s="6">
        <v>0</v>
      </c>
      <c r="H22" t="s">
        <v>87</v>
      </c>
      <c r="I22" t="str">
        <f>流水线步骤分类!E12</f>
        <v>devops_ci_template_step_category-5</v>
      </c>
      <c r="J22" t="s">
        <v>276</v>
      </c>
      <c r="K22" t="s">
        <v>277</v>
      </c>
      <c r="L22">
        <v>1</v>
      </c>
    </row>
    <row r="23" customFormat="1" spans="5:7">
      <c r="E23" s="6"/>
      <c r="G23" s="6"/>
    </row>
    <row r="29" spans="4:8">
      <c r="D29" t="s">
        <v>278</v>
      </c>
      <c r="E29" t="s">
        <v>53</v>
      </c>
      <c r="F29" t="s">
        <v>200</v>
      </c>
      <c r="G29" t="s">
        <v>279</v>
      </c>
      <c r="H29" t="s">
        <v>113</v>
      </c>
    </row>
    <row r="30" spans="5:8">
      <c r="E30" t="s">
        <v>280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281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282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283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284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285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286</v>
      </c>
      <c r="F36" t="str">
        <f>流水线任务模板!E11</f>
        <v>devops_ci_template_job-9</v>
      </c>
      <c r="G36" t="str">
        <f>E16</f>
        <v>devops_ci_template_step-9</v>
      </c>
      <c r="H36">
        <v>0</v>
      </c>
    </row>
    <row r="37" spans="5:8">
      <c r="E37" t="s">
        <v>287</v>
      </c>
      <c r="F37" t="str">
        <f>流水线任务模板!E11</f>
        <v>devops_ci_template_job-9</v>
      </c>
      <c r="G37" t="str">
        <f>E12</f>
        <v>devops_ci_template_step-5</v>
      </c>
      <c r="H37">
        <v>1</v>
      </c>
    </row>
    <row r="38" spans="5:8">
      <c r="E38" s="9" t="s">
        <v>288</v>
      </c>
      <c r="F38" t="str">
        <f>流水线任务模板!E12</f>
        <v>devops_ci_template_job-12</v>
      </c>
      <c r="G38" t="str">
        <f>E15</f>
        <v>devops_ci_template_step-8</v>
      </c>
      <c r="H38">
        <v>0</v>
      </c>
    </row>
    <row r="39" spans="5:8">
      <c r="E39" t="s">
        <v>289</v>
      </c>
      <c r="F39" t="str">
        <f>流水线任务模板!E13</f>
        <v>devops_ci_template_job-15</v>
      </c>
      <c r="G39" t="str">
        <f>E19</f>
        <v>devops_ci_template_step-12</v>
      </c>
      <c r="H39">
        <v>0</v>
      </c>
    </row>
    <row r="40" spans="5:8">
      <c r="E40" t="s">
        <v>290</v>
      </c>
      <c r="F40" t="str">
        <f>流水线任务模板!E13</f>
        <v>devops_ci_template_job-15</v>
      </c>
      <c r="G40" t="str">
        <f>E16</f>
        <v>devops_ci_template_step-9</v>
      </c>
      <c r="H40">
        <v>1</v>
      </c>
    </row>
    <row r="41" spans="5:8">
      <c r="E41" t="s">
        <v>291</v>
      </c>
      <c r="F41" t="str">
        <f>流水线任务模板!E13</f>
        <v>devops_ci_template_job-15</v>
      </c>
      <c r="G41" t="str">
        <f>E12</f>
        <v>devops_ci_template_step-5</v>
      </c>
      <c r="H41">
        <v>2</v>
      </c>
    </row>
    <row r="42" spans="5:8">
      <c r="E42" s="6" t="s">
        <v>292</v>
      </c>
      <c r="F42" t="str">
        <f>流水线任务模板!E14</f>
        <v>devops_ci_template_job-16</v>
      </c>
      <c r="G42" t="str">
        <f>E19</f>
        <v>devops_ci_template_step-12</v>
      </c>
      <c r="H42">
        <v>0</v>
      </c>
    </row>
    <row r="43" spans="5:8">
      <c r="E43" t="s">
        <v>293</v>
      </c>
      <c r="F43" t="str">
        <f>流水线任务模板!E15</f>
        <v>devops_ci_template_job-17</v>
      </c>
      <c r="G43" t="str">
        <f>E21</f>
        <v>devops_ci_template_step-14</v>
      </c>
      <c r="H43">
        <v>0</v>
      </c>
    </row>
    <row r="44" spans="5:8">
      <c r="E44" t="s">
        <v>294</v>
      </c>
      <c r="F44" t="str">
        <f>流水线任务模板!E16</f>
        <v>devops_ci_template_job-18</v>
      </c>
      <c r="G44" t="str">
        <f>E11</f>
        <v>devops_ci_template_step-4</v>
      </c>
      <c r="H44">
        <v>0</v>
      </c>
    </row>
    <row r="45" spans="5:8">
      <c r="E45" t="s">
        <v>295</v>
      </c>
      <c r="F45" t="str">
        <f>流水线任务模板!E16</f>
        <v>devops_ci_template_job-18</v>
      </c>
      <c r="G45" t="str">
        <f>E12</f>
        <v>devops_ci_template_step-5</v>
      </c>
      <c r="H45">
        <v>1</v>
      </c>
    </row>
    <row r="46" spans="5:8">
      <c r="E46" t="s">
        <v>296</v>
      </c>
      <c r="F46" t="str">
        <f>流水线任务模板!E17</f>
        <v>devops_ci_template_job-19</v>
      </c>
      <c r="G46" t="str">
        <f>E11</f>
        <v>devops_ci_template_step-4</v>
      </c>
      <c r="H46">
        <v>0</v>
      </c>
    </row>
    <row r="47" spans="5:8">
      <c r="E47" t="s">
        <v>297</v>
      </c>
      <c r="F47" t="str">
        <f>流水线任务模板!E17</f>
        <v>devops_ci_template_job-19</v>
      </c>
      <c r="G47" t="str">
        <f>E12</f>
        <v>devops_ci_template_step-5</v>
      </c>
      <c r="H47">
        <v>1</v>
      </c>
    </row>
    <row r="48" spans="5:8">
      <c r="E48" t="s">
        <v>298</v>
      </c>
      <c r="F48" t="str">
        <f>流水线任务模板!E18</f>
        <v>devops_ci_template_job-20</v>
      </c>
      <c r="G48" t="str">
        <f>E11</f>
        <v>devops_ci_template_step-4</v>
      </c>
      <c r="H48">
        <v>0</v>
      </c>
    </row>
    <row r="49" spans="5:8">
      <c r="E49" t="s">
        <v>299</v>
      </c>
      <c r="F49" t="str">
        <f>流水线任务模板!E18</f>
        <v>devops_ci_template_job-20</v>
      </c>
      <c r="G49" t="str">
        <f>E12</f>
        <v>devops_ci_template_step-5</v>
      </c>
      <c r="H49">
        <v>1</v>
      </c>
    </row>
    <row r="50" spans="5:8">
      <c r="E50" t="s">
        <v>300</v>
      </c>
      <c r="F50" t="str">
        <f>流水线任务模板!E20</f>
        <v>devops_ci_template_job-22</v>
      </c>
      <c r="G50" t="str">
        <f>E9</f>
        <v>devops_ci_template_step-2</v>
      </c>
      <c r="H50">
        <v>0</v>
      </c>
    </row>
    <row r="51" spans="5:8">
      <c r="E51" t="s">
        <v>301</v>
      </c>
      <c r="F51" t="str">
        <f>流水线任务模板!E21</f>
        <v>devops_ci_template_job-23</v>
      </c>
      <c r="G51" t="str">
        <f>E14</f>
        <v>devops_ci_template_step-7</v>
      </c>
      <c r="H51">
        <v>0</v>
      </c>
    </row>
    <row r="52" spans="5:8">
      <c r="E52" t="s">
        <v>302</v>
      </c>
      <c r="F52" t="str">
        <f>流水线任务模板!E22</f>
        <v>devops_ci_template_job-24</v>
      </c>
      <c r="G52" t="str">
        <f>E17</f>
        <v>devops_ci_template_step-10</v>
      </c>
      <c r="H52">
        <v>0</v>
      </c>
    </row>
    <row r="53" spans="5:8">
      <c r="E53" t="s">
        <v>303</v>
      </c>
      <c r="F53" t="str">
        <f>流水线任务模板!E14</f>
        <v>devops_ci_template_job-16</v>
      </c>
      <c r="G53" t="str">
        <f>E22</f>
        <v>devops_ci_template_step-15</v>
      </c>
      <c r="H53">
        <v>1</v>
      </c>
    </row>
    <row r="54" spans="5:8">
      <c r="E54" t="s">
        <v>304</v>
      </c>
      <c r="F54" t="str">
        <f>流水线任务模板!E23</f>
        <v>devops_ci_template_job-25</v>
      </c>
      <c r="G54" t="str">
        <f>E9</f>
        <v>devops_ci_template_step-2</v>
      </c>
      <c r="H54">
        <v>0</v>
      </c>
    </row>
    <row r="55" spans="5:8">
      <c r="E55" t="s">
        <v>305</v>
      </c>
      <c r="F55" t="str">
        <f>流水线任务模板!E23</f>
        <v>devops_ci_template_job-25</v>
      </c>
      <c r="G55" t="str">
        <f>E10</f>
        <v>devops_ci_template_step-3</v>
      </c>
      <c r="H55">
        <v>1</v>
      </c>
    </row>
    <row r="56" spans="5:8">
      <c r="E56" t="s">
        <v>306</v>
      </c>
      <c r="F56" t="str">
        <f>流水线任务模板!E23</f>
        <v>devops_ci_template_job-25</v>
      </c>
      <c r="G56" t="str">
        <f>E13</f>
        <v>devops_ci_template_step-6</v>
      </c>
      <c r="H56">
        <v>2</v>
      </c>
    </row>
    <row r="57" spans="5:8">
      <c r="E57" t="s">
        <v>307</v>
      </c>
      <c r="F57" t="str">
        <f>流水线任务模板!E24</f>
        <v>devops_ci_template_job-26</v>
      </c>
      <c r="G57" t="str">
        <f>E14</f>
        <v>devops_ci_template_step-7</v>
      </c>
      <c r="H57">
        <v>0</v>
      </c>
    </row>
    <row r="58" spans="5:8">
      <c r="E58" t="s">
        <v>308</v>
      </c>
      <c r="F58" t="str">
        <f>流水线任务模板!E24</f>
        <v>devops_ci_template_job-26</v>
      </c>
      <c r="G58" t="str">
        <f>E15</f>
        <v>devops_ci_template_step-8</v>
      </c>
      <c r="H58">
        <v>1</v>
      </c>
    </row>
    <row r="59" spans="5:8">
      <c r="E59" t="s">
        <v>309</v>
      </c>
      <c r="F59" t="str">
        <f>流水线任务模板!E25</f>
        <v>devops_ci_template_job-27</v>
      </c>
      <c r="G59" t="str">
        <f>E17</f>
        <v>devops_ci_template_step-10</v>
      </c>
      <c r="H59">
        <v>0</v>
      </c>
    </row>
    <row r="60" spans="5:8">
      <c r="E60" t="s">
        <v>310</v>
      </c>
      <c r="F60" t="str">
        <f>流水线任务模板!E25</f>
        <v>devops_ci_template_job-27</v>
      </c>
      <c r="G60" t="str">
        <f>E19</f>
        <v>devops_ci_template_step-12</v>
      </c>
      <c r="H60">
        <v>1</v>
      </c>
    </row>
    <row r="61" spans="5:8">
      <c r="E61" t="s">
        <v>311</v>
      </c>
      <c r="F61" t="str">
        <f>流水线任务模板!E25</f>
        <v>devops_ci_template_job-27</v>
      </c>
      <c r="G61" t="str">
        <f>E22</f>
        <v>devops_ci_template_step-15</v>
      </c>
      <c r="H61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D10" workbookViewId="0">
      <selection activeCell="K9" sqref="K9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4" customWidth="1"/>
    <col min="5" max="6" width="36.25" customWidth="1"/>
    <col min="7" max="7" width="25.8402777777778" customWidth="1"/>
    <col min="8" max="8" width="18.3333333333333" customWidth="1"/>
    <col min="9" max="9" width="22.5069444444444" customWidth="1"/>
    <col min="10" max="10" width="13.8263888888889" customWidth="1"/>
    <col min="11" max="11" width="14.0833333333333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312</v>
      </c>
      <c r="D7" s="1" t="s">
        <v>313</v>
      </c>
      <c r="E7" s="2" t="s">
        <v>53</v>
      </c>
      <c r="F7" s="2" t="s">
        <v>279</v>
      </c>
      <c r="G7" s="6" t="s">
        <v>314</v>
      </c>
      <c r="H7" s="6" t="s">
        <v>315</v>
      </c>
      <c r="I7" s="7" t="s">
        <v>316</v>
      </c>
      <c r="J7" t="s">
        <v>317</v>
      </c>
      <c r="K7" t="s">
        <v>318</v>
      </c>
      <c r="L7" t="s">
        <v>319</v>
      </c>
      <c r="M7" t="s">
        <v>320</v>
      </c>
      <c r="N7" t="s">
        <v>321</v>
      </c>
      <c r="O7" t="s">
        <v>322</v>
      </c>
    </row>
    <row r="8" customFormat="1" spans="5:9">
      <c r="E8" s="6" t="s">
        <v>323</v>
      </c>
      <c r="F8" s="6" t="str">
        <f>流水线步骤模板!E8</f>
        <v>devops_ci_template_step-1</v>
      </c>
      <c r="G8" s="7" t="s">
        <v>324</v>
      </c>
      <c r="H8" s="6">
        <v>1</v>
      </c>
      <c r="I8" s="7" t="s">
        <v>325</v>
      </c>
    </row>
    <row r="9" customFormat="1" spans="5:10">
      <c r="E9" s="6" t="s">
        <v>326</v>
      </c>
      <c r="F9" s="6" t="str">
        <f>流水线步骤模板!E21</f>
        <v>devops_ci_template_step-14</v>
      </c>
      <c r="G9" s="6" t="s">
        <v>327</v>
      </c>
      <c r="H9" s="6">
        <v>1</v>
      </c>
      <c r="I9" t="s">
        <v>325</v>
      </c>
      <c r="J9" t="s">
        <v>328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329</v>
      </c>
      <c r="E14" t="s">
        <v>53</v>
      </c>
      <c r="F14" s="2" t="s">
        <v>279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</row>
    <row r="15" spans="5:11">
      <c r="E15" t="s">
        <v>338</v>
      </c>
      <c r="F15" t="str">
        <f>流水线步骤模板!E11</f>
        <v>devops_ci_template_step-4</v>
      </c>
      <c r="G15" t="s">
        <v>339</v>
      </c>
      <c r="H15" t="s">
        <v>340</v>
      </c>
      <c r="I15">
        <v>0</v>
      </c>
      <c r="J15">
        <v>0</v>
      </c>
      <c r="K15">
        <v>0</v>
      </c>
    </row>
    <row r="16" spans="5:11">
      <c r="E16" t="s">
        <v>341</v>
      </c>
      <c r="F16" t="str">
        <f>流水线步骤模板!E16</f>
        <v>devops_ci_template_step-9</v>
      </c>
      <c r="G16" t="s">
        <v>342</v>
      </c>
      <c r="H16" t="s">
        <v>343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2016-10-04T09:34:00Z</dcterms:created>
  <dcterms:modified xsi:type="dcterms:W3CDTF">2021-12-31T02:43:56Z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