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执行器" r:id="rId5" sheetId="2"/>
    <sheet name="调度任务" r:id="rId6" sheetId="3"/>
    <sheet name="并发可执行" r:id="rId7" sheetId="4"/>
    <sheet name="并发程序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<sst xmlns="http://schemas.openxmlformats.org/spreadsheetml/2006/main" count="388" uniqueCount="172">
  <si>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</si>
  <si>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</si>
  <si>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</si>
  <si>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</si>
  <si>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</si>
  <si>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</si>
  <si>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</si>
  <si>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</si>
  <si>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</si>
  <si>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</si>
  <si>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</si>
  <si>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</si>
  <si>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</si>
  <si>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</si>
  <si>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</si>
  <si>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</si>
  <si>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</si>
  <si>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</si>
  <si>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</si>
  <si>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</si>
  <si>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</si>
  <si>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</si>
  <si>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</si>
  <si>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</si>
  <si>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</si>
  <si>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</si>
  <si>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</si>
  <si>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</si>
  <si>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</si>
  <si>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</si>
  <si>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</si>
  <si>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</si>
  <si>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</si>
  <si>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</si>
  <si>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</si>
  <si>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</si>
  <si>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</si>
  <si>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</si>
  <si>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</si>
  <si>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</si>
  <si>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</si>
  <si>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</si>
  <si>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</si>
  <si>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</si>
  <si>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</si>
  <si>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</si>
  <si>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</si>
  <si>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</si>
  <si>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</si>
  <si>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</si>
  <si>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</si>
  <si>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</si>
  <si>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执行器</t>
  </si>
  <si>
    <t>hsdr_executor</t>
  </si>
  <si>
    <t>*executor_id</t>
  </si>
  <si>
    <t>#executor_code</t>
  </si>
  <si>
    <t>executor_name:zh_CN</t>
  </si>
  <si>
    <t>executor_name:en_US</t>
  </si>
  <si>
    <t>order_seq</t>
  </si>
  <si>
    <t>executor_type</t>
  </si>
  <si>
    <t>address_list</t>
  </si>
  <si>
    <t>status</t>
  </si>
  <si>
    <t>tenant_id:zh_CN</t>
  </si>
  <si>
    <t>tenant_id:en_US</t>
  </si>
  <si>
    <t>server_name</t>
  </si>
  <si>
    <t>hsdr_executor-8</t>
  </si>
  <si>
    <t>HRPT_EXECUTOR</t>
  </si>
  <si>
    <t>报表平台</t>
  </si>
  <si>
    <t>0</t>
  </si>
  <si>
    <t>ONLINE</t>
  </si>
  <si>
    <t>hzero-report</t>
  </si>
  <si>
    <t>调度任务</t>
  </si>
  <si>
    <t>hsdr_job_info</t>
  </si>
  <si>
    <t>*job_id</t>
  </si>
  <si>
    <t>#executor_id</t>
  </si>
  <si>
    <t>#job_code</t>
  </si>
  <si>
    <t>#job_cron</t>
  </si>
  <si>
    <t>#description</t>
  </si>
  <si>
    <t>job_param</t>
  </si>
  <si>
    <t>#alarm_email</t>
  </si>
  <si>
    <t>#executor_strategy</t>
  </si>
  <si>
    <t>#fail_strategy</t>
  </si>
  <si>
    <t>#glue_type</t>
  </si>
  <si>
    <t>#job_handler</t>
  </si>
  <si>
    <t>#cycle_flag</t>
  </si>
  <si>
    <t>#start_date(DATE)</t>
  </si>
  <si>
    <t>#end_date(DATE)</t>
  </si>
  <si>
    <t>#tenant_id</t>
  </si>
  <si>
    <t>#parent_id</t>
  </si>
  <si>
    <t>#strategy_param</t>
  </si>
  <si>
    <t>#serial</t>
  </si>
  <si>
    <t>#expand_param</t>
  </si>
  <si>
    <t>#init_flag</t>
  </si>
  <si>
    <t>*</t>
  </si>
  <si>
    <t>HRPT_GENERATE_REPORT</t>
  </si>
  <si>
    <t>10 0/1 * * * ?</t>
  </si>
  <si>
    <t>定时生成报表(勿动!)</t>
  </si>
  <si>
    <t>{"reportUuid":"034ed06629c04d98a2087616a13ecf71","formParams":"{\"date\":\"\",\"u-roleIds\":\"1,2,13060\",\"u-tenantId\":0,\"u-tenantIds\":\"5,0,2,1270\",\"f-isRowSpan\":\"true\",\"u-roleId\":1,\"u-userId\":1,\"phone\":\"\",\"u-date\":\"2020-05-09\",\"loginName\":\"\",\"u-language\":\"zh_CN\",\"u-organizationId\":0,\"f-statColumns\":\"\"}"}</t>
  </si>
  <si>
    <t>POLLING</t>
  </si>
  <si>
    <t>IGNORE</t>
  </si>
  <si>
    <t>SIMPLE</t>
  </si>
  <si>
    <t>generateReport</t>
  </si>
  <si>
    <t>1</t>
  </si>
  <si>
    <t>2020-05-09 00:00:00.0</t>
  </si>
  <si>
    <t>{"userId":1,"realName":"超级管理员","email":"sysadmin@hzero.com","timeZone":"GMT+9","language":"zh_CN","roleId":1,"roleIds":[1,2,13060],"tenantId":0,"tenantIds":[5,0,2,1270],"organizationId":0,"clientId":null,"clientName":"localhost","admin":true}</t>
  </si>
  <si>
    <t>0 0/1 * * * ?</t>
  </si>
  <si>
    <t>{"reportUuid":"034ed06629c04d98a2087616a13ecf71","formParams":"{\"date\":\"\",\"u-roleIds\":\"1,2,13060\",\"u-tenantId\":0,\"u-tenantIds\":\"5,0,2,1270\",\"f-isRowSpan\":\"true\",\"u-roleId\":2,\"u-userId\":1,\"phone\":\"\",\"u-date\":\"2020-05-09\",\"loginName\":\"\",\"u-language\":\"zh_CN\",\"u-organizationId\":0,\"f-statColumns\":\"\"}"}</t>
  </si>
  <si>
    <t>{"userId":1,"realName":"超级管理员","email":"sysadmin@hzero.com","timeZone":"GMT+9","language":"zh_CN","roleId":2,"roleIds":[1,2,13060],"tenantId":0,"tenantIds":[5,0,2,1270],"organizationId":0,"clientId":null,"clientName":"localhost","admin":true}</t>
  </si>
  <si>
    <t>0/1 * * * * ?</t>
  </si>
  <si>
    <t>{"reportUuid":"034ed06629c04d98a2087616a13ecf71","formParams":"{\"date\":\"9\",\"u-roleIds\":\"1,2,13763,13060,37,13101\",\"u-tenantId\":0,\"u-tenantIds\":\"0,2,1270,5\",\"f-isRowSpan\":\"true\",\"u-roleId\":1,\"u-userId\":1,\"phone\":\"\",\"u-date\":\"2020-07-27\",\"loginName\":\"55','66\",\"u-language\":\"zh_CN\",\"u-organizationId\":0,\"f-statColumns\":\"\"}"}</t>
  </si>
  <si>
    <t>{"userId":1,"realName":"超级管理员","email":"sysadmin@hzero.com","timeZone":"GMT+8","language":"zh_CN","roleId":1,"roleIds":[1,2,13763,13060,37,13101],"tenantId":0,"tenantIds":[0,2,1270,5],"organizationId":0,"clientId":null,"clientName":"localhost","admin":true}</t>
  </si>
  <si>
    <t>{"reportUuid":"034ed06629c04d98a2087616a13ecf71","formParams":"{\"date\":\"9\",\"u-roleIds\":\"1,2,13763,13060,37,13101\",\"u-tenantId\":0,\"u-tenantIds\":\"0,2,1270,5\",\"f-isRowSpan\":\"true\",\"u-roleId\":1,\"u-userId\":1,\"phone\":\"\",\"u-date\":\"2020-07-27\",\"loginName\":\"\",\"u-language\":\"zh_CN\",\"u-organizationId\":0,\"f-statColumns\":\"\"}"}</t>
  </si>
  <si>
    <t>0/2 * * * * ?</t>
  </si>
  <si>
    <t>{"reportUuid":"034ed06629c04d98a2087616a13ecf71","formParams":"{\"date\":\"\",\"u-roleIds\":\"1,2,13763,13060,37,13101\",\"u-tenantId\":0,\"u-tenantIds\":\"0,2,1270,5\",\"f-isRowSpan\":\"true\",\"u-roleId\":1,\"u-userId\":1,\"phone\":\"\",\"u-date\":\"2020-07-27\",\"loginName\":\"55','66\",\"u-language\":\"zh_CN\",\"u-organizationId\":0,\"f-statColumns\":\"\"}"}</t>
  </si>
  <si>
    <t>{"reportUuid":"034ed06629c04d98a2087616a13ecf71","formParams":"{\"date\":\"\",\"u-roleIds\":\"1,2,13763,13060,37,13101\",\"u-tenantId\":0,\"u-tenantIds\":\"0,2,1270,5\",\"f-isRowSpan\":\"true\",\"u-roleId\":1,\"u-userId\":1,\"phone\":\"11','22\",\"u-date\":\"2020-07-27\",\"loginName\":\"55','66\",\"u-language\":\"zh_CN\",\"u-organizationId\":0,\"f-statColumns\":\"\"}"}</t>
  </si>
  <si>
    <t>{"reportUuid":"034ed06629c04d98a2087616a13ecf71","formParams":"{\"date\":\"d\",\"u-roleIds\":\"1,2,13763,13060,37,13101\",\"u-tenantId\":0,\"u-tenantIds\":\"0,2,1270,5\",\"f-isRowSpan\":\"true\",\"u-roleId\":1,\"u-userId\":1,\"phone\":\"11','22\",\"u-date\":\"2020-07-27\",\"loginName\":\"55','66\",\"u-language\":\"zh_CN\",\"u-organizationId\":0,\"f-statColumns\":\"\"}"}</t>
  </si>
  <si>
    <t>{"reportUuid":"034ed06629c04d98a2087616a13ecf71","formParams":"{\"date\":\"d\",\"u-roleIds\":\"1,2,13763,13060,37,13101\",\"u-tenantId\":0,\"u-tenantIds\":\"0,2,1270,5\",\"f-isRowSpan\":\"true\",\"u-roleId\":1,\"u-userId\":1,\"phone\":\"11','22\",\"u-date\":\"2020-07-27\",\"loginName\":\"\",\"u-language\":\"zh_CN\",\"u-organizationId\":0,\"f-statColumns\":\"\"}"}</t>
  </si>
  <si>
    <t>{"reportUuid":"034ed06629c04d98a2087616a13ecf71","formParams":"{\"date\":\"\",\"u-roleIds\":\"1,2,13763,13060,37,13101\",\"u-tenantId\":0,\"u-tenantIds\":\"0,2,1270,5\",\"f-isRowSpan\":\"true\",\"u-roleId\":1,\"u-userId\":1,\"phone\":\"11','22\",\"u-date\":\"2020-07-27\",\"loginName\":\"\",\"u-language\":\"zh_CN\",\"u-organizationId\":0,\"f-statColumns\":\"\"}"}</t>
  </si>
  <si>
    <t>{"reportUuid":"034ed06629c04d98a2087616a13ecf71","formParams":"{\"date\":\"5\",\"u-roleIds\":\"1,2,13763,13060,37,13101\",\"u-tenantId\":0,\"u-tenantIds\":\"0,2,1270,5\",\"f-isRowSpan\":\"true\",\"u-roleId\":1,\"u-userId\":1,\"phone\":\"11','22\",\"u-date\":\"2020-07-27\",\"loginName\":\"55','66\",\"u-language\":\"zh_CN\",\"u-organizationId\":0,\"f-statColumns\":\"\"}"}</t>
  </si>
  <si>
    <t>0/4 * * * * ?</t>
  </si>
  <si>
    <t>{"reportUuid":"034ed06629c04d98a2087616a13ecf71","formParams":"{\"date\":\"5\",\"u-roleIds\":\"1,2,13763,13060,37,13101\",\"u-tenantId\":0,\"u-tenantIds\":\"0,2,1270,5\",\"f-isRowSpan\":\"true\",\"u-roleId\":1,\"u-userId\":1,\"phone\":\"\",\"u-date\":\"2020-07-27\",\"loginName\":\"\",\"u-language\":\"zh_CN\",\"u-organizationId\":0,\"f-statColumns\":\"\"}"}</t>
  </si>
  <si>
    <t>2020-05-08 00:00:00.0</t>
  </si>
  <si>
    <t>并发可执行</t>
  </si>
  <si>
    <t>hsdr_conc_executable</t>
  </si>
  <si>
    <t>*executable_id</t>
  </si>
  <si>
    <t>#executable_code</t>
  </si>
  <si>
    <t>executable_name:zh_CN</t>
  </si>
  <si>
    <t>executable_name:en_US</t>
  </si>
  <si>
    <t>executable_desc</t>
  </si>
  <si>
    <t>executor_id</t>
  </si>
  <si>
    <t>executor_strategy</t>
  </si>
  <si>
    <t>fail_strategy</t>
  </si>
  <si>
    <t>strategy_param</t>
  </si>
  <si>
    <t>exe_type_code</t>
  </si>
  <si>
    <t>job_handler</t>
  </si>
  <si>
    <t>enabled_flag</t>
  </si>
  <si>
    <t>#tenant_id:zh_CN</t>
  </si>
  <si>
    <t>#tenant_id:en_US</t>
  </si>
  <si>
    <t>hsdr_conc_executable-8</t>
  </si>
  <si>
    <t>定时生成报表</t>
  </si>
  <si>
    <t>非开发人员勿动</t>
  </si>
  <si>
    <t>并发程序</t>
  </si>
  <si>
    <t>hsdr_concurrent</t>
  </si>
  <si>
    <t>*concurrent_id</t>
  </si>
  <si>
    <t>executable_id</t>
  </si>
  <si>
    <t>#conc_code</t>
  </si>
  <si>
    <t>conc_name:zh_CN</t>
  </si>
  <si>
    <t>conc_name:en_US</t>
  </si>
  <si>
    <t>conc_description</t>
  </si>
  <si>
    <t>alarm_email</t>
  </si>
  <si>
    <t>hsdr_concurrent-8</t>
  </si>
  <si>
    <t>并发程序参数</t>
  </si>
  <si>
    <t>hsdr_conc_param</t>
  </si>
  <si>
    <t>*conc_param_id</t>
  </si>
  <si>
    <t>#concurrent_id</t>
  </si>
  <si>
    <t>#param_code</t>
  </si>
  <si>
    <t>param_name</t>
  </si>
  <si>
    <t>param_format_code</t>
  </si>
  <si>
    <t>param_edit_type_code</t>
  </si>
  <si>
    <t>notnull_flag</t>
  </si>
  <si>
    <t>business_model</t>
  </si>
  <si>
    <t>value_filed_from</t>
  </si>
  <si>
    <t>value_filed_to</t>
  </si>
  <si>
    <t>show_flag</t>
  </si>
  <si>
    <t>10</t>
  </si>
  <si>
    <t>reportUuid</t>
  </si>
  <si>
    <t>报表uuid</t>
  </si>
  <si>
    <t>TEXT</t>
  </si>
  <si>
    <t>INPUT</t>
  </si>
  <si>
    <t>20</t>
  </si>
  <si>
    <t>formParams</t>
  </si>
  <si>
    <t>报表参数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</si>
</sst>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0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O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</row>
    <row r="8">
      <c r="E8" t="s">
        <v>65</v>
      </c>
      <c r="F8" t="s">
        <v>66</v>
      </c>
      <c r="G8" t="s">
        <v>67</v>
      </c>
      <c r="H8" t="s">
        <v>67</v>
      </c>
      <c r="I8" t="s">
        <v>68</v>
      </c>
      <c r="J8" t="s">
        <v>68</v>
      </c>
      <c r="L8" t="s">
        <v>69</v>
      </c>
      <c r="M8" t="s">
        <v>68</v>
      </c>
      <c r="N8" t="s">
        <v>68</v>
      </c>
      <c r="O8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0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71</v>
      </c>
      <c r="D7" t="s" s="63">
        <v>72</v>
      </c>
      <c r="E7" t="s" s="64">
        <v>73</v>
      </c>
      <c r="F7" t="s" s="65">
        <v>74</v>
      </c>
      <c r="G7" t="s" s="66">
        <v>75</v>
      </c>
      <c r="H7" t="s" s="67">
        <v>76</v>
      </c>
      <c r="I7" t="s" s="68">
        <v>77</v>
      </c>
      <c r="J7" t="s">
        <v>78</v>
      </c>
      <c r="K7" t="s" s="69">
        <v>79</v>
      </c>
      <c r="L7" t="s" s="70">
        <v>80</v>
      </c>
      <c r="M7" t="s" s="71">
        <v>81</v>
      </c>
      <c r="N7" t="s" s="72">
        <v>82</v>
      </c>
      <c r="O7" t="s" s="73">
        <v>83</v>
      </c>
      <c r="P7" t="s" s="74">
        <v>84</v>
      </c>
      <c r="Q7" t="s" s="75">
        <v>85</v>
      </c>
      <c r="R7" t="s" s="76">
        <v>86</v>
      </c>
      <c r="S7" t="s" s="77">
        <v>87</v>
      </c>
      <c r="T7" t="s" s="78">
        <v>88</v>
      </c>
      <c r="U7" t="s" s="79">
        <v>89</v>
      </c>
      <c r="V7" t="s" s="80">
        <v>90</v>
      </c>
      <c r="W7" t="s" s="81">
        <v>91</v>
      </c>
      <c r="X7" t="s" s="82">
        <v>92</v>
      </c>
    </row>
    <row r="8">
      <c r="E8" t="s">
        <v>93</v>
      </c>
      <c r="F8">
        <f>执行器!$E$8</f>
      </c>
      <c r="G8" t="s">
        <v>94</v>
      </c>
      <c r="H8" t="s">
        <v>95</v>
      </c>
      <c r="I8" t="s">
        <v>96</v>
      </c>
      <c r="J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103</v>
      </c>
      <c r="S8" t="s">
        <v>68</v>
      </c>
      <c r="W8" t="s">
        <v>104</v>
      </c>
      <c r="X8" t="s">
        <v>68</v>
      </c>
    </row>
    <row r="9">
      <c r="E9" t="s">
        <v>93</v>
      </c>
      <c r="F9">
        <f>执行器!$E$8</f>
      </c>
      <c r="G9" t="s">
        <v>94</v>
      </c>
      <c r="H9" t="s">
        <v>105</v>
      </c>
      <c r="I9" t="s">
        <v>96</v>
      </c>
      <c r="J9" t="s">
        <v>106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103</v>
      </c>
      <c r="S9" t="s">
        <v>68</v>
      </c>
      <c r="W9" t="s">
        <v>107</v>
      </c>
      <c r="X9" t="s">
        <v>68</v>
      </c>
    </row>
    <row r="10">
      <c r="E10" t="s">
        <v>93</v>
      </c>
      <c r="F10">
        <f>执行器!$E$8</f>
      </c>
      <c r="G10" t="s">
        <v>94</v>
      </c>
      <c r="H10" t="s">
        <v>108</v>
      </c>
      <c r="I10" t="s">
        <v>96</v>
      </c>
      <c r="J10" t="s">
        <v>109</v>
      </c>
      <c r="L10" t="s">
        <v>98</v>
      </c>
      <c r="M10" t="s">
        <v>99</v>
      </c>
      <c r="N10" t="s">
        <v>100</v>
      </c>
      <c r="O10" t="s">
        <v>101</v>
      </c>
      <c r="P10" t="s">
        <v>102</v>
      </c>
      <c r="S10" t="s">
        <v>68</v>
      </c>
      <c r="W10" t="s">
        <v>110</v>
      </c>
      <c r="X10" t="s">
        <v>68</v>
      </c>
    </row>
    <row r="11">
      <c r="E11" t="s">
        <v>93</v>
      </c>
      <c r="F11">
        <f>执行器!$E$8</f>
      </c>
      <c r="G11" t="s">
        <v>94</v>
      </c>
      <c r="H11" t="s">
        <v>108</v>
      </c>
      <c r="I11" t="s">
        <v>96</v>
      </c>
      <c r="J11" t="s">
        <v>111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S11" t="s">
        <v>68</v>
      </c>
      <c r="W11" t="s">
        <v>110</v>
      </c>
      <c r="X11" t="s">
        <v>68</v>
      </c>
    </row>
    <row r="12">
      <c r="E12" t="s">
        <v>93</v>
      </c>
      <c r="F12">
        <f>执行器!$E$8</f>
      </c>
      <c r="G12" t="s">
        <v>94</v>
      </c>
      <c r="H12" t="s">
        <v>112</v>
      </c>
      <c r="I12" t="s">
        <v>96</v>
      </c>
      <c r="J12" t="s">
        <v>113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S12" t="s">
        <v>68</v>
      </c>
      <c r="W12" t="s">
        <v>110</v>
      </c>
      <c r="X12" t="s">
        <v>68</v>
      </c>
    </row>
    <row r="13">
      <c r="E13" t="s">
        <v>93</v>
      </c>
      <c r="F13">
        <f>执行器!$E$8</f>
      </c>
      <c r="G13" t="s">
        <v>94</v>
      </c>
      <c r="H13" t="s">
        <v>108</v>
      </c>
      <c r="I13" t="s">
        <v>96</v>
      </c>
      <c r="J13" t="s">
        <v>114</v>
      </c>
      <c r="L13" t="s">
        <v>98</v>
      </c>
      <c r="M13" t="s">
        <v>99</v>
      </c>
      <c r="N13" t="s">
        <v>100</v>
      </c>
      <c r="O13" t="s">
        <v>101</v>
      </c>
      <c r="P13" t="s">
        <v>102</v>
      </c>
      <c r="S13" t="s">
        <v>68</v>
      </c>
      <c r="W13" t="s">
        <v>110</v>
      </c>
      <c r="X13" t="s">
        <v>68</v>
      </c>
    </row>
    <row r="14">
      <c r="E14" t="s">
        <v>93</v>
      </c>
      <c r="F14">
        <f>执行器!$E$8</f>
      </c>
      <c r="G14" t="s">
        <v>94</v>
      </c>
      <c r="H14" t="s">
        <v>112</v>
      </c>
      <c r="I14" t="s">
        <v>96</v>
      </c>
      <c r="J14" t="s">
        <v>115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S14" t="s">
        <v>68</v>
      </c>
      <c r="W14" t="s">
        <v>110</v>
      </c>
      <c r="X14" t="s">
        <v>68</v>
      </c>
    </row>
    <row r="15">
      <c r="E15" t="s">
        <v>93</v>
      </c>
      <c r="F15">
        <f>执行器!$E$8</f>
      </c>
      <c r="G15" t="s">
        <v>94</v>
      </c>
      <c r="H15" t="s">
        <v>108</v>
      </c>
      <c r="I15" t="s">
        <v>96</v>
      </c>
      <c r="J15" t="s">
        <v>116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S15" t="s">
        <v>68</v>
      </c>
      <c r="W15" t="s">
        <v>110</v>
      </c>
      <c r="X15" t="s">
        <v>68</v>
      </c>
    </row>
    <row r="16">
      <c r="E16" t="s">
        <v>93</v>
      </c>
      <c r="F16">
        <f>执行器!$E$8</f>
      </c>
      <c r="G16" t="s">
        <v>94</v>
      </c>
      <c r="H16" t="s">
        <v>108</v>
      </c>
      <c r="I16" t="s">
        <v>96</v>
      </c>
      <c r="J16" t="s">
        <v>117</v>
      </c>
      <c r="L16" t="s">
        <v>98</v>
      </c>
      <c r="M16" t="s">
        <v>99</v>
      </c>
      <c r="N16" t="s">
        <v>100</v>
      </c>
      <c r="O16" t="s">
        <v>101</v>
      </c>
      <c r="P16" t="s">
        <v>102</v>
      </c>
      <c r="S16" t="s">
        <v>68</v>
      </c>
      <c r="W16" t="s">
        <v>110</v>
      </c>
      <c r="X16" t="s">
        <v>68</v>
      </c>
    </row>
    <row r="17">
      <c r="E17" t="s">
        <v>93</v>
      </c>
      <c r="F17">
        <f>执行器!$E$8</f>
      </c>
      <c r="G17" t="s">
        <v>94</v>
      </c>
      <c r="H17" t="s">
        <v>108</v>
      </c>
      <c r="I17" t="s">
        <v>96</v>
      </c>
      <c r="J17" t="s">
        <v>118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S17" t="s">
        <v>68</v>
      </c>
      <c r="W17" t="s">
        <v>110</v>
      </c>
      <c r="X17" t="s">
        <v>68</v>
      </c>
    </row>
    <row r="18">
      <c r="E18" t="s">
        <v>93</v>
      </c>
      <c r="F18">
        <f>执行器!$E$8</f>
      </c>
      <c r="G18" t="s">
        <v>94</v>
      </c>
      <c r="H18" t="s">
        <v>119</v>
      </c>
      <c r="I18" t="s">
        <v>96</v>
      </c>
      <c r="J18" t="s">
        <v>120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S18" t="s">
        <v>68</v>
      </c>
      <c r="W18" t="s">
        <v>110</v>
      </c>
      <c r="X18" t="s">
        <v>68</v>
      </c>
    </row>
    <row r="19">
      <c r="E19" t="s">
        <v>93</v>
      </c>
      <c r="F19">
        <f>执行器!$E$8</f>
      </c>
      <c r="G19" t="s">
        <v>94</v>
      </c>
      <c r="H19" t="s">
        <v>95</v>
      </c>
      <c r="I19" t="s">
        <v>96</v>
      </c>
      <c r="J19" t="s">
        <v>97</v>
      </c>
      <c r="L19" t="s">
        <v>98</v>
      </c>
      <c r="M19" t="s">
        <v>99</v>
      </c>
      <c r="N19" t="s">
        <v>100</v>
      </c>
      <c r="O19" t="s">
        <v>101</v>
      </c>
      <c r="P19" t="s">
        <v>102</v>
      </c>
      <c r="Q19" t="s">
        <v>121</v>
      </c>
      <c r="R19" t="s">
        <v>121</v>
      </c>
      <c r="S19" t="s">
        <v>68</v>
      </c>
      <c r="W19" t="s">
        <v>104</v>
      </c>
      <c r="X19" t="s">
        <v>68</v>
      </c>
    </row>
    <row r="20">
      <c r="E20" t="s">
        <v>93</v>
      </c>
      <c r="F20">
        <f>执行器!$E$8</f>
      </c>
      <c r="G20" t="s">
        <v>94</v>
      </c>
      <c r="H20" t="s">
        <v>105</v>
      </c>
      <c r="I20" t="s">
        <v>96</v>
      </c>
      <c r="J20" t="s">
        <v>106</v>
      </c>
      <c r="L20" t="s">
        <v>98</v>
      </c>
      <c r="M20" t="s">
        <v>99</v>
      </c>
      <c r="N20" t="s">
        <v>100</v>
      </c>
      <c r="O20" t="s">
        <v>101</v>
      </c>
      <c r="P20" t="s">
        <v>102</v>
      </c>
      <c r="Q20" t="s">
        <v>121</v>
      </c>
      <c r="R20" t="s">
        <v>121</v>
      </c>
      <c r="S20" t="s">
        <v>68</v>
      </c>
      <c r="W20" t="s">
        <v>107</v>
      </c>
      <c r="X20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122</v>
      </c>
      <c r="D7" t="s" s="83">
        <v>123</v>
      </c>
      <c r="E7" t="s" s="84">
        <v>124</v>
      </c>
      <c r="F7" t="s" s="85">
        <v>125</v>
      </c>
      <c r="G7" t="s">
        <v>126</v>
      </c>
      <c r="H7" t="s">
        <v>127</v>
      </c>
      <c r="I7" t="s">
        <v>128</v>
      </c>
      <c r="J7" t="s" s="86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 s="87">
        <v>136</v>
      </c>
      <c r="R7" t="s" s="88">
        <v>137</v>
      </c>
    </row>
    <row r="8">
      <c r="E8" t="s">
        <v>138</v>
      </c>
      <c r="F8" t="s">
        <v>94</v>
      </c>
      <c r="G8" t="s">
        <v>139</v>
      </c>
      <c r="H8" t="s">
        <v>139</v>
      </c>
      <c r="I8" t="s">
        <v>140</v>
      </c>
      <c r="J8">
        <f>执行器!$E$8</f>
      </c>
      <c r="K8" t="s">
        <v>98</v>
      </c>
      <c r="L8" t="s">
        <v>99</v>
      </c>
      <c r="N8" t="s">
        <v>100</v>
      </c>
      <c r="O8" t="s">
        <v>101</v>
      </c>
      <c r="P8" t="s">
        <v>102</v>
      </c>
      <c r="Q8" t="s">
        <v>68</v>
      </c>
      <c r="R8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12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141</v>
      </c>
      <c r="D7" t="s" s="89">
        <v>142</v>
      </c>
      <c r="E7" t="s" s="90">
        <v>143</v>
      </c>
      <c r="F7" t="s" s="91">
        <v>144</v>
      </c>
      <c r="G7" t="s" s="92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135</v>
      </c>
      <c r="M7" t="s" s="93">
        <v>136</v>
      </c>
      <c r="N7" t="s" s="94">
        <v>137</v>
      </c>
    </row>
    <row r="8">
      <c r="E8" t="s">
        <v>150</v>
      </c>
      <c r="F8">
        <f>并发可执行!$E$8</f>
      </c>
      <c r="G8" t="s">
        <v>94</v>
      </c>
      <c r="H8" t="s">
        <v>139</v>
      </c>
      <c r="I8" t="s">
        <v>139</v>
      </c>
      <c r="J8" t="s">
        <v>96</v>
      </c>
      <c r="L8" t="s">
        <v>102</v>
      </c>
      <c r="M8" t="s">
        <v>68</v>
      </c>
      <c r="N8" t="s">
        <v>68</v>
      </c>
    </row>
    <row r="10">
      <c r="A10" t="s">
        <v>50</v>
      </c>
      <c r="B10" t="s">
        <v>51</v>
      </c>
      <c r="C10" t="s">
        <v>151</v>
      </c>
      <c r="D10" t="s" s="95">
        <v>152</v>
      </c>
      <c r="E10" t="s" s="96">
        <v>153</v>
      </c>
      <c r="F10" t="s" s="97">
        <v>154</v>
      </c>
      <c r="G10" t="s">
        <v>58</v>
      </c>
      <c r="H10" t="s" s="98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 s="99">
        <v>87</v>
      </c>
      <c r="R10" t="s">
        <v>135</v>
      </c>
    </row>
    <row r="11">
      <c r="E11" t="s">
        <v>93</v>
      </c>
      <c r="F11">
        <f>并发程序!$E$8</f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102</v>
      </c>
      <c r="P11" t="s">
        <v>102</v>
      </c>
      <c r="Q11" t="s">
        <v>68</v>
      </c>
      <c r="R11" t="s">
        <v>102</v>
      </c>
    </row>
    <row r="12">
      <c r="E12" t="s">
        <v>93</v>
      </c>
      <c r="F12">
        <f>并发程序!$E$8</f>
      </c>
      <c r="G12" t="s">
        <v>169</v>
      </c>
      <c r="H12" t="s">
        <v>170</v>
      </c>
      <c r="I12" t="s">
        <v>171</v>
      </c>
      <c r="J12" t="s">
        <v>167</v>
      </c>
      <c r="K12" t="s">
        <v>168</v>
      </c>
      <c r="L12" t="s">
        <v>102</v>
      </c>
      <c r="P12" t="s">
        <v>102</v>
      </c>
      <c r="Q12" t="s">
        <v>68</v>
      </c>
      <c r="R1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