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消息模板" r:id="rId5" sheetId="2"/>
    <sheet name="发送配置" r:id="rId6" sheetId="3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<sst xmlns="http://schemas.openxmlformats.org/spreadsheetml/2006/main" count="452" uniqueCount="202">
  <si>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</si>
  <si>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</si>
  <si>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</si>
  <si>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</si>
  <si>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</si>
  <si>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</si>
  <si>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</si>
  <si>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</si>
  <si>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</si>
  <si>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</si>
  <si>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</si>
  <si>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</si>
  <si>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</si>
  <si>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</si>
  <si>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</si>
  <si>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</si>
  <si>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</si>
  <si>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</si>
  <si>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</si>
  <si>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</si>
  <si>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</si>
  <si>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</si>
  <si>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</si>
  <si>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</si>
  <si>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</si>
  <si>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</si>
  <si>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</si>
  <si>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</si>
  <si>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</si>
  <si>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</si>
  <si>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</si>
  <si>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</si>
  <si>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</si>
  <si>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</si>
  <si>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</si>
  <si>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</si>
  <si>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</si>
  <si>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</si>
  <si>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</si>
  <si>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</si>
  <si>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</si>
  <si>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</si>
  <si>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</si>
  <si>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</si>
  <si>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</si>
  <si>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</si>
  <si>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</si>
  <si>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</si>
  <si>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</si>
  <si>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</si>
  <si>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2022-05-19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</si>
  <si>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</si>
  <si>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</si>
  <si>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</si>
  <si>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</si>
  <si>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</si>
  <si>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</si>
  <si>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</si>
  <si>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</si>
  <si>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</si>
  <si>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</si>
  <si>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</si>
  <si>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</si>
  <si>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</si>
  <si>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</si>
  <si>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</si>
  <si>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</si>
  <si>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</si>
  <si>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HWKF.ABNORMAL.NOTICE</t>
  </si>
  <si>
    <t>流程异常通知</t>
  </si>
  <si>
    <t>&lt;p&gt;您好&lt;/p&gt;
&lt;p&gt;您提交的流程运行异常，请联系管理员处理&lt;/p&gt;
&lt;p&gt;流程名称：${description}&lt;/p&gt;
&lt;p&gt;单据名：${businessKey}&lt;/p&gt;
&lt;p&gt;流程提交时间：${startInstanceDate}&lt;/p&gt;
&lt;p&gt;异常原因：${exceptionMessage}&lt;/p&gt;</t>
  </si>
  <si>
    <t>PROCESS</t>
  </si>
  <si>
    <t>PR</t>
  </si>
  <si>
    <t>zh_CN</t>
  </si>
  <si>
    <t>1</t>
  </si>
  <si>
    <t>0</t>
  </si>
  <si>
    <t>RT</t>
  </si>
  <si>
    <t>hmsg_message_template-9</t>
  </si>
  <si>
    <t>HWKF.APPROVED_APPLIER</t>
  </si>
  <si>
    <t>工作流-通过后通知申请人</t>
  </si>
  <si>
    <t>【流程审批通过】${description}</t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</si>
  <si>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&lt;span style="font-family:微软雅黑"&gt;您有一个&lt;strong&gt;&lt;span style="color:#27ae60"&gt;申请审批通过&lt;/span&gt;&lt;/strong&gt;!&lt;/span&gt;&lt;/span&gt;&lt;/td&gt;
		&lt;/tr&gt;
		&lt;tr&gt;
			&lt;td style="width:115px"&gt;&lt;span style="font-size:14px"&gt;&lt;strong&gt;事项名称：&lt;/strong&gt;&lt;/span&gt;&lt;/td&gt;
			&lt;td&gt;&lt;span style="font-size:14px"&gt;${description}-${businessKey}&lt;/span&gt;&lt;/td&gt;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colspan="2" rowspan="1" style="width:115px"&gt;&amp;nbsp;&lt;/td&gt;
		&lt;/tr&gt;
	&lt;/tbody&gt;
&lt;/table&gt;</t>
  </si>
  <si>
    <t>hmsg_message_template-10</t>
  </si>
  <si>
    <t>HWKF.CARBON_COPY</t>
  </si>
  <si>
    <t>工作流-抄送事项</t>
  </si>
  <si>
    <t>【事项抄送通知】${description}</t>
  </si>
  <si>
    <t>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&lt;span style="font-family:微软雅黑"&gt;您有一个新的抄送事项&lt;strong&gt;&lt;span style="color:#f39c12"&gt;需要处理&lt;/span&gt;&lt;/strong&gt;。&lt;/span&gt;&lt;/span&gt;&lt;/td&gt;
		&lt;/tr&gt;
		&lt;tr&gt;
			&lt;td style="width:115px"&gt;&lt;span style="font-size:14px"&gt;&lt;strong&gt;事项名称：&lt;/strong&gt;&lt;/span&gt;&lt;/td&gt;
			&lt;td&gt;&lt;span style="font-size:14px"&gt;${description}-${businessKey}&lt;/span&gt;&lt;/td&gt;
		&lt;/tr&gt;
		&lt;tr&gt;
			&lt;td style="width:115px"&gt;&lt;span style="font-size:14px"&gt;&lt;strong&gt;抄送来源人：&lt;/strong&gt;&lt;/span&gt;&lt;/td&gt;
			&lt;td&gt;&lt;span style="font-size:14px"&gt;${actionFromRealName}&lt;/span&gt;&lt;/td&gt;
		&lt;/tr&gt;
		&lt;tr&gt;
			&lt;td style="width:115px"&gt;&lt;span style="font-size:14px"&gt;&lt;span style="font-family:微软雅黑"&gt;&lt;strong&gt;抄送备注&lt;/strong&gt;&lt;/span&gt;&lt;strong&gt;：&lt;/strong&gt;&lt;/span&gt;&lt;/td&gt;
			&lt;td&gt;&lt;span style="font-size:14px"&gt;&lt;span style="font-family:微软雅黑"&gt;${actionFromComment}&lt;/span&gt;&lt;/span&gt;&lt;/td&gt;
		&lt;/tr&gt;
		&lt;tr&gt;
			&lt;td colspan="2" rowspan="1" style="width:115px"&gt;&amp;nbsp;&lt;/td&gt;
		&lt;/tr&gt;
	&lt;/tbody&gt;
&lt;/table&gt;</t>
  </si>
  <si>
    <t>hmsg_message_template-11</t>
  </si>
  <si>
    <t>HWKF.FLOW_URGE</t>
  </si>
  <si>
    <t>工作流催办</t>
  </si>
  <si>
    <t>【工作流催办】${description}</t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</si>
  <si>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您有流程被&lt;strong&gt;&lt;span style="color:#f39c12"&gt;催办&lt;/span&gt;&lt;/strong&gt;，请及时处理。&lt;/span&gt;&lt;/td&gt;
		&lt;/tr&gt;
		&lt;tr&gt;
			&lt;td style="width:115px"&gt;&lt;span style="font-size:14px"&gt;&lt;strong&gt;事项名称：&lt;/strong&gt;&lt;/span&gt;&lt;/td&gt;
			&lt;td&gt;&lt;span style="font-size:14px"&gt;${description}-${businessKey}&lt;/span&gt;&lt;/td&gt;
		&lt;/tr&gt;
		&lt;tr&gt;
			&lt;td style="width:115px"&gt;&lt;span style="font-size:14px"&gt;&lt;strong&gt;流程申请人：&lt;/strong&gt;&lt;/span&gt;&lt;/td&gt;
			&lt;td&gt;&lt;span style="font-size:14px"&gt;${startRealName}&lt;/span&gt;&lt;/td&gt;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style="width:115px"&gt;&lt;span style="font-size:14px"&gt;点击链接跳转至：&lt;/span&gt;&lt;/td&gt;
			&lt;td&gt;&lt;span style="font-size:14px"&gt;&lt;a href="http://${domainName}/hwkf/task/detail/${taskId}"&gt;待办详情&lt;/a&gt;&lt;/span&gt;&lt;/td&gt;
		&lt;/tr&gt;
		&lt;tr&gt;
			&lt;td colspan="2" rowspan="1" style="width:115px"&gt;&amp;nbsp;&lt;/td&gt;
		&lt;/tr&gt;
	&lt;/tbody&gt;
&lt;/table&gt;
&lt;p&gt;&amp;nbsp;&lt;/p&gt;</t>
  </si>
  <si>
    <t>hmsg_message_template-12</t>
  </si>
  <si>
    <t>HWKF.FLOW_URGE_AUTO</t>
  </si>
  <si>
    <t>工作流-超时催办</t>
  </si>
  <si>
    <t>【超时催办通知】${description}</t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</si>
  <si>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您有一个流程任务&lt;strong&gt;&lt;span style="color:#c0392b"&gt;已超时&lt;/span&gt;&lt;/strong&gt;。&lt;/span&gt;&lt;/td&gt;
		&lt;/tr&gt;
		&lt;tr&gt;
			&lt;td style="width:115px"&gt;&lt;span style="font-size:14px"&gt;&lt;strong&gt;事项名称：&lt;/strong&gt;&lt;/span&gt;&lt;/td&gt;
			&lt;td&gt;&lt;span style="font-size:14px"&gt;${description}-${businessKey}&lt;/span&gt;&lt;/td&gt;
		&lt;/tr&gt;
		&lt;tr&gt;
			&lt;td style="width:115px"&gt;&lt;span style="font-size:14px"&gt;&lt;strong&gt;流程申请人：&lt;/strong&gt;&lt;/span&gt;&lt;/td&gt;
			&lt;td&gt;&lt;span style="font-size:14px"&gt;${startRealName}&lt;/span&gt;&lt;/td&gt;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colspan="2" rowspan="1" style="width:115px"&gt;&amp;nbsp;&lt;/td&gt;
		&lt;/tr&gt;
	&lt;/tbody&gt;
&lt;/table&gt;</t>
  </si>
  <si>
    <t>hmsg_message_template-13</t>
  </si>
  <si>
    <t>HWKF.REJECT_APPLIER</t>
  </si>
  <si>
    <t>工作流-拒绝后通知申请人</t>
  </si>
  <si>
    <t>【申请流程被拒绝】${description}</t>
  </si>
  <si>
    <t>&lt;table border="0" cellpadding="1" cellspacing="4" style="vertical-align:top; 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&amp;nbsp;&amp;nbsp;&lt;/span&gt;&lt;span style="font-family:微软雅黑"&gt;&lt;span style="font-size:14px"&gt;您有一个&lt;span style="color:#c0392b"&gt;申请流程被拒绝&lt;/span&gt;。&lt;/span&gt;&lt;/span&gt;&lt;/td&gt;
		&lt;/tr&gt;
		&lt;tr&gt;
			&lt;td style="width:115px"&gt;&lt;span style="font-size:14px"&gt;&lt;strong&gt;事项名称：&lt;/strong&gt;&lt;/span&gt;&lt;/td&gt;
			&lt;td&gt;&lt;span style="font-size:14px"&gt;${description}-${businessKey}&lt;/span&gt;&lt;/td&gt;
		&lt;/tr&gt;
		&lt;tr&gt;
			&lt;td style="vertical-align:top; width:115px"&gt;&lt;span style="font-family:微软雅黑"&gt;&lt;span style="font-size:14px"&gt;&lt;span style="color:#e74c3c"&gt;&lt;strong&gt;拒绝详情&lt;/strong&gt;&lt;/span&gt;：&lt;/span&gt;&lt;/span&gt;&lt;/td&gt;
			&lt;td&gt;&lt;span style="font-size:14px"&gt;&lt;span style="color:#c0392b"&gt;${rejectComment}&lt;/span&gt;&lt;/span&gt;&lt;/td&gt;
		&lt;/tr&gt;
		&lt;tr&gt;
			&lt;td colspan="2" rowspan="1" style="width:115px"&gt;&amp;nbsp;&lt;/td&gt;
		&lt;/tr&gt;
	&lt;/tbody&gt;
&lt;/table&gt;</t>
  </si>
  <si>
    <t>hmsg_message_template-14</t>
  </si>
  <si>
    <t>HWKF.REJECT_APPROVER</t>
  </si>
  <si>
    <t>工作流-拒绝后通知审批人</t>
  </si>
  <si>
    <t>【参与流程被拒绝】${description}</t>
  </si>
  <si>
    <t>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您有一个&lt;strong&gt;&lt;span style="color:#c0392b"&gt;参与处理的流程被拒绝&lt;/span&gt;。&lt;/strong&gt;&lt;/span&gt;&lt;/td&gt;
		&lt;/tr&gt;
		&lt;tr&gt;
			&lt;td style="width:115px"&gt;&lt;span style="font-size:14px"&gt;&lt;strong&gt;事项名称：&lt;/strong&gt;&lt;/span&gt;&lt;/td&gt;
			&lt;td&gt;&lt;span style="font-size:14px"&gt;${description}-${businessKey}&lt;/span&gt;&lt;/td&gt;
		&lt;/tr&gt;
		&lt;tr&gt;
			&lt;td style="vertical-align:top; width:115px"&gt;&lt;span style="font-size:14px"&gt;&lt;span style="color:#c0392b"&gt;&lt;strong&gt;拒绝原因&lt;/strong&gt;：&lt;/span&gt;&lt;/span&gt;&lt;/td&gt;
			&lt;td&gt;&lt;span style="font-size:14px"&gt;&lt;span style="color:#c0392b"&gt;${rejectComment}&lt;/span&gt;&lt;/span&gt;&lt;/td&gt;
		&lt;/tr&gt;
		&lt;tr&gt;
			&lt;td colspan="2" rowspan="1" style="width:115px"&gt;&amp;nbsp;&lt;/td&gt;
		&lt;/tr&gt;
	&lt;/tbody&gt;
&lt;/table&gt;</t>
  </si>
  <si>
    <t>hmsg_message_template-15</t>
  </si>
  <si>
    <t>HWKF.TASK_ACTION_BACK</t>
  </si>
  <si>
    <t>工作流-任务撤回消息通知</t>
  </si>
  <si>
    <t>【流程任务撤回】${description}</t>
  </si>
  <si>
    <t>&lt;p&gt;&amp;nbsp;&lt;/p&gt;
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您有一个${actionMeaning}任务&lt;strong&gt;&lt;span style="color:#e74c3c"&gt;被撤回&lt;/span&gt;&lt;/strong&gt;&lt;span style="font-family:微软雅黑"&gt;。&lt;/span&gt;&lt;/span&gt;&lt;/td&gt;
		&lt;/tr&gt;
		&lt;tr&gt;
			&lt;td style="width:115px"&gt;&lt;span style="font-size:14px"&gt;&lt;strong&gt;事项名称：&lt;/strong&gt;&lt;/span&gt;&lt;/td&gt;
			&lt;td&gt;&lt;span style="font-size:14px"&gt;${description}-${businessKey}&lt;/span&gt;&lt;/td&gt;
		&lt;/tr&gt;
		&lt;tr&gt;
			&lt;td style="width:115px"&gt;&lt;strong&gt;&lt;span style="font-size:14px"&gt;任务名称：&lt;/span&gt;&lt;/strong&gt;&lt;/td&gt;
			&lt;td&gt;&lt;span style="font-size:14px"&gt;${taskName}&lt;/span&gt;&lt;/td&gt;
		&lt;/tr&gt;
		&lt;tr&gt;
			&lt;td style="width:115px"&gt;&lt;span style="font-size:14px"&gt;&lt;strong&gt;操作用户：&lt;/strong&gt;&lt;/span&gt;&lt;/td&gt;
			&lt;td&gt;&lt;span style="font-size:14px"&gt;${actionBackByPerson}&lt;/span&gt;&lt;/td&gt;
		&lt;/tr&gt;
		&lt;tr&gt;
			&lt;td style="width:115px"&gt;&lt;span style="font-size:14px"&gt;&lt;span style="font-family:微软雅黑"&gt;&lt;strong&gt;撤回时间&lt;/strong&gt;&lt;/span&gt;&lt;strong&gt;：&lt;/strong&gt;&lt;/span&gt;&lt;/td&gt;
			&lt;td&gt;&lt;span style="font-size:14px"&gt;${actionBackTime}&lt;/span&gt;&lt;/td&gt;
		&lt;/tr&gt;
		&lt;tr&gt;
			&lt;td colspan="2" rowspan="1" style="width:115px"&gt;&amp;nbsp;&lt;/td&gt;
		&lt;/tr&gt;
	&lt;/tbody&gt;
&lt;/table&gt;</t>
  </si>
  <si>
    <t>hmsg_message_template-16</t>
  </si>
  <si>
    <t>HWKF.TASK_WITHDRAW</t>
  </si>
  <si>
    <t>工作流流程撤回消息通知</t>
  </si>
  <si>
    <t>【流程审批任务撤回】${description}</t>
  </si>
  <si>
    <t>&lt;p&gt;&amp;nbsp;&lt;/p&gt;
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您有一个审批任务&lt;strong&gt;&lt;span style="color:#e74c3c"&gt;被撤回&lt;/span&gt;&lt;/strong&gt;&lt;span style="font-family:微软雅黑"&gt;。&lt;/span&gt;&lt;/span&gt;&lt;/td&gt;
		&lt;/tr&gt;
		&lt;tr&gt;
			&lt;td style="width:115px"&gt;&lt;span style="font-size:14px"&gt;&lt;strong&gt;事项名称：&lt;/strong&gt;&lt;/span&gt;&lt;/td&gt;
			&lt;td&gt;&lt;span style="font-size:14px"&gt;${description}-${businessKey}&lt;/span&gt;&lt;/td&gt;
		&lt;/tr&gt;
		&lt;tr&gt;
			&lt;td style="width:115px"&gt;&lt;strong&gt;&lt;span style="font-size:14px"&gt;任务名称：&lt;/span&gt;&lt;/strong&gt;&lt;/td&gt;
			&lt;td&gt;&lt;span style="font-size:14px"&gt;${taskName}&lt;/span&gt;&lt;/td&gt;
		&lt;/tr&gt;
		&lt;tr&gt;
			&lt;td style="width:115px"&gt;&lt;span style="font-size:14px"&gt;&lt;strong&gt;操作用户：&lt;/strong&gt;&lt;/span&gt;&lt;/td&gt;
			&lt;td&gt;&lt;span style="font-size:14px"&gt;${actionBackByPerson}&lt;/span&gt;&lt;/td&gt;
		&lt;/tr&gt;
		&lt;tr&gt;
			&lt;td style="width:115px"&gt;&lt;span style="font-size:14px"&gt;&lt;span style="font-family:微软雅黑"&gt;&lt;strong&gt;撤回时间&lt;/strong&gt;&lt;/span&gt;&lt;strong&gt;：&lt;/strong&gt;&lt;/span&gt;&lt;/td&gt;
			&lt;td&gt;&lt;span style="font-size:14px"&gt;${actionBackTime}&lt;/span&gt;&lt;/td&gt;
		&lt;/tr&gt;
		&lt;tr&gt;
			&lt;td colspan="2" rowspan="1" style="width:115px"&gt;&amp;nbsp;&lt;/td&gt;
		&lt;/tr&gt;
	&lt;/tbody&gt;
&lt;/table&gt;</t>
  </si>
  <si>
    <t>hmsg_message_template-17</t>
  </si>
  <si>
    <t>HWKF.TODO</t>
  </si>
  <si>
    <t>工作流-待办事项</t>
  </si>
  <si>
    <t>【待办流程】${description}</t>
  </si>
  <si>
    <t>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您有一个&lt;strong&gt;新的待办事项需要处理&lt;/strong&gt;&lt;/span&gt;&lt;/td&gt;
		&lt;/tr&gt;
		&lt;tr&gt;
			&lt;td style="width:115px"&gt;&lt;span style="font-size:14px"&gt;&lt;strong&gt;事项名称：&lt;/strong&gt;&lt;/span&gt;&lt;/td&gt;
			&lt;td&gt;&lt;span style="font-size:14px"&gt;${description}-${businessKey}&lt;/span&gt;&lt;/td&gt;
		&lt;/tr&gt;
		&lt;tr&gt;
			&lt;td style="width:115px"&gt;&lt;span style="font-size:14px"&gt;&lt;strong&gt;流程申请人：&lt;/strong&gt;&lt;/span&gt;&lt;/td&gt;
			&lt;td&gt;&lt;span style="font-size:14px"&gt;${startRealName}&lt;/span&gt;&lt;/td&gt;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style="width:115px"&gt;&lt;span style="font-size:14px"&gt;点击链接跳转至：&lt;/span&gt;&lt;/td&gt;
			&lt;td&gt;&lt;strong&gt;&lt;span style="font-size:14px"&gt;&lt;a href="http://${domainName}/hwkf/task/detail/${taskId}"&gt;待办详情&lt;/a&gt;&lt;/span&gt;&lt;/strong&gt;&lt;/td&gt;
		&lt;/tr&gt;
		&lt;tr&gt;
			&lt;td colspan="2" rowspan="1" style="width:115px"&gt;&amp;nbsp;&lt;/td&gt;
		&lt;/tr&gt;
	&lt;/tbody&gt;
&lt;/table&gt;</t>
  </si>
  <si>
    <t>hmsg_message_template-18</t>
  </si>
  <si>
    <t>HWKF_EMAIL_APPROVE</t>
  </si>
  <si>
    <t>Email approval default structure template</t>
  </si>
  <si>
    <t>Mail approval notice</t>
  </si>
  <si>
    <t>&lt;table align="center" cellpadding="0" cellspacing="0" style="background:#ffffff; box-shadow:0px 2px 10px rgba(111, 111, 111, 0.16); opacity:1; width:980px"&gt;
	&lt;tbody&gt;
		&lt;tr&gt;
			&lt;td&gt;&amp;nbsp;&lt;/td&gt;
			&lt;td&gt;
			&lt;p&gt;&amp;nbsp;&lt;/p&gt;
			&lt;/td&gt;
			&lt;td&gt;&amp;nbsp;&lt;/td&gt;
		&lt;/tr&gt;
		&lt;tr&gt;
			&lt;td&gt;&amp;nbsp;&lt;/td&gt;
		&lt;/tr&gt;
		&lt;tr&gt;
			&lt;td&gt;&amp;nbsp;&lt;/td&gt;
			&lt;td&gt;&amp;nbsp; &amp;nbsp; &amp;nbsp; &amp;nbsp; &amp;nbsp; &amp;nbsp; &amp;nbsp; &amp;nbsp; &lt;strong&gt;&amp;nbsp;&lt;/strong&gt;Details of the matter&lt;strong&gt;/&lt;/strong&gt;Report information&lt;strong&gt;：&lt;/strong&gt;&lt;/td&gt;
		&lt;/tr&gt;
		&lt;tr&gt;
			&lt;td style="text-align:center"&gt;&amp;nbsp;&lt;/td&gt;
			&lt;td&gt;
			&lt;table align="center" border="0" cellpadding="0" cellspacing="0" style="width:855px"&gt;
				&lt;tbody&gt;
					&lt;tr&gt;
						&lt;td style="width:107px"&gt;${customHtml}&lt;/td&gt;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&lt;table align="center" border="0" cellpadding="1" cellspacing="1" style="border-radius:4px; height:42px; opacity:1; width:264px"&gt;
				&lt;tbody&gt;
					&lt;tr&gt;
						&lt;td style="background-color:#ffbc00; text-align:center"&gt;${APPROVED}&lt;/td&gt;
						&lt;td style="width:28px"&gt;&amp;nbsp;&lt;/td&gt;
						&lt;td style="background-color:#ffbc00; height:42px; text-align:center; width:118px"&gt;${REJECTED}&lt;/td&gt;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&lt;p style="text-align:center"&gt;&lt;img alt="" height="40" src="http://hzeroall.saas.hand-china.com/api/hfle/v1/0/files/redirect-url?bucketName=hims&amp;amp;access_token=c8fbda4c-53b4-497f-b762-89ae2601e214&amp;amp;url=http%3A%2F%2Fhzerodevoss.saas.hand-china.com%2Fhz-public%2Feditor%2F0%2FDEFAULT%2F96cf2e370dd14a8aa87a6477f81781a9%40组 5.png" width="855" /&gt;&amp;amp;t=&lt;/p&gt;
			&lt;p style="text-align:center"&gt;&lt;span style="color:#dddddd"&gt;&lt;span style="font-size:10px"&gt;Note：If the item details/report information is not displayed normally, please contact the administrator&lt;/span&gt;&lt;/span&gt;&lt;/p&gt;
			&lt;/td&gt;
			&lt;td&gt;&amp;nbsp;&lt;/td&gt;
		&lt;/tr&gt;
		&lt;tr&gt;
			&lt;td&gt;&amp;nbsp;&lt;/td&gt;
			&lt;td&gt;&amp;nbsp;&lt;/td&gt;
			&lt;td&gt;&amp;nbsp;&lt;/td&gt;
		&lt;/tr&gt;
	&lt;/tbody&gt;
&lt;/table&gt;</t>
  </si>
  <si>
    <t>ST</t>
  </si>
  <si>
    <t>en_US</t>
  </si>
  <si>
    <t>hmsg_message_template-19</t>
  </si>
  <si>
    <t>默认邮件审批结构模板</t>
  </si>
  <si>
    <t>&lt;table align="center" cellpadding="0" cellspacing="0" style="background:#ffffff; box-shadow:0px 2px 10px rgba(111, 111, 111, 0.16); opacity:1; width:980px"&gt;
	&lt;tbody&gt;
		&lt;tr&gt;
			&lt;td&gt;&amp;nbsp;&lt;/td&gt;
			&lt;td&gt;
			&lt;p style="text-align:center"&gt;&lt;img alt="" height="224" src="http://hzerodevoss.saas.hand-china.com/hz-public/editor/0/DEFAULT/25836b7390a944dbb3e016d5742d0ff0@组 7.png" width="980" /&gt;&lt;/p&gt;
			&lt;p&gt;&amp;nbsp;&lt;/p&gt;
			&lt;/td&gt;
			&lt;td&gt;&amp;nbsp;&lt;/td&gt;
		&lt;/tr&gt;
		&lt;tr&gt;
			&lt;td&gt;&amp;nbsp;&lt;/td&gt;
		&lt;/tr&gt;
		&lt;tr&gt;
			&lt;td&gt;&amp;nbsp;&lt;/td&gt;
			&lt;td&gt;&amp;nbsp; &amp;nbsp; &amp;nbsp; &amp;nbsp; &amp;nbsp; &amp;nbsp; &amp;nbsp; &amp;nbsp; &lt;strong&gt;&amp;nbsp;事项详情/报表信息：&lt;/strong&gt;&lt;/td&gt;
		&lt;/tr&gt;
		&lt;tr&gt;
			&lt;td style="text-align:center"&gt;&amp;nbsp;&lt;/td&gt;
			&lt;td&gt;
			&lt;table align="center" border="0" cellpadding="0" cellspacing="0" style="width:855px"&gt;
				&lt;tbody&gt;
					&lt;tr&gt;
						&lt;td style="width:107px"&gt;${customHtml}&lt;/td&gt;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&lt;table align="center" border="0" cellpadding="1" cellspacing="1" style="border-radius:4px; height:42px; opacity:1; width:264px"&gt;
				&lt;tbody&gt;
					&lt;tr&gt;
						&lt;td style="background-color:#ffbc00; text-align:center"&gt;${APPROVED}&lt;/td&gt;
						&lt;td style="width:28px"&gt;&amp;nbsp;&lt;/td&gt;
						&lt;td style="background-color:#ffbc00; height:42px; text-align:center; width:118px"&gt;${REJECTED}&lt;/td&gt;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&lt;p style="text-align:center"&gt;&lt;img alt="" height="40" src="http://hzerodevoss.saas.hand-china.com/hz-public/editor/0/DEFAULT/96cf2e370dd14a8aa87a6477f81781a9@组 5.png" width="855" /&gt;&lt;/p&gt;
			&lt;p style="text-align:center"&gt;&lt;span style="color:#dddddd"&gt;&lt;span style="font-size:10px"&gt;注：若事项详情/报表信息未能正常展示，请联系管理员&lt;/span&gt;&lt;/span&gt;&lt;/p&gt;
			&lt;/td&gt;
			&lt;td&gt;&amp;nbsp;&lt;/td&gt;
		&lt;/tr&gt;
		&lt;tr&gt;
			&lt;td&gt;&amp;nbsp;&lt;/td&gt;
			&lt;td&gt;&amp;nbsp;&lt;/td&gt;
			&lt;td&gt;&amp;nbsp;&lt;/td&gt;
		&lt;/tr&gt;
	&lt;/tbody&gt;
&lt;/table&gt;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</si>
  <si>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</si>
  <si>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</si>
  <si>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</si>
  <si>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</si>
  <si>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</si>
  <si>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</si>
  <si>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</si>
  <si>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</si>
  <si>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</si>
  <si>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</si>
  <si>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businessKey</t>
  </si>
  <si>
    <t>description</t>
  </si>
  <si>
    <t>exceptionMessage</t>
  </si>
  <si>
    <t>startInstanceDate</t>
  </si>
  <si>
    <t>applier</t>
  </si>
  <si>
    <t>taskId</t>
  </si>
  <si>
    <t>actionBackByPerson</t>
  </si>
  <si>
    <t>actionBackTime</t>
  </si>
  <si>
    <t>taskName</t>
  </si>
  <si>
    <t>dateNumber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</si>
  <si>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</si>
  <si>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</si>
  <si>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</si>
  <si>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</si>
  <si>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</si>
  <si>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</si>
  <si>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</si>
  <si>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</si>
  <si>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hmsg_template_server-8</t>
  </si>
  <si>
    <t>工作流-异常通知</t>
  </si>
  <si>
    <t>hmsg_template_server-9</t>
  </si>
  <si>
    <t>hmsg_template_server-10</t>
  </si>
  <si>
    <t>hmsg_template_server-11</t>
  </si>
  <si>
    <t>hmsg_template_server-12</t>
  </si>
  <si>
    <t>超时催办消息</t>
  </si>
  <si>
    <t>hmsg_template_server-13</t>
  </si>
  <si>
    <t>hmsg_template_server-14</t>
  </si>
  <si>
    <t>hmsg_template_server-15</t>
  </si>
  <si>
    <t>工作流-任务撤回通知</t>
  </si>
  <si>
    <t>hmsg_template_server-16</t>
  </si>
  <si>
    <t>工作流-流程撤回通知审批人</t>
  </si>
  <si>
    <t>hmsg_template_server-17</t>
  </si>
  <si>
    <t>工作流-待办</t>
  </si>
  <si>
    <t>Workflow-To Do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</si>
  <si>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</si>
  <si>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</si>
  <si>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</si>
  <si>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</si>
  <si>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</si>
  <si>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</si>
  <si>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</si>
  <si>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</si>
  <si>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</si>
  <si>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</si>
  <si>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hmsg_template_server_line-20</t>
  </si>
  <si>
    <t>EMAIL</t>
  </si>
  <si>
    <t>HZERO</t>
  </si>
  <si>
    <t>发送配置(短信)</t>
  </si>
  <si>
    <t>发送配置(其它)</t>
  </si>
  <si>
    <t>hmsg_template_server_line-25</t>
  </si>
  <si>
    <t>WEB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</si>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</sst>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3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46">
        <v>53</v>
      </c>
      <c r="E7" t="s" s="47">
        <v>54</v>
      </c>
      <c r="F7" t="s" s="48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 s="49">
        <v>63</v>
      </c>
      <c r="O7" t="s">
        <v>64</v>
      </c>
      <c r="P7" t="s" s="50">
        <v>65</v>
      </c>
      <c r="Q7" t="s">
        <v>66</v>
      </c>
    </row>
    <row r="8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>
      <c r="E9" t="s">
        <v>77</v>
      </c>
      <c r="F9" t="s">
        <v>78</v>
      </c>
      <c r="G9" t="s">
        <v>79</v>
      </c>
      <c r="H9" t="s">
        <v>80</v>
      </c>
      <c r="I9" t="s">
        <v>81</v>
      </c>
      <c r="J9" t="s">
        <v>71</v>
      </c>
      <c r="K9" t="s">
        <v>72</v>
      </c>
      <c r="N9" t="s">
        <v>73</v>
      </c>
      <c r="O9" t="s">
        <v>74</v>
      </c>
      <c r="P9" t="s">
        <v>75</v>
      </c>
      <c r="Q9" t="s">
        <v>76</v>
      </c>
    </row>
    <row r="10">
      <c r="E10" t="s">
        <v>82</v>
      </c>
      <c r="F10" t="s">
        <v>83</v>
      </c>
      <c r="G10" t="s">
        <v>84</v>
      </c>
      <c r="H10" t="s">
        <v>85</v>
      </c>
      <c r="I10" t="s">
        <v>86</v>
      </c>
      <c r="J10" t="s">
        <v>71</v>
      </c>
      <c r="K10" t="s">
        <v>72</v>
      </c>
      <c r="N10" t="s">
        <v>73</v>
      </c>
      <c r="O10" t="s">
        <v>74</v>
      </c>
      <c r="P10" t="s">
        <v>75</v>
      </c>
      <c r="Q10" t="s">
        <v>76</v>
      </c>
    </row>
    <row r="11">
      <c r="E11" t="s">
        <v>87</v>
      </c>
      <c r="F11" t="s">
        <v>88</v>
      </c>
      <c r="G11" t="s">
        <v>89</v>
      </c>
      <c r="H11" t="s">
        <v>90</v>
      </c>
      <c r="I11" t="s">
        <v>91</v>
      </c>
      <c r="J11" t="s">
        <v>71</v>
      </c>
      <c r="K11" t="s">
        <v>72</v>
      </c>
      <c r="N11" t="s">
        <v>73</v>
      </c>
      <c r="O11" t="s">
        <v>74</v>
      </c>
      <c r="P11" t="s">
        <v>75</v>
      </c>
      <c r="Q11" t="s">
        <v>76</v>
      </c>
    </row>
    <row r="12">
      <c r="E12" t="s">
        <v>92</v>
      </c>
      <c r="F12" t="s">
        <v>93</v>
      </c>
      <c r="G12" t="s">
        <v>94</v>
      </c>
      <c r="H12" t="s">
        <v>95</v>
      </c>
      <c r="I12" t="s">
        <v>96</v>
      </c>
      <c r="J12" t="s">
        <v>71</v>
      </c>
      <c r="K12" t="s">
        <v>72</v>
      </c>
      <c r="N12" t="s">
        <v>73</v>
      </c>
      <c r="O12" t="s">
        <v>74</v>
      </c>
      <c r="P12" t="s">
        <v>75</v>
      </c>
      <c r="Q12" t="s">
        <v>76</v>
      </c>
    </row>
    <row r="13">
      <c r="E13" t="s">
        <v>97</v>
      </c>
      <c r="F13" t="s">
        <v>98</v>
      </c>
      <c r="G13" t="s">
        <v>99</v>
      </c>
      <c r="H13" t="s">
        <v>100</v>
      </c>
      <c r="I13" t="s">
        <v>101</v>
      </c>
      <c r="J13" t="s">
        <v>71</v>
      </c>
      <c r="K13" t="s">
        <v>72</v>
      </c>
      <c r="N13" t="s">
        <v>73</v>
      </c>
      <c r="O13" t="s">
        <v>74</v>
      </c>
      <c r="P13" t="s">
        <v>75</v>
      </c>
      <c r="Q13" t="s">
        <v>76</v>
      </c>
    </row>
    <row r="14">
      <c r="E14" t="s">
        <v>102</v>
      </c>
      <c r="F14" t="s">
        <v>103</v>
      </c>
      <c r="G14" t="s">
        <v>104</v>
      </c>
      <c r="H14" t="s">
        <v>105</v>
      </c>
      <c r="I14" t="s">
        <v>106</v>
      </c>
      <c r="J14" t="s">
        <v>71</v>
      </c>
      <c r="K14" t="s">
        <v>72</v>
      </c>
      <c r="N14" t="s">
        <v>73</v>
      </c>
      <c r="O14" t="s">
        <v>74</v>
      </c>
      <c r="P14" t="s">
        <v>75</v>
      </c>
      <c r="Q14" t="s">
        <v>76</v>
      </c>
    </row>
    <row r="15"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71</v>
      </c>
      <c r="K15" t="s">
        <v>72</v>
      </c>
      <c r="N15" t="s">
        <v>73</v>
      </c>
      <c r="O15" t="s">
        <v>74</v>
      </c>
      <c r="P15" t="s">
        <v>75</v>
      </c>
      <c r="Q15" t="s">
        <v>76</v>
      </c>
    </row>
    <row r="16">
      <c r="E16" t="s">
        <v>112</v>
      </c>
      <c r="F16" t="s">
        <v>113</v>
      </c>
      <c r="G16" t="s">
        <v>114</v>
      </c>
      <c r="H16" t="s">
        <v>115</v>
      </c>
      <c r="I16" t="s">
        <v>116</v>
      </c>
      <c r="J16" t="s">
        <v>71</v>
      </c>
      <c r="K16" t="s">
        <v>72</v>
      </c>
      <c r="N16" t="s">
        <v>73</v>
      </c>
      <c r="O16" t="s">
        <v>74</v>
      </c>
      <c r="P16" t="s">
        <v>75</v>
      </c>
      <c r="Q16" t="s">
        <v>76</v>
      </c>
    </row>
    <row r="17">
      <c r="E17" t="s">
        <v>117</v>
      </c>
      <c r="F17" t="s">
        <v>118</v>
      </c>
      <c r="G17" t="s">
        <v>119</v>
      </c>
      <c r="H17" t="s">
        <v>120</v>
      </c>
      <c r="I17" t="s">
        <v>121</v>
      </c>
      <c r="J17" t="s">
        <v>71</v>
      </c>
      <c r="K17" t="s">
        <v>72</v>
      </c>
      <c r="N17" t="s">
        <v>73</v>
      </c>
      <c r="O17" t="s">
        <v>74</v>
      </c>
      <c r="P17" t="s">
        <v>75</v>
      </c>
      <c r="Q17" t="s">
        <v>76</v>
      </c>
    </row>
    <row r="18">
      <c r="E18" t="s">
        <v>122</v>
      </c>
      <c r="F18" t="s">
        <v>123</v>
      </c>
      <c r="G18" t="s">
        <v>124</v>
      </c>
      <c r="H18" t="s">
        <v>125</v>
      </c>
      <c r="I18" t="s">
        <v>126</v>
      </c>
      <c r="J18" t="s">
        <v>71</v>
      </c>
      <c r="K18" t="s">
        <v>127</v>
      </c>
      <c r="N18" t="s">
        <v>128</v>
      </c>
      <c r="O18" t="s">
        <v>74</v>
      </c>
      <c r="P18" t="s">
        <v>75</v>
      </c>
      <c r="Q18" t="s">
        <v>76</v>
      </c>
    </row>
    <row r="19">
      <c r="E19" t="s">
        <v>129</v>
      </c>
      <c r="F19" t="s">
        <v>123</v>
      </c>
      <c r="G19" t="s">
        <v>130</v>
      </c>
      <c r="H19" t="s">
        <v>130</v>
      </c>
      <c r="I19" t="s">
        <v>131</v>
      </c>
      <c r="J19" t="s">
        <v>71</v>
      </c>
      <c r="K19" t="s">
        <v>127</v>
      </c>
      <c r="N19" t="s">
        <v>73</v>
      </c>
      <c r="O19" t="s">
        <v>74</v>
      </c>
      <c r="P19" t="s">
        <v>75</v>
      </c>
      <c r="Q19" t="s">
        <v>76</v>
      </c>
    </row>
    <row r="21">
      <c r="A21" t="s">
        <v>50</v>
      </c>
      <c r="B21" t="s">
        <v>51</v>
      </c>
      <c r="C21" t="s">
        <v>132</v>
      </c>
      <c r="D21" t="s" s="51">
        <v>133</v>
      </c>
      <c r="E21" t="s" s="52">
        <v>134</v>
      </c>
      <c r="F21" t="s" s="53">
        <v>135</v>
      </c>
      <c r="G21" t="s" s="54">
        <v>136</v>
      </c>
      <c r="H21" t="s">
        <v>137</v>
      </c>
      <c r="I21" t="s">
        <v>138</v>
      </c>
      <c r="J21" t="s">
        <v>139</v>
      </c>
      <c r="K21" t="s">
        <v>140</v>
      </c>
    </row>
    <row r="22">
      <c r="E22" t="s">
        <v>141</v>
      </c>
      <c r="F22">
        <f>消息模板!$E$8</f>
      </c>
      <c r="G22" t="s">
        <v>142</v>
      </c>
      <c r="J22" t="s">
        <v>75</v>
      </c>
      <c r="K22" t="s">
        <v>75</v>
      </c>
    </row>
    <row r="23">
      <c r="E23" t="s">
        <v>141</v>
      </c>
      <c r="F23">
        <f>消息模板!$E$8</f>
      </c>
      <c r="G23" t="s">
        <v>143</v>
      </c>
      <c r="J23" t="s">
        <v>75</v>
      </c>
      <c r="K23" t="s">
        <v>75</v>
      </c>
    </row>
    <row r="24">
      <c r="E24" t="s">
        <v>141</v>
      </c>
      <c r="F24">
        <f>消息模板!$E$8</f>
      </c>
      <c r="G24" t="s">
        <v>144</v>
      </c>
      <c r="J24" t="s">
        <v>75</v>
      </c>
      <c r="K24" t="s">
        <v>75</v>
      </c>
    </row>
    <row r="25">
      <c r="E25" t="s">
        <v>141</v>
      </c>
      <c r="F25">
        <f>消息模板!$E$8</f>
      </c>
      <c r="G25" t="s">
        <v>145</v>
      </c>
      <c r="J25" t="s">
        <v>75</v>
      </c>
      <c r="K25" t="s">
        <v>75</v>
      </c>
    </row>
    <row r="26">
      <c r="E26" t="s">
        <v>141</v>
      </c>
      <c r="F26">
        <f>消息模板!$E$9</f>
      </c>
      <c r="G26" t="s">
        <v>142</v>
      </c>
      <c r="J26" t="s">
        <v>75</v>
      </c>
      <c r="K26" t="s">
        <v>75</v>
      </c>
    </row>
    <row r="27">
      <c r="E27" t="s">
        <v>141</v>
      </c>
      <c r="F27">
        <f>消息模板!$E$9</f>
      </c>
      <c r="G27" t="s">
        <v>143</v>
      </c>
      <c r="J27" t="s">
        <v>75</v>
      </c>
      <c r="K27" t="s">
        <v>75</v>
      </c>
    </row>
    <row r="28">
      <c r="E28" t="s">
        <v>141</v>
      </c>
      <c r="F28">
        <f>消息模板!$E$12</f>
      </c>
      <c r="G28" t="s">
        <v>146</v>
      </c>
      <c r="J28" t="s">
        <v>75</v>
      </c>
      <c r="K28" t="s">
        <v>75</v>
      </c>
    </row>
    <row r="29">
      <c r="E29" t="s">
        <v>141</v>
      </c>
      <c r="F29">
        <f>消息模板!$E$12</f>
      </c>
      <c r="G29" t="s">
        <v>142</v>
      </c>
      <c r="J29" t="s">
        <v>75</v>
      </c>
      <c r="K29" t="s">
        <v>75</v>
      </c>
    </row>
    <row r="30">
      <c r="E30" t="s">
        <v>141</v>
      </c>
      <c r="F30">
        <f>消息模板!$E$12</f>
      </c>
      <c r="G30" t="s">
        <v>143</v>
      </c>
      <c r="J30" t="s">
        <v>75</v>
      </c>
      <c r="K30" t="s">
        <v>75</v>
      </c>
    </row>
    <row r="31">
      <c r="E31" t="s">
        <v>141</v>
      </c>
      <c r="F31">
        <f>消息模板!$E$12</f>
      </c>
      <c r="G31" t="s">
        <v>147</v>
      </c>
      <c r="J31" t="s">
        <v>75</v>
      </c>
      <c r="K31" t="s">
        <v>75</v>
      </c>
    </row>
    <row r="32">
      <c r="E32" t="s">
        <v>141</v>
      </c>
      <c r="F32">
        <f>消息模板!$E$16</f>
      </c>
      <c r="G32" t="s">
        <v>148</v>
      </c>
      <c r="J32" t="s">
        <v>75</v>
      </c>
      <c r="K32" t="s">
        <v>75</v>
      </c>
    </row>
    <row r="33">
      <c r="E33" t="s">
        <v>141</v>
      </c>
      <c r="F33">
        <f>消息模板!$E$16</f>
      </c>
      <c r="G33" t="s">
        <v>149</v>
      </c>
      <c r="J33" t="s">
        <v>75</v>
      </c>
      <c r="K33" t="s">
        <v>75</v>
      </c>
    </row>
    <row r="34">
      <c r="E34" t="s">
        <v>141</v>
      </c>
      <c r="F34">
        <f>消息模板!$E$16</f>
      </c>
      <c r="G34" t="s">
        <v>142</v>
      </c>
      <c r="J34" t="s">
        <v>75</v>
      </c>
      <c r="K34" t="s">
        <v>75</v>
      </c>
    </row>
    <row r="35">
      <c r="E35" t="s">
        <v>141</v>
      </c>
      <c r="F35">
        <f>消息模板!$E$16</f>
      </c>
      <c r="G35" t="s">
        <v>143</v>
      </c>
      <c r="J35" t="s">
        <v>75</v>
      </c>
      <c r="K35" t="s">
        <v>75</v>
      </c>
    </row>
    <row r="36">
      <c r="E36" t="s">
        <v>141</v>
      </c>
      <c r="F36">
        <f>消息模板!$E$16</f>
      </c>
      <c r="G36" t="s">
        <v>150</v>
      </c>
      <c r="J36" t="s">
        <v>75</v>
      </c>
      <c r="K36" t="s">
        <v>75</v>
      </c>
    </row>
    <row r="37">
      <c r="E37" t="s">
        <v>141</v>
      </c>
      <c r="F37">
        <f>消息模板!$E$17</f>
      </c>
      <c r="G37" t="s">
        <v>142</v>
      </c>
      <c r="J37" t="s">
        <v>75</v>
      </c>
      <c r="K37" t="s">
        <v>75</v>
      </c>
    </row>
    <row r="38">
      <c r="E38" t="s">
        <v>141</v>
      </c>
      <c r="F38">
        <f>消息模板!$E$17</f>
      </c>
      <c r="G38" t="s">
        <v>151</v>
      </c>
      <c r="J38" t="s">
        <v>75</v>
      </c>
      <c r="K38" t="s">
        <v>75</v>
      </c>
    </row>
    <row r="39">
      <c r="E39" t="s">
        <v>141</v>
      </c>
      <c r="F39">
        <f>消息模板!$E$17</f>
      </c>
      <c r="G39" t="s">
        <v>143</v>
      </c>
      <c r="J39" t="s">
        <v>75</v>
      </c>
      <c r="K39" t="s">
        <v>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34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152</v>
      </c>
      <c r="D7" t="s" s="55">
        <v>153</v>
      </c>
      <c r="E7" t="s" s="56">
        <v>154</v>
      </c>
      <c r="F7" t="s" s="57">
        <v>155</v>
      </c>
      <c r="G7" t="s" s="58">
        <v>156</v>
      </c>
      <c r="H7" t="s" s="59">
        <v>157</v>
      </c>
      <c r="I7" t="s">
        <v>158</v>
      </c>
      <c r="J7" t="s">
        <v>159</v>
      </c>
      <c r="K7" t="s">
        <v>64</v>
      </c>
    </row>
    <row r="8">
      <c r="E8" t="s">
        <v>160</v>
      </c>
      <c r="F8" t="s">
        <v>75</v>
      </c>
      <c r="G8" t="s">
        <v>75</v>
      </c>
      <c r="H8" t="s">
        <v>68</v>
      </c>
      <c r="I8" t="s">
        <v>161</v>
      </c>
      <c r="J8" t="s">
        <v>161</v>
      </c>
      <c r="K8" t="s">
        <v>74</v>
      </c>
    </row>
    <row r="9">
      <c r="E9" t="s">
        <v>162</v>
      </c>
      <c r="F9" t="s">
        <v>75</v>
      </c>
      <c r="G9" t="s">
        <v>75</v>
      </c>
      <c r="H9" t="s">
        <v>78</v>
      </c>
      <c r="I9" t="s">
        <v>79</v>
      </c>
      <c r="J9" t="s">
        <v>79</v>
      </c>
      <c r="K9" t="s">
        <v>74</v>
      </c>
    </row>
    <row r="10">
      <c r="E10" t="s">
        <v>163</v>
      </c>
      <c r="F10" t="s">
        <v>75</v>
      </c>
      <c r="G10" t="s">
        <v>75</v>
      </c>
      <c r="H10" t="s">
        <v>83</v>
      </c>
      <c r="I10" t="s">
        <v>84</v>
      </c>
      <c r="J10" t="s">
        <v>84</v>
      </c>
      <c r="K10" t="s">
        <v>74</v>
      </c>
    </row>
    <row r="11">
      <c r="E11" t="s">
        <v>164</v>
      </c>
      <c r="F11" t="s">
        <v>75</v>
      </c>
      <c r="G11" t="s">
        <v>75</v>
      </c>
      <c r="H11" t="s">
        <v>88</v>
      </c>
      <c r="I11" t="s">
        <v>89</v>
      </c>
      <c r="J11" t="s">
        <v>89</v>
      </c>
      <c r="K11" t="s">
        <v>74</v>
      </c>
    </row>
    <row r="12">
      <c r="E12" t="s">
        <v>165</v>
      </c>
      <c r="F12" t="s">
        <v>75</v>
      </c>
      <c r="G12" t="s">
        <v>75</v>
      </c>
      <c r="H12" t="s">
        <v>93</v>
      </c>
      <c r="I12" t="s">
        <v>166</v>
      </c>
      <c r="J12" t="s">
        <v>166</v>
      </c>
      <c r="K12" t="s">
        <v>74</v>
      </c>
    </row>
    <row r="13">
      <c r="E13" t="s">
        <v>167</v>
      </c>
      <c r="F13" t="s">
        <v>75</v>
      </c>
      <c r="G13" t="s">
        <v>75</v>
      </c>
      <c r="H13" t="s">
        <v>98</v>
      </c>
      <c r="I13" t="s">
        <v>99</v>
      </c>
      <c r="J13" t="s">
        <v>99</v>
      </c>
      <c r="K13" t="s">
        <v>74</v>
      </c>
    </row>
    <row r="14">
      <c r="E14" t="s">
        <v>168</v>
      </c>
      <c r="F14" t="s">
        <v>75</v>
      </c>
      <c r="G14" t="s">
        <v>75</v>
      </c>
      <c r="H14" t="s">
        <v>103</v>
      </c>
      <c r="I14" t="s">
        <v>104</v>
      </c>
      <c r="J14" t="s">
        <v>104</v>
      </c>
      <c r="K14" t="s">
        <v>74</v>
      </c>
    </row>
    <row r="15">
      <c r="E15" t="s">
        <v>169</v>
      </c>
      <c r="F15" t="s">
        <v>75</v>
      </c>
      <c r="G15" t="s">
        <v>75</v>
      </c>
      <c r="H15" t="s">
        <v>108</v>
      </c>
      <c r="I15" t="s">
        <v>170</v>
      </c>
      <c r="J15" t="s">
        <v>170</v>
      </c>
      <c r="K15" t="s">
        <v>74</v>
      </c>
    </row>
    <row r="16">
      <c r="E16" t="s">
        <v>171</v>
      </c>
      <c r="F16" t="s">
        <v>75</v>
      </c>
      <c r="G16" t="s">
        <v>75</v>
      </c>
      <c r="H16" t="s">
        <v>113</v>
      </c>
      <c r="I16" t="s">
        <v>172</v>
      </c>
      <c r="J16" t="s">
        <v>172</v>
      </c>
      <c r="K16" t="s">
        <v>74</v>
      </c>
    </row>
    <row r="17">
      <c r="E17" t="s">
        <v>173</v>
      </c>
      <c r="F17" t="s">
        <v>75</v>
      </c>
      <c r="G17" t="s">
        <v>75</v>
      </c>
      <c r="H17" t="s">
        <v>118</v>
      </c>
      <c r="I17" t="s">
        <v>174</v>
      </c>
      <c r="J17" t="s">
        <v>175</v>
      </c>
      <c r="K17" t="s">
        <v>74</v>
      </c>
    </row>
    <row r="19">
      <c r="A19" t="s">
        <v>50</v>
      </c>
      <c r="B19" t="s">
        <v>51</v>
      </c>
      <c r="C19" t="s">
        <v>176</v>
      </c>
      <c r="D19" t="s" s="60">
        <v>177</v>
      </c>
      <c r="E19" t="s" s="61">
        <v>178</v>
      </c>
      <c r="F19" t="s" s="62">
        <v>179</v>
      </c>
      <c r="G19" t="s" s="63">
        <v>180</v>
      </c>
      <c r="H19" t="s">
        <v>181</v>
      </c>
      <c r="I19" t="s" s="64">
        <v>182</v>
      </c>
      <c r="J19" t="s">
        <v>183</v>
      </c>
      <c r="K19" t="s">
        <v>184</v>
      </c>
      <c r="L19" t="s">
        <v>185</v>
      </c>
    </row>
    <row r="20">
      <c r="E20" t="s">
        <v>186</v>
      </c>
      <c r="F20">
        <f>发送配置!$E$17</f>
      </c>
      <c r="G20" t="s">
        <v>187</v>
      </c>
      <c r="H20" t="s">
        <v>118</v>
      </c>
      <c r="K20" t="s">
        <v>188</v>
      </c>
      <c r="L20" t="s">
        <v>75</v>
      </c>
    </row>
    <row r="22">
      <c r="A22" t="s">
        <v>50</v>
      </c>
      <c r="B22" t="s">
        <v>51</v>
      </c>
      <c r="C22" t="s">
        <v>189</v>
      </c>
      <c r="D22" t="s" s="65">
        <v>177</v>
      </c>
      <c r="E22" t="s" s="66">
        <v>178</v>
      </c>
      <c r="F22" t="s" s="67">
        <v>179</v>
      </c>
      <c r="G22" t="s" s="68">
        <v>180</v>
      </c>
      <c r="H22" t="s">
        <v>181</v>
      </c>
      <c r="I22" t="s" s="69">
        <v>182</v>
      </c>
      <c r="J22" t="s">
        <v>183</v>
      </c>
      <c r="K22" t="s">
        <v>184</v>
      </c>
      <c r="L22" t="s">
        <v>185</v>
      </c>
    </row>
    <row r="24">
      <c r="A24" t="s">
        <v>50</v>
      </c>
      <c r="B24" t="s">
        <v>51</v>
      </c>
      <c r="C24" t="s">
        <v>190</v>
      </c>
      <c r="D24" t="s" s="70">
        <v>177</v>
      </c>
      <c r="E24" t="s" s="71">
        <v>178</v>
      </c>
      <c r="F24" t="s" s="72">
        <v>179</v>
      </c>
      <c r="G24" t="s" s="73">
        <v>180</v>
      </c>
      <c r="H24" t="s">
        <v>181</v>
      </c>
      <c r="I24" t="s">
        <v>182</v>
      </c>
      <c r="J24" t="s">
        <v>183</v>
      </c>
      <c r="K24" t="s">
        <v>184</v>
      </c>
      <c r="L24" t="s">
        <v>185</v>
      </c>
    </row>
    <row r="25">
      <c r="E25" t="s">
        <v>191</v>
      </c>
      <c r="F25">
        <f>发送配置!$E$13</f>
      </c>
      <c r="G25" t="s">
        <v>192</v>
      </c>
      <c r="H25" t="s">
        <v>98</v>
      </c>
      <c r="L25" t="s">
        <v>75</v>
      </c>
    </row>
    <row r="26">
      <c r="E26" t="s">
        <v>193</v>
      </c>
      <c r="F26">
        <f>发送配置!$E$14</f>
      </c>
      <c r="G26" t="s">
        <v>192</v>
      </c>
      <c r="H26" t="s">
        <v>103</v>
      </c>
      <c r="L26" t="s">
        <v>75</v>
      </c>
    </row>
    <row r="27">
      <c r="E27" t="s">
        <v>194</v>
      </c>
      <c r="F27">
        <f>发送配置!$E$11</f>
      </c>
      <c r="G27" t="s">
        <v>192</v>
      </c>
      <c r="H27" t="s">
        <v>88</v>
      </c>
      <c r="L27" t="s">
        <v>75</v>
      </c>
    </row>
    <row r="28">
      <c r="E28" t="s">
        <v>195</v>
      </c>
      <c r="F28">
        <f>发送配置!$E$12</f>
      </c>
      <c r="G28" t="s">
        <v>192</v>
      </c>
      <c r="H28" t="s">
        <v>93</v>
      </c>
      <c r="L28" t="s">
        <v>75</v>
      </c>
    </row>
    <row r="29">
      <c r="E29" t="s">
        <v>196</v>
      </c>
      <c r="F29">
        <f>发送配置!$E$17</f>
      </c>
      <c r="G29" t="s">
        <v>192</v>
      </c>
      <c r="H29" t="s">
        <v>118</v>
      </c>
      <c r="L29" t="s">
        <v>75</v>
      </c>
    </row>
    <row r="30">
      <c r="E30" t="s">
        <v>197</v>
      </c>
      <c r="F30">
        <f>发送配置!$E$10</f>
      </c>
      <c r="G30" t="s">
        <v>192</v>
      </c>
      <c r="H30" t="s">
        <v>83</v>
      </c>
      <c r="L30" t="s">
        <v>75</v>
      </c>
    </row>
    <row r="31">
      <c r="E31" t="s">
        <v>198</v>
      </c>
      <c r="F31">
        <f>发送配置!$E$9</f>
      </c>
      <c r="G31" t="s">
        <v>192</v>
      </c>
      <c r="H31" t="s">
        <v>78</v>
      </c>
      <c r="L31" t="s">
        <v>75</v>
      </c>
    </row>
    <row r="32">
      <c r="E32" t="s">
        <v>199</v>
      </c>
      <c r="F32">
        <f>发送配置!$E$15</f>
      </c>
      <c r="G32" t="s">
        <v>192</v>
      </c>
      <c r="H32" t="s">
        <v>108</v>
      </c>
      <c r="L32" t="s">
        <v>75</v>
      </c>
    </row>
    <row r="33">
      <c r="E33" t="s">
        <v>200</v>
      </c>
      <c r="F33">
        <f>发送配置!$E$16</f>
      </c>
      <c r="G33" t="s">
        <v>192</v>
      </c>
      <c r="H33" t="s">
        <v>113</v>
      </c>
      <c r="L33" t="s">
        <v>75</v>
      </c>
    </row>
    <row r="34">
      <c r="E34" t="s">
        <v>201</v>
      </c>
      <c r="F34">
        <f>发送配置!$E$8</f>
      </c>
      <c r="G34" t="s">
        <v>192</v>
      </c>
      <c r="H34" t="s">
        <v>68</v>
      </c>
      <c r="L34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