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de\hand\choerodon\workflow-service\src\main\resources\script\db\init-data\workflow_service\hzero_platform\"/>
    </mc:Choice>
  </mc:AlternateContent>
  <xr:revisionPtr revIDLastSave="0" documentId="13_ncr:1_{9E106334-209B-452D-9F33-AEB0B98CF227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配置维护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<sst xmlns="http://schemas.openxmlformats.org/spreadsheetml/2006/main" count="84" uniqueCount="78">
  <si>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</si>
  <si>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</si>
  <si>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</si>
  <si>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</si>
  <si>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</si>
  <si>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</si>
  <si>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</si>
  <si>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</si>
  <si>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</si>
  <si>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</si>
  <si>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</si>
  <si>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</si>
  <si>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</si>
  <si>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</si>
  <si>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</si>
  <si>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</si>
  <si>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</si>
  <si>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</si>
  <si>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</si>
  <si>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</si>
  <si>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</si>
  <si>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</si>
  <si>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</si>
  <si>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</si>
  <si>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</si>
  <si>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</si>
  <si>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</si>
  <si>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</si>
  <si>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</si>
  <si>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</si>
  <si>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</si>
  <si>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</si>
  <si>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</si>
  <si>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</si>
  <si>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</si>
  <si>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</si>
  <si>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</si>
  <si>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</si>
  <si>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</si>
  <si>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</si>
  <si>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</si>
  <si>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</si>
  <si>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</si>
  <si>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</si>
  <si>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</si>
  <si>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</si>
  <si>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</si>
  <si>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</si>
  <si>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</si>
  <si>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</si>
  <si>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</si>
  <si>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</si>
  <si>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配置维护</t>
  </si>
  <si>
    <t>hpfm_profile</t>
  </si>
  <si>
    <t>*profile_id</t>
  </si>
  <si>
    <t>#profile_name</t>
  </si>
  <si>
    <t>description:zh_CN</t>
  </si>
  <si>
    <t>description:en_US</t>
  </si>
  <si>
    <t>profile_level</t>
  </si>
  <si>
    <t>#tenant_id:zh_CN</t>
  </si>
  <si>
    <t>#tenant_id:en_US</t>
  </si>
  <si>
    <t>hpfm_profile-8</t>
  </si>
  <si>
    <t>HWKF.WEB_DOMAIN_NAME</t>
  </si>
  <si>
    <t>域名配置</t>
  </si>
  <si>
    <t>Domain name configuration</t>
  </si>
  <si>
    <t>T</t>
  </si>
  <si>
    <t>0</t>
  </si>
  <si>
    <t>配置维护-value</t>
  </si>
  <si>
    <t>hpfm_profile_value</t>
  </si>
  <si>
    <t>*profile_value_id</t>
  </si>
  <si>
    <t>#profile_id</t>
  </si>
  <si>
    <t>#level_code</t>
  </si>
  <si>
    <t>#level_value</t>
  </si>
  <si>
    <t>value</t>
  </si>
  <si>
    <t>tenant_id</t>
  </si>
  <si>
    <t>hpfm_profile_value-11</t>
  </si>
  <si>
    <t>GLOBAL</t>
  </si>
  <si>
    <t>hzeronf.saas.hand-china.com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</si>
</sst>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4"/>
      <c r="C1" s="46" t="s">
        <v>0</v>
      </c>
      <c r="D1" s="46"/>
      <c r="E1" s="46"/>
      <c r="F1" s="5"/>
      <c r="G1" s="5"/>
      <c r="H1" s="5"/>
    </row>
    <row r="2" spans="1:8">
      <c r="E2" s="6"/>
    </row>
    <row r="3" spans="1:8" ht="49.5" customHeight="1">
      <c r="C3" s="45" t="s">
        <v>1</v>
      </c>
      <c r="D3" s="45"/>
      <c r="E3" s="47" t="s">
        <v>2</v>
      </c>
      <c r="F3" s="47"/>
      <c r="G3" s="47"/>
    </row>
    <row r="4" spans="1:8">
      <c r="C4" s="48" t="s">
        <v>3</v>
      </c>
      <c r="D4" s="4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9" t="s">
        <v>30</v>
      </c>
      <c r="D19" s="49"/>
      <c r="E19" s="4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45" t="s">
        <v>40</v>
      </c>
      <c r="E25" s="45"/>
    </row>
    <row r="26" spans="3:5" ht="14.25" customHeight="1">
      <c r="C26" s="14" t="s">
        <v>41</v>
      </c>
      <c r="D26" s="45" t="s">
        <v>42</v>
      </c>
      <c r="E26" s="45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J15" sqref="J15"/>
    </sheetView>
  </sheetViews>
  <sheetFormatPr defaultRowHeight="16.5"/>
  <sheetData>
    <row r="1" spans="1:11">
      <c r="A1" s="27" t="s">
        <v>44</v>
      </c>
      <c r="B1" s="28" t="s">
        <v>45</v>
      </c>
      <c r="C1" s="29" t="s">
        <v>9</v>
      </c>
      <c r="D1" s="30" t="s">
        <v>46</v>
      </c>
    </row>
    <row r="4" spans="1:11">
      <c r="E4" s="31" t="s">
        <v>47</v>
      </c>
      <c r="F4" s="32" t="s">
        <v>48</v>
      </c>
      <c r="G4" s="33" t="s">
        <v>49</v>
      </c>
    </row>
    <row r="7" spans="1:11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s="37" t="s">
        <v>59</v>
      </c>
      <c r="K7" s="38" t="s">
        <v>60</v>
      </c>
    </row>
    <row r="8" spans="1:11">
      <c r="E8" s="44" t="s">
        <v>61</v>
      </c>
      <c r="F8" s="44" t="s">
        <v>62</v>
      </c>
      <c r="G8" s="44" t="s">
        <v>63</v>
      </c>
      <c r="H8" s="44" t="s">
        <v>64</v>
      </c>
      <c r="I8" s="44" t="s">
        <v>65</v>
      </c>
      <c r="J8" s="44" t="s">
        <v>66</v>
      </c>
      <c r="K8" s="44" t="s">
        <v>66</v>
      </c>
    </row>
    <row r="10" spans="1:11">
      <c r="A10" t="s">
        <v>50</v>
      </c>
      <c r="B10" t="s">
        <v>51</v>
      </c>
      <c r="C10" t="s">
        <v>67</v>
      </c>
      <c r="D10" s="39" t="s">
        <v>68</v>
      </c>
      <c r="E10" s="40" t="s">
        <v>69</v>
      </c>
      <c r="F10" s="41" t="s">
        <v>70</v>
      </c>
      <c r="G10" s="42" t="s">
        <v>71</v>
      </c>
      <c r="H10" s="43" t="s">
        <v>72</v>
      </c>
      <c r="I10" t="s">
        <v>73</v>
      </c>
      <c r="J10" t="s">
        <v>74</v>
      </c>
    </row>
    <row r="11" spans="1:11">
      <c r="E11" s="44" t="s">
        <v>75</v>
      </c>
      <c r="F11" s="44" t="str">
        <f>配置维护!$E$8</f>
        <v>hpfm_profile-8</v>
      </c>
      <c r="G11" s="44" t="s">
        <v>76</v>
      </c>
      <c r="H11" s="44" t="s">
        <v>76</v>
      </c>
      <c r="I11" s="44" t="s">
        <v>77</v>
      </c>
      <c r="J11" s="44" t="s">
        <v>66</v>
      </c>
      <c r="K11" s="44"/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配置维护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2022-08-25T10:21:21Z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