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leedsgovuk-my.sharepoint.com/personal/lisa_turney_leeds_gov_uk/Documents/Cultural Impacts/Cultural Data Dashboard/"/>
    </mc:Choice>
  </mc:AlternateContent>
  <xr:revisionPtr revIDLastSave="1015" documentId="8_{DCCE04F5-56FC-4570-B16F-C5F7F24F8C09}" xr6:coauthVersionLast="47" xr6:coauthVersionMax="47" xr10:uidLastSave="{EF1BA6AA-8B41-43D7-B799-A688196C75B2}"/>
  <bookViews>
    <workbookView xWindow="-110" yWindow="-110" windowWidth="19420" windowHeight="10420" activeTab="1" xr2:uid="{1DA8F0B6-E6AD-4B69-9447-B86E35804269}"/>
  </bookViews>
  <sheets>
    <sheet name="Narrative" sheetId="16" r:id="rId1"/>
    <sheet name="Inspire" sheetId="10" r:id="rId2"/>
    <sheet name="Grow Project" sheetId="11" r:id="rId3"/>
    <sheet name="Grow Revenue" sheetId="12" r:id="rId4"/>
    <sheet name="Thrive " sheetId="13" r:id="rId5"/>
    <sheet name="Cultural Anchors" sheetId="14" r:id="rId6"/>
    <sheet name="Activate" sheetId="1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1" i="10" l="1"/>
  <c r="E261" i="10"/>
  <c r="D261" i="10"/>
  <c r="C261" i="10"/>
  <c r="F257" i="10"/>
  <c r="E257" i="10"/>
  <c r="D257" i="10"/>
  <c r="C257" i="10"/>
  <c r="F250" i="10"/>
  <c r="E250" i="10"/>
  <c r="D250" i="10"/>
  <c r="C250" i="10"/>
  <c r="F245" i="10"/>
  <c r="E245" i="10"/>
  <c r="D245" i="10"/>
  <c r="C245" i="10"/>
  <c r="F236" i="10"/>
  <c r="E236" i="10"/>
  <c r="D236" i="10"/>
  <c r="C236" i="10"/>
  <c r="D154" i="10"/>
  <c r="E154" i="10"/>
  <c r="F154" i="10"/>
  <c r="D163" i="10"/>
  <c r="E163" i="10"/>
  <c r="F163" i="10"/>
  <c r="D168" i="10"/>
  <c r="E168" i="10"/>
  <c r="F168" i="10"/>
  <c r="D175" i="10"/>
  <c r="E175" i="10"/>
  <c r="F175" i="10"/>
  <c r="D179" i="10"/>
  <c r="E179" i="10"/>
  <c r="F179" i="10"/>
  <c r="C179" i="10"/>
  <c r="C175" i="10"/>
  <c r="C168" i="10"/>
  <c r="C163" i="10"/>
  <c r="C154" i="10"/>
  <c r="D122" i="10"/>
  <c r="E122" i="10"/>
  <c r="F122" i="10"/>
  <c r="C122" i="10"/>
  <c r="D88" i="10"/>
  <c r="E88" i="10"/>
  <c r="F88" i="10"/>
  <c r="C88" i="10"/>
  <c r="C51" i="10"/>
  <c r="C31" i="10"/>
  <c r="D46" i="10"/>
  <c r="E46" i="10"/>
  <c r="F46" i="10"/>
  <c r="D31" i="10"/>
  <c r="E31" i="10"/>
  <c r="F31" i="10"/>
  <c r="C46" i="10"/>
  <c r="D14" i="10"/>
  <c r="E14" i="10"/>
  <c r="F14" i="10"/>
  <c r="C14" i="10"/>
  <c r="C11" i="10"/>
  <c r="C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Turney, Lisa</author>
  </authors>
  <commentList>
    <comment ref="B48" authorId="0" shapeId="0" xr:uid="{2B5F569E-8D28-42E7-A791-53CB4DF82568}">
      <text>
        <r>
          <rPr>
            <b/>
            <sz val="9"/>
            <color indexed="81"/>
            <rFont val="Tahoma"/>
            <family val="2"/>
          </rPr>
          <t>Turney, Lisa:</t>
        </r>
        <r>
          <rPr>
            <sz val="9"/>
            <color indexed="81"/>
            <rFont val="Tahoma"/>
            <family val="2"/>
          </rPr>
          <t xml:space="preserve">
This can be added in as a narrative and beginning of Q1 so it doesn’t look like it is equally portioned over 4 quarters.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Turney, Lisa</author>
  </authors>
  <commentList>
    <comment ref="B53" authorId="0" shapeId="0" xr:uid="{6952122C-1DCA-4236-A0BD-77AB9FE330DB}">
      <text>
        <r>
          <rPr>
            <b/>
            <sz val="9"/>
            <color indexed="81"/>
            <rFont val="Tahoma"/>
            <family val="2"/>
          </rPr>
          <t>Turney, Lisa:</t>
        </r>
        <r>
          <rPr>
            <sz val="9"/>
            <color indexed="81"/>
            <rFont val="Tahoma"/>
            <family val="2"/>
          </rPr>
          <t xml:space="preserve">
This can be added in as a narrative and beginning of Q1 so it doesn’t look like it is equally portioned over 4 quarters.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Turney, Lisa</author>
  </authors>
  <commentList>
    <comment ref="B48" authorId="0" shapeId="0" xr:uid="{4A6C7A5E-F187-4D08-BBD6-291B6A9ABD86}">
      <text>
        <r>
          <rPr>
            <b/>
            <sz val="9"/>
            <color indexed="81"/>
            <rFont val="Tahoma"/>
            <family val="2"/>
          </rPr>
          <t>Turney, Lisa:</t>
        </r>
        <r>
          <rPr>
            <sz val="9"/>
            <color indexed="81"/>
            <rFont val="Tahoma"/>
            <family val="2"/>
          </rPr>
          <t xml:space="preserve">
This can be added in as a narrative and beginning of Q1 so it doesn’t look like it is equally portioned over 4 quarters.</t>
        </r>
      </text>
    </comment>
  </commentList>
</comments>
</file>

<file path=xl/sharedStrings.xml><?xml version="1.0" encoding="utf-8"?>
<sst xmlns="http://schemas.openxmlformats.org/spreadsheetml/2006/main" count="1081" uniqueCount="205">
  <si>
    <t>FUNDING ADVICE SESSIONS</t>
  </si>
  <si>
    <t xml:space="preserve">No. of funding surgeries offered </t>
  </si>
  <si>
    <t>No. of funding surgeries booked</t>
  </si>
  <si>
    <t xml:space="preserve">No. of online/Telephone sessions </t>
  </si>
  <si>
    <t>No. of in person sessions</t>
  </si>
  <si>
    <t xml:space="preserve">APPLICATIONS   RECEIVED </t>
  </si>
  <si>
    <t>from an individual artist</t>
  </si>
  <si>
    <t>from an organisation</t>
  </si>
  <si>
    <t xml:space="preserve">No. of eligible applications </t>
  </si>
  <si>
    <t xml:space="preserve">No. of ineligible </t>
  </si>
  <si>
    <t xml:space="preserve">RESULTS </t>
  </si>
  <si>
    <t>No. of funded individual artists</t>
  </si>
  <si>
    <t xml:space="preserve">No. of funded organisations </t>
  </si>
  <si>
    <t xml:space="preserve">No. of unsucessful artist applications </t>
  </si>
  <si>
    <t xml:space="preserve">No. of unsucessful organisations applications </t>
  </si>
  <si>
    <t xml:space="preserve">No. of  withdrawn by applicant </t>
  </si>
  <si>
    <t>Total amount awarded to individual artists</t>
  </si>
  <si>
    <t xml:space="preserve">Total amount awarded to organisations </t>
  </si>
  <si>
    <t>ARTFORM (APPLIED)</t>
  </si>
  <si>
    <t>Circus</t>
  </si>
  <si>
    <t>Combined Arts</t>
  </si>
  <si>
    <t>Crafts</t>
  </si>
  <si>
    <t>Dance</t>
  </si>
  <si>
    <t>Design</t>
  </si>
  <si>
    <t>Digital Media</t>
  </si>
  <si>
    <t xml:space="preserve">Festival/Carnival </t>
  </si>
  <si>
    <t>Film</t>
  </si>
  <si>
    <t>Literature / Poetry / Spoken Word</t>
  </si>
  <si>
    <t>Live Art</t>
  </si>
  <si>
    <t>Music</t>
  </si>
  <si>
    <t>Photography</t>
  </si>
  <si>
    <t>Theatre</t>
  </si>
  <si>
    <t xml:space="preserve">Visual Art </t>
  </si>
  <si>
    <t>ARTFORM (FUNDED)</t>
  </si>
  <si>
    <t xml:space="preserve">FUNDING  </t>
  </si>
  <si>
    <t>Funding invested from Leeds City Council</t>
  </si>
  <si>
    <t>Funding invested from others,e.g. UKSPF</t>
  </si>
  <si>
    <t>CONTRIBUTION TO WORKFORCE</t>
  </si>
  <si>
    <t>Artists/Creatives</t>
  </si>
  <si>
    <t>Volunteers</t>
  </si>
  <si>
    <t>REACH</t>
  </si>
  <si>
    <t>Broadcast/online audiences</t>
  </si>
  <si>
    <t>Participants - in person</t>
  </si>
  <si>
    <t>Audience - in person</t>
  </si>
  <si>
    <t>WARDS - APPLICANT BASED</t>
  </si>
  <si>
    <t>EDI INDIVIDUAL (APPLIED)</t>
  </si>
  <si>
    <t>Age</t>
  </si>
  <si>
    <t>Disability</t>
  </si>
  <si>
    <t>Sex &amp; Gender</t>
  </si>
  <si>
    <t>Ethnic origin</t>
  </si>
  <si>
    <t>Sexual orientation</t>
  </si>
  <si>
    <t>Religious belief</t>
  </si>
  <si>
    <t>EDI ORGANISATIONAL (APPLIED)</t>
  </si>
  <si>
    <t>EDI INDIVIDUAL (FUNDED)</t>
  </si>
  <si>
    <t>EDI ORGANISATIONAL (FUNDED)</t>
  </si>
  <si>
    <t>LEEDS CULTURE PROGRAMMES WEBSITE</t>
  </si>
  <si>
    <t>No. applications started</t>
  </si>
  <si>
    <t>No. of applications completed</t>
  </si>
  <si>
    <t>Adel &amp; Wharfdale</t>
  </si>
  <si>
    <t xml:space="preserve">Alwoodley </t>
  </si>
  <si>
    <t xml:space="preserve">Ardsley &amp; Robin Hood </t>
  </si>
  <si>
    <t xml:space="preserve">Armley </t>
  </si>
  <si>
    <t xml:space="preserve">Beeston &amp; Holbeck </t>
  </si>
  <si>
    <t xml:space="preserve">Bramley &amp; Stanningley </t>
  </si>
  <si>
    <t xml:space="preserve">Burmantofts &amp; Richmond Hill </t>
  </si>
  <si>
    <t xml:space="preserve">Calverley &amp; Farsley </t>
  </si>
  <si>
    <t xml:space="preserve">Chapel Allerton </t>
  </si>
  <si>
    <t xml:space="preserve">Cross Gates &amp; Whinmoor </t>
  </si>
  <si>
    <t xml:space="preserve">Farnley &amp; Wortley </t>
  </si>
  <si>
    <t xml:space="preserve">Garforth &amp; Swillington </t>
  </si>
  <si>
    <t xml:space="preserve">Gipton &amp; Harehills </t>
  </si>
  <si>
    <t xml:space="preserve">Guiseley &amp; Rawdon </t>
  </si>
  <si>
    <t xml:space="preserve">Harewood </t>
  </si>
  <si>
    <t xml:space="preserve">Headingley &amp; Hyde Park </t>
  </si>
  <si>
    <t xml:space="preserve">Horsforth </t>
  </si>
  <si>
    <t xml:space="preserve">Hunslet &amp; Riverside </t>
  </si>
  <si>
    <t xml:space="preserve">Killingbeck &amp; Seacroft </t>
  </si>
  <si>
    <t xml:space="preserve">Kippax &amp; Methley </t>
  </si>
  <si>
    <t xml:space="preserve">Kirkstall </t>
  </si>
  <si>
    <t xml:space="preserve">Little London &amp; Woodhouse </t>
  </si>
  <si>
    <t xml:space="preserve">Middleton Park </t>
  </si>
  <si>
    <t xml:space="preserve">Moortown </t>
  </si>
  <si>
    <t xml:space="preserve">Morley North </t>
  </si>
  <si>
    <t xml:space="preserve">Morley South </t>
  </si>
  <si>
    <t xml:space="preserve">Otley &amp; Yeadon </t>
  </si>
  <si>
    <t xml:space="preserve">Pudsey </t>
  </si>
  <si>
    <t xml:space="preserve">Rothwell </t>
  </si>
  <si>
    <t xml:space="preserve">Roundhay </t>
  </si>
  <si>
    <t xml:space="preserve">Temple Newsam </t>
  </si>
  <si>
    <t xml:space="preserve">Weetwood </t>
  </si>
  <si>
    <t xml:space="preserve">Wetherby </t>
  </si>
  <si>
    <t>Carer</t>
  </si>
  <si>
    <t>Total</t>
  </si>
  <si>
    <t>TOTAL</t>
  </si>
  <si>
    <t>Total amount of funding requested (£)</t>
  </si>
  <si>
    <t>Total (should equal same as row 13)</t>
  </si>
  <si>
    <t>Total (should equal same as row 8)</t>
  </si>
  <si>
    <t>Total (should be equal to row 8)</t>
  </si>
  <si>
    <t>WARDS - RECEIVING ACTIVITY (FUNDED)</t>
  </si>
  <si>
    <t>Total (activity can take place in more than one ward so will not total any rows)</t>
  </si>
  <si>
    <t>Inspire Q1 2024</t>
  </si>
  <si>
    <t>R1</t>
  </si>
  <si>
    <t>R2</t>
  </si>
  <si>
    <t>R3</t>
  </si>
  <si>
    <t>R4</t>
  </si>
  <si>
    <t>Grow: Project Q1 2024</t>
  </si>
  <si>
    <t>G:P R1</t>
  </si>
  <si>
    <t>G:P R3</t>
  </si>
  <si>
    <t>G:P R2</t>
  </si>
  <si>
    <t>G:R R1</t>
  </si>
  <si>
    <t>APPLICATIONS RECEIVED</t>
  </si>
  <si>
    <t>RESULTS</t>
  </si>
  <si>
    <t>Grow: Revenue Q1 2024</t>
  </si>
  <si>
    <t>Cultural Anchors 2024</t>
  </si>
  <si>
    <t>Thrive: Revenue Q1 2024</t>
  </si>
  <si>
    <t>Thrive R1</t>
  </si>
  <si>
    <t>Total (should equal same as row 11)</t>
  </si>
  <si>
    <t>Total (should equal same as row 15)</t>
  </si>
  <si>
    <t>CA R1</t>
  </si>
  <si>
    <t>ORGANISATIONS</t>
  </si>
  <si>
    <t>Number of organisations invited</t>
  </si>
  <si>
    <t>Number of organisations funded</t>
  </si>
  <si>
    <t>ARTFORM (INVITED)</t>
  </si>
  <si>
    <t xml:space="preserve">Total </t>
  </si>
  <si>
    <t>WARDS - INVITATION BASED</t>
  </si>
  <si>
    <r>
      <t>Leeds Cultural Investment Programme</t>
    </r>
    <r>
      <rPr>
        <sz val="12"/>
        <color theme="1"/>
        <rFont val="Calibri"/>
        <family val="2"/>
        <scheme val="minor"/>
      </rPr>
      <t xml:space="preserve"> – a framework to enable culture and creativity, support the stability and growth of Leeds’ creative sector and to promote access to cultural and creative opportunities by Leeds residents</t>
    </r>
  </si>
  <si>
    <t>This is not the final one but can be used as a placeholder to develop</t>
  </si>
  <si>
    <t>Inspire – provides small grants for one off cultural projects and activities offering grants between £500 to £1,500 for individuals or organisations.</t>
  </si>
  <si>
    <t xml:space="preserve">Grow: Project – provides larger grants for one-off larger scale and artistically ambitious projects. Grants offered are between £5,000 to £15,000. This strand is open to individuals and organisations. </t>
  </si>
  <si>
    <t xml:space="preserve">Grow: Revenue – provides revenue grants to support organisations working year-round to deliver exceptional programmes of cultural activity for, by and with the people of Leeds. With funding between £5,000 and £15,000 per year, grants are available for up to two years. Grants at this level contribute to increasing the resilience of cultural organisations. </t>
  </si>
  <si>
    <t xml:space="preserve">Thrive – provides grants to support ongoing activities for more established cultural organisations delivering positive creative and social impacts through year-round programmes of work in the city. Organisations are typically (but not exclusively) Arts Council National Portfolio Organisations with many delivering local, national and international activities thus raising the cultural profile of Leeds. Grants range between £20,000 and £60,000 per year, over a two-year funding period. </t>
  </si>
  <si>
    <t xml:space="preserve">Cultural Anchors – includes some of the largest, building based, cultural organisations in the city, each attracting significant levels of funding to the city from a range of sources. Applications to the Cultural Anchors is by invitation only with these organisations operating as strategic partners with Leeds City Council to deliver a range of cultural and strategic benefits across the city and beyond. Cultural Anchors play a pivotal role in the contributions of the cultural sector to the Best City Ambition. </t>
  </si>
  <si>
    <t>Activate 2024</t>
  </si>
  <si>
    <t>Activate Q1</t>
  </si>
  <si>
    <r>
      <t>Activate</t>
    </r>
    <r>
      <rPr>
        <sz val="11"/>
        <color theme="1"/>
        <rFont val="Calibri"/>
        <family val="2"/>
        <scheme val="minor"/>
      </rPr>
      <t xml:space="preserve"> – is a flexible funding strand which enables the Council to distribute external funding, commission projects, make strategic interventions and solicit (invite) applications that respond to a defined need, gap in provision or demand for activity.</t>
    </r>
  </si>
  <si>
    <t>Activate Q2</t>
  </si>
  <si>
    <t>Activate Q3</t>
  </si>
  <si>
    <t>Activate Q4</t>
  </si>
  <si>
    <t>Total amount awarded to organisations (£)</t>
  </si>
  <si>
    <t>Total amount awarded to individual artists (£)</t>
  </si>
  <si>
    <t>18 - 24</t>
  </si>
  <si>
    <t>25 - 34</t>
  </si>
  <si>
    <t>35 - 44</t>
  </si>
  <si>
    <t>45 - 54</t>
  </si>
  <si>
    <t>55 - 64</t>
  </si>
  <si>
    <t>65 - 74</t>
  </si>
  <si>
    <t>75 - 84</t>
  </si>
  <si>
    <t>85+</t>
  </si>
  <si>
    <t>Prefer not to say</t>
  </si>
  <si>
    <t>Not known</t>
  </si>
  <si>
    <t xml:space="preserve">Physical impairment </t>
  </si>
  <si>
    <t>Visual impairment</t>
  </si>
  <si>
    <t xml:space="preserve">Hearing impairment </t>
  </si>
  <si>
    <t xml:space="preserve">Mental health condition </t>
  </si>
  <si>
    <t>Long-standing illness or health condition</t>
  </si>
  <si>
    <t>Learning disability</t>
  </si>
  <si>
    <t>Neuro Diverse</t>
  </si>
  <si>
    <t>Other</t>
  </si>
  <si>
    <t>Male</t>
  </si>
  <si>
    <t>Female</t>
  </si>
  <si>
    <t>Non Binary</t>
  </si>
  <si>
    <t>How many people’s gender identity is the same as the sex they were registered at birth?</t>
  </si>
  <si>
    <t>White</t>
  </si>
  <si>
    <t>White English</t>
  </si>
  <si>
    <t>White Welsh</t>
  </si>
  <si>
    <t>White Scottish</t>
  </si>
  <si>
    <t>White Northern Irish</t>
  </si>
  <si>
    <t>White British</t>
  </si>
  <si>
    <t>White Irish</t>
  </si>
  <si>
    <t>White Gypsy or Traveller</t>
  </si>
  <si>
    <t>Any other white background</t>
  </si>
  <si>
    <t>Mixed/ multiple ethnic group</t>
  </si>
  <si>
    <t xml:space="preserve">White and Asian </t>
  </si>
  <si>
    <t>White and Black African</t>
  </si>
  <si>
    <t xml:space="preserve">White and Black Caribbean </t>
  </si>
  <si>
    <t>Any other mixed/multiple ethnic group</t>
  </si>
  <si>
    <t>Asian or Asian British</t>
  </si>
  <si>
    <t>Bangladeshi</t>
  </si>
  <si>
    <t>Chinese</t>
  </si>
  <si>
    <t>Indian</t>
  </si>
  <si>
    <t>Kashmiri</t>
  </si>
  <si>
    <t>Pakistani</t>
  </si>
  <si>
    <t>Any other Asian background</t>
  </si>
  <si>
    <t>Black or Black British</t>
  </si>
  <si>
    <t>African</t>
  </si>
  <si>
    <t>Caribbean</t>
  </si>
  <si>
    <t>Any other Black background</t>
  </si>
  <si>
    <t>Other ethnic groups</t>
  </si>
  <si>
    <t>Arab</t>
  </si>
  <si>
    <t>Any other background</t>
  </si>
  <si>
    <t xml:space="preserve">Heterosexual or Straight </t>
  </si>
  <si>
    <t>Lesbian</t>
  </si>
  <si>
    <t xml:space="preserve">Gay </t>
  </si>
  <si>
    <t>Bi-sexual</t>
  </si>
  <si>
    <t>Buddhist</t>
  </si>
  <si>
    <t>Christian</t>
  </si>
  <si>
    <t>Hindu</t>
  </si>
  <si>
    <t>Jewish</t>
  </si>
  <si>
    <t>Muslim</t>
  </si>
  <si>
    <t>Sikh</t>
  </si>
  <si>
    <r>
      <t>No religion</t>
    </r>
    <r>
      <rPr>
        <sz val="11"/>
        <color rgb="FF000000"/>
        <rFont val="Calibri"/>
        <family val="2"/>
        <scheme val="minor"/>
      </rPr>
      <t>/belief</t>
    </r>
  </si>
  <si>
    <t xml:space="preserve">Other </t>
  </si>
  <si>
    <t>Do you consider yourself to be a carer?</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</si>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</sst>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12"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rgb="FF242424"/>
      <name val="Aptos Narrow"/>
      <charset val="1"/>
    </font>
    <font>
      <u/>
      <sz val="11"/>
      <color theme="10"/>
      <name val="Calibri"/>
      <family val="2"/>
      <scheme val="minor"/>
    </font>
    <font>
      <sz val="9"/>
      <color indexed="81"/>
      <name val="Tahoma"/>
      <family val="2"/>
    </font>
    <font>
      <b/>
      <sz val="9"/>
      <color indexed="81"/>
      <name val="Tahoma"/>
      <family val="2"/>
    </font>
    <font>
      <sz val="10"/>
      <color rgb="FF000000"/>
      <name val="Arial"/>
      <family val="2"/>
    </font>
    <font>
      <sz val="11"/>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theme="4" tint="0.79998168889431442"/>
        <bgColor indexed="64"/>
      </patternFill>
    </fill>
  </fills>
  <borders count="32">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bottom/>
      <diagonal/>
    </border>
    <border>
      <left/>
      <right/>
      <top style="thin">
        <color indexed="64"/>
      </top>
      <bottom/>
      <diagonal/>
    </border>
    <border>
      <left/>
      <right/>
      <top/>
      <bottom style="thin">
        <color indexed="64"/>
      </bottom>
      <diagonal/>
    </border>
    <border>
      <left style="thin">
        <color indexed="64"/>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cellStyleXfs>
  <cellXfs count="75">
    <xf numFmtId="0" fontId="0" fillId="0" borderId="0" xfId="0"/>
    <xf numFmtId="0" fontId="0" fillId="0" borderId="0" xfId="0" applyAlignment="1">
      <alignment horizontal="center"/>
    </xf>
    <xf numFmtId="0" fontId="2" fillId="0" borderId="0" xfId="0" applyFont="1"/>
    <xf numFmtId="0" fontId="0" fillId="0" borderId="5" xfId="0" applyBorder="1"/>
    <xf numFmtId="0" fontId="2" fillId="0" borderId="5" xfId="0" applyFont="1" applyBorder="1"/>
    <xf numFmtId="0" fontId="3" fillId="0" borderId="9" xfId="0" applyFont="1" applyBorder="1" applyAlignment="1">
      <alignment vertical="center" wrapText="1"/>
    </xf>
    <xf numFmtId="0" fontId="3" fillId="0" borderId="18" xfId="0" applyFont="1" applyBorder="1" applyAlignment="1">
      <alignment vertical="center" wrapText="1"/>
    </xf>
    <xf numFmtId="0" fontId="2" fillId="0" borderId="19" xfId="0" applyFont="1" applyBorder="1" applyAlignment="1">
      <alignment vertical="center" wrapText="1"/>
    </xf>
    <xf numFmtId="0" fontId="3" fillId="0" borderId="20" xfId="0" applyFont="1" applyBorder="1" applyAlignment="1">
      <alignment vertical="center" wrapText="1"/>
    </xf>
    <xf numFmtId="0" fontId="3" fillId="0" borderId="0" xfId="0" applyFont="1" applyBorder="1" applyAlignment="1">
      <alignment horizontal="center" vertical="center" wrapText="1"/>
    </xf>
    <xf numFmtId="0" fontId="3" fillId="0" borderId="21" xfId="0" applyFont="1" applyBorder="1" applyAlignment="1">
      <alignment horizontal="center" vertical="center" wrapText="1"/>
    </xf>
    <xf numFmtId="0" fontId="2" fillId="0" borderId="20" xfId="0" applyFont="1" applyBorder="1" applyAlignment="1">
      <alignment vertical="center" wrapText="1"/>
    </xf>
    <xf numFmtId="0" fontId="2" fillId="0" borderId="22" xfId="0" applyFont="1" applyBorder="1"/>
    <xf numFmtId="0" fontId="2" fillId="0" borderId="23" xfId="0" applyFont="1" applyBorder="1"/>
    <xf numFmtId="0" fontId="2" fillId="0" borderId="7" xfId="0" applyFont="1" applyBorder="1"/>
    <xf numFmtId="0" fontId="2" fillId="0" borderId="24" xfId="0" applyFont="1" applyBorder="1"/>
    <xf numFmtId="0" fontId="2" fillId="0" borderId="25" xfId="0" applyFont="1" applyBorder="1"/>
    <xf numFmtId="0" fontId="2" fillId="2" borderId="19" xfId="0" applyFont="1" applyFill="1" applyBorder="1"/>
    <xf numFmtId="0" fontId="2" fillId="0" borderId="19" xfId="0" applyFont="1" applyBorder="1"/>
    <xf numFmtId="0" fontId="2" fillId="0" borderId="20" xfId="0" applyFont="1" applyBorder="1"/>
    <xf numFmtId="0" fontId="2" fillId="0" borderId="26" xfId="0" applyFont="1" applyBorder="1"/>
    <xf numFmtId="0" fontId="2" fillId="0" borderId="27" xfId="0" applyFont="1" applyBorder="1"/>
    <xf numFmtId="0" fontId="5" fillId="0" borderId="23" xfId="1" applyBorder="1" applyAlignment="1">
      <alignment vertical="center"/>
    </xf>
    <xf numFmtId="0" fontId="2" fillId="0" borderId="19" xfId="0" applyFont="1" applyBorder="1" applyAlignment="1">
      <alignment wrapText="1"/>
    </xf>
    <xf numFmtId="0" fontId="2" fillId="0" borderId="18" xfId="0" applyFont="1" applyBorder="1"/>
    <xf numFmtId="0" fontId="4" fillId="0" borderId="19" xfId="0" applyFont="1" applyBorder="1"/>
    <xf numFmtId="0" fontId="1" fillId="0" borderId="5" xfId="0" applyFont="1" applyBorder="1" applyAlignment="1">
      <alignment horizontal="center"/>
    </xf>
    <xf numFmtId="0" fontId="0" fillId="0" borderId="5" xfId="0" applyBorder="1" applyAlignment="1">
      <alignment horizontal="center"/>
    </xf>
    <xf numFmtId="0" fontId="8" fillId="0" borderId="0" xfId="0" applyFont="1"/>
    <xf numFmtId="0" fontId="3" fillId="0" borderId="0" xfId="0" applyFont="1" applyBorder="1" applyAlignment="1">
      <alignment horizontal="center" vertical="center" wrapText="1"/>
    </xf>
    <xf numFmtId="0" fontId="0" fillId="0" borderId="0" xfId="0" applyAlignment="1">
      <alignment horizontal="center" wrapText="1"/>
    </xf>
    <xf numFmtId="0" fontId="2" fillId="0" borderId="19" xfId="0" applyFont="1" applyFill="1" applyBorder="1"/>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0" xfId="0" applyAlignment="1">
      <alignment horizontal="center" wrapText="1"/>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7" xfId="0" applyFont="1" applyBorder="1" applyAlignment="1">
      <alignment horizontal="center" vertical="center" wrapText="1"/>
    </xf>
    <xf numFmtId="0" fontId="8" fillId="0" borderId="0" xfId="0" applyFont="1" applyAlignment="1">
      <alignment horizontal="center" wrapText="1"/>
    </xf>
    <xf numFmtId="0" fontId="3" fillId="0" borderId="1"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 xfId="0" applyFont="1" applyBorder="1" applyAlignment="1">
      <alignment horizontal="center" vertical="center" wrapText="1"/>
    </xf>
    <xf numFmtId="0" fontId="10" fillId="0" borderId="0" xfId="0" applyFont="1"/>
    <xf numFmtId="0" fontId="2" fillId="0" borderId="22" xfId="0" applyFont="1" applyBorder="1" applyAlignment="1">
      <alignment horizontal="center" wrapText="1"/>
    </xf>
    <xf numFmtId="0" fontId="2" fillId="0" borderId="29" xfId="0" applyFont="1" applyBorder="1" applyAlignment="1">
      <alignment horizontal="center" wrapText="1"/>
    </xf>
    <xf numFmtId="0" fontId="1" fillId="0" borderId="0" xfId="0" applyFont="1" applyAlignment="1">
      <alignment horizontal="center" wrapText="1"/>
    </xf>
    <xf numFmtId="0" fontId="0" fillId="0" borderId="5" xfId="0" applyBorder="1" applyAlignment="1">
      <alignment horizontal="center" wrapText="1"/>
    </xf>
    <xf numFmtId="0" fontId="2" fillId="0" borderId="8" xfId="0" applyFont="1" applyBorder="1"/>
    <xf numFmtId="0" fontId="3" fillId="0" borderId="5"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168" fontId="0" fillId="0" borderId="5" xfId="0" applyNumberFormat="1" applyBorder="1"/>
    <xf numFmtId="0" fontId="3" fillId="4" borderId="2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2" fillId="0" borderId="20" xfId="0" applyFont="1" applyBorder="1" applyAlignment="1">
      <alignment wrapText="1"/>
    </xf>
    <xf numFmtId="0" fontId="0" fillId="0" borderId="1" xfId="0" applyBorder="1"/>
    <xf numFmtId="0" fontId="3" fillId="4" borderId="5" xfId="0" applyFont="1" applyFill="1" applyBorder="1" applyAlignment="1">
      <alignment horizontal="center" vertical="center" wrapText="1"/>
    </xf>
    <xf numFmtId="0" fontId="2" fillId="3" borderId="5" xfId="0" applyFont="1" applyFill="1" applyBorder="1" applyAlignment="1">
      <alignment vertical="center" wrapText="1"/>
    </xf>
    <xf numFmtId="0" fontId="0" fillId="0" borderId="5" xfId="0" applyBorder="1" applyAlignment="1">
      <alignment vertical="center" wrapText="1"/>
    </xf>
    <xf numFmtId="0" fontId="0" fillId="0" borderId="5" xfId="0" applyFill="1" applyBorder="1" applyAlignment="1">
      <alignment vertical="center" wrapText="1"/>
    </xf>
    <xf numFmtId="0" fontId="1" fillId="0" borderId="5" xfId="0" applyFont="1" applyBorder="1" applyAlignment="1">
      <alignment vertical="center" wrapText="1"/>
    </xf>
    <xf numFmtId="0" fontId="3" fillId="0" borderId="5"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leeds.gov.uk/docs/Ward%20maps/Ward_Guiseley%20and%20Rawdon.pdf" TargetMode="External"/><Relationship Id="rId18" Type="http://schemas.openxmlformats.org/officeDocument/2006/relationships/hyperlink" Target="https://www.leeds.gov.uk/docs/Ward%20maps/Ward_Killingbeck%20and%20Seacroft.pdf" TargetMode="External"/><Relationship Id="rId26" Type="http://schemas.openxmlformats.org/officeDocument/2006/relationships/hyperlink" Target="https://www.leeds.gov.uk/docs/Ward%20maps/Ward_Otley%20and%20Yeadon.pdf" TargetMode="External"/><Relationship Id="rId39" Type="http://schemas.openxmlformats.org/officeDocument/2006/relationships/hyperlink" Target="https://www.leeds.gov.uk/docs/Ward%20maps/Ward_Calverley%20and%20Farsley.pdf" TargetMode="External"/><Relationship Id="rId21" Type="http://schemas.openxmlformats.org/officeDocument/2006/relationships/hyperlink" Target="https://www.leeds.gov.uk/docs/Ward%20maps/Ward_Little%20London%20and%20Woodhouse.pdf" TargetMode="External"/><Relationship Id="rId34" Type="http://schemas.openxmlformats.org/officeDocument/2006/relationships/hyperlink" Target="https://www.leeds.gov.uk/docs/Ward%20maps/Ward_Ardsley%20and%20Robin%20Hood.pdf" TargetMode="External"/><Relationship Id="rId42" Type="http://schemas.openxmlformats.org/officeDocument/2006/relationships/hyperlink" Target="https://www.leeds.gov.uk/docs/Ward%20maps/Ward_Farnley%20and%20Wortley.pdf" TargetMode="External"/><Relationship Id="rId47" Type="http://schemas.openxmlformats.org/officeDocument/2006/relationships/hyperlink" Target="https://www.leeds.gov.uk/docs/Ward%20maps/Ward_Headingley%20and%20Hyde%20Park.pdf" TargetMode="External"/><Relationship Id="rId50" Type="http://schemas.openxmlformats.org/officeDocument/2006/relationships/hyperlink" Target="https://www.leeds.gov.uk/docs/Ward%20maps/Ward_Killingbeck%20and%20Seacroft.pdf" TargetMode="External"/><Relationship Id="rId55" Type="http://schemas.openxmlformats.org/officeDocument/2006/relationships/hyperlink" Target="https://www.leeds.gov.uk/docs/Ward%20maps/Ward_Moortown.pdf" TargetMode="External"/><Relationship Id="rId63" Type="http://schemas.openxmlformats.org/officeDocument/2006/relationships/hyperlink" Target="https://www.leeds.gov.uk/docs/Ward%20maps/Ward_Weetwood.pdf" TargetMode="External"/><Relationship Id="rId7" Type="http://schemas.openxmlformats.org/officeDocument/2006/relationships/hyperlink" Target="https://www.leeds.gov.uk/docs/Ward%20maps/Ward_Calverley%20and%20Farsley.pdf" TargetMode="External"/><Relationship Id="rId2" Type="http://schemas.openxmlformats.org/officeDocument/2006/relationships/hyperlink" Target="https://www.leeds.gov.uk/docs/Ward%20maps/Ward_Ardsley%20and%20Robin%20Hood.pdf" TargetMode="External"/><Relationship Id="rId16" Type="http://schemas.openxmlformats.org/officeDocument/2006/relationships/hyperlink" Target="https://www.leeds.gov.uk/docs/Ward%20maps/Ward_Horsforth.pdf" TargetMode="External"/><Relationship Id="rId20" Type="http://schemas.openxmlformats.org/officeDocument/2006/relationships/hyperlink" Target="https://www.leeds.gov.uk/docs/Ward%20maps/Ward_Kirkstall.pdf" TargetMode="External"/><Relationship Id="rId29" Type="http://schemas.openxmlformats.org/officeDocument/2006/relationships/hyperlink" Target="https://www.leeds.gov.uk/docs/Ward%20maps/Ward_Roundhay.pdf" TargetMode="External"/><Relationship Id="rId41" Type="http://schemas.openxmlformats.org/officeDocument/2006/relationships/hyperlink" Target="https://www.leeds.gov.uk/docs/Ward%20maps/Ward_Cross%20Gates%20and%20Whinmoor.pdf" TargetMode="External"/><Relationship Id="rId54" Type="http://schemas.openxmlformats.org/officeDocument/2006/relationships/hyperlink" Target="https://www.leeds.gov.uk/docs/Ward%20maps/Ward_Middleton%20Park.pdf" TargetMode="External"/><Relationship Id="rId62" Type="http://schemas.openxmlformats.org/officeDocument/2006/relationships/hyperlink" Target="https://www.leeds.gov.uk/docs/Ward%20maps/Ward_Temple%20Newsam.pdf" TargetMode="External"/><Relationship Id="rId1" Type="http://schemas.openxmlformats.org/officeDocument/2006/relationships/hyperlink" Target="https://www.leeds.gov.uk/docs/Ward%20maps/Ward_Alwoodley.pdf" TargetMode="External"/><Relationship Id="rId6" Type="http://schemas.openxmlformats.org/officeDocument/2006/relationships/hyperlink" Target="https://www.leeds.gov.uk/docs/Ward%20maps/Ward_Burmantofts%20and%20Richmond%20Hill.pdf" TargetMode="External"/><Relationship Id="rId11" Type="http://schemas.openxmlformats.org/officeDocument/2006/relationships/hyperlink" Target="https://www.leeds.gov.uk/docs/Ward%20maps/Ward_Garforth%20and%20Swillington.pdf" TargetMode="External"/><Relationship Id="rId24" Type="http://schemas.openxmlformats.org/officeDocument/2006/relationships/hyperlink" Target="https://www.leeds.gov.uk/docs/Ward%20maps/Ward_Morley%20North.pdf" TargetMode="External"/><Relationship Id="rId32" Type="http://schemas.openxmlformats.org/officeDocument/2006/relationships/hyperlink" Target="https://www.leeds.gov.uk/docs/Ward%20maps/Ward_Wetherby.pdf" TargetMode="External"/><Relationship Id="rId37" Type="http://schemas.openxmlformats.org/officeDocument/2006/relationships/hyperlink" Target="https://www.leeds.gov.uk/docs/Ward%20maps/Ward_Bramley%20and%20Stanningley.pdf" TargetMode="External"/><Relationship Id="rId40" Type="http://schemas.openxmlformats.org/officeDocument/2006/relationships/hyperlink" Target="https://www.leeds.gov.uk/docs/Ward%20maps/Ward_Chapel%20Allerton.pdf" TargetMode="External"/><Relationship Id="rId45" Type="http://schemas.openxmlformats.org/officeDocument/2006/relationships/hyperlink" Target="https://www.leeds.gov.uk/docs/Ward%20maps/Ward_Guiseley%20and%20Rawdon.pdf" TargetMode="External"/><Relationship Id="rId53" Type="http://schemas.openxmlformats.org/officeDocument/2006/relationships/hyperlink" Target="https://www.leeds.gov.uk/docs/Ward%20maps/Ward_Little%20London%20and%20Woodhouse.pdf" TargetMode="External"/><Relationship Id="rId58" Type="http://schemas.openxmlformats.org/officeDocument/2006/relationships/hyperlink" Target="https://www.leeds.gov.uk/docs/Ward%20maps/Ward_Otley%20and%20Yeadon.pdf" TargetMode="External"/><Relationship Id="rId66" Type="http://schemas.openxmlformats.org/officeDocument/2006/relationships/comments" Target="../comments1.xml"/><Relationship Id="rId5" Type="http://schemas.openxmlformats.org/officeDocument/2006/relationships/hyperlink" Target="https://www.leeds.gov.uk/docs/Ward%20maps/Ward_Bramley%20and%20Stanningley.pdf" TargetMode="External"/><Relationship Id="rId15" Type="http://schemas.openxmlformats.org/officeDocument/2006/relationships/hyperlink" Target="https://www.leeds.gov.uk/docs/Ward%20maps/Ward_Headingley%20and%20Hyde%20Park.pdf" TargetMode="External"/><Relationship Id="rId23" Type="http://schemas.openxmlformats.org/officeDocument/2006/relationships/hyperlink" Target="https://www.leeds.gov.uk/docs/Ward%20maps/Ward_Moortown.pdf" TargetMode="External"/><Relationship Id="rId28" Type="http://schemas.openxmlformats.org/officeDocument/2006/relationships/hyperlink" Target="https://www.leeds.gov.uk/docs/Ward%20maps/Ward_Rothwell.pdf" TargetMode="External"/><Relationship Id="rId36" Type="http://schemas.openxmlformats.org/officeDocument/2006/relationships/hyperlink" Target="https://www.leeds.gov.uk/docs/Ward%20maps/Ward_Beeston%20and%20Holbeck.pdf" TargetMode="External"/><Relationship Id="rId49" Type="http://schemas.openxmlformats.org/officeDocument/2006/relationships/hyperlink" Target="https://www.leeds.gov.uk/docs/Ward%20maps/Ward_Hunslet%20and%20Riverside.pdf" TargetMode="External"/><Relationship Id="rId57" Type="http://schemas.openxmlformats.org/officeDocument/2006/relationships/hyperlink" Target="https://www.leeds.gov.uk/docs/Ward%20maps/Ward_Morley%20South.pdf" TargetMode="External"/><Relationship Id="rId61" Type="http://schemas.openxmlformats.org/officeDocument/2006/relationships/hyperlink" Target="https://www.leeds.gov.uk/docs/Ward%20maps/Ward_Roundhay.pdf" TargetMode="External"/><Relationship Id="rId10" Type="http://schemas.openxmlformats.org/officeDocument/2006/relationships/hyperlink" Target="https://www.leeds.gov.uk/docs/Ward%20maps/Ward_Farnley%20and%20Wortley.pdf" TargetMode="External"/><Relationship Id="rId19" Type="http://schemas.openxmlformats.org/officeDocument/2006/relationships/hyperlink" Target="https://www.leeds.gov.uk/docs/Ward%20maps/Ward_Kippax%20and%20Methley.pdf" TargetMode="External"/><Relationship Id="rId31" Type="http://schemas.openxmlformats.org/officeDocument/2006/relationships/hyperlink" Target="https://www.leeds.gov.uk/docs/Ward%20maps/Ward_Weetwood.pdf" TargetMode="External"/><Relationship Id="rId44" Type="http://schemas.openxmlformats.org/officeDocument/2006/relationships/hyperlink" Target="https://www.leeds.gov.uk/docs/Ward%20maps/Ward_Gipton%20and%20Harehills.pdf" TargetMode="External"/><Relationship Id="rId52" Type="http://schemas.openxmlformats.org/officeDocument/2006/relationships/hyperlink" Target="https://www.leeds.gov.uk/docs/Ward%20maps/Ward_Kirkstall.pdf" TargetMode="External"/><Relationship Id="rId60" Type="http://schemas.openxmlformats.org/officeDocument/2006/relationships/hyperlink" Target="https://www.leeds.gov.uk/docs/Ward%20maps/Ward_Rothwell.pdf" TargetMode="External"/><Relationship Id="rId65" Type="http://schemas.openxmlformats.org/officeDocument/2006/relationships/vmlDrawing" Target="../drawings/vmlDrawing1.vml"/><Relationship Id="rId4" Type="http://schemas.openxmlformats.org/officeDocument/2006/relationships/hyperlink" Target="https://www.leeds.gov.uk/docs/Ward%20maps/Ward_Beeston%20and%20Holbeck.pdf" TargetMode="External"/><Relationship Id="rId9" Type="http://schemas.openxmlformats.org/officeDocument/2006/relationships/hyperlink" Target="https://www.leeds.gov.uk/docs/Ward%20maps/Ward_Cross%20Gates%20and%20Whinmoor.pdf" TargetMode="External"/><Relationship Id="rId14" Type="http://schemas.openxmlformats.org/officeDocument/2006/relationships/hyperlink" Target="https://www.leeds.gov.uk/docs/Ward%20maps/Ward_Harewood.pdf" TargetMode="External"/><Relationship Id="rId22" Type="http://schemas.openxmlformats.org/officeDocument/2006/relationships/hyperlink" Target="https://www.leeds.gov.uk/docs/Ward%20maps/Ward_Middleton%20Park.pdf" TargetMode="External"/><Relationship Id="rId27" Type="http://schemas.openxmlformats.org/officeDocument/2006/relationships/hyperlink" Target="https://www.leeds.gov.uk/docs/Ward%20maps/Ward_Pudsey.pdf" TargetMode="External"/><Relationship Id="rId30" Type="http://schemas.openxmlformats.org/officeDocument/2006/relationships/hyperlink" Target="https://www.leeds.gov.uk/docs/Ward%20maps/Ward_Temple%20Newsam.pdf" TargetMode="External"/><Relationship Id="rId35" Type="http://schemas.openxmlformats.org/officeDocument/2006/relationships/hyperlink" Target="https://www.leeds.gov.uk/docs/Ward%20maps/Ward_Armley.pdf" TargetMode="External"/><Relationship Id="rId43" Type="http://schemas.openxmlformats.org/officeDocument/2006/relationships/hyperlink" Target="https://www.leeds.gov.uk/docs/Ward%20maps/Ward_Garforth%20and%20Swillington.pdf" TargetMode="External"/><Relationship Id="rId48" Type="http://schemas.openxmlformats.org/officeDocument/2006/relationships/hyperlink" Target="https://www.leeds.gov.uk/docs/Ward%20maps/Ward_Horsforth.pdf" TargetMode="External"/><Relationship Id="rId56" Type="http://schemas.openxmlformats.org/officeDocument/2006/relationships/hyperlink" Target="https://www.leeds.gov.uk/docs/Ward%20maps/Ward_Morley%20North.pdf" TargetMode="External"/><Relationship Id="rId64" Type="http://schemas.openxmlformats.org/officeDocument/2006/relationships/hyperlink" Target="https://www.leeds.gov.uk/docs/Ward%20maps/Ward_Wetherby.pdf" TargetMode="External"/><Relationship Id="rId8" Type="http://schemas.openxmlformats.org/officeDocument/2006/relationships/hyperlink" Target="https://www.leeds.gov.uk/docs/Ward%20maps/Ward_Chapel%20Allerton.pdf" TargetMode="External"/><Relationship Id="rId51" Type="http://schemas.openxmlformats.org/officeDocument/2006/relationships/hyperlink" Target="https://www.leeds.gov.uk/docs/Ward%20maps/Ward_Kippax%20and%20Methley.pdf" TargetMode="External"/><Relationship Id="rId3" Type="http://schemas.openxmlformats.org/officeDocument/2006/relationships/hyperlink" Target="https://www.leeds.gov.uk/docs/Ward%20maps/Ward_Armley.pdf" TargetMode="External"/><Relationship Id="rId12" Type="http://schemas.openxmlformats.org/officeDocument/2006/relationships/hyperlink" Target="https://www.leeds.gov.uk/docs/Ward%20maps/Ward_Gipton%20and%20Harehills.pdf" TargetMode="External"/><Relationship Id="rId17" Type="http://schemas.openxmlformats.org/officeDocument/2006/relationships/hyperlink" Target="https://www.leeds.gov.uk/docs/Ward%20maps/Ward_Hunslet%20and%20Riverside.pdf" TargetMode="External"/><Relationship Id="rId25" Type="http://schemas.openxmlformats.org/officeDocument/2006/relationships/hyperlink" Target="https://www.leeds.gov.uk/docs/Ward%20maps/Ward_Morley%20South.pdf" TargetMode="External"/><Relationship Id="rId33" Type="http://schemas.openxmlformats.org/officeDocument/2006/relationships/hyperlink" Target="https://www.leeds.gov.uk/docs/Ward%20maps/Ward_Alwoodley.pdf" TargetMode="External"/><Relationship Id="rId38" Type="http://schemas.openxmlformats.org/officeDocument/2006/relationships/hyperlink" Target="https://www.leeds.gov.uk/docs/Ward%20maps/Ward_Burmantofts%20and%20Richmond%20Hill.pdf" TargetMode="External"/><Relationship Id="rId46" Type="http://schemas.openxmlformats.org/officeDocument/2006/relationships/hyperlink" Target="https://www.leeds.gov.uk/docs/Ward%20maps/Ward_Harewood.pdf" TargetMode="External"/><Relationship Id="rId59" Type="http://schemas.openxmlformats.org/officeDocument/2006/relationships/hyperlink" Target="https://www.leeds.gov.uk/docs/Ward%20maps/Ward_Pudsey.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leeds.gov.uk/docs/Ward%20maps/Ward_Guiseley%20and%20Rawdon.pdf" TargetMode="External"/><Relationship Id="rId18" Type="http://schemas.openxmlformats.org/officeDocument/2006/relationships/hyperlink" Target="https://www.leeds.gov.uk/docs/Ward%20maps/Ward_Killingbeck%20and%20Seacroft.pdf" TargetMode="External"/><Relationship Id="rId26" Type="http://schemas.openxmlformats.org/officeDocument/2006/relationships/hyperlink" Target="https://www.leeds.gov.uk/docs/Ward%20maps/Ward_Otley%20and%20Yeadon.pdf" TargetMode="External"/><Relationship Id="rId39" Type="http://schemas.openxmlformats.org/officeDocument/2006/relationships/hyperlink" Target="https://www.leeds.gov.uk/docs/Ward%20maps/Ward_Calverley%20and%20Farsley.pdf" TargetMode="External"/><Relationship Id="rId21" Type="http://schemas.openxmlformats.org/officeDocument/2006/relationships/hyperlink" Target="https://www.leeds.gov.uk/docs/Ward%20maps/Ward_Little%20London%20and%20Woodhouse.pdf" TargetMode="External"/><Relationship Id="rId34" Type="http://schemas.openxmlformats.org/officeDocument/2006/relationships/hyperlink" Target="https://www.leeds.gov.uk/docs/Ward%20maps/Ward_Ardsley%20and%20Robin%20Hood.pdf" TargetMode="External"/><Relationship Id="rId42" Type="http://schemas.openxmlformats.org/officeDocument/2006/relationships/hyperlink" Target="https://www.leeds.gov.uk/docs/Ward%20maps/Ward_Farnley%20and%20Wortley.pdf" TargetMode="External"/><Relationship Id="rId47" Type="http://schemas.openxmlformats.org/officeDocument/2006/relationships/hyperlink" Target="https://www.leeds.gov.uk/docs/Ward%20maps/Ward_Headingley%20and%20Hyde%20Park.pdf" TargetMode="External"/><Relationship Id="rId50" Type="http://schemas.openxmlformats.org/officeDocument/2006/relationships/hyperlink" Target="https://www.leeds.gov.uk/docs/Ward%20maps/Ward_Killingbeck%20and%20Seacroft.pdf" TargetMode="External"/><Relationship Id="rId55" Type="http://schemas.openxmlformats.org/officeDocument/2006/relationships/hyperlink" Target="https://www.leeds.gov.uk/docs/Ward%20maps/Ward_Moortown.pdf" TargetMode="External"/><Relationship Id="rId63" Type="http://schemas.openxmlformats.org/officeDocument/2006/relationships/hyperlink" Target="https://www.leeds.gov.uk/docs/Ward%20maps/Ward_Weetwood.pdf" TargetMode="External"/><Relationship Id="rId7" Type="http://schemas.openxmlformats.org/officeDocument/2006/relationships/hyperlink" Target="https://www.leeds.gov.uk/docs/Ward%20maps/Ward_Calverley%20and%20Farsley.pdf" TargetMode="External"/><Relationship Id="rId2" Type="http://schemas.openxmlformats.org/officeDocument/2006/relationships/hyperlink" Target="https://www.leeds.gov.uk/docs/Ward%20maps/Ward_Ardsley%20and%20Robin%20Hood.pdf" TargetMode="External"/><Relationship Id="rId16" Type="http://schemas.openxmlformats.org/officeDocument/2006/relationships/hyperlink" Target="https://www.leeds.gov.uk/docs/Ward%20maps/Ward_Horsforth.pdf" TargetMode="External"/><Relationship Id="rId20" Type="http://schemas.openxmlformats.org/officeDocument/2006/relationships/hyperlink" Target="https://www.leeds.gov.uk/docs/Ward%20maps/Ward_Kirkstall.pdf" TargetMode="External"/><Relationship Id="rId29" Type="http://schemas.openxmlformats.org/officeDocument/2006/relationships/hyperlink" Target="https://www.leeds.gov.uk/docs/Ward%20maps/Ward_Roundhay.pdf" TargetMode="External"/><Relationship Id="rId41" Type="http://schemas.openxmlformats.org/officeDocument/2006/relationships/hyperlink" Target="https://www.leeds.gov.uk/docs/Ward%20maps/Ward_Cross%20Gates%20and%20Whinmoor.pdf" TargetMode="External"/><Relationship Id="rId54" Type="http://schemas.openxmlformats.org/officeDocument/2006/relationships/hyperlink" Target="https://www.leeds.gov.uk/docs/Ward%20maps/Ward_Middleton%20Park.pdf" TargetMode="External"/><Relationship Id="rId62" Type="http://schemas.openxmlformats.org/officeDocument/2006/relationships/hyperlink" Target="https://www.leeds.gov.uk/docs/Ward%20maps/Ward_Temple%20Newsam.pdf" TargetMode="External"/><Relationship Id="rId1" Type="http://schemas.openxmlformats.org/officeDocument/2006/relationships/hyperlink" Target="https://www.leeds.gov.uk/docs/Ward%20maps/Ward_Alwoodley.pdf" TargetMode="External"/><Relationship Id="rId6" Type="http://schemas.openxmlformats.org/officeDocument/2006/relationships/hyperlink" Target="https://www.leeds.gov.uk/docs/Ward%20maps/Ward_Burmantofts%20and%20Richmond%20Hill.pdf" TargetMode="External"/><Relationship Id="rId11" Type="http://schemas.openxmlformats.org/officeDocument/2006/relationships/hyperlink" Target="https://www.leeds.gov.uk/docs/Ward%20maps/Ward_Garforth%20and%20Swillington.pdf" TargetMode="External"/><Relationship Id="rId24" Type="http://schemas.openxmlformats.org/officeDocument/2006/relationships/hyperlink" Target="https://www.leeds.gov.uk/docs/Ward%20maps/Ward_Morley%20North.pdf" TargetMode="External"/><Relationship Id="rId32" Type="http://schemas.openxmlformats.org/officeDocument/2006/relationships/hyperlink" Target="https://www.leeds.gov.uk/docs/Ward%20maps/Ward_Wetherby.pdf" TargetMode="External"/><Relationship Id="rId37" Type="http://schemas.openxmlformats.org/officeDocument/2006/relationships/hyperlink" Target="https://www.leeds.gov.uk/docs/Ward%20maps/Ward_Bramley%20and%20Stanningley.pdf" TargetMode="External"/><Relationship Id="rId40" Type="http://schemas.openxmlformats.org/officeDocument/2006/relationships/hyperlink" Target="https://www.leeds.gov.uk/docs/Ward%20maps/Ward_Chapel%20Allerton.pdf" TargetMode="External"/><Relationship Id="rId45" Type="http://schemas.openxmlformats.org/officeDocument/2006/relationships/hyperlink" Target="https://www.leeds.gov.uk/docs/Ward%20maps/Ward_Guiseley%20and%20Rawdon.pdf" TargetMode="External"/><Relationship Id="rId53" Type="http://schemas.openxmlformats.org/officeDocument/2006/relationships/hyperlink" Target="https://www.leeds.gov.uk/docs/Ward%20maps/Ward_Little%20London%20and%20Woodhouse.pdf" TargetMode="External"/><Relationship Id="rId58" Type="http://schemas.openxmlformats.org/officeDocument/2006/relationships/hyperlink" Target="https://www.leeds.gov.uk/docs/Ward%20maps/Ward_Otley%20and%20Yeadon.pdf" TargetMode="External"/><Relationship Id="rId66" Type="http://schemas.openxmlformats.org/officeDocument/2006/relationships/comments" Target="../comments2.xml"/><Relationship Id="rId5" Type="http://schemas.openxmlformats.org/officeDocument/2006/relationships/hyperlink" Target="https://www.leeds.gov.uk/docs/Ward%20maps/Ward_Bramley%20and%20Stanningley.pdf" TargetMode="External"/><Relationship Id="rId15" Type="http://schemas.openxmlformats.org/officeDocument/2006/relationships/hyperlink" Target="https://www.leeds.gov.uk/docs/Ward%20maps/Ward_Headingley%20and%20Hyde%20Park.pdf" TargetMode="External"/><Relationship Id="rId23" Type="http://schemas.openxmlformats.org/officeDocument/2006/relationships/hyperlink" Target="https://www.leeds.gov.uk/docs/Ward%20maps/Ward_Moortown.pdf" TargetMode="External"/><Relationship Id="rId28" Type="http://schemas.openxmlformats.org/officeDocument/2006/relationships/hyperlink" Target="https://www.leeds.gov.uk/docs/Ward%20maps/Ward_Rothwell.pdf" TargetMode="External"/><Relationship Id="rId36" Type="http://schemas.openxmlformats.org/officeDocument/2006/relationships/hyperlink" Target="https://www.leeds.gov.uk/docs/Ward%20maps/Ward_Beeston%20and%20Holbeck.pdf" TargetMode="External"/><Relationship Id="rId49" Type="http://schemas.openxmlformats.org/officeDocument/2006/relationships/hyperlink" Target="https://www.leeds.gov.uk/docs/Ward%20maps/Ward_Hunslet%20and%20Riverside.pdf" TargetMode="External"/><Relationship Id="rId57" Type="http://schemas.openxmlformats.org/officeDocument/2006/relationships/hyperlink" Target="https://www.leeds.gov.uk/docs/Ward%20maps/Ward_Morley%20South.pdf" TargetMode="External"/><Relationship Id="rId61" Type="http://schemas.openxmlformats.org/officeDocument/2006/relationships/hyperlink" Target="https://www.leeds.gov.uk/docs/Ward%20maps/Ward_Roundhay.pdf" TargetMode="External"/><Relationship Id="rId10" Type="http://schemas.openxmlformats.org/officeDocument/2006/relationships/hyperlink" Target="https://www.leeds.gov.uk/docs/Ward%20maps/Ward_Farnley%20and%20Wortley.pdf" TargetMode="External"/><Relationship Id="rId19" Type="http://schemas.openxmlformats.org/officeDocument/2006/relationships/hyperlink" Target="https://www.leeds.gov.uk/docs/Ward%20maps/Ward_Kippax%20and%20Methley.pdf" TargetMode="External"/><Relationship Id="rId31" Type="http://schemas.openxmlformats.org/officeDocument/2006/relationships/hyperlink" Target="https://www.leeds.gov.uk/docs/Ward%20maps/Ward_Weetwood.pdf" TargetMode="External"/><Relationship Id="rId44" Type="http://schemas.openxmlformats.org/officeDocument/2006/relationships/hyperlink" Target="https://www.leeds.gov.uk/docs/Ward%20maps/Ward_Gipton%20and%20Harehills.pdf" TargetMode="External"/><Relationship Id="rId52" Type="http://schemas.openxmlformats.org/officeDocument/2006/relationships/hyperlink" Target="https://www.leeds.gov.uk/docs/Ward%20maps/Ward_Kirkstall.pdf" TargetMode="External"/><Relationship Id="rId60" Type="http://schemas.openxmlformats.org/officeDocument/2006/relationships/hyperlink" Target="https://www.leeds.gov.uk/docs/Ward%20maps/Ward_Rothwell.pdf" TargetMode="External"/><Relationship Id="rId65" Type="http://schemas.openxmlformats.org/officeDocument/2006/relationships/vmlDrawing" Target="../drawings/vmlDrawing2.vml"/><Relationship Id="rId4" Type="http://schemas.openxmlformats.org/officeDocument/2006/relationships/hyperlink" Target="https://www.leeds.gov.uk/docs/Ward%20maps/Ward_Beeston%20and%20Holbeck.pdf" TargetMode="External"/><Relationship Id="rId9" Type="http://schemas.openxmlformats.org/officeDocument/2006/relationships/hyperlink" Target="https://www.leeds.gov.uk/docs/Ward%20maps/Ward_Cross%20Gates%20and%20Whinmoor.pdf" TargetMode="External"/><Relationship Id="rId14" Type="http://schemas.openxmlformats.org/officeDocument/2006/relationships/hyperlink" Target="https://www.leeds.gov.uk/docs/Ward%20maps/Ward_Harewood.pdf" TargetMode="External"/><Relationship Id="rId22" Type="http://schemas.openxmlformats.org/officeDocument/2006/relationships/hyperlink" Target="https://www.leeds.gov.uk/docs/Ward%20maps/Ward_Middleton%20Park.pdf" TargetMode="External"/><Relationship Id="rId27" Type="http://schemas.openxmlformats.org/officeDocument/2006/relationships/hyperlink" Target="https://www.leeds.gov.uk/docs/Ward%20maps/Ward_Pudsey.pdf" TargetMode="External"/><Relationship Id="rId30" Type="http://schemas.openxmlformats.org/officeDocument/2006/relationships/hyperlink" Target="https://www.leeds.gov.uk/docs/Ward%20maps/Ward_Temple%20Newsam.pdf" TargetMode="External"/><Relationship Id="rId35" Type="http://schemas.openxmlformats.org/officeDocument/2006/relationships/hyperlink" Target="https://www.leeds.gov.uk/docs/Ward%20maps/Ward_Armley.pdf" TargetMode="External"/><Relationship Id="rId43" Type="http://schemas.openxmlformats.org/officeDocument/2006/relationships/hyperlink" Target="https://www.leeds.gov.uk/docs/Ward%20maps/Ward_Garforth%20and%20Swillington.pdf" TargetMode="External"/><Relationship Id="rId48" Type="http://schemas.openxmlformats.org/officeDocument/2006/relationships/hyperlink" Target="https://www.leeds.gov.uk/docs/Ward%20maps/Ward_Horsforth.pdf" TargetMode="External"/><Relationship Id="rId56" Type="http://schemas.openxmlformats.org/officeDocument/2006/relationships/hyperlink" Target="https://www.leeds.gov.uk/docs/Ward%20maps/Ward_Morley%20North.pdf" TargetMode="External"/><Relationship Id="rId64" Type="http://schemas.openxmlformats.org/officeDocument/2006/relationships/hyperlink" Target="https://www.leeds.gov.uk/docs/Ward%20maps/Ward_Wetherby.pdf" TargetMode="External"/><Relationship Id="rId8" Type="http://schemas.openxmlformats.org/officeDocument/2006/relationships/hyperlink" Target="https://www.leeds.gov.uk/docs/Ward%20maps/Ward_Chapel%20Allerton.pdf" TargetMode="External"/><Relationship Id="rId51" Type="http://schemas.openxmlformats.org/officeDocument/2006/relationships/hyperlink" Target="https://www.leeds.gov.uk/docs/Ward%20maps/Ward_Kippax%20and%20Methley.pdf" TargetMode="External"/><Relationship Id="rId3" Type="http://schemas.openxmlformats.org/officeDocument/2006/relationships/hyperlink" Target="https://www.leeds.gov.uk/docs/Ward%20maps/Ward_Armley.pdf" TargetMode="External"/><Relationship Id="rId12" Type="http://schemas.openxmlformats.org/officeDocument/2006/relationships/hyperlink" Target="https://www.leeds.gov.uk/docs/Ward%20maps/Ward_Gipton%20and%20Harehills.pdf" TargetMode="External"/><Relationship Id="rId17" Type="http://schemas.openxmlformats.org/officeDocument/2006/relationships/hyperlink" Target="https://www.leeds.gov.uk/docs/Ward%20maps/Ward_Hunslet%20and%20Riverside.pdf" TargetMode="External"/><Relationship Id="rId25" Type="http://schemas.openxmlformats.org/officeDocument/2006/relationships/hyperlink" Target="https://www.leeds.gov.uk/docs/Ward%20maps/Ward_Morley%20South.pdf" TargetMode="External"/><Relationship Id="rId33" Type="http://schemas.openxmlformats.org/officeDocument/2006/relationships/hyperlink" Target="https://www.leeds.gov.uk/docs/Ward%20maps/Ward_Alwoodley.pdf" TargetMode="External"/><Relationship Id="rId38" Type="http://schemas.openxmlformats.org/officeDocument/2006/relationships/hyperlink" Target="https://www.leeds.gov.uk/docs/Ward%20maps/Ward_Burmantofts%20and%20Richmond%20Hill.pdf" TargetMode="External"/><Relationship Id="rId46" Type="http://schemas.openxmlformats.org/officeDocument/2006/relationships/hyperlink" Target="https://www.leeds.gov.uk/docs/Ward%20maps/Ward_Harewood.pdf" TargetMode="External"/><Relationship Id="rId59" Type="http://schemas.openxmlformats.org/officeDocument/2006/relationships/hyperlink" Target="https://www.leeds.gov.uk/docs/Ward%20maps/Ward_Pudsey.pd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leeds.gov.uk/docs/Ward%20maps/Ward_Guiseley%20and%20Rawdon.pdf" TargetMode="External"/><Relationship Id="rId18" Type="http://schemas.openxmlformats.org/officeDocument/2006/relationships/hyperlink" Target="https://www.leeds.gov.uk/docs/Ward%20maps/Ward_Killingbeck%20and%20Seacroft.pdf" TargetMode="External"/><Relationship Id="rId26" Type="http://schemas.openxmlformats.org/officeDocument/2006/relationships/hyperlink" Target="https://www.leeds.gov.uk/docs/Ward%20maps/Ward_Otley%20and%20Yeadon.pdf" TargetMode="External"/><Relationship Id="rId39" Type="http://schemas.openxmlformats.org/officeDocument/2006/relationships/hyperlink" Target="https://www.leeds.gov.uk/docs/Ward%20maps/Ward_Calverley%20and%20Farsley.pdf" TargetMode="External"/><Relationship Id="rId21" Type="http://schemas.openxmlformats.org/officeDocument/2006/relationships/hyperlink" Target="https://www.leeds.gov.uk/docs/Ward%20maps/Ward_Little%20London%20and%20Woodhouse.pdf" TargetMode="External"/><Relationship Id="rId34" Type="http://schemas.openxmlformats.org/officeDocument/2006/relationships/hyperlink" Target="https://www.leeds.gov.uk/docs/Ward%20maps/Ward_Ardsley%20and%20Robin%20Hood.pdf" TargetMode="External"/><Relationship Id="rId42" Type="http://schemas.openxmlformats.org/officeDocument/2006/relationships/hyperlink" Target="https://www.leeds.gov.uk/docs/Ward%20maps/Ward_Farnley%20and%20Wortley.pdf" TargetMode="External"/><Relationship Id="rId47" Type="http://schemas.openxmlformats.org/officeDocument/2006/relationships/hyperlink" Target="https://www.leeds.gov.uk/docs/Ward%20maps/Ward_Headingley%20and%20Hyde%20Park.pdf" TargetMode="External"/><Relationship Id="rId50" Type="http://schemas.openxmlformats.org/officeDocument/2006/relationships/hyperlink" Target="https://www.leeds.gov.uk/docs/Ward%20maps/Ward_Killingbeck%20and%20Seacroft.pdf" TargetMode="External"/><Relationship Id="rId55" Type="http://schemas.openxmlformats.org/officeDocument/2006/relationships/hyperlink" Target="https://www.leeds.gov.uk/docs/Ward%20maps/Ward_Moortown.pdf" TargetMode="External"/><Relationship Id="rId63" Type="http://schemas.openxmlformats.org/officeDocument/2006/relationships/hyperlink" Target="https://www.leeds.gov.uk/docs/Ward%20maps/Ward_Weetwood.pdf" TargetMode="External"/><Relationship Id="rId7" Type="http://schemas.openxmlformats.org/officeDocument/2006/relationships/hyperlink" Target="https://www.leeds.gov.uk/docs/Ward%20maps/Ward_Calverley%20and%20Farsley.pdf" TargetMode="External"/><Relationship Id="rId2" Type="http://schemas.openxmlformats.org/officeDocument/2006/relationships/hyperlink" Target="https://www.leeds.gov.uk/docs/Ward%20maps/Ward_Ardsley%20and%20Robin%20Hood.pdf" TargetMode="External"/><Relationship Id="rId16" Type="http://schemas.openxmlformats.org/officeDocument/2006/relationships/hyperlink" Target="https://www.leeds.gov.uk/docs/Ward%20maps/Ward_Horsforth.pdf" TargetMode="External"/><Relationship Id="rId20" Type="http://schemas.openxmlformats.org/officeDocument/2006/relationships/hyperlink" Target="https://www.leeds.gov.uk/docs/Ward%20maps/Ward_Kirkstall.pdf" TargetMode="External"/><Relationship Id="rId29" Type="http://schemas.openxmlformats.org/officeDocument/2006/relationships/hyperlink" Target="https://www.leeds.gov.uk/docs/Ward%20maps/Ward_Roundhay.pdf" TargetMode="External"/><Relationship Id="rId41" Type="http://schemas.openxmlformats.org/officeDocument/2006/relationships/hyperlink" Target="https://www.leeds.gov.uk/docs/Ward%20maps/Ward_Cross%20Gates%20and%20Whinmoor.pdf" TargetMode="External"/><Relationship Id="rId54" Type="http://schemas.openxmlformats.org/officeDocument/2006/relationships/hyperlink" Target="https://www.leeds.gov.uk/docs/Ward%20maps/Ward_Middleton%20Park.pdf" TargetMode="External"/><Relationship Id="rId62" Type="http://schemas.openxmlformats.org/officeDocument/2006/relationships/hyperlink" Target="https://www.leeds.gov.uk/docs/Ward%20maps/Ward_Temple%20Newsam.pdf" TargetMode="External"/><Relationship Id="rId1" Type="http://schemas.openxmlformats.org/officeDocument/2006/relationships/hyperlink" Target="https://www.leeds.gov.uk/docs/Ward%20maps/Ward_Alwoodley.pdf" TargetMode="External"/><Relationship Id="rId6" Type="http://schemas.openxmlformats.org/officeDocument/2006/relationships/hyperlink" Target="https://www.leeds.gov.uk/docs/Ward%20maps/Ward_Burmantofts%20and%20Richmond%20Hill.pdf" TargetMode="External"/><Relationship Id="rId11" Type="http://schemas.openxmlformats.org/officeDocument/2006/relationships/hyperlink" Target="https://www.leeds.gov.uk/docs/Ward%20maps/Ward_Garforth%20and%20Swillington.pdf" TargetMode="External"/><Relationship Id="rId24" Type="http://schemas.openxmlformats.org/officeDocument/2006/relationships/hyperlink" Target="https://www.leeds.gov.uk/docs/Ward%20maps/Ward_Morley%20North.pdf" TargetMode="External"/><Relationship Id="rId32" Type="http://schemas.openxmlformats.org/officeDocument/2006/relationships/hyperlink" Target="https://www.leeds.gov.uk/docs/Ward%20maps/Ward_Wetherby.pdf" TargetMode="External"/><Relationship Id="rId37" Type="http://schemas.openxmlformats.org/officeDocument/2006/relationships/hyperlink" Target="https://www.leeds.gov.uk/docs/Ward%20maps/Ward_Bramley%20and%20Stanningley.pdf" TargetMode="External"/><Relationship Id="rId40" Type="http://schemas.openxmlformats.org/officeDocument/2006/relationships/hyperlink" Target="https://www.leeds.gov.uk/docs/Ward%20maps/Ward_Chapel%20Allerton.pdf" TargetMode="External"/><Relationship Id="rId45" Type="http://schemas.openxmlformats.org/officeDocument/2006/relationships/hyperlink" Target="https://www.leeds.gov.uk/docs/Ward%20maps/Ward_Guiseley%20and%20Rawdon.pdf" TargetMode="External"/><Relationship Id="rId53" Type="http://schemas.openxmlformats.org/officeDocument/2006/relationships/hyperlink" Target="https://www.leeds.gov.uk/docs/Ward%20maps/Ward_Little%20London%20and%20Woodhouse.pdf" TargetMode="External"/><Relationship Id="rId58" Type="http://schemas.openxmlformats.org/officeDocument/2006/relationships/hyperlink" Target="https://www.leeds.gov.uk/docs/Ward%20maps/Ward_Otley%20and%20Yeadon.pdf" TargetMode="External"/><Relationship Id="rId66" Type="http://schemas.openxmlformats.org/officeDocument/2006/relationships/comments" Target="../comments3.xml"/><Relationship Id="rId5" Type="http://schemas.openxmlformats.org/officeDocument/2006/relationships/hyperlink" Target="https://www.leeds.gov.uk/docs/Ward%20maps/Ward_Bramley%20and%20Stanningley.pdf" TargetMode="External"/><Relationship Id="rId15" Type="http://schemas.openxmlformats.org/officeDocument/2006/relationships/hyperlink" Target="https://www.leeds.gov.uk/docs/Ward%20maps/Ward_Headingley%20and%20Hyde%20Park.pdf" TargetMode="External"/><Relationship Id="rId23" Type="http://schemas.openxmlformats.org/officeDocument/2006/relationships/hyperlink" Target="https://www.leeds.gov.uk/docs/Ward%20maps/Ward_Moortown.pdf" TargetMode="External"/><Relationship Id="rId28" Type="http://schemas.openxmlformats.org/officeDocument/2006/relationships/hyperlink" Target="https://www.leeds.gov.uk/docs/Ward%20maps/Ward_Rothwell.pdf" TargetMode="External"/><Relationship Id="rId36" Type="http://schemas.openxmlformats.org/officeDocument/2006/relationships/hyperlink" Target="https://www.leeds.gov.uk/docs/Ward%20maps/Ward_Beeston%20and%20Holbeck.pdf" TargetMode="External"/><Relationship Id="rId49" Type="http://schemas.openxmlformats.org/officeDocument/2006/relationships/hyperlink" Target="https://www.leeds.gov.uk/docs/Ward%20maps/Ward_Hunslet%20and%20Riverside.pdf" TargetMode="External"/><Relationship Id="rId57" Type="http://schemas.openxmlformats.org/officeDocument/2006/relationships/hyperlink" Target="https://www.leeds.gov.uk/docs/Ward%20maps/Ward_Morley%20South.pdf" TargetMode="External"/><Relationship Id="rId61" Type="http://schemas.openxmlformats.org/officeDocument/2006/relationships/hyperlink" Target="https://www.leeds.gov.uk/docs/Ward%20maps/Ward_Roundhay.pdf" TargetMode="External"/><Relationship Id="rId10" Type="http://schemas.openxmlformats.org/officeDocument/2006/relationships/hyperlink" Target="https://www.leeds.gov.uk/docs/Ward%20maps/Ward_Farnley%20and%20Wortley.pdf" TargetMode="External"/><Relationship Id="rId19" Type="http://schemas.openxmlformats.org/officeDocument/2006/relationships/hyperlink" Target="https://www.leeds.gov.uk/docs/Ward%20maps/Ward_Kippax%20and%20Methley.pdf" TargetMode="External"/><Relationship Id="rId31" Type="http://schemas.openxmlformats.org/officeDocument/2006/relationships/hyperlink" Target="https://www.leeds.gov.uk/docs/Ward%20maps/Ward_Weetwood.pdf" TargetMode="External"/><Relationship Id="rId44" Type="http://schemas.openxmlformats.org/officeDocument/2006/relationships/hyperlink" Target="https://www.leeds.gov.uk/docs/Ward%20maps/Ward_Gipton%20and%20Harehills.pdf" TargetMode="External"/><Relationship Id="rId52" Type="http://schemas.openxmlformats.org/officeDocument/2006/relationships/hyperlink" Target="https://www.leeds.gov.uk/docs/Ward%20maps/Ward_Kirkstall.pdf" TargetMode="External"/><Relationship Id="rId60" Type="http://schemas.openxmlformats.org/officeDocument/2006/relationships/hyperlink" Target="https://www.leeds.gov.uk/docs/Ward%20maps/Ward_Rothwell.pdf" TargetMode="External"/><Relationship Id="rId65" Type="http://schemas.openxmlformats.org/officeDocument/2006/relationships/vmlDrawing" Target="../drawings/vmlDrawing3.vml"/><Relationship Id="rId4" Type="http://schemas.openxmlformats.org/officeDocument/2006/relationships/hyperlink" Target="https://www.leeds.gov.uk/docs/Ward%20maps/Ward_Beeston%20and%20Holbeck.pdf" TargetMode="External"/><Relationship Id="rId9" Type="http://schemas.openxmlformats.org/officeDocument/2006/relationships/hyperlink" Target="https://www.leeds.gov.uk/docs/Ward%20maps/Ward_Cross%20Gates%20and%20Whinmoor.pdf" TargetMode="External"/><Relationship Id="rId14" Type="http://schemas.openxmlformats.org/officeDocument/2006/relationships/hyperlink" Target="https://www.leeds.gov.uk/docs/Ward%20maps/Ward_Harewood.pdf" TargetMode="External"/><Relationship Id="rId22" Type="http://schemas.openxmlformats.org/officeDocument/2006/relationships/hyperlink" Target="https://www.leeds.gov.uk/docs/Ward%20maps/Ward_Middleton%20Park.pdf" TargetMode="External"/><Relationship Id="rId27" Type="http://schemas.openxmlformats.org/officeDocument/2006/relationships/hyperlink" Target="https://www.leeds.gov.uk/docs/Ward%20maps/Ward_Pudsey.pdf" TargetMode="External"/><Relationship Id="rId30" Type="http://schemas.openxmlformats.org/officeDocument/2006/relationships/hyperlink" Target="https://www.leeds.gov.uk/docs/Ward%20maps/Ward_Temple%20Newsam.pdf" TargetMode="External"/><Relationship Id="rId35" Type="http://schemas.openxmlformats.org/officeDocument/2006/relationships/hyperlink" Target="https://www.leeds.gov.uk/docs/Ward%20maps/Ward_Armley.pdf" TargetMode="External"/><Relationship Id="rId43" Type="http://schemas.openxmlformats.org/officeDocument/2006/relationships/hyperlink" Target="https://www.leeds.gov.uk/docs/Ward%20maps/Ward_Garforth%20and%20Swillington.pdf" TargetMode="External"/><Relationship Id="rId48" Type="http://schemas.openxmlformats.org/officeDocument/2006/relationships/hyperlink" Target="https://www.leeds.gov.uk/docs/Ward%20maps/Ward_Horsforth.pdf" TargetMode="External"/><Relationship Id="rId56" Type="http://schemas.openxmlformats.org/officeDocument/2006/relationships/hyperlink" Target="https://www.leeds.gov.uk/docs/Ward%20maps/Ward_Morley%20North.pdf" TargetMode="External"/><Relationship Id="rId64" Type="http://schemas.openxmlformats.org/officeDocument/2006/relationships/hyperlink" Target="https://www.leeds.gov.uk/docs/Ward%20maps/Ward_Wetherby.pdf" TargetMode="External"/><Relationship Id="rId8" Type="http://schemas.openxmlformats.org/officeDocument/2006/relationships/hyperlink" Target="https://www.leeds.gov.uk/docs/Ward%20maps/Ward_Chapel%20Allerton.pdf" TargetMode="External"/><Relationship Id="rId51" Type="http://schemas.openxmlformats.org/officeDocument/2006/relationships/hyperlink" Target="https://www.leeds.gov.uk/docs/Ward%20maps/Ward_Kippax%20and%20Methley.pdf" TargetMode="External"/><Relationship Id="rId3" Type="http://schemas.openxmlformats.org/officeDocument/2006/relationships/hyperlink" Target="https://www.leeds.gov.uk/docs/Ward%20maps/Ward_Armley.pdf" TargetMode="External"/><Relationship Id="rId12" Type="http://schemas.openxmlformats.org/officeDocument/2006/relationships/hyperlink" Target="https://www.leeds.gov.uk/docs/Ward%20maps/Ward_Gipton%20and%20Harehills.pdf" TargetMode="External"/><Relationship Id="rId17" Type="http://schemas.openxmlformats.org/officeDocument/2006/relationships/hyperlink" Target="https://www.leeds.gov.uk/docs/Ward%20maps/Ward_Hunslet%20and%20Riverside.pdf" TargetMode="External"/><Relationship Id="rId25" Type="http://schemas.openxmlformats.org/officeDocument/2006/relationships/hyperlink" Target="https://www.leeds.gov.uk/docs/Ward%20maps/Ward_Morley%20South.pdf" TargetMode="External"/><Relationship Id="rId33" Type="http://schemas.openxmlformats.org/officeDocument/2006/relationships/hyperlink" Target="https://www.leeds.gov.uk/docs/Ward%20maps/Ward_Alwoodley.pdf" TargetMode="External"/><Relationship Id="rId38" Type="http://schemas.openxmlformats.org/officeDocument/2006/relationships/hyperlink" Target="https://www.leeds.gov.uk/docs/Ward%20maps/Ward_Burmantofts%20and%20Richmond%20Hill.pdf" TargetMode="External"/><Relationship Id="rId46" Type="http://schemas.openxmlformats.org/officeDocument/2006/relationships/hyperlink" Target="https://www.leeds.gov.uk/docs/Ward%20maps/Ward_Harewood.pdf" TargetMode="External"/><Relationship Id="rId59" Type="http://schemas.openxmlformats.org/officeDocument/2006/relationships/hyperlink" Target="https://www.leeds.gov.uk/docs/Ward%20maps/Ward_Pudsey.pdf"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leeds.gov.uk/docs/Ward%20maps/Ward_Guiseley%20and%20Rawdon.pdf" TargetMode="External"/><Relationship Id="rId18" Type="http://schemas.openxmlformats.org/officeDocument/2006/relationships/hyperlink" Target="https://www.leeds.gov.uk/docs/Ward%20maps/Ward_Killingbeck%20and%20Seacroft.pdf" TargetMode="External"/><Relationship Id="rId26" Type="http://schemas.openxmlformats.org/officeDocument/2006/relationships/hyperlink" Target="https://www.leeds.gov.uk/docs/Ward%20maps/Ward_Otley%20and%20Yeadon.pdf" TargetMode="External"/><Relationship Id="rId39" Type="http://schemas.openxmlformats.org/officeDocument/2006/relationships/hyperlink" Target="https://www.leeds.gov.uk/docs/Ward%20maps/Ward_Calverley%20and%20Farsley.pdf" TargetMode="External"/><Relationship Id="rId21" Type="http://schemas.openxmlformats.org/officeDocument/2006/relationships/hyperlink" Target="https://www.leeds.gov.uk/docs/Ward%20maps/Ward_Little%20London%20and%20Woodhouse.pdf" TargetMode="External"/><Relationship Id="rId34" Type="http://schemas.openxmlformats.org/officeDocument/2006/relationships/hyperlink" Target="https://www.leeds.gov.uk/docs/Ward%20maps/Ward_Ardsley%20and%20Robin%20Hood.pdf" TargetMode="External"/><Relationship Id="rId42" Type="http://schemas.openxmlformats.org/officeDocument/2006/relationships/hyperlink" Target="https://www.leeds.gov.uk/docs/Ward%20maps/Ward_Farnley%20and%20Wortley.pdf" TargetMode="External"/><Relationship Id="rId47" Type="http://schemas.openxmlformats.org/officeDocument/2006/relationships/hyperlink" Target="https://www.leeds.gov.uk/docs/Ward%20maps/Ward_Headingley%20and%20Hyde%20Park.pdf" TargetMode="External"/><Relationship Id="rId50" Type="http://schemas.openxmlformats.org/officeDocument/2006/relationships/hyperlink" Target="https://www.leeds.gov.uk/docs/Ward%20maps/Ward_Killingbeck%20and%20Seacroft.pdf" TargetMode="External"/><Relationship Id="rId55" Type="http://schemas.openxmlformats.org/officeDocument/2006/relationships/hyperlink" Target="https://www.leeds.gov.uk/docs/Ward%20maps/Ward_Moortown.pdf" TargetMode="External"/><Relationship Id="rId63" Type="http://schemas.openxmlformats.org/officeDocument/2006/relationships/hyperlink" Target="https://www.leeds.gov.uk/docs/Ward%20maps/Ward_Weetwood.pdf" TargetMode="External"/><Relationship Id="rId7" Type="http://schemas.openxmlformats.org/officeDocument/2006/relationships/hyperlink" Target="https://www.leeds.gov.uk/docs/Ward%20maps/Ward_Calverley%20and%20Farsley.pdf" TargetMode="External"/><Relationship Id="rId2" Type="http://schemas.openxmlformats.org/officeDocument/2006/relationships/hyperlink" Target="https://www.leeds.gov.uk/docs/Ward%20maps/Ward_Ardsley%20and%20Robin%20Hood.pdf" TargetMode="External"/><Relationship Id="rId16" Type="http://schemas.openxmlformats.org/officeDocument/2006/relationships/hyperlink" Target="https://www.leeds.gov.uk/docs/Ward%20maps/Ward_Horsforth.pdf" TargetMode="External"/><Relationship Id="rId20" Type="http://schemas.openxmlformats.org/officeDocument/2006/relationships/hyperlink" Target="https://www.leeds.gov.uk/docs/Ward%20maps/Ward_Kirkstall.pdf" TargetMode="External"/><Relationship Id="rId29" Type="http://schemas.openxmlformats.org/officeDocument/2006/relationships/hyperlink" Target="https://www.leeds.gov.uk/docs/Ward%20maps/Ward_Roundhay.pdf" TargetMode="External"/><Relationship Id="rId41" Type="http://schemas.openxmlformats.org/officeDocument/2006/relationships/hyperlink" Target="https://www.leeds.gov.uk/docs/Ward%20maps/Ward_Cross%20Gates%20and%20Whinmoor.pdf" TargetMode="External"/><Relationship Id="rId54" Type="http://schemas.openxmlformats.org/officeDocument/2006/relationships/hyperlink" Target="https://www.leeds.gov.uk/docs/Ward%20maps/Ward_Middleton%20Park.pdf" TargetMode="External"/><Relationship Id="rId62" Type="http://schemas.openxmlformats.org/officeDocument/2006/relationships/hyperlink" Target="https://www.leeds.gov.uk/docs/Ward%20maps/Ward_Temple%20Newsam.pdf" TargetMode="External"/><Relationship Id="rId1" Type="http://schemas.openxmlformats.org/officeDocument/2006/relationships/hyperlink" Target="https://www.leeds.gov.uk/docs/Ward%20maps/Ward_Alwoodley.pdf" TargetMode="External"/><Relationship Id="rId6" Type="http://schemas.openxmlformats.org/officeDocument/2006/relationships/hyperlink" Target="https://www.leeds.gov.uk/docs/Ward%20maps/Ward_Burmantofts%20and%20Richmond%20Hill.pdf" TargetMode="External"/><Relationship Id="rId11" Type="http://schemas.openxmlformats.org/officeDocument/2006/relationships/hyperlink" Target="https://www.leeds.gov.uk/docs/Ward%20maps/Ward_Garforth%20and%20Swillington.pdf" TargetMode="External"/><Relationship Id="rId24" Type="http://schemas.openxmlformats.org/officeDocument/2006/relationships/hyperlink" Target="https://www.leeds.gov.uk/docs/Ward%20maps/Ward_Morley%20North.pdf" TargetMode="External"/><Relationship Id="rId32" Type="http://schemas.openxmlformats.org/officeDocument/2006/relationships/hyperlink" Target="https://www.leeds.gov.uk/docs/Ward%20maps/Ward_Wetherby.pdf" TargetMode="External"/><Relationship Id="rId37" Type="http://schemas.openxmlformats.org/officeDocument/2006/relationships/hyperlink" Target="https://www.leeds.gov.uk/docs/Ward%20maps/Ward_Bramley%20and%20Stanningley.pdf" TargetMode="External"/><Relationship Id="rId40" Type="http://schemas.openxmlformats.org/officeDocument/2006/relationships/hyperlink" Target="https://www.leeds.gov.uk/docs/Ward%20maps/Ward_Chapel%20Allerton.pdf" TargetMode="External"/><Relationship Id="rId45" Type="http://schemas.openxmlformats.org/officeDocument/2006/relationships/hyperlink" Target="https://www.leeds.gov.uk/docs/Ward%20maps/Ward_Guiseley%20and%20Rawdon.pdf" TargetMode="External"/><Relationship Id="rId53" Type="http://schemas.openxmlformats.org/officeDocument/2006/relationships/hyperlink" Target="https://www.leeds.gov.uk/docs/Ward%20maps/Ward_Little%20London%20and%20Woodhouse.pdf" TargetMode="External"/><Relationship Id="rId58" Type="http://schemas.openxmlformats.org/officeDocument/2006/relationships/hyperlink" Target="https://www.leeds.gov.uk/docs/Ward%20maps/Ward_Otley%20and%20Yeadon.pdf" TargetMode="External"/><Relationship Id="rId5" Type="http://schemas.openxmlformats.org/officeDocument/2006/relationships/hyperlink" Target="https://www.leeds.gov.uk/docs/Ward%20maps/Ward_Bramley%20and%20Stanningley.pdf" TargetMode="External"/><Relationship Id="rId15" Type="http://schemas.openxmlformats.org/officeDocument/2006/relationships/hyperlink" Target="https://www.leeds.gov.uk/docs/Ward%20maps/Ward_Headingley%20and%20Hyde%20Park.pdf" TargetMode="External"/><Relationship Id="rId23" Type="http://schemas.openxmlformats.org/officeDocument/2006/relationships/hyperlink" Target="https://www.leeds.gov.uk/docs/Ward%20maps/Ward_Moortown.pdf" TargetMode="External"/><Relationship Id="rId28" Type="http://schemas.openxmlformats.org/officeDocument/2006/relationships/hyperlink" Target="https://www.leeds.gov.uk/docs/Ward%20maps/Ward_Rothwell.pdf" TargetMode="External"/><Relationship Id="rId36" Type="http://schemas.openxmlformats.org/officeDocument/2006/relationships/hyperlink" Target="https://www.leeds.gov.uk/docs/Ward%20maps/Ward_Beeston%20and%20Holbeck.pdf" TargetMode="External"/><Relationship Id="rId49" Type="http://schemas.openxmlformats.org/officeDocument/2006/relationships/hyperlink" Target="https://www.leeds.gov.uk/docs/Ward%20maps/Ward_Hunslet%20and%20Riverside.pdf" TargetMode="External"/><Relationship Id="rId57" Type="http://schemas.openxmlformats.org/officeDocument/2006/relationships/hyperlink" Target="https://www.leeds.gov.uk/docs/Ward%20maps/Ward_Morley%20South.pdf" TargetMode="External"/><Relationship Id="rId61" Type="http://schemas.openxmlformats.org/officeDocument/2006/relationships/hyperlink" Target="https://www.leeds.gov.uk/docs/Ward%20maps/Ward_Roundhay.pdf" TargetMode="External"/><Relationship Id="rId10" Type="http://schemas.openxmlformats.org/officeDocument/2006/relationships/hyperlink" Target="https://www.leeds.gov.uk/docs/Ward%20maps/Ward_Farnley%20and%20Wortley.pdf" TargetMode="External"/><Relationship Id="rId19" Type="http://schemas.openxmlformats.org/officeDocument/2006/relationships/hyperlink" Target="https://www.leeds.gov.uk/docs/Ward%20maps/Ward_Kippax%20and%20Methley.pdf" TargetMode="External"/><Relationship Id="rId31" Type="http://schemas.openxmlformats.org/officeDocument/2006/relationships/hyperlink" Target="https://www.leeds.gov.uk/docs/Ward%20maps/Ward_Weetwood.pdf" TargetMode="External"/><Relationship Id="rId44" Type="http://schemas.openxmlformats.org/officeDocument/2006/relationships/hyperlink" Target="https://www.leeds.gov.uk/docs/Ward%20maps/Ward_Gipton%20and%20Harehills.pdf" TargetMode="External"/><Relationship Id="rId52" Type="http://schemas.openxmlformats.org/officeDocument/2006/relationships/hyperlink" Target="https://www.leeds.gov.uk/docs/Ward%20maps/Ward_Kirkstall.pdf" TargetMode="External"/><Relationship Id="rId60" Type="http://schemas.openxmlformats.org/officeDocument/2006/relationships/hyperlink" Target="https://www.leeds.gov.uk/docs/Ward%20maps/Ward_Rothwell.pdf" TargetMode="External"/><Relationship Id="rId65" Type="http://schemas.openxmlformats.org/officeDocument/2006/relationships/printerSettings" Target="../printerSettings/printerSettings2.bin"/><Relationship Id="rId4" Type="http://schemas.openxmlformats.org/officeDocument/2006/relationships/hyperlink" Target="https://www.leeds.gov.uk/docs/Ward%20maps/Ward_Beeston%20and%20Holbeck.pdf" TargetMode="External"/><Relationship Id="rId9" Type="http://schemas.openxmlformats.org/officeDocument/2006/relationships/hyperlink" Target="https://www.leeds.gov.uk/docs/Ward%20maps/Ward_Cross%20Gates%20and%20Whinmoor.pdf" TargetMode="External"/><Relationship Id="rId14" Type="http://schemas.openxmlformats.org/officeDocument/2006/relationships/hyperlink" Target="https://www.leeds.gov.uk/docs/Ward%20maps/Ward_Harewood.pdf" TargetMode="External"/><Relationship Id="rId22" Type="http://schemas.openxmlformats.org/officeDocument/2006/relationships/hyperlink" Target="https://www.leeds.gov.uk/docs/Ward%20maps/Ward_Middleton%20Park.pdf" TargetMode="External"/><Relationship Id="rId27" Type="http://schemas.openxmlformats.org/officeDocument/2006/relationships/hyperlink" Target="https://www.leeds.gov.uk/docs/Ward%20maps/Ward_Pudsey.pdf" TargetMode="External"/><Relationship Id="rId30" Type="http://schemas.openxmlformats.org/officeDocument/2006/relationships/hyperlink" Target="https://www.leeds.gov.uk/docs/Ward%20maps/Ward_Temple%20Newsam.pdf" TargetMode="External"/><Relationship Id="rId35" Type="http://schemas.openxmlformats.org/officeDocument/2006/relationships/hyperlink" Target="https://www.leeds.gov.uk/docs/Ward%20maps/Ward_Armley.pdf" TargetMode="External"/><Relationship Id="rId43" Type="http://schemas.openxmlformats.org/officeDocument/2006/relationships/hyperlink" Target="https://www.leeds.gov.uk/docs/Ward%20maps/Ward_Garforth%20and%20Swillington.pdf" TargetMode="External"/><Relationship Id="rId48" Type="http://schemas.openxmlformats.org/officeDocument/2006/relationships/hyperlink" Target="https://www.leeds.gov.uk/docs/Ward%20maps/Ward_Horsforth.pdf" TargetMode="External"/><Relationship Id="rId56" Type="http://schemas.openxmlformats.org/officeDocument/2006/relationships/hyperlink" Target="https://www.leeds.gov.uk/docs/Ward%20maps/Ward_Morley%20North.pdf" TargetMode="External"/><Relationship Id="rId64" Type="http://schemas.openxmlformats.org/officeDocument/2006/relationships/hyperlink" Target="https://www.leeds.gov.uk/docs/Ward%20maps/Ward_Wetherby.pdf" TargetMode="External"/><Relationship Id="rId8" Type="http://schemas.openxmlformats.org/officeDocument/2006/relationships/hyperlink" Target="https://www.leeds.gov.uk/docs/Ward%20maps/Ward_Chapel%20Allerton.pdf" TargetMode="External"/><Relationship Id="rId51" Type="http://schemas.openxmlformats.org/officeDocument/2006/relationships/hyperlink" Target="https://www.leeds.gov.uk/docs/Ward%20maps/Ward_Kippax%20and%20Methley.pdf" TargetMode="External"/><Relationship Id="rId3" Type="http://schemas.openxmlformats.org/officeDocument/2006/relationships/hyperlink" Target="https://www.leeds.gov.uk/docs/Ward%20maps/Ward_Armley.pdf" TargetMode="External"/><Relationship Id="rId12" Type="http://schemas.openxmlformats.org/officeDocument/2006/relationships/hyperlink" Target="https://www.leeds.gov.uk/docs/Ward%20maps/Ward_Gipton%20and%20Harehills.pdf" TargetMode="External"/><Relationship Id="rId17" Type="http://schemas.openxmlformats.org/officeDocument/2006/relationships/hyperlink" Target="https://www.leeds.gov.uk/docs/Ward%20maps/Ward_Hunslet%20and%20Riverside.pdf" TargetMode="External"/><Relationship Id="rId25" Type="http://schemas.openxmlformats.org/officeDocument/2006/relationships/hyperlink" Target="https://www.leeds.gov.uk/docs/Ward%20maps/Ward_Morley%20South.pdf" TargetMode="External"/><Relationship Id="rId33" Type="http://schemas.openxmlformats.org/officeDocument/2006/relationships/hyperlink" Target="https://www.leeds.gov.uk/docs/Ward%20maps/Ward_Alwoodley.pdf" TargetMode="External"/><Relationship Id="rId38" Type="http://schemas.openxmlformats.org/officeDocument/2006/relationships/hyperlink" Target="https://www.leeds.gov.uk/docs/Ward%20maps/Ward_Burmantofts%20and%20Richmond%20Hill.pdf" TargetMode="External"/><Relationship Id="rId46" Type="http://schemas.openxmlformats.org/officeDocument/2006/relationships/hyperlink" Target="https://www.leeds.gov.uk/docs/Ward%20maps/Ward_Harewood.pdf" TargetMode="External"/><Relationship Id="rId59" Type="http://schemas.openxmlformats.org/officeDocument/2006/relationships/hyperlink" Target="https://www.leeds.gov.uk/docs/Ward%20maps/Ward_Pudsey.pd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leeds.gov.uk/docs/Ward%20maps/Ward_Guiseley%20and%20Rawdon.pdf" TargetMode="External"/><Relationship Id="rId18" Type="http://schemas.openxmlformats.org/officeDocument/2006/relationships/hyperlink" Target="https://www.leeds.gov.uk/docs/Ward%20maps/Ward_Killingbeck%20and%20Seacroft.pdf" TargetMode="External"/><Relationship Id="rId26" Type="http://schemas.openxmlformats.org/officeDocument/2006/relationships/hyperlink" Target="https://www.leeds.gov.uk/docs/Ward%20maps/Ward_Otley%20and%20Yeadon.pdf" TargetMode="External"/><Relationship Id="rId39" Type="http://schemas.openxmlformats.org/officeDocument/2006/relationships/hyperlink" Target="https://www.leeds.gov.uk/docs/Ward%20maps/Ward_Calverley%20and%20Farsley.pdf" TargetMode="External"/><Relationship Id="rId21" Type="http://schemas.openxmlformats.org/officeDocument/2006/relationships/hyperlink" Target="https://www.leeds.gov.uk/docs/Ward%20maps/Ward_Little%20London%20and%20Woodhouse.pdf" TargetMode="External"/><Relationship Id="rId34" Type="http://schemas.openxmlformats.org/officeDocument/2006/relationships/hyperlink" Target="https://www.leeds.gov.uk/docs/Ward%20maps/Ward_Ardsley%20and%20Robin%20Hood.pdf" TargetMode="External"/><Relationship Id="rId42" Type="http://schemas.openxmlformats.org/officeDocument/2006/relationships/hyperlink" Target="https://www.leeds.gov.uk/docs/Ward%20maps/Ward_Farnley%20and%20Wortley.pdf" TargetMode="External"/><Relationship Id="rId47" Type="http://schemas.openxmlformats.org/officeDocument/2006/relationships/hyperlink" Target="https://www.leeds.gov.uk/docs/Ward%20maps/Ward_Headingley%20and%20Hyde%20Park.pdf" TargetMode="External"/><Relationship Id="rId50" Type="http://schemas.openxmlformats.org/officeDocument/2006/relationships/hyperlink" Target="https://www.leeds.gov.uk/docs/Ward%20maps/Ward_Killingbeck%20and%20Seacroft.pdf" TargetMode="External"/><Relationship Id="rId55" Type="http://schemas.openxmlformats.org/officeDocument/2006/relationships/hyperlink" Target="https://www.leeds.gov.uk/docs/Ward%20maps/Ward_Moortown.pdf" TargetMode="External"/><Relationship Id="rId63" Type="http://schemas.openxmlformats.org/officeDocument/2006/relationships/hyperlink" Target="https://www.leeds.gov.uk/docs/Ward%20maps/Ward_Weetwood.pdf" TargetMode="External"/><Relationship Id="rId7" Type="http://schemas.openxmlformats.org/officeDocument/2006/relationships/hyperlink" Target="https://www.leeds.gov.uk/docs/Ward%20maps/Ward_Calverley%20and%20Farsley.pdf" TargetMode="External"/><Relationship Id="rId2" Type="http://schemas.openxmlformats.org/officeDocument/2006/relationships/hyperlink" Target="https://www.leeds.gov.uk/docs/Ward%20maps/Ward_Ardsley%20and%20Robin%20Hood.pdf" TargetMode="External"/><Relationship Id="rId16" Type="http://schemas.openxmlformats.org/officeDocument/2006/relationships/hyperlink" Target="https://www.leeds.gov.uk/docs/Ward%20maps/Ward_Horsforth.pdf" TargetMode="External"/><Relationship Id="rId20" Type="http://schemas.openxmlformats.org/officeDocument/2006/relationships/hyperlink" Target="https://www.leeds.gov.uk/docs/Ward%20maps/Ward_Kirkstall.pdf" TargetMode="External"/><Relationship Id="rId29" Type="http://schemas.openxmlformats.org/officeDocument/2006/relationships/hyperlink" Target="https://www.leeds.gov.uk/docs/Ward%20maps/Ward_Roundhay.pdf" TargetMode="External"/><Relationship Id="rId41" Type="http://schemas.openxmlformats.org/officeDocument/2006/relationships/hyperlink" Target="https://www.leeds.gov.uk/docs/Ward%20maps/Ward_Cross%20Gates%20and%20Whinmoor.pdf" TargetMode="External"/><Relationship Id="rId54" Type="http://schemas.openxmlformats.org/officeDocument/2006/relationships/hyperlink" Target="https://www.leeds.gov.uk/docs/Ward%20maps/Ward_Middleton%20Park.pdf" TargetMode="External"/><Relationship Id="rId62" Type="http://schemas.openxmlformats.org/officeDocument/2006/relationships/hyperlink" Target="https://www.leeds.gov.uk/docs/Ward%20maps/Ward_Temple%20Newsam.pdf" TargetMode="External"/><Relationship Id="rId1" Type="http://schemas.openxmlformats.org/officeDocument/2006/relationships/hyperlink" Target="https://www.leeds.gov.uk/docs/Ward%20maps/Ward_Alwoodley.pdf" TargetMode="External"/><Relationship Id="rId6" Type="http://schemas.openxmlformats.org/officeDocument/2006/relationships/hyperlink" Target="https://www.leeds.gov.uk/docs/Ward%20maps/Ward_Burmantofts%20and%20Richmond%20Hill.pdf" TargetMode="External"/><Relationship Id="rId11" Type="http://schemas.openxmlformats.org/officeDocument/2006/relationships/hyperlink" Target="https://www.leeds.gov.uk/docs/Ward%20maps/Ward_Garforth%20and%20Swillington.pdf" TargetMode="External"/><Relationship Id="rId24" Type="http://schemas.openxmlformats.org/officeDocument/2006/relationships/hyperlink" Target="https://www.leeds.gov.uk/docs/Ward%20maps/Ward_Morley%20North.pdf" TargetMode="External"/><Relationship Id="rId32" Type="http://schemas.openxmlformats.org/officeDocument/2006/relationships/hyperlink" Target="https://www.leeds.gov.uk/docs/Ward%20maps/Ward_Wetherby.pdf" TargetMode="External"/><Relationship Id="rId37" Type="http://schemas.openxmlformats.org/officeDocument/2006/relationships/hyperlink" Target="https://www.leeds.gov.uk/docs/Ward%20maps/Ward_Bramley%20and%20Stanningley.pdf" TargetMode="External"/><Relationship Id="rId40" Type="http://schemas.openxmlformats.org/officeDocument/2006/relationships/hyperlink" Target="https://www.leeds.gov.uk/docs/Ward%20maps/Ward_Chapel%20Allerton.pdf" TargetMode="External"/><Relationship Id="rId45" Type="http://schemas.openxmlformats.org/officeDocument/2006/relationships/hyperlink" Target="https://www.leeds.gov.uk/docs/Ward%20maps/Ward_Guiseley%20and%20Rawdon.pdf" TargetMode="External"/><Relationship Id="rId53" Type="http://schemas.openxmlformats.org/officeDocument/2006/relationships/hyperlink" Target="https://www.leeds.gov.uk/docs/Ward%20maps/Ward_Little%20London%20and%20Woodhouse.pdf" TargetMode="External"/><Relationship Id="rId58" Type="http://schemas.openxmlformats.org/officeDocument/2006/relationships/hyperlink" Target="https://www.leeds.gov.uk/docs/Ward%20maps/Ward_Otley%20and%20Yeadon.pdf" TargetMode="External"/><Relationship Id="rId5" Type="http://schemas.openxmlformats.org/officeDocument/2006/relationships/hyperlink" Target="https://www.leeds.gov.uk/docs/Ward%20maps/Ward_Bramley%20and%20Stanningley.pdf" TargetMode="External"/><Relationship Id="rId15" Type="http://schemas.openxmlformats.org/officeDocument/2006/relationships/hyperlink" Target="https://www.leeds.gov.uk/docs/Ward%20maps/Ward_Headingley%20and%20Hyde%20Park.pdf" TargetMode="External"/><Relationship Id="rId23" Type="http://schemas.openxmlformats.org/officeDocument/2006/relationships/hyperlink" Target="https://www.leeds.gov.uk/docs/Ward%20maps/Ward_Moortown.pdf" TargetMode="External"/><Relationship Id="rId28" Type="http://schemas.openxmlformats.org/officeDocument/2006/relationships/hyperlink" Target="https://www.leeds.gov.uk/docs/Ward%20maps/Ward_Rothwell.pdf" TargetMode="External"/><Relationship Id="rId36" Type="http://schemas.openxmlformats.org/officeDocument/2006/relationships/hyperlink" Target="https://www.leeds.gov.uk/docs/Ward%20maps/Ward_Beeston%20and%20Holbeck.pdf" TargetMode="External"/><Relationship Id="rId49" Type="http://schemas.openxmlformats.org/officeDocument/2006/relationships/hyperlink" Target="https://www.leeds.gov.uk/docs/Ward%20maps/Ward_Hunslet%20and%20Riverside.pdf" TargetMode="External"/><Relationship Id="rId57" Type="http://schemas.openxmlformats.org/officeDocument/2006/relationships/hyperlink" Target="https://www.leeds.gov.uk/docs/Ward%20maps/Ward_Morley%20South.pdf" TargetMode="External"/><Relationship Id="rId61" Type="http://schemas.openxmlformats.org/officeDocument/2006/relationships/hyperlink" Target="https://www.leeds.gov.uk/docs/Ward%20maps/Ward_Roundhay.pdf" TargetMode="External"/><Relationship Id="rId10" Type="http://schemas.openxmlformats.org/officeDocument/2006/relationships/hyperlink" Target="https://www.leeds.gov.uk/docs/Ward%20maps/Ward_Farnley%20and%20Wortley.pdf" TargetMode="External"/><Relationship Id="rId19" Type="http://schemas.openxmlformats.org/officeDocument/2006/relationships/hyperlink" Target="https://www.leeds.gov.uk/docs/Ward%20maps/Ward_Kippax%20and%20Methley.pdf" TargetMode="External"/><Relationship Id="rId31" Type="http://schemas.openxmlformats.org/officeDocument/2006/relationships/hyperlink" Target="https://www.leeds.gov.uk/docs/Ward%20maps/Ward_Weetwood.pdf" TargetMode="External"/><Relationship Id="rId44" Type="http://schemas.openxmlformats.org/officeDocument/2006/relationships/hyperlink" Target="https://www.leeds.gov.uk/docs/Ward%20maps/Ward_Gipton%20and%20Harehills.pdf" TargetMode="External"/><Relationship Id="rId52" Type="http://schemas.openxmlformats.org/officeDocument/2006/relationships/hyperlink" Target="https://www.leeds.gov.uk/docs/Ward%20maps/Ward_Kirkstall.pdf" TargetMode="External"/><Relationship Id="rId60" Type="http://schemas.openxmlformats.org/officeDocument/2006/relationships/hyperlink" Target="https://www.leeds.gov.uk/docs/Ward%20maps/Ward_Rothwell.pdf" TargetMode="External"/><Relationship Id="rId4" Type="http://schemas.openxmlformats.org/officeDocument/2006/relationships/hyperlink" Target="https://www.leeds.gov.uk/docs/Ward%20maps/Ward_Beeston%20and%20Holbeck.pdf" TargetMode="External"/><Relationship Id="rId9" Type="http://schemas.openxmlformats.org/officeDocument/2006/relationships/hyperlink" Target="https://www.leeds.gov.uk/docs/Ward%20maps/Ward_Cross%20Gates%20and%20Whinmoor.pdf" TargetMode="External"/><Relationship Id="rId14" Type="http://schemas.openxmlformats.org/officeDocument/2006/relationships/hyperlink" Target="https://www.leeds.gov.uk/docs/Ward%20maps/Ward_Harewood.pdf" TargetMode="External"/><Relationship Id="rId22" Type="http://schemas.openxmlformats.org/officeDocument/2006/relationships/hyperlink" Target="https://www.leeds.gov.uk/docs/Ward%20maps/Ward_Middleton%20Park.pdf" TargetMode="External"/><Relationship Id="rId27" Type="http://schemas.openxmlformats.org/officeDocument/2006/relationships/hyperlink" Target="https://www.leeds.gov.uk/docs/Ward%20maps/Ward_Pudsey.pdf" TargetMode="External"/><Relationship Id="rId30" Type="http://schemas.openxmlformats.org/officeDocument/2006/relationships/hyperlink" Target="https://www.leeds.gov.uk/docs/Ward%20maps/Ward_Temple%20Newsam.pdf" TargetMode="External"/><Relationship Id="rId35" Type="http://schemas.openxmlformats.org/officeDocument/2006/relationships/hyperlink" Target="https://www.leeds.gov.uk/docs/Ward%20maps/Ward_Armley.pdf" TargetMode="External"/><Relationship Id="rId43" Type="http://schemas.openxmlformats.org/officeDocument/2006/relationships/hyperlink" Target="https://www.leeds.gov.uk/docs/Ward%20maps/Ward_Garforth%20and%20Swillington.pdf" TargetMode="External"/><Relationship Id="rId48" Type="http://schemas.openxmlformats.org/officeDocument/2006/relationships/hyperlink" Target="https://www.leeds.gov.uk/docs/Ward%20maps/Ward_Horsforth.pdf" TargetMode="External"/><Relationship Id="rId56" Type="http://schemas.openxmlformats.org/officeDocument/2006/relationships/hyperlink" Target="https://www.leeds.gov.uk/docs/Ward%20maps/Ward_Morley%20North.pdf" TargetMode="External"/><Relationship Id="rId64" Type="http://schemas.openxmlformats.org/officeDocument/2006/relationships/hyperlink" Target="https://www.leeds.gov.uk/docs/Ward%20maps/Ward_Wetherby.pdf" TargetMode="External"/><Relationship Id="rId8" Type="http://schemas.openxmlformats.org/officeDocument/2006/relationships/hyperlink" Target="https://www.leeds.gov.uk/docs/Ward%20maps/Ward_Chapel%20Allerton.pdf" TargetMode="External"/><Relationship Id="rId51" Type="http://schemas.openxmlformats.org/officeDocument/2006/relationships/hyperlink" Target="https://www.leeds.gov.uk/docs/Ward%20maps/Ward_Kippax%20and%20Methley.pdf" TargetMode="External"/><Relationship Id="rId3" Type="http://schemas.openxmlformats.org/officeDocument/2006/relationships/hyperlink" Target="https://www.leeds.gov.uk/docs/Ward%20maps/Ward_Armley.pdf" TargetMode="External"/><Relationship Id="rId12" Type="http://schemas.openxmlformats.org/officeDocument/2006/relationships/hyperlink" Target="https://www.leeds.gov.uk/docs/Ward%20maps/Ward_Gipton%20and%20Harehills.pdf" TargetMode="External"/><Relationship Id="rId17" Type="http://schemas.openxmlformats.org/officeDocument/2006/relationships/hyperlink" Target="https://www.leeds.gov.uk/docs/Ward%20maps/Ward_Hunslet%20and%20Riverside.pdf" TargetMode="External"/><Relationship Id="rId25" Type="http://schemas.openxmlformats.org/officeDocument/2006/relationships/hyperlink" Target="https://www.leeds.gov.uk/docs/Ward%20maps/Ward_Morley%20South.pdf" TargetMode="External"/><Relationship Id="rId33" Type="http://schemas.openxmlformats.org/officeDocument/2006/relationships/hyperlink" Target="https://www.leeds.gov.uk/docs/Ward%20maps/Ward_Alwoodley.pdf" TargetMode="External"/><Relationship Id="rId38" Type="http://schemas.openxmlformats.org/officeDocument/2006/relationships/hyperlink" Target="https://www.leeds.gov.uk/docs/Ward%20maps/Ward_Burmantofts%20and%20Richmond%20Hill.pdf" TargetMode="External"/><Relationship Id="rId46" Type="http://schemas.openxmlformats.org/officeDocument/2006/relationships/hyperlink" Target="https://www.leeds.gov.uk/docs/Ward%20maps/Ward_Harewood.pdf" TargetMode="External"/><Relationship Id="rId59" Type="http://schemas.openxmlformats.org/officeDocument/2006/relationships/hyperlink" Target="https://www.leeds.gov.uk/docs/Ward%20maps/Ward_Pudsey.pdf"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leeds.gov.uk/docs/Ward%20maps/Ward_Guiseley%20and%20Rawdon.pdf" TargetMode="External"/><Relationship Id="rId18" Type="http://schemas.openxmlformats.org/officeDocument/2006/relationships/hyperlink" Target="https://www.leeds.gov.uk/docs/Ward%20maps/Ward_Killingbeck%20and%20Seacroft.pdf" TargetMode="External"/><Relationship Id="rId26" Type="http://schemas.openxmlformats.org/officeDocument/2006/relationships/hyperlink" Target="https://www.leeds.gov.uk/docs/Ward%20maps/Ward_Otley%20and%20Yeadon.pdf" TargetMode="External"/><Relationship Id="rId39" Type="http://schemas.openxmlformats.org/officeDocument/2006/relationships/hyperlink" Target="https://www.leeds.gov.uk/docs/Ward%20maps/Ward_Calverley%20and%20Farsley.pdf" TargetMode="External"/><Relationship Id="rId21" Type="http://schemas.openxmlformats.org/officeDocument/2006/relationships/hyperlink" Target="https://www.leeds.gov.uk/docs/Ward%20maps/Ward_Little%20London%20and%20Woodhouse.pdf" TargetMode="External"/><Relationship Id="rId34" Type="http://schemas.openxmlformats.org/officeDocument/2006/relationships/hyperlink" Target="https://www.leeds.gov.uk/docs/Ward%20maps/Ward_Ardsley%20and%20Robin%20Hood.pdf" TargetMode="External"/><Relationship Id="rId42" Type="http://schemas.openxmlformats.org/officeDocument/2006/relationships/hyperlink" Target="https://www.leeds.gov.uk/docs/Ward%20maps/Ward_Farnley%20and%20Wortley.pdf" TargetMode="External"/><Relationship Id="rId47" Type="http://schemas.openxmlformats.org/officeDocument/2006/relationships/hyperlink" Target="https://www.leeds.gov.uk/docs/Ward%20maps/Ward_Headingley%20and%20Hyde%20Park.pdf" TargetMode="External"/><Relationship Id="rId50" Type="http://schemas.openxmlformats.org/officeDocument/2006/relationships/hyperlink" Target="https://www.leeds.gov.uk/docs/Ward%20maps/Ward_Killingbeck%20and%20Seacroft.pdf" TargetMode="External"/><Relationship Id="rId55" Type="http://schemas.openxmlformats.org/officeDocument/2006/relationships/hyperlink" Target="https://www.leeds.gov.uk/docs/Ward%20maps/Ward_Moortown.pdf" TargetMode="External"/><Relationship Id="rId63" Type="http://schemas.openxmlformats.org/officeDocument/2006/relationships/hyperlink" Target="https://www.leeds.gov.uk/docs/Ward%20maps/Ward_Weetwood.pdf" TargetMode="External"/><Relationship Id="rId7" Type="http://schemas.openxmlformats.org/officeDocument/2006/relationships/hyperlink" Target="https://www.leeds.gov.uk/docs/Ward%20maps/Ward_Calverley%20and%20Farsley.pdf" TargetMode="External"/><Relationship Id="rId2" Type="http://schemas.openxmlformats.org/officeDocument/2006/relationships/hyperlink" Target="https://www.leeds.gov.uk/docs/Ward%20maps/Ward_Ardsley%20and%20Robin%20Hood.pdf" TargetMode="External"/><Relationship Id="rId16" Type="http://schemas.openxmlformats.org/officeDocument/2006/relationships/hyperlink" Target="https://www.leeds.gov.uk/docs/Ward%20maps/Ward_Horsforth.pdf" TargetMode="External"/><Relationship Id="rId20" Type="http://schemas.openxmlformats.org/officeDocument/2006/relationships/hyperlink" Target="https://www.leeds.gov.uk/docs/Ward%20maps/Ward_Kirkstall.pdf" TargetMode="External"/><Relationship Id="rId29" Type="http://schemas.openxmlformats.org/officeDocument/2006/relationships/hyperlink" Target="https://www.leeds.gov.uk/docs/Ward%20maps/Ward_Roundhay.pdf" TargetMode="External"/><Relationship Id="rId41" Type="http://schemas.openxmlformats.org/officeDocument/2006/relationships/hyperlink" Target="https://www.leeds.gov.uk/docs/Ward%20maps/Ward_Cross%20Gates%20and%20Whinmoor.pdf" TargetMode="External"/><Relationship Id="rId54" Type="http://schemas.openxmlformats.org/officeDocument/2006/relationships/hyperlink" Target="https://www.leeds.gov.uk/docs/Ward%20maps/Ward_Middleton%20Park.pdf" TargetMode="External"/><Relationship Id="rId62" Type="http://schemas.openxmlformats.org/officeDocument/2006/relationships/hyperlink" Target="https://www.leeds.gov.uk/docs/Ward%20maps/Ward_Temple%20Newsam.pdf" TargetMode="External"/><Relationship Id="rId1" Type="http://schemas.openxmlformats.org/officeDocument/2006/relationships/hyperlink" Target="https://www.leeds.gov.uk/docs/Ward%20maps/Ward_Alwoodley.pdf" TargetMode="External"/><Relationship Id="rId6" Type="http://schemas.openxmlformats.org/officeDocument/2006/relationships/hyperlink" Target="https://www.leeds.gov.uk/docs/Ward%20maps/Ward_Burmantofts%20and%20Richmond%20Hill.pdf" TargetMode="External"/><Relationship Id="rId11" Type="http://schemas.openxmlformats.org/officeDocument/2006/relationships/hyperlink" Target="https://www.leeds.gov.uk/docs/Ward%20maps/Ward_Garforth%20and%20Swillington.pdf" TargetMode="External"/><Relationship Id="rId24" Type="http://schemas.openxmlformats.org/officeDocument/2006/relationships/hyperlink" Target="https://www.leeds.gov.uk/docs/Ward%20maps/Ward_Morley%20North.pdf" TargetMode="External"/><Relationship Id="rId32" Type="http://schemas.openxmlformats.org/officeDocument/2006/relationships/hyperlink" Target="https://www.leeds.gov.uk/docs/Ward%20maps/Ward_Wetherby.pdf" TargetMode="External"/><Relationship Id="rId37" Type="http://schemas.openxmlformats.org/officeDocument/2006/relationships/hyperlink" Target="https://www.leeds.gov.uk/docs/Ward%20maps/Ward_Bramley%20and%20Stanningley.pdf" TargetMode="External"/><Relationship Id="rId40" Type="http://schemas.openxmlformats.org/officeDocument/2006/relationships/hyperlink" Target="https://www.leeds.gov.uk/docs/Ward%20maps/Ward_Chapel%20Allerton.pdf" TargetMode="External"/><Relationship Id="rId45" Type="http://schemas.openxmlformats.org/officeDocument/2006/relationships/hyperlink" Target="https://www.leeds.gov.uk/docs/Ward%20maps/Ward_Guiseley%20and%20Rawdon.pdf" TargetMode="External"/><Relationship Id="rId53" Type="http://schemas.openxmlformats.org/officeDocument/2006/relationships/hyperlink" Target="https://www.leeds.gov.uk/docs/Ward%20maps/Ward_Little%20London%20and%20Woodhouse.pdf" TargetMode="External"/><Relationship Id="rId58" Type="http://schemas.openxmlformats.org/officeDocument/2006/relationships/hyperlink" Target="https://www.leeds.gov.uk/docs/Ward%20maps/Ward_Otley%20and%20Yeadon.pdf" TargetMode="External"/><Relationship Id="rId5" Type="http://schemas.openxmlformats.org/officeDocument/2006/relationships/hyperlink" Target="https://www.leeds.gov.uk/docs/Ward%20maps/Ward_Bramley%20and%20Stanningley.pdf" TargetMode="External"/><Relationship Id="rId15" Type="http://schemas.openxmlformats.org/officeDocument/2006/relationships/hyperlink" Target="https://www.leeds.gov.uk/docs/Ward%20maps/Ward_Headingley%20and%20Hyde%20Park.pdf" TargetMode="External"/><Relationship Id="rId23" Type="http://schemas.openxmlformats.org/officeDocument/2006/relationships/hyperlink" Target="https://www.leeds.gov.uk/docs/Ward%20maps/Ward_Moortown.pdf" TargetMode="External"/><Relationship Id="rId28" Type="http://schemas.openxmlformats.org/officeDocument/2006/relationships/hyperlink" Target="https://www.leeds.gov.uk/docs/Ward%20maps/Ward_Rothwell.pdf" TargetMode="External"/><Relationship Id="rId36" Type="http://schemas.openxmlformats.org/officeDocument/2006/relationships/hyperlink" Target="https://www.leeds.gov.uk/docs/Ward%20maps/Ward_Beeston%20and%20Holbeck.pdf" TargetMode="External"/><Relationship Id="rId49" Type="http://schemas.openxmlformats.org/officeDocument/2006/relationships/hyperlink" Target="https://www.leeds.gov.uk/docs/Ward%20maps/Ward_Hunslet%20and%20Riverside.pdf" TargetMode="External"/><Relationship Id="rId57" Type="http://schemas.openxmlformats.org/officeDocument/2006/relationships/hyperlink" Target="https://www.leeds.gov.uk/docs/Ward%20maps/Ward_Morley%20South.pdf" TargetMode="External"/><Relationship Id="rId61" Type="http://schemas.openxmlformats.org/officeDocument/2006/relationships/hyperlink" Target="https://www.leeds.gov.uk/docs/Ward%20maps/Ward_Roundhay.pdf" TargetMode="External"/><Relationship Id="rId10" Type="http://schemas.openxmlformats.org/officeDocument/2006/relationships/hyperlink" Target="https://www.leeds.gov.uk/docs/Ward%20maps/Ward_Farnley%20and%20Wortley.pdf" TargetMode="External"/><Relationship Id="rId19" Type="http://schemas.openxmlformats.org/officeDocument/2006/relationships/hyperlink" Target="https://www.leeds.gov.uk/docs/Ward%20maps/Ward_Kippax%20and%20Methley.pdf" TargetMode="External"/><Relationship Id="rId31" Type="http://schemas.openxmlformats.org/officeDocument/2006/relationships/hyperlink" Target="https://www.leeds.gov.uk/docs/Ward%20maps/Ward_Weetwood.pdf" TargetMode="External"/><Relationship Id="rId44" Type="http://schemas.openxmlformats.org/officeDocument/2006/relationships/hyperlink" Target="https://www.leeds.gov.uk/docs/Ward%20maps/Ward_Gipton%20and%20Harehills.pdf" TargetMode="External"/><Relationship Id="rId52" Type="http://schemas.openxmlformats.org/officeDocument/2006/relationships/hyperlink" Target="https://www.leeds.gov.uk/docs/Ward%20maps/Ward_Kirkstall.pdf" TargetMode="External"/><Relationship Id="rId60" Type="http://schemas.openxmlformats.org/officeDocument/2006/relationships/hyperlink" Target="https://www.leeds.gov.uk/docs/Ward%20maps/Ward_Rothwell.pdf" TargetMode="External"/><Relationship Id="rId4" Type="http://schemas.openxmlformats.org/officeDocument/2006/relationships/hyperlink" Target="https://www.leeds.gov.uk/docs/Ward%20maps/Ward_Beeston%20and%20Holbeck.pdf" TargetMode="External"/><Relationship Id="rId9" Type="http://schemas.openxmlformats.org/officeDocument/2006/relationships/hyperlink" Target="https://www.leeds.gov.uk/docs/Ward%20maps/Ward_Cross%20Gates%20and%20Whinmoor.pdf" TargetMode="External"/><Relationship Id="rId14" Type="http://schemas.openxmlformats.org/officeDocument/2006/relationships/hyperlink" Target="https://www.leeds.gov.uk/docs/Ward%20maps/Ward_Harewood.pdf" TargetMode="External"/><Relationship Id="rId22" Type="http://schemas.openxmlformats.org/officeDocument/2006/relationships/hyperlink" Target="https://www.leeds.gov.uk/docs/Ward%20maps/Ward_Middleton%20Park.pdf" TargetMode="External"/><Relationship Id="rId27" Type="http://schemas.openxmlformats.org/officeDocument/2006/relationships/hyperlink" Target="https://www.leeds.gov.uk/docs/Ward%20maps/Ward_Pudsey.pdf" TargetMode="External"/><Relationship Id="rId30" Type="http://schemas.openxmlformats.org/officeDocument/2006/relationships/hyperlink" Target="https://www.leeds.gov.uk/docs/Ward%20maps/Ward_Temple%20Newsam.pdf" TargetMode="External"/><Relationship Id="rId35" Type="http://schemas.openxmlformats.org/officeDocument/2006/relationships/hyperlink" Target="https://www.leeds.gov.uk/docs/Ward%20maps/Ward_Armley.pdf" TargetMode="External"/><Relationship Id="rId43" Type="http://schemas.openxmlformats.org/officeDocument/2006/relationships/hyperlink" Target="https://www.leeds.gov.uk/docs/Ward%20maps/Ward_Garforth%20and%20Swillington.pdf" TargetMode="External"/><Relationship Id="rId48" Type="http://schemas.openxmlformats.org/officeDocument/2006/relationships/hyperlink" Target="https://www.leeds.gov.uk/docs/Ward%20maps/Ward_Horsforth.pdf" TargetMode="External"/><Relationship Id="rId56" Type="http://schemas.openxmlformats.org/officeDocument/2006/relationships/hyperlink" Target="https://www.leeds.gov.uk/docs/Ward%20maps/Ward_Morley%20North.pdf" TargetMode="External"/><Relationship Id="rId64" Type="http://schemas.openxmlformats.org/officeDocument/2006/relationships/hyperlink" Target="https://www.leeds.gov.uk/docs/Ward%20maps/Ward_Wetherby.pdf" TargetMode="External"/><Relationship Id="rId8" Type="http://schemas.openxmlformats.org/officeDocument/2006/relationships/hyperlink" Target="https://www.leeds.gov.uk/docs/Ward%20maps/Ward_Chapel%20Allerton.pdf" TargetMode="External"/><Relationship Id="rId51" Type="http://schemas.openxmlformats.org/officeDocument/2006/relationships/hyperlink" Target="https://www.leeds.gov.uk/docs/Ward%20maps/Ward_Kippax%20and%20Methley.pdf" TargetMode="External"/><Relationship Id="rId3" Type="http://schemas.openxmlformats.org/officeDocument/2006/relationships/hyperlink" Target="https://www.leeds.gov.uk/docs/Ward%20maps/Ward_Armley.pdf" TargetMode="External"/><Relationship Id="rId12" Type="http://schemas.openxmlformats.org/officeDocument/2006/relationships/hyperlink" Target="https://www.leeds.gov.uk/docs/Ward%20maps/Ward_Gipton%20and%20Harehills.pdf" TargetMode="External"/><Relationship Id="rId17" Type="http://schemas.openxmlformats.org/officeDocument/2006/relationships/hyperlink" Target="https://www.leeds.gov.uk/docs/Ward%20maps/Ward_Hunslet%20and%20Riverside.pdf" TargetMode="External"/><Relationship Id="rId25" Type="http://schemas.openxmlformats.org/officeDocument/2006/relationships/hyperlink" Target="https://www.leeds.gov.uk/docs/Ward%20maps/Ward_Morley%20South.pdf" TargetMode="External"/><Relationship Id="rId33" Type="http://schemas.openxmlformats.org/officeDocument/2006/relationships/hyperlink" Target="https://www.leeds.gov.uk/docs/Ward%20maps/Ward_Alwoodley.pdf" TargetMode="External"/><Relationship Id="rId38" Type="http://schemas.openxmlformats.org/officeDocument/2006/relationships/hyperlink" Target="https://www.leeds.gov.uk/docs/Ward%20maps/Ward_Burmantofts%20and%20Richmond%20Hill.pdf" TargetMode="External"/><Relationship Id="rId46" Type="http://schemas.openxmlformats.org/officeDocument/2006/relationships/hyperlink" Target="https://www.leeds.gov.uk/docs/Ward%20maps/Ward_Harewood.pdf" TargetMode="External"/><Relationship Id="rId59" Type="http://schemas.openxmlformats.org/officeDocument/2006/relationships/hyperlink" Target="https://www.leeds.gov.uk/docs/Ward%20maps/Ward_Pudse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205C-E603-481B-9302-D7DF6C3712A6}">
  <dimension ref="A1:A4"/>
  <sheetViews>
    <sheetView workbookViewId="0">
      <selection activeCell="A4" sqref="A4"/>
    </sheetView>
  </sheetViews>
  <sheetFormatPr defaultRowHeight="14.5" x14ac:dyDescent="0.35"/>
  <sheetData>
    <row r="1" spans="1:1" ht="15.5" x14ac:dyDescent="0.35">
      <c r="A1" s="52" t="s">
        <v>125</v>
      </c>
    </row>
    <row r="4" spans="1:1" x14ac:dyDescent="0.35">
      <c r="A4" t="s">
        <v>126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9C425-6A84-4217-A04B-85EBDACD9971}">
  <dimension ref="A1:F288"/>
  <sheetViews>
    <sheetView tabSelected="1" workbookViewId="0">
      <selection activeCell="C232" sqref="C232"/>
    </sheetView>
  </sheetViews>
  <sheetFormatPr defaultRowHeight="14.5" x14ac:dyDescent="0.35"/>
  <cols>
    <col min="1" max="1" width="35.08984375" bestFit="1" customWidth="1"/>
    <col min="2" max="2" width="40.453125" bestFit="1" customWidth="1"/>
  </cols>
  <sheetData>
    <row r="1" spans="1:6" x14ac:dyDescent="0.35">
      <c r="A1" t="s">
        <v>100</v>
      </c>
    </row>
    <row r="2" spans="1:6" ht="41" customHeight="1" x14ac:dyDescent="0.35">
      <c r="A2" s="34" t="s">
        <v>127</v>
      </c>
      <c r="B2" s="34"/>
      <c r="C2" s="34"/>
      <c r="D2" s="34"/>
      <c r="E2" s="34"/>
      <c r="F2" s="34"/>
    </row>
    <row r="3" spans="1:6" x14ac:dyDescent="0.35">
      <c r="C3" s="1"/>
    </row>
    <row r="4" spans="1:6" ht="17" customHeight="1" thickBot="1" x14ac:dyDescent="0.4">
      <c r="C4" s="26" t="s">
        <v>101</v>
      </c>
      <c r="D4" s="26" t="s">
        <v>102</v>
      </c>
      <c r="E4" s="26" t="s">
        <v>103</v>
      </c>
      <c r="F4" s="26" t="s">
        <v>104</v>
      </c>
    </row>
    <row r="5" spans="1:6" x14ac:dyDescent="0.35">
      <c r="A5" s="36" t="s">
        <v>0</v>
      </c>
      <c r="B5" s="12" t="s">
        <v>1</v>
      </c>
      <c r="C5" s="3">
        <v>58</v>
      </c>
      <c r="D5" s="3"/>
      <c r="E5" s="3"/>
      <c r="F5" s="3"/>
    </row>
    <row r="6" spans="1:6" x14ac:dyDescent="0.35">
      <c r="A6" s="37"/>
      <c r="B6" s="13" t="s">
        <v>2</v>
      </c>
      <c r="C6" s="3">
        <f>C7+C8</f>
        <v>49</v>
      </c>
      <c r="D6" s="3"/>
      <c r="E6" s="3"/>
      <c r="F6" s="3"/>
    </row>
    <row r="7" spans="1:6" x14ac:dyDescent="0.35">
      <c r="A7" s="37"/>
      <c r="B7" s="13" t="s">
        <v>3</v>
      </c>
      <c r="C7" s="3">
        <v>27</v>
      </c>
      <c r="D7" s="3"/>
      <c r="E7" s="3"/>
      <c r="F7" s="3"/>
    </row>
    <row r="8" spans="1:6" ht="15" thickBot="1" x14ac:dyDescent="0.4">
      <c r="A8" s="38"/>
      <c r="B8" s="14" t="s">
        <v>4</v>
      </c>
      <c r="C8" s="3">
        <v>22</v>
      </c>
      <c r="D8" s="3"/>
      <c r="E8" s="3"/>
      <c r="F8" s="3"/>
    </row>
    <row r="9" spans="1:6" x14ac:dyDescent="0.35">
      <c r="A9" s="36" t="s">
        <v>5</v>
      </c>
      <c r="B9" s="12" t="s">
        <v>6</v>
      </c>
      <c r="C9" s="3">
        <v>17</v>
      </c>
      <c r="D9" s="3"/>
      <c r="E9" s="3"/>
      <c r="F9" s="3"/>
    </row>
    <row r="10" spans="1:6" x14ac:dyDescent="0.35">
      <c r="A10" s="37"/>
      <c r="B10" s="13" t="s">
        <v>8</v>
      </c>
      <c r="C10" s="3">
        <v>17</v>
      </c>
      <c r="D10" s="3"/>
      <c r="E10" s="3"/>
      <c r="F10" s="3"/>
    </row>
    <row r="11" spans="1:6" x14ac:dyDescent="0.35">
      <c r="A11" s="37"/>
      <c r="B11" s="13" t="s">
        <v>9</v>
      </c>
      <c r="C11" s="3">
        <f>C9-C10</f>
        <v>0</v>
      </c>
      <c r="D11" s="3"/>
      <c r="E11" s="3"/>
      <c r="F11" s="3"/>
    </row>
    <row r="12" spans="1:6" ht="15" thickBot="1" x14ac:dyDescent="0.4">
      <c r="A12" s="39"/>
      <c r="B12" s="15" t="s">
        <v>94</v>
      </c>
      <c r="C12" s="63">
        <v>24500</v>
      </c>
      <c r="D12" s="63"/>
      <c r="E12" s="63"/>
      <c r="F12" s="63"/>
    </row>
    <row r="13" spans="1:6" x14ac:dyDescent="0.35">
      <c r="A13" s="40" t="s">
        <v>10</v>
      </c>
      <c r="B13" s="16" t="s">
        <v>11</v>
      </c>
      <c r="C13" s="3">
        <v>13</v>
      </c>
      <c r="D13" s="3"/>
      <c r="E13" s="3"/>
      <c r="F13" s="3"/>
    </row>
    <row r="14" spans="1:6" x14ac:dyDescent="0.35">
      <c r="A14" s="41"/>
      <c r="B14" s="16" t="s">
        <v>13</v>
      </c>
      <c r="C14" s="3">
        <f>C9-C13</f>
        <v>4</v>
      </c>
      <c r="D14" s="3">
        <f t="shared" ref="D14:F14" si="0">D9-D13</f>
        <v>0</v>
      </c>
      <c r="E14" s="3">
        <f t="shared" si="0"/>
        <v>0</v>
      </c>
      <c r="F14" s="3">
        <f t="shared" si="0"/>
        <v>0</v>
      </c>
    </row>
    <row r="15" spans="1:6" x14ac:dyDescent="0.35">
      <c r="A15" s="41"/>
      <c r="B15" s="13" t="s">
        <v>15</v>
      </c>
      <c r="C15" s="3">
        <v>0</v>
      </c>
      <c r="D15" s="3"/>
      <c r="E15" s="3"/>
      <c r="F15" s="3"/>
    </row>
    <row r="16" spans="1:6" x14ac:dyDescent="0.35">
      <c r="A16" s="41"/>
      <c r="B16" s="13" t="s">
        <v>139</v>
      </c>
      <c r="C16" s="63">
        <v>11000</v>
      </c>
      <c r="D16" s="63"/>
      <c r="E16" s="63"/>
      <c r="F16" s="63"/>
    </row>
    <row r="17" spans="1:6" x14ac:dyDescent="0.35">
      <c r="A17" s="42" t="s">
        <v>18</v>
      </c>
      <c r="B17" s="16" t="s">
        <v>19</v>
      </c>
      <c r="C17" s="3">
        <v>0</v>
      </c>
      <c r="D17" s="3"/>
      <c r="E17" s="3"/>
      <c r="F17" s="3"/>
    </row>
    <row r="18" spans="1:6" x14ac:dyDescent="0.35">
      <c r="A18" s="43"/>
      <c r="B18" s="13" t="s">
        <v>20</v>
      </c>
      <c r="C18" s="3">
        <v>2</v>
      </c>
      <c r="D18" s="3"/>
      <c r="E18" s="3"/>
      <c r="F18" s="3"/>
    </row>
    <row r="19" spans="1:6" x14ac:dyDescent="0.35">
      <c r="A19" s="43"/>
      <c r="B19" s="13" t="s">
        <v>21</v>
      </c>
      <c r="C19" s="3">
        <v>1</v>
      </c>
      <c r="D19" s="3"/>
      <c r="E19" s="3"/>
      <c r="F19" s="3"/>
    </row>
    <row r="20" spans="1:6" x14ac:dyDescent="0.35">
      <c r="A20" s="43"/>
      <c r="B20" s="13" t="s">
        <v>22</v>
      </c>
      <c r="C20" s="3">
        <v>4</v>
      </c>
      <c r="D20" s="3"/>
      <c r="E20" s="3"/>
      <c r="F20" s="3"/>
    </row>
    <row r="21" spans="1:6" x14ac:dyDescent="0.35">
      <c r="A21" s="43"/>
      <c r="B21" s="13" t="s">
        <v>23</v>
      </c>
      <c r="C21" s="3">
        <v>1</v>
      </c>
      <c r="D21" s="3"/>
      <c r="E21" s="3"/>
      <c r="F21" s="3"/>
    </row>
    <row r="22" spans="1:6" x14ac:dyDescent="0.35">
      <c r="A22" s="43"/>
      <c r="B22" s="13" t="s">
        <v>24</v>
      </c>
      <c r="C22" s="3">
        <v>0</v>
      </c>
      <c r="D22" s="3"/>
      <c r="E22" s="3"/>
      <c r="F22" s="3"/>
    </row>
    <row r="23" spans="1:6" x14ac:dyDescent="0.35">
      <c r="A23" s="43"/>
      <c r="B23" s="13" t="s">
        <v>25</v>
      </c>
      <c r="C23" s="3">
        <v>1</v>
      </c>
      <c r="D23" s="3"/>
      <c r="E23" s="3"/>
      <c r="F23" s="3"/>
    </row>
    <row r="24" spans="1:6" x14ac:dyDescent="0.35">
      <c r="A24" s="43"/>
      <c r="B24" s="13" t="s">
        <v>26</v>
      </c>
      <c r="C24" s="3">
        <v>1</v>
      </c>
      <c r="D24" s="3"/>
      <c r="E24" s="3"/>
      <c r="F24" s="3"/>
    </row>
    <row r="25" spans="1:6" x14ac:dyDescent="0.35">
      <c r="A25" s="43"/>
      <c r="B25" s="13" t="s">
        <v>27</v>
      </c>
      <c r="C25" s="3">
        <v>2</v>
      </c>
      <c r="D25" s="3"/>
      <c r="E25" s="3"/>
      <c r="F25" s="3"/>
    </row>
    <row r="26" spans="1:6" x14ac:dyDescent="0.35">
      <c r="A26" s="43"/>
      <c r="B26" s="13" t="s">
        <v>28</v>
      </c>
      <c r="C26" s="3">
        <v>0</v>
      </c>
      <c r="D26" s="3"/>
      <c r="E26" s="3"/>
      <c r="F26" s="3"/>
    </row>
    <row r="27" spans="1:6" x14ac:dyDescent="0.35">
      <c r="A27" s="43"/>
      <c r="B27" s="13" t="s">
        <v>29</v>
      </c>
      <c r="C27" s="3">
        <v>1</v>
      </c>
      <c r="D27" s="3"/>
      <c r="E27" s="3"/>
      <c r="F27" s="3"/>
    </row>
    <row r="28" spans="1:6" x14ac:dyDescent="0.35">
      <c r="A28" s="43"/>
      <c r="B28" s="14" t="s">
        <v>30</v>
      </c>
      <c r="C28" s="3">
        <v>1</v>
      </c>
      <c r="D28" s="3"/>
      <c r="E28" s="3"/>
      <c r="F28" s="3"/>
    </row>
    <row r="29" spans="1:6" x14ac:dyDescent="0.35">
      <c r="A29" s="43"/>
      <c r="B29" s="18" t="s">
        <v>31</v>
      </c>
      <c r="C29" s="3">
        <v>1</v>
      </c>
      <c r="D29" s="3"/>
      <c r="E29" s="3"/>
      <c r="F29" s="3"/>
    </row>
    <row r="30" spans="1:6" x14ac:dyDescent="0.35">
      <c r="A30" s="44"/>
      <c r="B30" s="18" t="s">
        <v>32</v>
      </c>
      <c r="C30" s="3">
        <v>2</v>
      </c>
      <c r="D30" s="3"/>
      <c r="E30" s="3"/>
      <c r="F30" s="3"/>
    </row>
    <row r="31" spans="1:6" x14ac:dyDescent="0.35">
      <c r="A31" s="9" t="s">
        <v>93</v>
      </c>
      <c r="B31" s="18" t="s">
        <v>123</v>
      </c>
      <c r="C31" s="3">
        <f>SUM(C17:C30)</f>
        <v>17</v>
      </c>
      <c r="D31" s="3">
        <f t="shared" ref="D31:F31" si="1">SUM(D17:D30)</f>
        <v>0</v>
      </c>
      <c r="E31" s="3">
        <f t="shared" si="1"/>
        <v>0</v>
      </c>
      <c r="F31" s="3">
        <f t="shared" si="1"/>
        <v>0</v>
      </c>
    </row>
    <row r="32" spans="1:6" x14ac:dyDescent="0.35">
      <c r="A32" s="45" t="s">
        <v>33</v>
      </c>
      <c r="B32" s="18" t="s">
        <v>19</v>
      </c>
      <c r="C32" s="3">
        <v>0</v>
      </c>
      <c r="D32" s="3"/>
      <c r="E32" s="3"/>
      <c r="F32" s="3"/>
    </row>
    <row r="33" spans="1:6" x14ac:dyDescent="0.35">
      <c r="A33" s="46"/>
      <c r="B33" s="18" t="s">
        <v>20</v>
      </c>
      <c r="C33" s="3">
        <v>2</v>
      </c>
      <c r="D33" s="3"/>
      <c r="E33" s="3"/>
      <c r="F33" s="3"/>
    </row>
    <row r="34" spans="1:6" x14ac:dyDescent="0.35">
      <c r="A34" s="46"/>
      <c r="B34" s="18" t="s">
        <v>21</v>
      </c>
      <c r="C34" s="3">
        <v>1</v>
      </c>
      <c r="D34" s="3"/>
      <c r="E34" s="3"/>
      <c r="F34" s="3"/>
    </row>
    <row r="35" spans="1:6" x14ac:dyDescent="0.35">
      <c r="A35" s="46"/>
      <c r="B35" s="16" t="s">
        <v>22</v>
      </c>
      <c r="C35" s="3">
        <v>3</v>
      </c>
      <c r="D35" s="3"/>
      <c r="E35" s="3"/>
      <c r="F35" s="3"/>
    </row>
    <row r="36" spans="1:6" x14ac:dyDescent="0.35">
      <c r="A36" s="46"/>
      <c r="B36" s="13" t="s">
        <v>23</v>
      </c>
      <c r="C36" s="3">
        <v>1</v>
      </c>
      <c r="D36" s="3"/>
      <c r="E36" s="3"/>
      <c r="F36" s="3"/>
    </row>
    <row r="37" spans="1:6" x14ac:dyDescent="0.35">
      <c r="A37" s="46"/>
      <c r="B37" s="13" t="s">
        <v>24</v>
      </c>
      <c r="C37" s="3">
        <v>0</v>
      </c>
      <c r="D37" s="3"/>
      <c r="E37" s="3"/>
      <c r="F37" s="3"/>
    </row>
    <row r="38" spans="1:6" x14ac:dyDescent="0.35">
      <c r="A38" s="46"/>
      <c r="B38" s="13" t="s">
        <v>25</v>
      </c>
      <c r="C38" s="3">
        <v>0</v>
      </c>
      <c r="D38" s="3"/>
      <c r="E38" s="3"/>
      <c r="F38" s="3"/>
    </row>
    <row r="39" spans="1:6" x14ac:dyDescent="0.35">
      <c r="A39" s="46"/>
      <c r="B39" s="13" t="s">
        <v>26</v>
      </c>
      <c r="C39" s="3">
        <v>1</v>
      </c>
      <c r="D39" s="3"/>
      <c r="E39" s="3"/>
      <c r="F39" s="3"/>
    </row>
    <row r="40" spans="1:6" x14ac:dyDescent="0.35">
      <c r="A40" s="46"/>
      <c r="B40" s="13" t="s">
        <v>27</v>
      </c>
      <c r="C40" s="3">
        <v>1</v>
      </c>
      <c r="D40" s="3"/>
      <c r="E40" s="3"/>
      <c r="F40" s="3"/>
    </row>
    <row r="41" spans="1:6" x14ac:dyDescent="0.35">
      <c r="A41" s="46"/>
      <c r="B41" s="13" t="s">
        <v>28</v>
      </c>
      <c r="C41" s="3">
        <v>0</v>
      </c>
      <c r="D41" s="3"/>
      <c r="E41" s="3"/>
      <c r="F41" s="3"/>
    </row>
    <row r="42" spans="1:6" x14ac:dyDescent="0.35">
      <c r="A42" s="46"/>
      <c r="B42" s="13" t="s">
        <v>29</v>
      </c>
      <c r="C42" s="3">
        <v>1</v>
      </c>
      <c r="D42" s="3"/>
      <c r="E42" s="3"/>
      <c r="F42" s="3"/>
    </row>
    <row r="43" spans="1:6" x14ac:dyDescent="0.35">
      <c r="A43" s="46"/>
      <c r="B43" s="13" t="s">
        <v>30</v>
      </c>
      <c r="C43" s="3">
        <v>1</v>
      </c>
      <c r="D43" s="3"/>
      <c r="E43" s="3"/>
      <c r="F43" s="3"/>
    </row>
    <row r="44" spans="1:6" x14ac:dyDescent="0.35">
      <c r="A44" s="46"/>
      <c r="B44" s="13" t="s">
        <v>31</v>
      </c>
      <c r="C44" s="3">
        <v>1</v>
      </c>
      <c r="D44" s="3"/>
      <c r="E44" s="3"/>
      <c r="F44" s="3"/>
    </row>
    <row r="45" spans="1:6" x14ac:dyDescent="0.35">
      <c r="A45" s="47"/>
      <c r="B45" s="14" t="s">
        <v>32</v>
      </c>
      <c r="C45" s="3">
        <v>1</v>
      </c>
      <c r="D45" s="3"/>
      <c r="E45" s="3"/>
      <c r="F45" s="3"/>
    </row>
    <row r="46" spans="1:6" x14ac:dyDescent="0.35">
      <c r="A46" s="9" t="s">
        <v>93</v>
      </c>
      <c r="B46" s="18" t="s">
        <v>123</v>
      </c>
      <c r="C46" s="3">
        <f>SUM(C32:C45)</f>
        <v>13</v>
      </c>
      <c r="D46" s="3">
        <f t="shared" ref="D46:F46" si="2">SUM(D32:D45)</f>
        <v>0</v>
      </c>
      <c r="E46" s="3">
        <f t="shared" si="2"/>
        <v>0</v>
      </c>
      <c r="F46" s="3">
        <f t="shared" si="2"/>
        <v>0</v>
      </c>
    </row>
    <row r="47" spans="1:6" x14ac:dyDescent="0.35">
      <c r="A47" s="32" t="s">
        <v>34</v>
      </c>
      <c r="B47" s="18" t="s">
        <v>35</v>
      </c>
      <c r="C47" s="63">
        <v>8000</v>
      </c>
      <c r="D47" s="63"/>
      <c r="E47" s="63"/>
      <c r="F47" s="63"/>
    </row>
    <row r="48" spans="1:6" x14ac:dyDescent="0.35">
      <c r="A48" s="33"/>
      <c r="B48" s="17" t="s">
        <v>36</v>
      </c>
      <c r="C48" s="63">
        <v>3000</v>
      </c>
      <c r="D48" s="63"/>
      <c r="E48" s="63"/>
      <c r="F48" s="63"/>
    </row>
    <row r="49" spans="1:6" x14ac:dyDescent="0.35">
      <c r="A49" s="32" t="s">
        <v>37</v>
      </c>
      <c r="B49" s="18" t="s">
        <v>38</v>
      </c>
      <c r="C49" s="3">
        <v>250</v>
      </c>
      <c r="D49" s="3"/>
      <c r="E49" s="3"/>
      <c r="F49" s="3"/>
    </row>
    <row r="50" spans="1:6" x14ac:dyDescent="0.35">
      <c r="A50" s="33"/>
      <c r="B50" s="19" t="s">
        <v>39</v>
      </c>
      <c r="C50" s="3">
        <v>100</v>
      </c>
      <c r="D50" s="3"/>
      <c r="E50" s="3"/>
      <c r="F50" s="3"/>
    </row>
    <row r="51" spans="1:6" x14ac:dyDescent="0.35">
      <c r="A51" s="10"/>
      <c r="B51" s="13" t="s">
        <v>92</v>
      </c>
      <c r="C51" s="3">
        <f>SUM(C49:C50)</f>
        <v>350</v>
      </c>
      <c r="D51" s="3"/>
      <c r="E51" s="3"/>
      <c r="F51" s="3"/>
    </row>
    <row r="52" spans="1:6" x14ac:dyDescent="0.35">
      <c r="A52" s="32" t="s">
        <v>40</v>
      </c>
      <c r="B52" s="2" t="s">
        <v>41</v>
      </c>
      <c r="C52" s="3">
        <v>3000</v>
      </c>
      <c r="D52" s="3"/>
      <c r="E52" s="3"/>
      <c r="F52" s="3"/>
    </row>
    <row r="53" spans="1:6" x14ac:dyDescent="0.35">
      <c r="A53" s="35"/>
      <c r="B53" s="20" t="s">
        <v>42</v>
      </c>
      <c r="C53" s="3">
        <v>700</v>
      </c>
      <c r="D53" s="3"/>
      <c r="E53" s="3"/>
      <c r="F53" s="3"/>
    </row>
    <row r="54" spans="1:6" x14ac:dyDescent="0.35">
      <c r="A54" s="33"/>
      <c r="B54" s="21" t="s">
        <v>43</v>
      </c>
      <c r="C54" s="3">
        <v>1200</v>
      </c>
      <c r="D54" s="3"/>
      <c r="E54" s="3"/>
      <c r="F54" s="3"/>
    </row>
    <row r="55" spans="1:6" x14ac:dyDescent="0.35">
      <c r="A55" s="6" t="s">
        <v>44</v>
      </c>
      <c r="B55" s="22" t="s">
        <v>58</v>
      </c>
      <c r="C55" s="3">
        <v>0</v>
      </c>
      <c r="D55" s="3"/>
      <c r="E55" s="3"/>
      <c r="F55" s="3"/>
    </row>
    <row r="56" spans="1:6" x14ac:dyDescent="0.35">
      <c r="A56" s="6"/>
      <c r="B56" s="22" t="s">
        <v>59</v>
      </c>
      <c r="C56" s="3">
        <v>1</v>
      </c>
      <c r="D56" s="3"/>
      <c r="E56" s="3"/>
      <c r="F56" s="3"/>
    </row>
    <row r="57" spans="1:6" x14ac:dyDescent="0.35">
      <c r="A57" s="6"/>
      <c r="B57" s="22" t="s">
        <v>60</v>
      </c>
      <c r="C57" s="3">
        <v>0</v>
      </c>
      <c r="D57" s="3"/>
      <c r="E57" s="3"/>
      <c r="F57" s="3"/>
    </row>
    <row r="58" spans="1:6" x14ac:dyDescent="0.35">
      <c r="A58" s="6"/>
      <c r="B58" s="22" t="s">
        <v>61</v>
      </c>
      <c r="C58" s="3">
        <v>1</v>
      </c>
      <c r="D58" s="3"/>
      <c r="E58" s="3"/>
      <c r="F58" s="3"/>
    </row>
    <row r="59" spans="1:6" x14ac:dyDescent="0.35">
      <c r="A59" s="6"/>
      <c r="B59" s="22" t="s">
        <v>62</v>
      </c>
      <c r="C59" s="3">
        <v>2</v>
      </c>
      <c r="D59" s="3"/>
      <c r="E59" s="3"/>
      <c r="F59" s="3"/>
    </row>
    <row r="60" spans="1:6" x14ac:dyDescent="0.35">
      <c r="A60" s="6"/>
      <c r="B60" s="22" t="s">
        <v>63</v>
      </c>
      <c r="C60" s="3">
        <v>0</v>
      </c>
      <c r="D60" s="3"/>
      <c r="E60" s="3"/>
      <c r="F60" s="3"/>
    </row>
    <row r="61" spans="1:6" x14ac:dyDescent="0.35">
      <c r="A61" s="6"/>
      <c r="B61" s="22" t="s">
        <v>64</v>
      </c>
      <c r="C61" s="3">
        <v>0</v>
      </c>
      <c r="D61" s="3"/>
      <c r="E61" s="3"/>
      <c r="F61" s="3"/>
    </row>
    <row r="62" spans="1:6" x14ac:dyDescent="0.35">
      <c r="A62" s="6"/>
      <c r="B62" s="22" t="s">
        <v>65</v>
      </c>
      <c r="C62" s="3">
        <v>1</v>
      </c>
      <c r="D62" s="3"/>
      <c r="E62" s="3"/>
      <c r="F62" s="3"/>
    </row>
    <row r="63" spans="1:6" x14ac:dyDescent="0.35">
      <c r="A63" s="6"/>
      <c r="B63" s="22" t="s">
        <v>66</v>
      </c>
      <c r="C63" s="3">
        <v>2</v>
      </c>
      <c r="D63" s="3"/>
      <c r="E63" s="3"/>
      <c r="F63" s="3"/>
    </row>
    <row r="64" spans="1:6" x14ac:dyDescent="0.35">
      <c r="A64" s="6"/>
      <c r="B64" s="22" t="s">
        <v>67</v>
      </c>
      <c r="C64" s="3">
        <v>0</v>
      </c>
      <c r="D64" s="3"/>
      <c r="E64" s="3"/>
      <c r="F64" s="3"/>
    </row>
    <row r="65" spans="1:6" x14ac:dyDescent="0.35">
      <c r="A65" s="6"/>
      <c r="B65" s="22" t="s">
        <v>68</v>
      </c>
      <c r="C65" s="3">
        <v>0</v>
      </c>
      <c r="D65" s="3"/>
      <c r="E65" s="3"/>
      <c r="F65" s="3"/>
    </row>
    <row r="66" spans="1:6" x14ac:dyDescent="0.35">
      <c r="A66" s="6"/>
      <c r="B66" s="22" t="s">
        <v>69</v>
      </c>
      <c r="C66" s="3">
        <v>0</v>
      </c>
      <c r="D66" s="3"/>
      <c r="E66" s="3"/>
      <c r="F66" s="3"/>
    </row>
    <row r="67" spans="1:6" x14ac:dyDescent="0.35">
      <c r="A67" s="6"/>
      <c r="B67" s="22" t="s">
        <v>70</v>
      </c>
      <c r="C67" s="3">
        <v>0</v>
      </c>
      <c r="D67" s="3"/>
      <c r="E67" s="3"/>
      <c r="F67" s="3"/>
    </row>
    <row r="68" spans="1:6" x14ac:dyDescent="0.35">
      <c r="A68" s="6"/>
      <c r="B68" s="22" t="s">
        <v>71</v>
      </c>
      <c r="C68" s="3">
        <v>0</v>
      </c>
      <c r="D68" s="3"/>
      <c r="E68" s="3"/>
      <c r="F68" s="3"/>
    </row>
    <row r="69" spans="1:6" x14ac:dyDescent="0.35">
      <c r="A69" s="6"/>
      <c r="B69" s="22" t="s">
        <v>72</v>
      </c>
      <c r="C69" s="3">
        <v>1</v>
      </c>
      <c r="D69" s="3"/>
      <c r="E69" s="3"/>
      <c r="F69" s="3"/>
    </row>
    <row r="70" spans="1:6" x14ac:dyDescent="0.35">
      <c r="A70" s="6"/>
      <c r="B70" s="22" t="s">
        <v>73</v>
      </c>
      <c r="C70" s="3">
        <v>0</v>
      </c>
      <c r="D70" s="3"/>
      <c r="E70" s="3"/>
      <c r="F70" s="3"/>
    </row>
    <row r="71" spans="1:6" x14ac:dyDescent="0.35">
      <c r="A71" s="6"/>
      <c r="B71" s="22" t="s">
        <v>74</v>
      </c>
      <c r="C71" s="3">
        <v>0</v>
      </c>
      <c r="D71" s="3"/>
      <c r="E71" s="3"/>
      <c r="F71" s="3"/>
    </row>
    <row r="72" spans="1:6" x14ac:dyDescent="0.35">
      <c r="A72" s="6"/>
      <c r="B72" s="22" t="s">
        <v>75</v>
      </c>
      <c r="C72" s="3">
        <v>0</v>
      </c>
      <c r="D72" s="3"/>
      <c r="E72" s="3"/>
      <c r="F72" s="3"/>
    </row>
    <row r="73" spans="1:6" x14ac:dyDescent="0.35">
      <c r="A73" s="6"/>
      <c r="B73" s="22" t="s">
        <v>76</v>
      </c>
      <c r="C73" s="3">
        <v>0</v>
      </c>
      <c r="D73" s="3"/>
      <c r="E73" s="3"/>
      <c r="F73" s="3"/>
    </row>
    <row r="74" spans="1:6" x14ac:dyDescent="0.35">
      <c r="A74" s="6"/>
      <c r="B74" s="22" t="s">
        <v>77</v>
      </c>
      <c r="C74" s="3">
        <v>0</v>
      </c>
      <c r="D74" s="3"/>
      <c r="E74" s="3"/>
      <c r="F74" s="3"/>
    </row>
    <row r="75" spans="1:6" x14ac:dyDescent="0.35">
      <c r="A75" s="6"/>
      <c r="B75" s="22" t="s">
        <v>78</v>
      </c>
      <c r="C75" s="3">
        <v>0</v>
      </c>
      <c r="D75" s="3"/>
      <c r="E75" s="3"/>
      <c r="F75" s="3"/>
    </row>
    <row r="76" spans="1:6" x14ac:dyDescent="0.35">
      <c r="A76" s="6"/>
      <c r="B76" s="22" t="s">
        <v>79</v>
      </c>
      <c r="C76" s="3">
        <v>2</v>
      </c>
      <c r="D76" s="3"/>
      <c r="E76" s="3"/>
      <c r="F76" s="3"/>
    </row>
    <row r="77" spans="1:6" x14ac:dyDescent="0.35">
      <c r="A77" s="6"/>
      <c r="B77" s="22" t="s">
        <v>80</v>
      </c>
      <c r="C77" s="3">
        <v>0</v>
      </c>
      <c r="D77" s="3"/>
      <c r="E77" s="3"/>
      <c r="F77" s="3"/>
    </row>
    <row r="78" spans="1:6" x14ac:dyDescent="0.35">
      <c r="A78" s="6"/>
      <c r="B78" s="22" t="s">
        <v>81</v>
      </c>
      <c r="C78" s="3">
        <v>0</v>
      </c>
      <c r="D78" s="3"/>
      <c r="E78" s="3"/>
      <c r="F78" s="3"/>
    </row>
    <row r="79" spans="1:6" x14ac:dyDescent="0.35">
      <c r="A79" s="6"/>
      <c r="B79" s="22" t="s">
        <v>82</v>
      </c>
      <c r="C79" s="3">
        <v>2</v>
      </c>
      <c r="D79" s="3"/>
      <c r="E79" s="3"/>
      <c r="F79" s="3"/>
    </row>
    <row r="80" spans="1:6" x14ac:dyDescent="0.35">
      <c r="A80" s="6"/>
      <c r="B80" s="22" t="s">
        <v>83</v>
      </c>
      <c r="C80" s="3">
        <v>0</v>
      </c>
      <c r="D80" s="3"/>
      <c r="E80" s="3"/>
      <c r="F80" s="3"/>
    </row>
    <row r="81" spans="1:6" x14ac:dyDescent="0.35">
      <c r="A81" s="6"/>
      <c r="B81" s="22" t="s">
        <v>84</v>
      </c>
      <c r="C81" s="3">
        <v>1</v>
      </c>
      <c r="D81" s="3"/>
      <c r="E81" s="3"/>
      <c r="F81" s="3"/>
    </row>
    <row r="82" spans="1:6" x14ac:dyDescent="0.35">
      <c r="A82" s="6"/>
      <c r="B82" s="22" t="s">
        <v>85</v>
      </c>
      <c r="C82" s="3">
        <v>0</v>
      </c>
      <c r="D82" s="3"/>
      <c r="E82" s="3"/>
      <c r="F82" s="3"/>
    </row>
    <row r="83" spans="1:6" x14ac:dyDescent="0.35">
      <c r="A83" s="6"/>
      <c r="B83" s="22" t="s">
        <v>86</v>
      </c>
      <c r="C83" s="3">
        <v>0</v>
      </c>
      <c r="D83" s="3"/>
      <c r="E83" s="3"/>
      <c r="F83" s="3"/>
    </row>
    <row r="84" spans="1:6" x14ac:dyDescent="0.35">
      <c r="A84" s="6"/>
      <c r="B84" s="22" t="s">
        <v>87</v>
      </c>
      <c r="C84" s="3">
        <v>0</v>
      </c>
      <c r="D84" s="3"/>
      <c r="E84" s="3"/>
      <c r="F84" s="3"/>
    </row>
    <row r="85" spans="1:6" x14ac:dyDescent="0.35">
      <c r="A85" s="6"/>
      <c r="B85" s="22" t="s">
        <v>88</v>
      </c>
      <c r="C85" s="3">
        <v>0</v>
      </c>
      <c r="D85" s="3"/>
      <c r="E85" s="3"/>
      <c r="F85" s="3"/>
    </row>
    <row r="86" spans="1:6" x14ac:dyDescent="0.35">
      <c r="A86" s="6"/>
      <c r="B86" s="22" t="s">
        <v>89</v>
      </c>
      <c r="C86" s="3">
        <v>0</v>
      </c>
      <c r="D86" s="3"/>
      <c r="E86" s="3"/>
      <c r="F86" s="3"/>
    </row>
    <row r="87" spans="1:6" x14ac:dyDescent="0.35">
      <c r="A87" s="7"/>
      <c r="B87" s="22" t="s">
        <v>90</v>
      </c>
      <c r="C87" s="3">
        <v>0</v>
      </c>
      <c r="D87" s="3"/>
      <c r="E87" s="3"/>
      <c r="F87" s="3"/>
    </row>
    <row r="88" spans="1:6" x14ac:dyDescent="0.35">
      <c r="A88" s="11"/>
      <c r="B88" s="11" t="s">
        <v>123</v>
      </c>
      <c r="C88" s="3">
        <f>SUM(C55:C87)</f>
        <v>13</v>
      </c>
      <c r="D88" s="3">
        <f t="shared" ref="D88:F88" si="3">SUM(D55:D87)</f>
        <v>0</v>
      </c>
      <c r="E88" s="3">
        <f t="shared" si="3"/>
        <v>0</v>
      </c>
      <c r="F88" s="3">
        <f t="shared" si="3"/>
        <v>0</v>
      </c>
    </row>
    <row r="89" spans="1:6" x14ac:dyDescent="0.35">
      <c r="A89" s="5" t="s">
        <v>98</v>
      </c>
      <c r="B89" s="22" t="s">
        <v>58</v>
      </c>
      <c r="C89" s="3">
        <v>3</v>
      </c>
      <c r="D89" s="3"/>
      <c r="E89" s="3"/>
      <c r="F89" s="3"/>
    </row>
    <row r="90" spans="1:6" x14ac:dyDescent="0.35">
      <c r="A90" s="8"/>
      <c r="B90" s="22" t="s">
        <v>59</v>
      </c>
      <c r="C90" s="3">
        <v>5</v>
      </c>
      <c r="D90" s="3"/>
      <c r="E90" s="3"/>
      <c r="F90" s="3"/>
    </row>
    <row r="91" spans="1:6" x14ac:dyDescent="0.35">
      <c r="A91" s="8"/>
      <c r="B91" s="22" t="s">
        <v>60</v>
      </c>
      <c r="C91" s="3">
        <v>7</v>
      </c>
      <c r="D91" s="3"/>
      <c r="E91" s="3"/>
      <c r="F91" s="3"/>
    </row>
    <row r="92" spans="1:6" x14ac:dyDescent="0.35">
      <c r="A92" s="8"/>
      <c r="B92" s="22" t="s">
        <v>61</v>
      </c>
      <c r="C92" s="3">
        <v>12</v>
      </c>
      <c r="D92" s="3"/>
      <c r="E92" s="3"/>
      <c r="F92" s="3"/>
    </row>
    <row r="93" spans="1:6" x14ac:dyDescent="0.35">
      <c r="A93" s="8"/>
      <c r="B93" s="22" t="s">
        <v>62</v>
      </c>
      <c r="C93" s="3">
        <v>6</v>
      </c>
      <c r="D93" s="3"/>
      <c r="E93" s="3"/>
      <c r="F93" s="3"/>
    </row>
    <row r="94" spans="1:6" x14ac:dyDescent="0.35">
      <c r="A94" s="8"/>
      <c r="B94" s="22" t="s">
        <v>63</v>
      </c>
      <c r="C94" s="3">
        <v>1</v>
      </c>
      <c r="D94" s="3"/>
      <c r="E94" s="3"/>
      <c r="F94" s="3"/>
    </row>
    <row r="95" spans="1:6" x14ac:dyDescent="0.35">
      <c r="A95" s="8"/>
      <c r="B95" s="22" t="s">
        <v>64</v>
      </c>
      <c r="C95" s="3">
        <v>0</v>
      </c>
      <c r="D95" s="3"/>
      <c r="E95" s="3"/>
      <c r="F95" s="3"/>
    </row>
    <row r="96" spans="1:6" x14ac:dyDescent="0.35">
      <c r="A96" s="8"/>
      <c r="B96" s="22" t="s">
        <v>65</v>
      </c>
      <c r="C96" s="3">
        <v>2</v>
      </c>
      <c r="D96" s="3"/>
      <c r="E96" s="3"/>
      <c r="F96" s="3"/>
    </row>
    <row r="97" spans="1:6" x14ac:dyDescent="0.35">
      <c r="A97" s="8"/>
      <c r="B97" s="22" t="s">
        <v>66</v>
      </c>
      <c r="C97" s="3">
        <v>6</v>
      </c>
      <c r="D97" s="3"/>
      <c r="E97" s="3"/>
      <c r="F97" s="3"/>
    </row>
    <row r="98" spans="1:6" x14ac:dyDescent="0.35">
      <c r="A98" s="8"/>
      <c r="B98" s="22" t="s">
        <v>67</v>
      </c>
      <c r="C98" s="3">
        <v>4</v>
      </c>
      <c r="D98" s="3"/>
      <c r="E98" s="3"/>
      <c r="F98" s="3"/>
    </row>
    <row r="99" spans="1:6" x14ac:dyDescent="0.35">
      <c r="A99" s="8"/>
      <c r="B99" s="22" t="s">
        <v>68</v>
      </c>
      <c r="C99" s="3">
        <v>3</v>
      </c>
      <c r="D99" s="3"/>
      <c r="E99" s="3"/>
      <c r="F99" s="3"/>
    </row>
    <row r="100" spans="1:6" x14ac:dyDescent="0.35">
      <c r="A100" s="8"/>
      <c r="B100" s="22" t="s">
        <v>69</v>
      </c>
      <c r="C100" s="3">
        <v>1</v>
      </c>
      <c r="D100" s="3"/>
      <c r="E100" s="3"/>
      <c r="F100" s="3"/>
    </row>
    <row r="101" spans="1:6" x14ac:dyDescent="0.35">
      <c r="A101" s="8"/>
      <c r="B101" s="22" t="s">
        <v>70</v>
      </c>
      <c r="C101" s="3">
        <v>5</v>
      </c>
      <c r="D101" s="3"/>
      <c r="E101" s="3"/>
      <c r="F101" s="3"/>
    </row>
    <row r="102" spans="1:6" x14ac:dyDescent="0.35">
      <c r="A102" s="8"/>
      <c r="B102" s="22" t="s">
        <v>71</v>
      </c>
      <c r="C102" s="3">
        <v>2</v>
      </c>
      <c r="D102" s="3"/>
      <c r="E102" s="3"/>
      <c r="F102" s="3"/>
    </row>
    <row r="103" spans="1:6" x14ac:dyDescent="0.35">
      <c r="A103" s="8"/>
      <c r="B103" s="22" t="s">
        <v>72</v>
      </c>
      <c r="C103" s="3">
        <v>8</v>
      </c>
      <c r="D103" s="3"/>
      <c r="E103" s="3"/>
      <c r="F103" s="3"/>
    </row>
    <row r="104" spans="1:6" x14ac:dyDescent="0.35">
      <c r="A104" s="8"/>
      <c r="B104" s="22" t="s">
        <v>73</v>
      </c>
      <c r="C104" s="3">
        <v>4</v>
      </c>
      <c r="D104" s="3"/>
      <c r="E104" s="3"/>
      <c r="F104" s="3"/>
    </row>
    <row r="105" spans="1:6" x14ac:dyDescent="0.35">
      <c r="A105" s="8"/>
      <c r="B105" s="22" t="s">
        <v>74</v>
      </c>
      <c r="C105" s="3">
        <v>1</v>
      </c>
      <c r="D105" s="3"/>
      <c r="E105" s="3"/>
      <c r="F105" s="3"/>
    </row>
    <row r="106" spans="1:6" x14ac:dyDescent="0.35">
      <c r="A106" s="8"/>
      <c r="B106" s="22" t="s">
        <v>75</v>
      </c>
      <c r="C106" s="3">
        <v>2</v>
      </c>
      <c r="D106" s="3"/>
      <c r="E106" s="3"/>
      <c r="F106" s="3"/>
    </row>
    <row r="107" spans="1:6" x14ac:dyDescent="0.35">
      <c r="A107" s="8"/>
      <c r="B107" s="22" t="s">
        <v>76</v>
      </c>
      <c r="C107" s="3">
        <v>1</v>
      </c>
      <c r="D107" s="3"/>
      <c r="E107" s="3"/>
      <c r="F107" s="3"/>
    </row>
    <row r="108" spans="1:6" x14ac:dyDescent="0.35">
      <c r="A108" s="8"/>
      <c r="B108" s="22" t="s">
        <v>77</v>
      </c>
      <c r="C108" s="3">
        <v>5</v>
      </c>
      <c r="D108" s="3"/>
      <c r="E108" s="3"/>
      <c r="F108" s="3"/>
    </row>
    <row r="109" spans="1:6" x14ac:dyDescent="0.35">
      <c r="A109" s="8"/>
      <c r="B109" s="22" t="s">
        <v>78</v>
      </c>
      <c r="C109" s="3">
        <v>1</v>
      </c>
      <c r="D109" s="3"/>
      <c r="E109" s="3"/>
      <c r="F109" s="3"/>
    </row>
    <row r="110" spans="1:6" x14ac:dyDescent="0.35">
      <c r="A110" s="8"/>
      <c r="B110" s="22" t="s">
        <v>79</v>
      </c>
      <c r="C110" s="3">
        <v>2</v>
      </c>
      <c r="D110" s="3"/>
      <c r="E110" s="3"/>
      <c r="F110" s="3"/>
    </row>
    <row r="111" spans="1:6" x14ac:dyDescent="0.35">
      <c r="A111" s="8"/>
      <c r="B111" s="22" t="s">
        <v>80</v>
      </c>
      <c r="C111" s="3">
        <v>0</v>
      </c>
      <c r="D111" s="3"/>
      <c r="E111" s="3"/>
      <c r="F111" s="3"/>
    </row>
    <row r="112" spans="1:6" x14ac:dyDescent="0.35">
      <c r="A112" s="8"/>
      <c r="B112" s="22" t="s">
        <v>81</v>
      </c>
      <c r="C112" s="3">
        <v>1</v>
      </c>
      <c r="D112" s="3"/>
      <c r="E112" s="3"/>
      <c r="F112" s="3"/>
    </row>
    <row r="113" spans="1:6" x14ac:dyDescent="0.35">
      <c r="A113" s="8"/>
      <c r="B113" s="22" t="s">
        <v>82</v>
      </c>
      <c r="C113" s="3">
        <v>0</v>
      </c>
      <c r="D113" s="3"/>
      <c r="E113" s="3"/>
      <c r="F113" s="3"/>
    </row>
    <row r="114" spans="1:6" x14ac:dyDescent="0.35">
      <c r="A114" s="8"/>
      <c r="B114" s="22" t="s">
        <v>83</v>
      </c>
      <c r="C114" s="3">
        <v>0</v>
      </c>
      <c r="D114" s="3"/>
      <c r="E114" s="3"/>
      <c r="F114" s="3"/>
    </row>
    <row r="115" spans="1:6" x14ac:dyDescent="0.35">
      <c r="A115" s="8"/>
      <c r="B115" s="22" t="s">
        <v>84</v>
      </c>
      <c r="C115" s="3">
        <v>1</v>
      </c>
      <c r="D115" s="3"/>
      <c r="E115" s="3"/>
      <c r="F115" s="3"/>
    </row>
    <row r="116" spans="1:6" x14ac:dyDescent="0.35">
      <c r="A116" s="8"/>
      <c r="B116" s="22" t="s">
        <v>85</v>
      </c>
      <c r="C116" s="3">
        <v>2</v>
      </c>
      <c r="D116" s="3"/>
      <c r="E116" s="3"/>
      <c r="F116" s="3"/>
    </row>
    <row r="117" spans="1:6" x14ac:dyDescent="0.35">
      <c r="A117" s="8"/>
      <c r="B117" s="22" t="s">
        <v>86</v>
      </c>
      <c r="C117" s="3">
        <v>6</v>
      </c>
      <c r="D117" s="3"/>
      <c r="E117" s="3"/>
      <c r="F117" s="3"/>
    </row>
    <row r="118" spans="1:6" x14ac:dyDescent="0.35">
      <c r="A118" s="8"/>
      <c r="B118" s="22" t="s">
        <v>87</v>
      </c>
      <c r="C118" s="3">
        <v>4</v>
      </c>
      <c r="D118" s="3"/>
      <c r="E118" s="3"/>
      <c r="F118" s="3"/>
    </row>
    <row r="119" spans="1:6" x14ac:dyDescent="0.35">
      <c r="A119" s="8"/>
      <c r="B119" s="22" t="s">
        <v>88</v>
      </c>
      <c r="C119" s="3">
        <v>2</v>
      </c>
      <c r="D119" s="3"/>
      <c r="E119" s="3"/>
      <c r="F119" s="3"/>
    </row>
    <row r="120" spans="1:6" x14ac:dyDescent="0.35">
      <c r="A120" s="8"/>
      <c r="B120" s="22" t="s">
        <v>89</v>
      </c>
      <c r="C120" s="3">
        <v>1</v>
      </c>
      <c r="D120" s="3"/>
      <c r="E120" s="3"/>
      <c r="F120" s="3"/>
    </row>
    <row r="121" spans="1:6" x14ac:dyDescent="0.35">
      <c r="A121" s="8"/>
      <c r="B121" s="22" t="s">
        <v>90</v>
      </c>
      <c r="C121" s="3">
        <v>2</v>
      </c>
      <c r="D121" s="3"/>
      <c r="E121" s="3"/>
      <c r="F121" s="3"/>
    </row>
    <row r="122" spans="1:6" ht="29" x14ac:dyDescent="0.35">
      <c r="A122" s="8"/>
      <c r="B122" s="67" t="s">
        <v>99</v>
      </c>
      <c r="C122" s="68">
        <f>SUM(C89:C121)</f>
        <v>100</v>
      </c>
      <c r="D122" s="68">
        <f t="shared" ref="D122:F122" si="4">SUM(D89:D121)</f>
        <v>0</v>
      </c>
      <c r="E122" s="68">
        <f t="shared" si="4"/>
        <v>0</v>
      </c>
      <c r="F122" s="68">
        <f t="shared" si="4"/>
        <v>0</v>
      </c>
    </row>
    <row r="123" spans="1:6" x14ac:dyDescent="0.35">
      <c r="A123" s="69" t="s">
        <v>45</v>
      </c>
      <c r="B123" s="69"/>
      <c r="C123" s="69"/>
      <c r="D123" s="69"/>
      <c r="E123" s="69"/>
      <c r="F123" s="69"/>
    </row>
    <row r="124" spans="1:6" x14ac:dyDescent="0.35">
      <c r="A124" s="58" t="s">
        <v>46</v>
      </c>
      <c r="B124" s="70" t="s">
        <v>140</v>
      </c>
      <c r="C124" s="3">
        <v>1</v>
      </c>
      <c r="D124" s="3"/>
      <c r="E124" s="3"/>
      <c r="F124" s="3"/>
    </row>
    <row r="125" spans="1:6" x14ac:dyDescent="0.35">
      <c r="A125" s="58"/>
      <c r="B125" s="70" t="s">
        <v>141</v>
      </c>
      <c r="C125" s="3">
        <v>5</v>
      </c>
      <c r="D125" s="3"/>
      <c r="E125" s="3"/>
      <c r="F125" s="3"/>
    </row>
    <row r="126" spans="1:6" x14ac:dyDescent="0.35">
      <c r="A126" s="58"/>
      <c r="B126" s="70" t="s">
        <v>142</v>
      </c>
      <c r="C126" s="3">
        <v>6</v>
      </c>
      <c r="D126" s="3"/>
      <c r="E126" s="3"/>
      <c r="F126" s="3"/>
    </row>
    <row r="127" spans="1:6" x14ac:dyDescent="0.35">
      <c r="A127" s="58"/>
      <c r="B127" s="70" t="s">
        <v>143</v>
      </c>
      <c r="C127" s="3">
        <v>2</v>
      </c>
      <c r="D127" s="3"/>
      <c r="E127" s="3"/>
      <c r="F127" s="3"/>
    </row>
    <row r="128" spans="1:6" x14ac:dyDescent="0.35">
      <c r="A128" s="58"/>
      <c r="B128" s="70" t="s">
        <v>144</v>
      </c>
      <c r="C128" s="3">
        <v>1</v>
      </c>
      <c r="D128" s="3"/>
      <c r="E128" s="3"/>
      <c r="F128" s="3"/>
    </row>
    <row r="129" spans="1:6" x14ac:dyDescent="0.35">
      <c r="A129" s="58"/>
      <c r="B129" s="70" t="s">
        <v>145</v>
      </c>
      <c r="C129" s="3"/>
      <c r="D129" s="3"/>
      <c r="E129" s="3"/>
      <c r="F129" s="3"/>
    </row>
    <row r="130" spans="1:6" x14ac:dyDescent="0.35">
      <c r="A130" s="58"/>
      <c r="B130" s="70" t="s">
        <v>146</v>
      </c>
      <c r="C130" s="3"/>
      <c r="D130" s="3"/>
      <c r="E130" s="3"/>
      <c r="F130" s="3"/>
    </row>
    <row r="131" spans="1:6" x14ac:dyDescent="0.35">
      <c r="A131" s="58"/>
      <c r="B131" s="70" t="s">
        <v>147</v>
      </c>
      <c r="C131" s="3"/>
      <c r="D131" s="3"/>
      <c r="E131" s="3"/>
      <c r="F131" s="3"/>
    </row>
    <row r="132" spans="1:6" x14ac:dyDescent="0.35">
      <c r="A132" s="58"/>
      <c r="B132" s="70" t="s">
        <v>148</v>
      </c>
      <c r="C132" s="3">
        <v>2</v>
      </c>
      <c r="D132" s="3"/>
      <c r="E132" s="3"/>
      <c r="F132" s="3"/>
    </row>
    <row r="133" spans="1:6" x14ac:dyDescent="0.35">
      <c r="A133" s="58"/>
      <c r="B133" s="70" t="s">
        <v>149</v>
      </c>
      <c r="C133" s="3"/>
      <c r="D133" s="3"/>
      <c r="E133" s="3"/>
      <c r="F133" s="3"/>
    </row>
    <row r="134" spans="1:6" x14ac:dyDescent="0.35">
      <c r="A134" s="58" t="s">
        <v>47</v>
      </c>
      <c r="B134" s="70" t="s">
        <v>150</v>
      </c>
      <c r="C134" s="3">
        <v>0</v>
      </c>
      <c r="D134" s="3"/>
      <c r="E134" s="3"/>
      <c r="F134" s="3"/>
    </row>
    <row r="135" spans="1:6" x14ac:dyDescent="0.35">
      <c r="A135" s="58"/>
      <c r="B135" s="70" t="s">
        <v>151</v>
      </c>
      <c r="C135" s="3">
        <v>1</v>
      </c>
      <c r="D135" s="3"/>
      <c r="E135" s="3"/>
      <c r="F135" s="3"/>
    </row>
    <row r="136" spans="1:6" x14ac:dyDescent="0.35">
      <c r="A136" s="58"/>
      <c r="B136" s="70" t="s">
        <v>152</v>
      </c>
      <c r="C136" s="3">
        <v>0</v>
      </c>
      <c r="D136" s="3"/>
      <c r="E136" s="3"/>
      <c r="F136" s="3"/>
    </row>
    <row r="137" spans="1:6" x14ac:dyDescent="0.35">
      <c r="A137" s="58"/>
      <c r="B137" s="70" t="s">
        <v>153</v>
      </c>
      <c r="C137" s="3">
        <v>7</v>
      </c>
      <c r="D137" s="3"/>
      <c r="E137" s="3"/>
      <c r="F137" s="3"/>
    </row>
    <row r="138" spans="1:6" x14ac:dyDescent="0.35">
      <c r="A138" s="58"/>
      <c r="B138" s="70" t="s">
        <v>154</v>
      </c>
      <c r="C138" s="3">
        <v>1</v>
      </c>
      <c r="D138" s="3"/>
      <c r="E138" s="3"/>
      <c r="F138" s="3"/>
    </row>
    <row r="139" spans="1:6" x14ac:dyDescent="0.35">
      <c r="A139" s="58"/>
      <c r="B139" s="70" t="s">
        <v>155</v>
      </c>
      <c r="C139" s="3">
        <v>2</v>
      </c>
      <c r="D139" s="3"/>
      <c r="E139" s="3"/>
      <c r="F139" s="3"/>
    </row>
    <row r="140" spans="1:6" x14ac:dyDescent="0.35">
      <c r="A140" s="58"/>
      <c r="B140" s="70" t="s">
        <v>156</v>
      </c>
      <c r="C140" s="3">
        <v>3</v>
      </c>
      <c r="D140" s="3"/>
      <c r="E140" s="3"/>
      <c r="F140" s="3"/>
    </row>
    <row r="141" spans="1:6" x14ac:dyDescent="0.35">
      <c r="A141" s="58"/>
      <c r="B141" s="70" t="s">
        <v>157</v>
      </c>
      <c r="C141" s="3">
        <v>4</v>
      </c>
      <c r="D141" s="3"/>
      <c r="E141" s="3"/>
      <c r="F141" s="3"/>
    </row>
    <row r="142" spans="1:6" x14ac:dyDescent="0.35">
      <c r="A142" s="58"/>
      <c r="B142" s="70" t="s">
        <v>148</v>
      </c>
      <c r="C142" s="3">
        <v>2</v>
      </c>
      <c r="D142" s="3"/>
      <c r="E142" s="3"/>
      <c r="F142" s="3"/>
    </row>
    <row r="143" spans="1:6" x14ac:dyDescent="0.35">
      <c r="A143" s="58"/>
      <c r="B143" s="70" t="s">
        <v>149</v>
      </c>
      <c r="C143" s="3"/>
      <c r="D143" s="3"/>
      <c r="E143" s="3"/>
      <c r="F143" s="3"/>
    </row>
    <row r="144" spans="1:6" x14ac:dyDescent="0.35">
      <c r="A144" s="58" t="s">
        <v>48</v>
      </c>
      <c r="B144" s="71" t="s">
        <v>158</v>
      </c>
      <c r="C144" s="3">
        <v>5</v>
      </c>
      <c r="D144" s="3"/>
      <c r="E144" s="3"/>
      <c r="F144" s="3"/>
    </row>
    <row r="145" spans="1:6" x14ac:dyDescent="0.35">
      <c r="A145" s="58"/>
      <c r="B145" s="71" t="s">
        <v>159</v>
      </c>
      <c r="C145" s="3">
        <v>5</v>
      </c>
      <c r="D145" s="3"/>
      <c r="E145" s="3"/>
      <c r="F145" s="3"/>
    </row>
    <row r="146" spans="1:6" x14ac:dyDescent="0.35">
      <c r="A146" s="58"/>
      <c r="B146" s="71" t="s">
        <v>160</v>
      </c>
      <c r="C146" s="3">
        <v>5</v>
      </c>
      <c r="D146" s="3"/>
      <c r="E146" s="3"/>
      <c r="F146" s="3"/>
    </row>
    <row r="147" spans="1:6" x14ac:dyDescent="0.35">
      <c r="A147" s="58"/>
      <c r="B147" s="71" t="s">
        <v>157</v>
      </c>
      <c r="C147" s="3">
        <v>2</v>
      </c>
      <c r="D147" s="3"/>
      <c r="E147" s="3"/>
      <c r="F147" s="3"/>
    </row>
    <row r="148" spans="1:6" x14ac:dyDescent="0.35">
      <c r="A148" s="58"/>
      <c r="B148" s="71" t="s">
        <v>148</v>
      </c>
      <c r="C148" s="3"/>
      <c r="D148" s="3"/>
      <c r="E148" s="3"/>
      <c r="F148" s="3"/>
    </row>
    <row r="149" spans="1:6" x14ac:dyDescent="0.35">
      <c r="A149" s="58"/>
      <c r="B149" s="71" t="s">
        <v>149</v>
      </c>
      <c r="C149" s="3"/>
      <c r="D149" s="3"/>
      <c r="E149" s="3"/>
      <c r="F149" s="3"/>
    </row>
    <row r="150" spans="1:6" ht="44" customHeight="1" x14ac:dyDescent="0.35">
      <c r="A150" s="58" t="s">
        <v>161</v>
      </c>
      <c r="B150" s="72" t="s">
        <v>92</v>
      </c>
      <c r="C150" s="3"/>
      <c r="D150" s="3"/>
      <c r="E150" s="3"/>
      <c r="F150" s="3"/>
    </row>
    <row r="151" spans="1:6" x14ac:dyDescent="0.35">
      <c r="A151" s="58"/>
      <c r="B151" s="71" t="s">
        <v>148</v>
      </c>
      <c r="C151" s="3">
        <v>17</v>
      </c>
      <c r="D151" s="3"/>
      <c r="E151" s="3"/>
      <c r="F151" s="3"/>
    </row>
    <row r="152" spans="1:6" x14ac:dyDescent="0.35">
      <c r="A152" s="58"/>
      <c r="B152" s="71" t="s">
        <v>149</v>
      </c>
      <c r="C152" s="3"/>
      <c r="D152" s="3"/>
      <c r="E152" s="3"/>
      <c r="F152" s="3"/>
    </row>
    <row r="153" spans="1:6" x14ac:dyDescent="0.35">
      <c r="A153" s="58" t="s">
        <v>49</v>
      </c>
      <c r="B153" s="3"/>
      <c r="C153" s="3"/>
      <c r="D153" s="3"/>
      <c r="E153" s="3"/>
      <c r="F153" s="3"/>
    </row>
    <row r="154" spans="1:6" x14ac:dyDescent="0.35">
      <c r="A154" s="58"/>
      <c r="B154" s="73" t="s">
        <v>162</v>
      </c>
      <c r="C154" s="3">
        <f>SUM(C155:C162)</f>
        <v>9</v>
      </c>
      <c r="D154" s="3">
        <f t="shared" ref="D154:F154" si="5">SUM(D155:D162)</f>
        <v>0</v>
      </c>
      <c r="E154" s="3">
        <f t="shared" si="5"/>
        <v>0</v>
      </c>
      <c r="F154" s="3">
        <f t="shared" si="5"/>
        <v>0</v>
      </c>
    </row>
    <row r="155" spans="1:6" x14ac:dyDescent="0.35">
      <c r="A155" s="58"/>
      <c r="B155" s="71" t="s">
        <v>163</v>
      </c>
      <c r="C155" s="3">
        <v>5</v>
      </c>
      <c r="D155" s="3"/>
      <c r="E155" s="3"/>
      <c r="F155" s="3"/>
    </row>
    <row r="156" spans="1:6" x14ac:dyDescent="0.35">
      <c r="A156" s="58"/>
      <c r="B156" s="71" t="s">
        <v>164</v>
      </c>
      <c r="C156" s="3">
        <v>1</v>
      </c>
      <c r="D156" s="3"/>
      <c r="E156" s="3"/>
      <c r="F156" s="3"/>
    </row>
    <row r="157" spans="1:6" x14ac:dyDescent="0.35">
      <c r="A157" s="58"/>
      <c r="B157" s="71" t="s">
        <v>165</v>
      </c>
      <c r="C157" s="3">
        <v>2</v>
      </c>
      <c r="D157" s="3"/>
      <c r="E157" s="3"/>
      <c r="F157" s="3"/>
    </row>
    <row r="158" spans="1:6" x14ac:dyDescent="0.35">
      <c r="A158" s="58"/>
      <c r="B158" s="71" t="s">
        <v>166</v>
      </c>
      <c r="C158" s="3"/>
      <c r="D158" s="3"/>
      <c r="E158" s="3"/>
      <c r="F158" s="3"/>
    </row>
    <row r="159" spans="1:6" x14ac:dyDescent="0.35">
      <c r="A159" s="58"/>
      <c r="B159" s="71" t="s">
        <v>167</v>
      </c>
      <c r="C159" s="3">
        <v>1</v>
      </c>
      <c r="D159" s="3"/>
      <c r="E159" s="3"/>
      <c r="F159" s="3"/>
    </row>
    <row r="160" spans="1:6" x14ac:dyDescent="0.35">
      <c r="A160" s="58"/>
      <c r="B160" s="71" t="s">
        <v>168</v>
      </c>
      <c r="C160" s="3"/>
      <c r="D160" s="3"/>
      <c r="E160" s="3"/>
      <c r="F160" s="3"/>
    </row>
    <row r="161" spans="1:6" x14ac:dyDescent="0.35">
      <c r="A161" s="58"/>
      <c r="B161" s="71" t="s">
        <v>169</v>
      </c>
      <c r="C161" s="3"/>
      <c r="D161" s="3"/>
      <c r="E161" s="3"/>
      <c r="F161" s="3"/>
    </row>
    <row r="162" spans="1:6" x14ac:dyDescent="0.35">
      <c r="A162" s="58"/>
      <c r="B162" s="71" t="s">
        <v>170</v>
      </c>
      <c r="C162" s="3"/>
      <c r="D162" s="3"/>
      <c r="E162" s="3"/>
      <c r="F162" s="3"/>
    </row>
    <row r="163" spans="1:6" x14ac:dyDescent="0.35">
      <c r="A163" s="58"/>
      <c r="B163" s="73" t="s">
        <v>171</v>
      </c>
      <c r="C163" s="3">
        <f>SUM(C164:C167)</f>
        <v>3</v>
      </c>
      <c r="D163" s="3">
        <f t="shared" ref="D163:F163" si="6">SUM(D164:D167)</f>
        <v>0</v>
      </c>
      <c r="E163" s="3">
        <f t="shared" si="6"/>
        <v>0</v>
      </c>
      <c r="F163" s="3">
        <f t="shared" si="6"/>
        <v>0</v>
      </c>
    </row>
    <row r="164" spans="1:6" x14ac:dyDescent="0.35">
      <c r="A164" s="58"/>
      <c r="B164" s="71" t="s">
        <v>172</v>
      </c>
      <c r="C164" s="3">
        <v>1</v>
      </c>
      <c r="D164" s="3"/>
      <c r="E164" s="3"/>
      <c r="F164" s="3"/>
    </row>
    <row r="165" spans="1:6" x14ac:dyDescent="0.35">
      <c r="A165" s="58"/>
      <c r="B165" s="71" t="s">
        <v>173</v>
      </c>
      <c r="C165" s="3">
        <v>2</v>
      </c>
      <c r="D165" s="3"/>
      <c r="E165" s="3"/>
      <c r="F165" s="3"/>
    </row>
    <row r="166" spans="1:6" x14ac:dyDescent="0.35">
      <c r="A166" s="58"/>
      <c r="B166" s="71" t="s">
        <v>174</v>
      </c>
      <c r="C166" s="3"/>
      <c r="D166" s="3"/>
      <c r="E166" s="3"/>
      <c r="F166" s="3"/>
    </row>
    <row r="167" spans="1:6" x14ac:dyDescent="0.35">
      <c r="A167" s="58"/>
      <c r="B167" s="71" t="s">
        <v>175</v>
      </c>
      <c r="C167" s="3"/>
      <c r="D167" s="3"/>
      <c r="E167" s="3"/>
      <c r="F167" s="3"/>
    </row>
    <row r="168" spans="1:6" x14ac:dyDescent="0.35">
      <c r="A168" s="58"/>
      <c r="B168" s="73" t="s">
        <v>176</v>
      </c>
      <c r="C168" s="3">
        <f>SUM(C169:C174)</f>
        <v>11</v>
      </c>
      <c r="D168" s="3">
        <f t="shared" ref="D168:F168" si="7">SUM(D169:D174)</f>
        <v>0</v>
      </c>
      <c r="E168" s="3">
        <f t="shared" si="7"/>
        <v>0</v>
      </c>
      <c r="F168" s="3">
        <f t="shared" si="7"/>
        <v>0</v>
      </c>
    </row>
    <row r="169" spans="1:6" x14ac:dyDescent="0.35">
      <c r="A169" s="58"/>
      <c r="B169" s="71" t="s">
        <v>177</v>
      </c>
      <c r="C169" s="3">
        <v>2</v>
      </c>
      <c r="D169" s="3"/>
      <c r="E169" s="3"/>
      <c r="F169" s="3"/>
    </row>
    <row r="170" spans="1:6" x14ac:dyDescent="0.35">
      <c r="A170" s="58"/>
      <c r="B170" s="71" t="s">
        <v>178</v>
      </c>
      <c r="C170" s="3">
        <v>6</v>
      </c>
      <c r="D170" s="3"/>
      <c r="E170" s="3"/>
      <c r="F170" s="3"/>
    </row>
    <row r="171" spans="1:6" x14ac:dyDescent="0.35">
      <c r="A171" s="58"/>
      <c r="B171" s="71" t="s">
        <v>179</v>
      </c>
      <c r="C171" s="3">
        <v>3</v>
      </c>
      <c r="D171" s="3"/>
      <c r="E171" s="3"/>
      <c r="F171" s="3"/>
    </row>
    <row r="172" spans="1:6" x14ac:dyDescent="0.35">
      <c r="A172" s="58"/>
      <c r="B172" s="71" t="s">
        <v>180</v>
      </c>
      <c r="C172" s="3"/>
      <c r="D172" s="3"/>
      <c r="E172" s="3"/>
      <c r="F172" s="3"/>
    </row>
    <row r="173" spans="1:6" x14ac:dyDescent="0.35">
      <c r="A173" s="58"/>
      <c r="B173" s="71" t="s">
        <v>181</v>
      </c>
      <c r="C173" s="3"/>
      <c r="D173" s="3"/>
      <c r="E173" s="3"/>
      <c r="F173" s="3"/>
    </row>
    <row r="174" spans="1:6" x14ac:dyDescent="0.35">
      <c r="A174" s="58"/>
      <c r="B174" s="71" t="s">
        <v>182</v>
      </c>
      <c r="C174" s="3"/>
      <c r="D174" s="3"/>
      <c r="E174" s="3"/>
      <c r="F174" s="3"/>
    </row>
    <row r="175" spans="1:6" x14ac:dyDescent="0.35">
      <c r="A175" s="58"/>
      <c r="B175" s="73" t="s">
        <v>183</v>
      </c>
      <c r="C175" s="3">
        <f>SUM(C176:C178)</f>
        <v>1</v>
      </c>
      <c r="D175" s="3">
        <f t="shared" ref="D175:F175" si="8">SUM(D176:D178)</f>
        <v>0</v>
      </c>
      <c r="E175" s="3">
        <f t="shared" si="8"/>
        <v>0</v>
      </c>
      <c r="F175" s="3">
        <f t="shared" si="8"/>
        <v>0</v>
      </c>
    </row>
    <row r="176" spans="1:6" x14ac:dyDescent="0.35">
      <c r="A176" s="58"/>
      <c r="B176" s="71" t="s">
        <v>184</v>
      </c>
      <c r="C176" s="3">
        <v>1</v>
      </c>
      <c r="D176" s="3"/>
      <c r="E176" s="3"/>
      <c r="F176" s="3"/>
    </row>
    <row r="177" spans="1:6" x14ac:dyDescent="0.35">
      <c r="A177" s="58"/>
      <c r="B177" s="71" t="s">
        <v>185</v>
      </c>
      <c r="C177" s="3"/>
      <c r="D177" s="3"/>
      <c r="E177" s="3"/>
      <c r="F177" s="3"/>
    </row>
    <row r="178" spans="1:6" x14ac:dyDescent="0.35">
      <c r="A178" s="58"/>
      <c r="B178" s="71" t="s">
        <v>186</v>
      </c>
      <c r="C178" s="3"/>
      <c r="D178" s="3"/>
      <c r="E178" s="3"/>
      <c r="F178" s="3"/>
    </row>
    <row r="179" spans="1:6" x14ac:dyDescent="0.35">
      <c r="A179" s="58"/>
      <c r="B179" s="73" t="s">
        <v>187</v>
      </c>
      <c r="C179" s="3">
        <f>SUM(C180:C182)</f>
        <v>3</v>
      </c>
      <c r="D179" s="3">
        <f t="shared" ref="D179:F179" si="9">SUM(D180:D182)</f>
        <v>0</v>
      </c>
      <c r="E179" s="3">
        <f t="shared" si="9"/>
        <v>0</v>
      </c>
      <c r="F179" s="3">
        <f t="shared" si="9"/>
        <v>0</v>
      </c>
    </row>
    <row r="180" spans="1:6" x14ac:dyDescent="0.35">
      <c r="A180" s="58"/>
      <c r="B180" s="71" t="s">
        <v>188</v>
      </c>
      <c r="C180" s="3"/>
      <c r="D180" s="3"/>
      <c r="E180" s="3"/>
      <c r="F180" s="3"/>
    </row>
    <row r="181" spans="1:6" x14ac:dyDescent="0.35">
      <c r="A181" s="58"/>
      <c r="B181" s="71" t="s">
        <v>189</v>
      </c>
      <c r="C181" s="3">
        <v>3</v>
      </c>
      <c r="D181" s="3"/>
      <c r="E181" s="3"/>
      <c r="F181" s="3"/>
    </row>
    <row r="182" spans="1:6" x14ac:dyDescent="0.35">
      <c r="A182" s="58"/>
      <c r="B182" s="71" t="s">
        <v>148</v>
      </c>
      <c r="C182" s="3"/>
      <c r="D182" s="3"/>
      <c r="E182" s="3"/>
      <c r="F182" s="3"/>
    </row>
    <row r="183" spans="1:6" x14ac:dyDescent="0.35">
      <c r="A183" s="58" t="s">
        <v>50</v>
      </c>
      <c r="B183" s="71" t="s">
        <v>190</v>
      </c>
      <c r="C183" s="3">
        <v>5</v>
      </c>
      <c r="D183" s="3"/>
      <c r="E183" s="3"/>
      <c r="F183" s="3"/>
    </row>
    <row r="184" spans="1:6" x14ac:dyDescent="0.35">
      <c r="A184" s="58"/>
      <c r="B184" s="71" t="s">
        <v>191</v>
      </c>
      <c r="C184" s="3">
        <v>3</v>
      </c>
      <c r="D184" s="3"/>
      <c r="E184" s="3"/>
      <c r="F184" s="3"/>
    </row>
    <row r="185" spans="1:6" x14ac:dyDescent="0.35">
      <c r="A185" s="58"/>
      <c r="B185" s="71" t="s">
        <v>192</v>
      </c>
      <c r="C185" s="3">
        <v>1</v>
      </c>
      <c r="D185" s="3"/>
      <c r="E185" s="3"/>
      <c r="F185" s="3"/>
    </row>
    <row r="186" spans="1:6" x14ac:dyDescent="0.35">
      <c r="A186" s="58"/>
      <c r="B186" s="71" t="s">
        <v>193</v>
      </c>
      <c r="C186" s="3">
        <v>1</v>
      </c>
      <c r="D186" s="3"/>
      <c r="E186" s="3"/>
      <c r="F186" s="3"/>
    </row>
    <row r="187" spans="1:6" x14ac:dyDescent="0.35">
      <c r="A187" s="58"/>
      <c r="B187" s="71" t="s">
        <v>157</v>
      </c>
      <c r="C187" s="3">
        <v>0</v>
      </c>
      <c r="D187" s="3"/>
      <c r="E187" s="3"/>
      <c r="F187" s="3"/>
    </row>
    <row r="188" spans="1:6" x14ac:dyDescent="0.35">
      <c r="A188" s="58"/>
      <c r="B188" s="71" t="s">
        <v>148</v>
      </c>
      <c r="C188" s="3"/>
      <c r="D188" s="3"/>
      <c r="E188" s="3"/>
      <c r="F188" s="3"/>
    </row>
    <row r="189" spans="1:6" x14ac:dyDescent="0.35">
      <c r="A189" s="58"/>
      <c r="B189" s="71" t="s">
        <v>149</v>
      </c>
      <c r="C189" s="3"/>
      <c r="D189" s="3"/>
      <c r="E189" s="3"/>
      <c r="F189" s="3"/>
    </row>
    <row r="190" spans="1:6" x14ac:dyDescent="0.35">
      <c r="A190" s="58" t="s">
        <v>51</v>
      </c>
      <c r="B190" s="71" t="s">
        <v>194</v>
      </c>
      <c r="C190" s="3">
        <v>1</v>
      </c>
      <c r="D190" s="3"/>
      <c r="E190" s="3"/>
      <c r="F190" s="3"/>
    </row>
    <row r="191" spans="1:6" x14ac:dyDescent="0.35">
      <c r="A191" s="58"/>
      <c r="B191" s="71" t="s">
        <v>195</v>
      </c>
      <c r="C191" s="3">
        <v>2</v>
      </c>
      <c r="D191" s="3"/>
      <c r="E191" s="3"/>
      <c r="F191" s="3"/>
    </row>
    <row r="192" spans="1:6" x14ac:dyDescent="0.35">
      <c r="A192" s="58"/>
      <c r="B192" s="71" t="s">
        <v>196</v>
      </c>
      <c r="C192" s="3">
        <v>1</v>
      </c>
      <c r="D192" s="3"/>
      <c r="E192" s="3"/>
      <c r="F192" s="3"/>
    </row>
    <row r="193" spans="1:6" x14ac:dyDescent="0.35">
      <c r="A193" s="58"/>
      <c r="B193" s="71" t="s">
        <v>197</v>
      </c>
      <c r="C193" s="3">
        <v>2</v>
      </c>
      <c r="D193" s="3"/>
      <c r="E193" s="3"/>
      <c r="F193" s="3"/>
    </row>
    <row r="194" spans="1:6" x14ac:dyDescent="0.35">
      <c r="A194" s="58"/>
      <c r="B194" s="71" t="s">
        <v>198</v>
      </c>
      <c r="C194" s="3">
        <v>1</v>
      </c>
      <c r="D194" s="3"/>
      <c r="E194" s="3"/>
      <c r="F194" s="3"/>
    </row>
    <row r="195" spans="1:6" x14ac:dyDescent="0.35">
      <c r="A195" s="58"/>
      <c r="B195" s="71" t="s">
        <v>199</v>
      </c>
      <c r="C195" s="3">
        <v>1</v>
      </c>
      <c r="D195" s="3"/>
      <c r="E195" s="3"/>
      <c r="F195" s="3"/>
    </row>
    <row r="196" spans="1:6" x14ac:dyDescent="0.35">
      <c r="A196" s="58"/>
      <c r="B196" s="71" t="s">
        <v>200</v>
      </c>
      <c r="C196" s="3"/>
      <c r="D196" s="3"/>
      <c r="E196" s="3"/>
      <c r="F196" s="3"/>
    </row>
    <row r="197" spans="1:6" x14ac:dyDescent="0.35">
      <c r="A197" s="58"/>
      <c r="B197" s="71" t="s">
        <v>201</v>
      </c>
      <c r="C197" s="3"/>
      <c r="D197" s="3"/>
      <c r="E197" s="3"/>
      <c r="F197" s="3"/>
    </row>
    <row r="198" spans="1:6" x14ac:dyDescent="0.35">
      <c r="A198" s="58"/>
      <c r="B198" s="71" t="s">
        <v>148</v>
      </c>
      <c r="C198" s="3"/>
      <c r="D198" s="3"/>
      <c r="E198" s="3"/>
      <c r="F198" s="3"/>
    </row>
    <row r="199" spans="1:6" x14ac:dyDescent="0.35">
      <c r="A199" s="58"/>
      <c r="B199" s="71" t="s">
        <v>149</v>
      </c>
      <c r="C199" s="3"/>
      <c r="D199" s="3"/>
      <c r="E199" s="3"/>
      <c r="F199" s="3"/>
    </row>
    <row r="200" spans="1:6" x14ac:dyDescent="0.35">
      <c r="A200" s="58" t="s">
        <v>91</v>
      </c>
      <c r="B200" s="74" t="s">
        <v>202</v>
      </c>
      <c r="C200" s="3"/>
      <c r="D200" s="3"/>
      <c r="E200" s="3"/>
      <c r="F200" s="3"/>
    </row>
    <row r="201" spans="1:6" x14ac:dyDescent="0.35">
      <c r="A201" s="58"/>
      <c r="B201" s="71" t="s">
        <v>203</v>
      </c>
      <c r="C201" s="3">
        <v>0</v>
      </c>
      <c r="D201" s="3"/>
      <c r="E201" s="3"/>
      <c r="F201" s="3"/>
    </row>
    <row r="202" spans="1:6" x14ac:dyDescent="0.35">
      <c r="A202" s="58"/>
      <c r="B202" s="71" t="s">
        <v>204</v>
      </c>
      <c r="C202" s="3">
        <v>1</v>
      </c>
      <c r="D202" s="3"/>
      <c r="E202" s="3"/>
      <c r="F202" s="3"/>
    </row>
    <row r="203" spans="1:6" x14ac:dyDescent="0.35">
      <c r="A203" s="58"/>
      <c r="B203" s="71" t="s">
        <v>148</v>
      </c>
      <c r="C203" s="3">
        <v>16</v>
      </c>
      <c r="D203" s="3"/>
      <c r="E203" s="3"/>
      <c r="F203" s="3"/>
    </row>
    <row r="204" spans="1:6" x14ac:dyDescent="0.35">
      <c r="A204" s="58"/>
      <c r="B204" s="71" t="s">
        <v>149</v>
      </c>
      <c r="C204" s="3"/>
      <c r="D204" s="3"/>
      <c r="E204" s="3"/>
      <c r="F204" s="3"/>
    </row>
    <row r="205" spans="1:6" x14ac:dyDescent="0.35">
      <c r="A205" s="64" t="s">
        <v>53</v>
      </c>
      <c r="B205" s="65"/>
      <c r="C205" s="65"/>
      <c r="D205" s="65"/>
      <c r="E205" s="65"/>
      <c r="F205" s="66"/>
    </row>
    <row r="206" spans="1:6" x14ac:dyDescent="0.35">
      <c r="A206" s="58" t="s">
        <v>46</v>
      </c>
      <c r="B206" s="70" t="s">
        <v>140</v>
      </c>
      <c r="C206" s="3">
        <v>1</v>
      </c>
      <c r="D206" s="3"/>
      <c r="E206" s="3"/>
      <c r="F206" s="3"/>
    </row>
    <row r="207" spans="1:6" x14ac:dyDescent="0.35">
      <c r="A207" s="58"/>
      <c r="B207" s="70" t="s">
        <v>141</v>
      </c>
      <c r="C207" s="3">
        <v>4</v>
      </c>
      <c r="D207" s="3"/>
      <c r="E207" s="3"/>
      <c r="F207" s="3"/>
    </row>
    <row r="208" spans="1:6" x14ac:dyDescent="0.35">
      <c r="A208" s="58"/>
      <c r="B208" s="70" t="s">
        <v>142</v>
      </c>
      <c r="C208" s="3">
        <v>3</v>
      </c>
      <c r="D208" s="3"/>
      <c r="E208" s="3"/>
      <c r="F208" s="3"/>
    </row>
    <row r="209" spans="1:6" x14ac:dyDescent="0.35">
      <c r="A209" s="58"/>
      <c r="B209" s="70" t="s">
        <v>143</v>
      </c>
      <c r="C209" s="3">
        <v>2</v>
      </c>
      <c r="D209" s="3"/>
      <c r="E209" s="3"/>
      <c r="F209" s="3"/>
    </row>
    <row r="210" spans="1:6" x14ac:dyDescent="0.35">
      <c r="A210" s="58"/>
      <c r="B210" s="70" t="s">
        <v>144</v>
      </c>
      <c r="C210" s="3">
        <v>1</v>
      </c>
      <c r="D210" s="3"/>
      <c r="E210" s="3"/>
      <c r="F210" s="3"/>
    </row>
    <row r="211" spans="1:6" x14ac:dyDescent="0.35">
      <c r="A211" s="58"/>
      <c r="B211" s="70" t="s">
        <v>145</v>
      </c>
      <c r="C211" s="3"/>
      <c r="D211" s="3"/>
      <c r="E211" s="3"/>
      <c r="F211" s="3"/>
    </row>
    <row r="212" spans="1:6" x14ac:dyDescent="0.35">
      <c r="A212" s="58"/>
      <c r="B212" s="70" t="s">
        <v>146</v>
      </c>
      <c r="C212" s="3"/>
      <c r="D212" s="3"/>
      <c r="E212" s="3"/>
      <c r="F212" s="3"/>
    </row>
    <row r="213" spans="1:6" x14ac:dyDescent="0.35">
      <c r="A213" s="58"/>
      <c r="B213" s="70" t="s">
        <v>147</v>
      </c>
      <c r="C213" s="3"/>
      <c r="D213" s="3"/>
      <c r="E213" s="3"/>
      <c r="F213" s="3"/>
    </row>
    <row r="214" spans="1:6" x14ac:dyDescent="0.35">
      <c r="A214" s="58"/>
      <c r="B214" s="70" t="s">
        <v>148</v>
      </c>
      <c r="C214" s="3">
        <v>2</v>
      </c>
      <c r="D214" s="3"/>
      <c r="E214" s="3"/>
      <c r="F214" s="3"/>
    </row>
    <row r="215" spans="1:6" x14ac:dyDescent="0.35">
      <c r="A215" s="58"/>
      <c r="B215" s="70" t="s">
        <v>149</v>
      </c>
      <c r="C215" s="3"/>
      <c r="D215" s="3"/>
      <c r="E215" s="3"/>
      <c r="F215" s="3"/>
    </row>
    <row r="216" spans="1:6" x14ac:dyDescent="0.35">
      <c r="A216" s="58" t="s">
        <v>47</v>
      </c>
      <c r="B216" s="70" t="s">
        <v>150</v>
      </c>
      <c r="C216" s="3">
        <v>0</v>
      </c>
      <c r="D216" s="3"/>
      <c r="E216" s="3"/>
      <c r="F216" s="3"/>
    </row>
    <row r="217" spans="1:6" x14ac:dyDescent="0.35">
      <c r="A217" s="58"/>
      <c r="B217" s="70" t="s">
        <v>151</v>
      </c>
      <c r="C217" s="3">
        <v>0</v>
      </c>
      <c r="D217" s="3"/>
      <c r="E217" s="3"/>
      <c r="F217" s="3"/>
    </row>
    <row r="218" spans="1:6" x14ac:dyDescent="0.35">
      <c r="A218" s="58"/>
      <c r="B218" s="70" t="s">
        <v>152</v>
      </c>
      <c r="C218" s="3">
        <v>0</v>
      </c>
      <c r="D218" s="3"/>
      <c r="E218" s="3"/>
      <c r="F218" s="3"/>
    </row>
    <row r="219" spans="1:6" x14ac:dyDescent="0.35">
      <c r="A219" s="58"/>
      <c r="B219" s="70" t="s">
        <v>153</v>
      </c>
      <c r="C219" s="3">
        <v>7</v>
      </c>
      <c r="D219" s="3"/>
      <c r="E219" s="3"/>
      <c r="F219" s="3"/>
    </row>
    <row r="220" spans="1:6" x14ac:dyDescent="0.35">
      <c r="A220" s="58"/>
      <c r="B220" s="70" t="s">
        <v>154</v>
      </c>
      <c r="C220" s="3">
        <v>1</v>
      </c>
      <c r="D220" s="3"/>
      <c r="E220" s="3"/>
      <c r="F220" s="3"/>
    </row>
    <row r="221" spans="1:6" x14ac:dyDescent="0.35">
      <c r="A221" s="58"/>
      <c r="B221" s="70" t="s">
        <v>155</v>
      </c>
      <c r="C221" s="3">
        <v>2</v>
      </c>
      <c r="D221" s="3"/>
      <c r="E221" s="3"/>
      <c r="F221" s="3"/>
    </row>
    <row r="222" spans="1:6" x14ac:dyDescent="0.35">
      <c r="A222" s="58"/>
      <c r="B222" s="70" t="s">
        <v>156</v>
      </c>
      <c r="C222" s="3">
        <v>2</v>
      </c>
      <c r="D222" s="3"/>
      <c r="E222" s="3"/>
      <c r="F222" s="3"/>
    </row>
    <row r="223" spans="1:6" x14ac:dyDescent="0.35">
      <c r="A223" s="58"/>
      <c r="B223" s="70" t="s">
        <v>157</v>
      </c>
      <c r="C223" s="3">
        <v>4</v>
      </c>
      <c r="D223" s="3"/>
      <c r="E223" s="3"/>
      <c r="F223" s="3"/>
    </row>
    <row r="224" spans="1:6" x14ac:dyDescent="0.35">
      <c r="A224" s="58"/>
      <c r="B224" s="70" t="s">
        <v>148</v>
      </c>
      <c r="C224" s="3">
        <v>2</v>
      </c>
      <c r="D224" s="3"/>
      <c r="E224" s="3"/>
      <c r="F224" s="3"/>
    </row>
    <row r="225" spans="1:6" x14ac:dyDescent="0.35">
      <c r="A225" s="58"/>
      <c r="B225" s="70" t="s">
        <v>149</v>
      </c>
      <c r="C225" s="3"/>
      <c r="D225" s="3"/>
      <c r="E225" s="3"/>
      <c r="F225" s="3"/>
    </row>
    <row r="226" spans="1:6" x14ac:dyDescent="0.35">
      <c r="A226" s="58" t="s">
        <v>48</v>
      </c>
      <c r="B226" s="71" t="s">
        <v>158</v>
      </c>
      <c r="C226" s="3"/>
      <c r="D226" s="3"/>
      <c r="E226" s="3"/>
      <c r="F226" s="3"/>
    </row>
    <row r="227" spans="1:6" x14ac:dyDescent="0.35">
      <c r="A227" s="58"/>
      <c r="B227" s="71" t="s">
        <v>159</v>
      </c>
      <c r="C227" s="3"/>
      <c r="D227" s="3"/>
      <c r="E227" s="3"/>
      <c r="F227" s="3"/>
    </row>
    <row r="228" spans="1:6" x14ac:dyDescent="0.35">
      <c r="A228" s="58"/>
      <c r="B228" s="71" t="s">
        <v>160</v>
      </c>
      <c r="C228" s="3"/>
      <c r="D228" s="3"/>
      <c r="E228" s="3"/>
      <c r="F228" s="3"/>
    </row>
    <row r="229" spans="1:6" x14ac:dyDescent="0.35">
      <c r="A229" s="58"/>
      <c r="B229" s="71" t="s">
        <v>157</v>
      </c>
      <c r="C229" s="3"/>
      <c r="D229" s="3"/>
      <c r="E229" s="3"/>
      <c r="F229" s="3"/>
    </row>
    <row r="230" spans="1:6" x14ac:dyDescent="0.35">
      <c r="A230" s="58"/>
      <c r="B230" s="71" t="s">
        <v>148</v>
      </c>
      <c r="C230" s="3"/>
      <c r="D230" s="3"/>
      <c r="E230" s="3"/>
      <c r="F230" s="3"/>
    </row>
    <row r="231" spans="1:6" x14ac:dyDescent="0.35">
      <c r="A231" s="58"/>
      <c r="B231" s="71" t="s">
        <v>149</v>
      </c>
      <c r="C231" s="3">
        <v>3</v>
      </c>
      <c r="D231" s="3"/>
      <c r="E231" s="3"/>
      <c r="F231" s="3"/>
    </row>
    <row r="232" spans="1:6" x14ac:dyDescent="0.35">
      <c r="A232" s="58" t="s">
        <v>161</v>
      </c>
      <c r="B232" s="72" t="s">
        <v>92</v>
      </c>
      <c r="C232" s="3">
        <v>5</v>
      </c>
      <c r="D232" s="3"/>
      <c r="E232" s="3"/>
      <c r="F232" s="3"/>
    </row>
    <row r="233" spans="1:6" x14ac:dyDescent="0.35">
      <c r="A233" s="58"/>
      <c r="B233" s="71" t="s">
        <v>148</v>
      </c>
      <c r="C233" s="3"/>
      <c r="D233" s="3"/>
      <c r="E233" s="3"/>
      <c r="F233" s="3"/>
    </row>
    <row r="234" spans="1:6" x14ac:dyDescent="0.35">
      <c r="A234" s="58"/>
      <c r="B234" s="71" t="s">
        <v>149</v>
      </c>
      <c r="C234" s="3"/>
      <c r="D234" s="3"/>
      <c r="E234" s="3"/>
      <c r="F234" s="3"/>
    </row>
    <row r="235" spans="1:6" x14ac:dyDescent="0.35">
      <c r="A235" s="58" t="s">
        <v>49</v>
      </c>
      <c r="B235" s="3"/>
      <c r="C235" s="3"/>
      <c r="D235" s="3"/>
      <c r="E235" s="3"/>
      <c r="F235" s="3"/>
    </row>
    <row r="236" spans="1:6" x14ac:dyDescent="0.35">
      <c r="A236" s="58"/>
      <c r="B236" s="73" t="s">
        <v>162</v>
      </c>
      <c r="C236" s="3">
        <f>SUM(C237:C244)</f>
        <v>9</v>
      </c>
      <c r="D236" s="3">
        <f t="shared" ref="D236" si="10">SUM(D237:D244)</f>
        <v>0</v>
      </c>
      <c r="E236" s="3">
        <f t="shared" ref="E236" si="11">SUM(E237:E244)</f>
        <v>0</v>
      </c>
      <c r="F236" s="3">
        <f t="shared" ref="F236" si="12">SUM(F237:F244)</f>
        <v>0</v>
      </c>
    </row>
    <row r="237" spans="1:6" x14ac:dyDescent="0.35">
      <c r="A237" s="58"/>
      <c r="B237" s="71" t="s">
        <v>163</v>
      </c>
      <c r="C237" s="3">
        <v>5</v>
      </c>
      <c r="D237" s="3"/>
      <c r="E237" s="3"/>
      <c r="F237" s="3"/>
    </row>
    <row r="238" spans="1:6" x14ac:dyDescent="0.35">
      <c r="A238" s="58"/>
      <c r="B238" s="71" t="s">
        <v>164</v>
      </c>
      <c r="C238" s="3">
        <v>1</v>
      </c>
      <c r="D238" s="3"/>
      <c r="E238" s="3"/>
      <c r="F238" s="3"/>
    </row>
    <row r="239" spans="1:6" x14ac:dyDescent="0.35">
      <c r="A239" s="58"/>
      <c r="B239" s="71" t="s">
        <v>165</v>
      </c>
      <c r="C239" s="3">
        <v>2</v>
      </c>
      <c r="D239" s="3"/>
      <c r="E239" s="3"/>
      <c r="F239" s="3"/>
    </row>
    <row r="240" spans="1:6" x14ac:dyDescent="0.35">
      <c r="A240" s="58"/>
      <c r="B240" s="71" t="s">
        <v>166</v>
      </c>
      <c r="C240" s="3"/>
      <c r="D240" s="3"/>
      <c r="E240" s="3"/>
      <c r="F240" s="3"/>
    </row>
    <row r="241" spans="1:6" x14ac:dyDescent="0.35">
      <c r="A241" s="58"/>
      <c r="B241" s="71" t="s">
        <v>167</v>
      </c>
      <c r="C241" s="3">
        <v>1</v>
      </c>
      <c r="D241" s="3"/>
      <c r="E241" s="3"/>
      <c r="F241" s="3"/>
    </row>
    <row r="242" spans="1:6" x14ac:dyDescent="0.35">
      <c r="A242" s="58"/>
      <c r="B242" s="71" t="s">
        <v>168</v>
      </c>
      <c r="C242" s="3"/>
      <c r="D242" s="3"/>
      <c r="E242" s="3"/>
      <c r="F242" s="3"/>
    </row>
    <row r="243" spans="1:6" x14ac:dyDescent="0.35">
      <c r="A243" s="58"/>
      <c r="B243" s="71" t="s">
        <v>169</v>
      </c>
      <c r="C243" s="3"/>
      <c r="D243" s="3"/>
      <c r="E243" s="3"/>
      <c r="F243" s="3"/>
    </row>
    <row r="244" spans="1:6" x14ac:dyDescent="0.35">
      <c r="A244" s="58"/>
      <c r="B244" s="71" t="s">
        <v>170</v>
      </c>
      <c r="C244" s="3"/>
      <c r="D244" s="3"/>
      <c r="E244" s="3"/>
      <c r="F244" s="3"/>
    </row>
    <row r="245" spans="1:6" x14ac:dyDescent="0.35">
      <c r="A245" s="58"/>
      <c r="B245" s="73" t="s">
        <v>171</v>
      </c>
      <c r="C245" s="3">
        <f>SUM(C246:C249)</f>
        <v>3</v>
      </c>
      <c r="D245" s="3">
        <f t="shared" ref="D245" si="13">SUM(D246:D249)</f>
        <v>0</v>
      </c>
      <c r="E245" s="3">
        <f t="shared" ref="E245" si="14">SUM(E246:E249)</f>
        <v>0</v>
      </c>
      <c r="F245" s="3">
        <f t="shared" ref="F245" si="15">SUM(F246:F249)</f>
        <v>0</v>
      </c>
    </row>
    <row r="246" spans="1:6" x14ac:dyDescent="0.35">
      <c r="A246" s="58"/>
      <c r="B246" s="71" t="s">
        <v>172</v>
      </c>
      <c r="C246" s="3">
        <v>1</v>
      </c>
      <c r="D246" s="3"/>
      <c r="E246" s="3"/>
      <c r="F246" s="3"/>
    </row>
    <row r="247" spans="1:6" x14ac:dyDescent="0.35">
      <c r="A247" s="58"/>
      <c r="B247" s="71" t="s">
        <v>173</v>
      </c>
      <c r="C247" s="3">
        <v>2</v>
      </c>
      <c r="D247" s="3"/>
      <c r="E247" s="3"/>
      <c r="F247" s="3"/>
    </row>
    <row r="248" spans="1:6" x14ac:dyDescent="0.35">
      <c r="A248" s="58"/>
      <c r="B248" s="71" t="s">
        <v>174</v>
      </c>
      <c r="C248" s="3"/>
      <c r="D248" s="3"/>
      <c r="E248" s="3"/>
      <c r="F248" s="3"/>
    </row>
    <row r="249" spans="1:6" x14ac:dyDescent="0.35">
      <c r="A249" s="58"/>
      <c r="B249" s="71" t="s">
        <v>175</v>
      </c>
      <c r="C249" s="3"/>
      <c r="D249" s="3"/>
      <c r="E249" s="3"/>
      <c r="F249" s="3"/>
    </row>
    <row r="250" spans="1:6" x14ac:dyDescent="0.35">
      <c r="A250" s="58"/>
      <c r="B250" s="73" t="s">
        <v>176</v>
      </c>
      <c r="C250" s="3">
        <f>SUM(C251:C256)</f>
        <v>11</v>
      </c>
      <c r="D250" s="3">
        <f t="shared" ref="D250" si="16">SUM(D251:D256)</f>
        <v>0</v>
      </c>
      <c r="E250" s="3">
        <f t="shared" ref="E250" si="17">SUM(E251:E256)</f>
        <v>0</v>
      </c>
      <c r="F250" s="3">
        <f t="shared" ref="F250" si="18">SUM(F251:F256)</f>
        <v>0</v>
      </c>
    </row>
    <row r="251" spans="1:6" x14ac:dyDescent="0.35">
      <c r="A251" s="58"/>
      <c r="B251" s="71" t="s">
        <v>177</v>
      </c>
      <c r="C251" s="3">
        <v>2</v>
      </c>
      <c r="D251" s="3"/>
      <c r="E251" s="3"/>
      <c r="F251" s="3"/>
    </row>
    <row r="252" spans="1:6" x14ac:dyDescent="0.35">
      <c r="A252" s="58"/>
      <c r="B252" s="71" t="s">
        <v>178</v>
      </c>
      <c r="C252" s="3">
        <v>6</v>
      </c>
      <c r="D252" s="3"/>
      <c r="E252" s="3"/>
      <c r="F252" s="3"/>
    </row>
    <row r="253" spans="1:6" x14ac:dyDescent="0.35">
      <c r="A253" s="58"/>
      <c r="B253" s="71" t="s">
        <v>179</v>
      </c>
      <c r="C253" s="3">
        <v>3</v>
      </c>
      <c r="D253" s="3"/>
      <c r="E253" s="3"/>
      <c r="F253" s="3"/>
    </row>
    <row r="254" spans="1:6" x14ac:dyDescent="0.35">
      <c r="A254" s="58"/>
      <c r="B254" s="71" t="s">
        <v>180</v>
      </c>
      <c r="C254" s="3"/>
      <c r="D254" s="3"/>
      <c r="E254" s="3"/>
      <c r="F254" s="3"/>
    </row>
    <row r="255" spans="1:6" x14ac:dyDescent="0.35">
      <c r="A255" s="58"/>
      <c r="B255" s="71" t="s">
        <v>181</v>
      </c>
      <c r="C255" s="3"/>
      <c r="D255" s="3"/>
      <c r="E255" s="3"/>
      <c r="F255" s="3"/>
    </row>
    <row r="256" spans="1:6" x14ac:dyDescent="0.35">
      <c r="A256" s="58"/>
      <c r="B256" s="71" t="s">
        <v>182</v>
      </c>
      <c r="C256" s="3"/>
      <c r="D256" s="3"/>
      <c r="E256" s="3"/>
      <c r="F256" s="3"/>
    </row>
    <row r="257" spans="1:6" x14ac:dyDescent="0.35">
      <c r="A257" s="58"/>
      <c r="B257" s="73" t="s">
        <v>183</v>
      </c>
      <c r="C257" s="3">
        <f>SUM(C258:C260)</f>
        <v>1</v>
      </c>
      <c r="D257" s="3">
        <f t="shared" ref="D257" si="19">SUM(D258:D260)</f>
        <v>0</v>
      </c>
      <c r="E257" s="3">
        <f t="shared" ref="E257" si="20">SUM(E258:E260)</f>
        <v>0</v>
      </c>
      <c r="F257" s="3">
        <f t="shared" ref="F257" si="21">SUM(F258:F260)</f>
        <v>0</v>
      </c>
    </row>
    <row r="258" spans="1:6" x14ac:dyDescent="0.35">
      <c r="A258" s="58"/>
      <c r="B258" s="71" t="s">
        <v>184</v>
      </c>
      <c r="C258" s="3">
        <v>1</v>
      </c>
      <c r="D258" s="3"/>
      <c r="E258" s="3"/>
      <c r="F258" s="3"/>
    </row>
    <row r="259" spans="1:6" x14ac:dyDescent="0.35">
      <c r="A259" s="58"/>
      <c r="B259" s="71" t="s">
        <v>185</v>
      </c>
      <c r="C259" s="3"/>
      <c r="D259" s="3"/>
      <c r="E259" s="3"/>
      <c r="F259" s="3"/>
    </row>
    <row r="260" spans="1:6" x14ac:dyDescent="0.35">
      <c r="A260" s="58"/>
      <c r="B260" s="71" t="s">
        <v>186</v>
      </c>
      <c r="C260" s="3"/>
      <c r="D260" s="3"/>
      <c r="E260" s="3"/>
      <c r="F260" s="3"/>
    </row>
    <row r="261" spans="1:6" x14ac:dyDescent="0.35">
      <c r="A261" s="58"/>
      <c r="B261" s="73" t="s">
        <v>187</v>
      </c>
      <c r="C261" s="3">
        <f>SUM(C262:C264)</f>
        <v>3</v>
      </c>
      <c r="D261" s="3">
        <f t="shared" ref="D261" si="22">SUM(D262:D264)</f>
        <v>0</v>
      </c>
      <c r="E261" s="3">
        <f t="shared" ref="E261" si="23">SUM(E262:E264)</f>
        <v>0</v>
      </c>
      <c r="F261" s="3">
        <f t="shared" ref="F261" si="24">SUM(F262:F264)</f>
        <v>0</v>
      </c>
    </row>
    <row r="262" spans="1:6" x14ac:dyDescent="0.35">
      <c r="A262" s="58"/>
      <c r="B262" s="71" t="s">
        <v>188</v>
      </c>
      <c r="C262" s="3"/>
      <c r="D262" s="3"/>
      <c r="E262" s="3"/>
      <c r="F262" s="3"/>
    </row>
    <row r="263" spans="1:6" x14ac:dyDescent="0.35">
      <c r="A263" s="58"/>
      <c r="B263" s="71" t="s">
        <v>189</v>
      </c>
      <c r="C263" s="3">
        <v>3</v>
      </c>
      <c r="D263" s="3"/>
      <c r="E263" s="3"/>
      <c r="F263" s="3"/>
    </row>
    <row r="264" spans="1:6" x14ac:dyDescent="0.35">
      <c r="A264" s="58"/>
      <c r="B264" s="71" t="s">
        <v>148</v>
      </c>
      <c r="C264" s="3"/>
      <c r="D264" s="3"/>
      <c r="E264" s="3"/>
      <c r="F264" s="3"/>
    </row>
    <row r="265" spans="1:6" x14ac:dyDescent="0.35">
      <c r="A265" s="58" t="s">
        <v>50</v>
      </c>
      <c r="B265" s="71" t="s">
        <v>190</v>
      </c>
      <c r="C265" s="3"/>
      <c r="D265" s="3"/>
      <c r="E265" s="3"/>
      <c r="F265" s="3"/>
    </row>
    <row r="266" spans="1:6" x14ac:dyDescent="0.35">
      <c r="A266" s="58"/>
      <c r="B266" s="71" t="s">
        <v>191</v>
      </c>
      <c r="C266" s="3"/>
      <c r="D266" s="3"/>
      <c r="E266" s="3"/>
      <c r="F266" s="3"/>
    </row>
    <row r="267" spans="1:6" x14ac:dyDescent="0.35">
      <c r="A267" s="58"/>
      <c r="B267" s="71" t="s">
        <v>192</v>
      </c>
      <c r="C267" s="3"/>
      <c r="D267" s="3"/>
      <c r="E267" s="3"/>
      <c r="F267" s="3"/>
    </row>
    <row r="268" spans="1:6" x14ac:dyDescent="0.35">
      <c r="A268" s="58"/>
      <c r="B268" s="71" t="s">
        <v>193</v>
      </c>
      <c r="C268" s="3"/>
      <c r="D268" s="3"/>
      <c r="E268" s="3"/>
      <c r="F268" s="3"/>
    </row>
    <row r="269" spans="1:6" x14ac:dyDescent="0.35">
      <c r="A269" s="58"/>
      <c r="B269" s="71" t="s">
        <v>157</v>
      </c>
      <c r="C269" s="3"/>
      <c r="D269" s="3"/>
      <c r="E269" s="3"/>
      <c r="F269" s="3"/>
    </row>
    <row r="270" spans="1:6" x14ac:dyDescent="0.35">
      <c r="A270" s="58"/>
      <c r="B270" s="71" t="s">
        <v>148</v>
      </c>
      <c r="C270" s="3"/>
      <c r="D270" s="3"/>
      <c r="E270" s="3"/>
      <c r="F270" s="3"/>
    </row>
    <row r="271" spans="1:6" x14ac:dyDescent="0.35">
      <c r="A271" s="58"/>
      <c r="B271" s="71" t="s">
        <v>149</v>
      </c>
      <c r="C271" s="3"/>
      <c r="D271" s="3"/>
      <c r="E271" s="3"/>
      <c r="F271" s="3"/>
    </row>
    <row r="272" spans="1:6" x14ac:dyDescent="0.35">
      <c r="A272" s="58" t="s">
        <v>51</v>
      </c>
      <c r="B272" s="71" t="s">
        <v>194</v>
      </c>
      <c r="C272" s="3"/>
      <c r="D272" s="3"/>
      <c r="E272" s="3"/>
      <c r="F272" s="3"/>
    </row>
    <row r="273" spans="1:6" x14ac:dyDescent="0.35">
      <c r="A273" s="58"/>
      <c r="B273" s="71" t="s">
        <v>195</v>
      </c>
      <c r="C273" s="3"/>
      <c r="D273" s="3"/>
      <c r="E273" s="3"/>
      <c r="F273" s="3"/>
    </row>
    <row r="274" spans="1:6" x14ac:dyDescent="0.35">
      <c r="A274" s="58"/>
      <c r="B274" s="71" t="s">
        <v>196</v>
      </c>
      <c r="C274" s="3"/>
      <c r="D274" s="3"/>
      <c r="E274" s="3"/>
      <c r="F274" s="3"/>
    </row>
    <row r="275" spans="1:6" x14ac:dyDescent="0.35">
      <c r="A275" s="58"/>
      <c r="B275" s="71" t="s">
        <v>197</v>
      </c>
      <c r="C275" s="3"/>
      <c r="D275" s="3"/>
      <c r="E275" s="3"/>
      <c r="F275" s="3"/>
    </row>
    <row r="276" spans="1:6" x14ac:dyDescent="0.35">
      <c r="A276" s="58"/>
      <c r="B276" s="71" t="s">
        <v>198</v>
      </c>
      <c r="C276" s="3"/>
      <c r="D276" s="3"/>
      <c r="E276" s="3"/>
      <c r="F276" s="3"/>
    </row>
    <row r="277" spans="1:6" x14ac:dyDescent="0.35">
      <c r="A277" s="58"/>
      <c r="B277" s="71" t="s">
        <v>199</v>
      </c>
      <c r="C277" s="3"/>
      <c r="D277" s="3"/>
      <c r="E277" s="3"/>
      <c r="F277" s="3"/>
    </row>
    <row r="278" spans="1:6" x14ac:dyDescent="0.35">
      <c r="A278" s="58"/>
      <c r="B278" s="71" t="s">
        <v>200</v>
      </c>
      <c r="C278" s="3"/>
      <c r="D278" s="3"/>
      <c r="E278" s="3"/>
      <c r="F278" s="3"/>
    </row>
    <row r="279" spans="1:6" x14ac:dyDescent="0.35">
      <c r="A279" s="58"/>
      <c r="B279" s="71" t="s">
        <v>201</v>
      </c>
      <c r="C279" s="3"/>
      <c r="D279" s="3"/>
      <c r="E279" s="3"/>
      <c r="F279" s="3"/>
    </row>
    <row r="280" spans="1:6" x14ac:dyDescent="0.35">
      <c r="A280" s="58"/>
      <c r="B280" s="71" t="s">
        <v>148</v>
      </c>
      <c r="C280" s="3"/>
      <c r="D280" s="3"/>
      <c r="E280" s="3"/>
      <c r="F280" s="3"/>
    </row>
    <row r="281" spans="1:6" x14ac:dyDescent="0.35">
      <c r="A281" s="58"/>
      <c r="B281" s="71" t="s">
        <v>149</v>
      </c>
      <c r="C281" s="3"/>
      <c r="D281" s="3"/>
      <c r="E281" s="3"/>
      <c r="F281" s="3"/>
    </row>
    <row r="282" spans="1:6" x14ac:dyDescent="0.35">
      <c r="A282" s="58" t="s">
        <v>91</v>
      </c>
      <c r="B282" s="74" t="s">
        <v>202</v>
      </c>
      <c r="C282" s="3"/>
      <c r="D282" s="3"/>
      <c r="E282" s="3"/>
      <c r="F282" s="3"/>
    </row>
    <row r="283" spans="1:6" x14ac:dyDescent="0.35">
      <c r="A283" s="58"/>
      <c r="B283" s="71" t="s">
        <v>203</v>
      </c>
      <c r="C283" s="3"/>
      <c r="D283" s="3"/>
      <c r="E283" s="3"/>
      <c r="F283" s="3"/>
    </row>
    <row r="284" spans="1:6" x14ac:dyDescent="0.35">
      <c r="A284" s="58"/>
      <c r="B284" s="71" t="s">
        <v>204</v>
      </c>
      <c r="C284" s="3"/>
      <c r="D284" s="3"/>
      <c r="E284" s="3"/>
      <c r="F284" s="3"/>
    </row>
    <row r="285" spans="1:6" x14ac:dyDescent="0.35">
      <c r="A285" s="58"/>
      <c r="B285" s="71" t="s">
        <v>148</v>
      </c>
      <c r="C285" s="3"/>
      <c r="D285" s="3"/>
      <c r="E285" s="3"/>
      <c r="F285" s="3"/>
    </row>
    <row r="286" spans="1:6" x14ac:dyDescent="0.35">
      <c r="A286" s="58"/>
      <c r="B286" s="71" t="s">
        <v>149</v>
      </c>
      <c r="C286" s="3"/>
      <c r="D286" s="3"/>
      <c r="E286" s="3"/>
      <c r="F286" s="3"/>
    </row>
    <row r="287" spans="1:6" x14ac:dyDescent="0.35">
      <c r="A287" s="32" t="s">
        <v>55</v>
      </c>
      <c r="B287" s="25" t="s">
        <v>56</v>
      </c>
      <c r="C287" s="3">
        <v>22</v>
      </c>
      <c r="D287" s="3"/>
      <c r="E287" s="3"/>
      <c r="F287" s="3"/>
    </row>
    <row r="288" spans="1:6" x14ac:dyDescent="0.35">
      <c r="A288" s="33"/>
      <c r="B288" s="25" t="s">
        <v>57</v>
      </c>
      <c r="C288" s="3">
        <v>17</v>
      </c>
      <c r="D288" s="3"/>
      <c r="E288" s="3"/>
      <c r="F288" s="3"/>
    </row>
  </sheetData>
  <mergeCells count="28">
    <mergeCell ref="A272:A281"/>
    <mergeCell ref="A282:A286"/>
    <mergeCell ref="A287:A288"/>
    <mergeCell ref="A134:A143"/>
    <mergeCell ref="A124:A133"/>
    <mergeCell ref="A144:A149"/>
    <mergeCell ref="A150:A152"/>
    <mergeCell ref="A153:A182"/>
    <mergeCell ref="A183:A189"/>
    <mergeCell ref="A190:A199"/>
    <mergeCell ref="A200:A204"/>
    <mergeCell ref="A206:A215"/>
    <mergeCell ref="A216:A225"/>
    <mergeCell ref="A226:A231"/>
    <mergeCell ref="A232:A234"/>
    <mergeCell ref="A235:A264"/>
    <mergeCell ref="A265:A271"/>
    <mergeCell ref="A2:F2"/>
    <mergeCell ref="A49:A50"/>
    <mergeCell ref="A52:A54"/>
    <mergeCell ref="A5:A8"/>
    <mergeCell ref="A9:A12"/>
    <mergeCell ref="A13:A16"/>
    <mergeCell ref="A17:A30"/>
    <mergeCell ref="A32:A45"/>
    <mergeCell ref="A47:A48"/>
    <mergeCell ref="A123:F123"/>
    <mergeCell ref="A205:F205"/>
  </mergeCells>
  <hyperlinks>
    <hyperlink ref="B56" r:id="rId1" display="https://www.leeds.gov.uk/docs/Ward maps/Ward_Alwoodley.pdf" xr:uid="{94A6E01A-1B64-4CF3-A4EE-0B449A2A2EC9}"/>
    <hyperlink ref="B57" r:id="rId2" display="https://www.leeds.gov.uk/docs/Ward maps/Ward_Ardsley and Robin Hood.pdf" xr:uid="{DD232B6F-2053-46AE-AF08-C3B26132BBB2}"/>
    <hyperlink ref="B58" r:id="rId3" display="https://www.leeds.gov.uk/docs/Ward maps/Ward_Armley.pdf" xr:uid="{55567994-282E-4F18-85BA-A1031FA61D2D}"/>
    <hyperlink ref="B59" r:id="rId4" display="https://www.leeds.gov.uk/docs/Ward maps/Ward_Beeston and Holbeck.pdf" xr:uid="{D41FC7C6-F3BF-4FEE-88FB-68F28E0EA162}"/>
    <hyperlink ref="B60" r:id="rId5" display="https://www.leeds.gov.uk/docs/Ward maps/Ward_Bramley and Stanningley.pdf" xr:uid="{A3B0D2F2-A5A5-4856-9EF2-01BEA1C66DE9}"/>
    <hyperlink ref="B61" r:id="rId6" display="https://www.leeds.gov.uk/docs/Ward maps/Ward_Burmantofts and Richmond Hill.pdf" xr:uid="{1D6818FB-5086-46FC-87C9-22054EF20122}"/>
    <hyperlink ref="B62" r:id="rId7" display="https://www.leeds.gov.uk/docs/Ward maps/Ward_Calverley and Farsley.pdf" xr:uid="{179AA3EC-4EFD-44C9-998A-D345377A0298}"/>
    <hyperlink ref="B63" r:id="rId8" display="https://www.leeds.gov.uk/docs/Ward maps/Ward_Chapel Allerton.pdf" xr:uid="{557002AF-3BA9-45A9-BECF-09EBB58C60D5}"/>
    <hyperlink ref="B64" r:id="rId9" display="https://www.leeds.gov.uk/docs/Ward maps/Ward_Cross Gates and Whinmoor.pdf" xr:uid="{FFBB2570-C8D0-4380-A19F-D3819E527BFC}"/>
    <hyperlink ref="B65" r:id="rId10" display="https://www.leeds.gov.uk/docs/Ward maps/Ward_Farnley and Wortley.pdf" xr:uid="{B3E4302D-E1FD-4DF0-9D7C-851E815140BB}"/>
    <hyperlink ref="B66" r:id="rId11" display="https://www.leeds.gov.uk/docs/Ward maps/Ward_Garforth and Swillington.pdf" xr:uid="{06A6955C-367C-46DE-88F2-81F68A4CFCB4}"/>
    <hyperlink ref="B67" r:id="rId12" display="https://www.leeds.gov.uk/docs/Ward maps/Ward_Gipton and Harehills.pdf" xr:uid="{9D61B49E-3DDE-407B-8F5E-CD0A36113823}"/>
    <hyperlink ref="B68" r:id="rId13" display="https://www.leeds.gov.uk/docs/Ward maps/Ward_Guiseley and Rawdon.pdf" xr:uid="{5C841690-DEB3-4D19-8FAC-FE3D18EC1F7B}"/>
    <hyperlink ref="B69" r:id="rId14" display="https://www.leeds.gov.uk/docs/Ward maps/Ward_Harewood.pdf" xr:uid="{AE896C28-FBEA-4E1A-819B-FC8250110EAA}"/>
    <hyperlink ref="B70" r:id="rId15" display="https://www.leeds.gov.uk/docs/Ward maps/Ward_Headingley and Hyde Park.pdf" xr:uid="{60B16696-3784-44F9-A8C7-64C909D64A3D}"/>
    <hyperlink ref="B71" r:id="rId16" display="https://www.leeds.gov.uk/docs/Ward maps/Ward_Horsforth.pdf" xr:uid="{B76CE6D3-54F1-419B-A6CB-49E9C6CD6B35}"/>
    <hyperlink ref="B72" r:id="rId17" display="https://www.leeds.gov.uk/docs/Ward maps/Ward_Hunslet and Riverside.pdf" xr:uid="{B919B6B5-CFA7-49CD-A0B6-163F06673756}"/>
    <hyperlink ref="B73" r:id="rId18" display="https://www.leeds.gov.uk/docs/Ward maps/Ward_Killingbeck and Seacroft.pdf" xr:uid="{35CBEC6F-B15A-4304-8A40-9C51725587FC}"/>
    <hyperlink ref="B74" r:id="rId19" display="https://www.leeds.gov.uk/docs/Ward maps/Ward_Kippax and Methley.pdf" xr:uid="{1AB17881-75EF-4323-97F8-E688B884096E}"/>
    <hyperlink ref="B75" r:id="rId20" display="https://www.leeds.gov.uk/docs/Ward maps/Ward_Kirkstall.pdf" xr:uid="{264A7E62-AD5E-4296-B29E-7AC51D36AF9D}"/>
    <hyperlink ref="B76" r:id="rId21" display="https://www.leeds.gov.uk/docs/Ward maps/Ward_Little London and Woodhouse.pdf" xr:uid="{A5BA8CC4-9B8A-4EF4-8FF0-7D1FB1E1C0DD}"/>
    <hyperlink ref="B77" r:id="rId22" display="https://www.leeds.gov.uk/docs/Ward maps/Ward_Middleton Park.pdf" xr:uid="{BE08E80D-C174-4E45-8FAF-2222BAE77940}"/>
    <hyperlink ref="B78" r:id="rId23" display="https://www.leeds.gov.uk/docs/Ward maps/Ward_Moortown.pdf" xr:uid="{E0BD09A0-CDE7-4AC8-8370-468A9943F42B}"/>
    <hyperlink ref="B79" r:id="rId24" display="https://www.leeds.gov.uk/docs/Ward maps/Ward_Morley North.pdf" xr:uid="{40F41D76-D522-4CD4-9A22-37D9A9046BCF}"/>
    <hyperlink ref="B80" r:id="rId25" display="https://www.leeds.gov.uk/docs/Ward maps/Ward_Morley South.pdf" xr:uid="{EE89B71D-CA24-4388-AD6A-DD299439037C}"/>
    <hyperlink ref="B81" r:id="rId26" display="https://www.leeds.gov.uk/docs/Ward maps/Ward_Otley and Yeadon.pdf" xr:uid="{DE34591C-B5FF-4E20-A225-8C1B1D5AAA8B}"/>
    <hyperlink ref="B82" r:id="rId27" display="https://www.leeds.gov.uk/docs/Ward maps/Ward_Pudsey.pdf" xr:uid="{C129119D-8180-4B39-B08A-C53BD3CA64A4}"/>
    <hyperlink ref="B83" r:id="rId28" display="https://www.leeds.gov.uk/docs/Ward maps/Ward_Rothwell.pdf" xr:uid="{C452362D-93F2-4CC1-8691-0452FB8FB5EF}"/>
    <hyperlink ref="B84" r:id="rId29" display="https://www.leeds.gov.uk/docs/Ward maps/Ward_Roundhay.pdf" xr:uid="{65EE0E9B-D4F9-49B2-A4AB-7CC611E55CAB}"/>
    <hyperlink ref="B85" r:id="rId30" display="https://www.leeds.gov.uk/docs/Ward maps/Ward_Temple Newsam.pdf" xr:uid="{633430EE-50C7-442B-968D-BBCA6AA58457}"/>
    <hyperlink ref="B86" r:id="rId31" display="https://www.leeds.gov.uk/docs/Ward maps/Ward_Weetwood.pdf" xr:uid="{1899DA6F-0BC0-40FD-BBEB-BF25FDC572AD}"/>
    <hyperlink ref="B87" r:id="rId32" display="https://www.leeds.gov.uk/docs/Ward maps/Ward_Wetherby.pdf" xr:uid="{679131B9-BB9E-4FBE-930E-29E0935DA6CC}"/>
    <hyperlink ref="B90" r:id="rId33" display="https://www.leeds.gov.uk/docs/Ward maps/Ward_Alwoodley.pdf" xr:uid="{7650C81E-6FC0-461E-8205-D76CF4B64567}"/>
    <hyperlink ref="B91" r:id="rId34" display="https://www.leeds.gov.uk/docs/Ward maps/Ward_Ardsley and Robin Hood.pdf" xr:uid="{C48ED464-7384-4D52-B098-963D3E84D184}"/>
    <hyperlink ref="B92" r:id="rId35" display="https://www.leeds.gov.uk/docs/Ward maps/Ward_Armley.pdf" xr:uid="{290767F4-EA31-4128-BB99-FE552CB1DB39}"/>
    <hyperlink ref="B93" r:id="rId36" display="https://www.leeds.gov.uk/docs/Ward maps/Ward_Beeston and Holbeck.pdf" xr:uid="{9356A647-93D1-49D9-A15B-CDC3D25D5144}"/>
    <hyperlink ref="B94" r:id="rId37" display="https://www.leeds.gov.uk/docs/Ward maps/Ward_Bramley and Stanningley.pdf" xr:uid="{68C3D84A-C0C2-4304-B84C-105B9DE488D0}"/>
    <hyperlink ref="B95" r:id="rId38" display="https://www.leeds.gov.uk/docs/Ward maps/Ward_Burmantofts and Richmond Hill.pdf" xr:uid="{4103B11A-4072-4147-B9EB-534FE58C4E7A}"/>
    <hyperlink ref="B96" r:id="rId39" display="https://www.leeds.gov.uk/docs/Ward maps/Ward_Calverley and Farsley.pdf" xr:uid="{07843000-5638-4093-A0A3-1E078F539DA5}"/>
    <hyperlink ref="B97" r:id="rId40" display="https://www.leeds.gov.uk/docs/Ward maps/Ward_Chapel Allerton.pdf" xr:uid="{724103B3-1849-4518-ABB4-FCF09674EEC4}"/>
    <hyperlink ref="B98" r:id="rId41" display="https://www.leeds.gov.uk/docs/Ward maps/Ward_Cross Gates and Whinmoor.pdf" xr:uid="{9733A107-BE0B-4AF0-A350-706A994497D0}"/>
    <hyperlink ref="B99" r:id="rId42" display="https://www.leeds.gov.uk/docs/Ward maps/Ward_Farnley and Wortley.pdf" xr:uid="{2F0ACCD4-905D-497D-B1FB-69298D7555F3}"/>
    <hyperlink ref="B100" r:id="rId43" display="https://www.leeds.gov.uk/docs/Ward maps/Ward_Garforth and Swillington.pdf" xr:uid="{04709D26-BC3E-46BD-8B81-D361AF384AC1}"/>
    <hyperlink ref="B101" r:id="rId44" display="https://www.leeds.gov.uk/docs/Ward maps/Ward_Gipton and Harehills.pdf" xr:uid="{0923CD0C-6EA1-4980-99C1-9296955ACF04}"/>
    <hyperlink ref="B102" r:id="rId45" display="https://www.leeds.gov.uk/docs/Ward maps/Ward_Guiseley and Rawdon.pdf" xr:uid="{FA95C1E5-D084-4AF0-B42F-83CB3B046C96}"/>
    <hyperlink ref="B103" r:id="rId46" display="https://www.leeds.gov.uk/docs/Ward maps/Ward_Harewood.pdf" xr:uid="{6A801C0E-B166-45DA-A76D-2B6983EE6600}"/>
    <hyperlink ref="B104" r:id="rId47" display="https://www.leeds.gov.uk/docs/Ward maps/Ward_Headingley and Hyde Park.pdf" xr:uid="{6F9FA59A-0125-44E7-AF45-8D385366D4C6}"/>
    <hyperlink ref="B105" r:id="rId48" display="https://www.leeds.gov.uk/docs/Ward maps/Ward_Horsforth.pdf" xr:uid="{2BE63B44-4C9F-4F54-B1D7-0D50A9E71CCD}"/>
    <hyperlink ref="B106" r:id="rId49" display="https://www.leeds.gov.uk/docs/Ward maps/Ward_Hunslet and Riverside.pdf" xr:uid="{53BD2295-A8F6-45A8-93FB-617CF098D9F0}"/>
    <hyperlink ref="B107" r:id="rId50" display="https://www.leeds.gov.uk/docs/Ward maps/Ward_Killingbeck and Seacroft.pdf" xr:uid="{87D72660-4AB1-4F00-873E-D486102BF370}"/>
    <hyperlink ref="B108" r:id="rId51" display="https://www.leeds.gov.uk/docs/Ward maps/Ward_Kippax and Methley.pdf" xr:uid="{197C2CEF-94F3-4B0B-BCBF-3C5B3865028C}"/>
    <hyperlink ref="B109" r:id="rId52" display="https://www.leeds.gov.uk/docs/Ward maps/Ward_Kirkstall.pdf" xr:uid="{73E31C1E-F101-49D3-B38B-719A4F14DA2D}"/>
    <hyperlink ref="B110" r:id="rId53" display="https://www.leeds.gov.uk/docs/Ward maps/Ward_Little London and Woodhouse.pdf" xr:uid="{FF1D5419-5BF4-4AA1-A754-602036219110}"/>
    <hyperlink ref="B111" r:id="rId54" display="https://www.leeds.gov.uk/docs/Ward maps/Ward_Middleton Park.pdf" xr:uid="{E48ED618-0E65-4F69-8B7A-8D43F800CDD7}"/>
    <hyperlink ref="B112" r:id="rId55" display="https://www.leeds.gov.uk/docs/Ward maps/Ward_Moortown.pdf" xr:uid="{56783376-3EEE-47C9-A822-BCD263AC000A}"/>
    <hyperlink ref="B113" r:id="rId56" display="https://www.leeds.gov.uk/docs/Ward maps/Ward_Morley North.pdf" xr:uid="{DB1A087D-3A8A-490F-B500-D6A567D7EB7C}"/>
    <hyperlink ref="B114" r:id="rId57" display="https://www.leeds.gov.uk/docs/Ward maps/Ward_Morley South.pdf" xr:uid="{5B9842BC-B5A2-4259-BA02-EF7FD9B17F16}"/>
    <hyperlink ref="B115" r:id="rId58" display="https://www.leeds.gov.uk/docs/Ward maps/Ward_Otley and Yeadon.pdf" xr:uid="{ABD8E33A-6146-4187-9AD4-06883512E794}"/>
    <hyperlink ref="B116" r:id="rId59" display="https://www.leeds.gov.uk/docs/Ward maps/Ward_Pudsey.pdf" xr:uid="{E06C4985-B44D-44FE-9C06-FF2613960125}"/>
    <hyperlink ref="B117" r:id="rId60" display="https://www.leeds.gov.uk/docs/Ward maps/Ward_Rothwell.pdf" xr:uid="{FB6EAE1B-9B74-48ED-A0EA-5CBD5E37EB9C}"/>
    <hyperlink ref="B118" r:id="rId61" display="https://www.leeds.gov.uk/docs/Ward maps/Ward_Roundhay.pdf" xr:uid="{9C008DDF-BA0C-4F4D-A1D9-528D86A540C9}"/>
    <hyperlink ref="B119" r:id="rId62" display="https://www.leeds.gov.uk/docs/Ward maps/Ward_Temple Newsam.pdf" xr:uid="{E67F2A98-8E3B-4EBE-911F-2DCB764A56E7}"/>
    <hyperlink ref="B120" r:id="rId63" display="https://www.leeds.gov.uk/docs/Ward maps/Ward_Weetwood.pdf" xr:uid="{6786314B-B309-4D04-98F0-4F3AC02B3F78}"/>
    <hyperlink ref="B121" r:id="rId64" display="https://www.leeds.gov.uk/docs/Ward maps/Ward_Wetherby.pdf" xr:uid="{3B7F1834-171B-4976-B695-BCB31E0ED604}"/>
  </hyperlinks>
  <pageMargins left="0.7" right="0.7" top="0.75" bottom="0.75" header="0.3" footer="0.3"/>
  <ignoredErrors>
    <ignoredError sqref="C31 C51 C88:F88" formulaRange="1"/>
  </ignoredErrors>
  <legacyDrawing r:id="rId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9C9C3-304C-42E4-8B04-5E53703BF879}">
  <dimension ref="A1:E157"/>
  <sheetViews>
    <sheetView topLeftCell="A145" workbookViewId="0">
      <selection activeCell="B156" sqref="A156:XFD157"/>
    </sheetView>
  </sheetViews>
  <sheetFormatPr defaultRowHeight="14.5" x14ac:dyDescent="0.35"/>
  <cols>
    <col min="1" max="1" width="35.08984375" bestFit="1" customWidth="1"/>
    <col min="2" max="2" width="40.453125" bestFit="1" customWidth="1"/>
  </cols>
  <sheetData>
    <row r="1" spans="1:5" x14ac:dyDescent="0.35">
      <c r="A1" t="s">
        <v>105</v>
      </c>
      <c r="C1" s="1"/>
      <c r="D1" s="1"/>
      <c r="E1" s="1"/>
    </row>
    <row r="2" spans="1:5" x14ac:dyDescent="0.35">
      <c r="C2" s="1"/>
      <c r="D2" s="1"/>
      <c r="E2" s="1"/>
    </row>
    <row r="3" spans="1:5" ht="38" customHeight="1" x14ac:dyDescent="0.35">
      <c r="A3" s="48" t="s">
        <v>128</v>
      </c>
      <c r="B3" s="48"/>
      <c r="C3" s="48"/>
      <c r="D3" s="48"/>
      <c r="E3" s="48"/>
    </row>
    <row r="4" spans="1:5" x14ac:dyDescent="0.35">
      <c r="C4" s="1"/>
    </row>
    <row r="5" spans="1:5" ht="15" thickBot="1" x14ac:dyDescent="0.4">
      <c r="A5" s="28"/>
      <c r="C5" s="27" t="s">
        <v>106</v>
      </c>
      <c r="D5" s="27" t="s">
        <v>108</v>
      </c>
      <c r="E5" s="27" t="s">
        <v>107</v>
      </c>
    </row>
    <row r="6" spans="1:5" x14ac:dyDescent="0.35">
      <c r="A6" s="36" t="s">
        <v>0</v>
      </c>
      <c r="B6" s="12" t="s">
        <v>1</v>
      </c>
      <c r="C6" s="3"/>
      <c r="D6" s="3"/>
      <c r="E6" s="3"/>
    </row>
    <row r="7" spans="1:5" x14ac:dyDescent="0.35">
      <c r="A7" s="37"/>
      <c r="B7" s="13" t="s">
        <v>2</v>
      </c>
      <c r="C7" s="3"/>
      <c r="D7" s="3"/>
      <c r="E7" s="3"/>
    </row>
    <row r="8" spans="1:5" x14ac:dyDescent="0.35">
      <c r="A8" s="37"/>
      <c r="B8" s="13" t="s">
        <v>3</v>
      </c>
      <c r="C8" s="3"/>
      <c r="D8" s="3"/>
      <c r="E8" s="3"/>
    </row>
    <row r="9" spans="1:5" ht="15" thickBot="1" x14ac:dyDescent="0.4">
      <c r="A9" s="38"/>
      <c r="B9" s="14" t="s">
        <v>4</v>
      </c>
      <c r="C9" s="3"/>
      <c r="D9" s="3"/>
      <c r="E9" s="3"/>
    </row>
    <row r="10" spans="1:5" x14ac:dyDescent="0.35">
      <c r="A10" s="36" t="s">
        <v>5</v>
      </c>
      <c r="B10" s="12" t="s">
        <v>6</v>
      </c>
      <c r="C10" s="3"/>
      <c r="D10" s="3"/>
      <c r="E10" s="3"/>
    </row>
    <row r="11" spans="1:5" x14ac:dyDescent="0.35">
      <c r="A11" s="37"/>
      <c r="B11" s="13" t="s">
        <v>7</v>
      </c>
      <c r="C11" s="3"/>
      <c r="D11" s="3"/>
      <c r="E11" s="3"/>
    </row>
    <row r="12" spans="1:5" x14ac:dyDescent="0.35">
      <c r="A12" s="37"/>
      <c r="B12" s="13" t="s">
        <v>8</v>
      </c>
      <c r="C12" s="3"/>
      <c r="D12" s="3"/>
      <c r="E12" s="3"/>
    </row>
    <row r="13" spans="1:5" x14ac:dyDescent="0.35">
      <c r="A13" s="37"/>
      <c r="B13" s="13" t="s">
        <v>9</v>
      </c>
      <c r="C13" s="3"/>
      <c r="D13" s="3"/>
      <c r="E13" s="3"/>
    </row>
    <row r="14" spans="1:5" ht="15" thickBot="1" x14ac:dyDescent="0.4">
      <c r="A14" s="39"/>
      <c r="B14" s="15" t="s">
        <v>94</v>
      </c>
      <c r="C14" s="3"/>
      <c r="D14" s="3"/>
      <c r="E14" s="3"/>
    </row>
    <row r="15" spans="1:5" x14ac:dyDescent="0.35">
      <c r="A15" s="40" t="s">
        <v>10</v>
      </c>
      <c r="B15" s="16" t="s">
        <v>11</v>
      </c>
      <c r="C15" s="3"/>
      <c r="D15" s="3"/>
      <c r="E15" s="3"/>
    </row>
    <row r="16" spans="1:5" x14ac:dyDescent="0.35">
      <c r="A16" s="41"/>
      <c r="B16" s="16" t="s">
        <v>12</v>
      </c>
      <c r="C16" s="3"/>
      <c r="D16" s="3"/>
      <c r="E16" s="3"/>
    </row>
    <row r="17" spans="1:5" x14ac:dyDescent="0.35">
      <c r="A17" s="41"/>
      <c r="B17" s="16" t="s">
        <v>13</v>
      </c>
      <c r="C17" s="3"/>
      <c r="D17" s="3"/>
      <c r="E17" s="3"/>
    </row>
    <row r="18" spans="1:5" x14ac:dyDescent="0.35">
      <c r="A18" s="41"/>
      <c r="B18" s="13" t="s">
        <v>14</v>
      </c>
      <c r="C18" s="3"/>
      <c r="D18" s="3"/>
      <c r="E18" s="3"/>
    </row>
    <row r="19" spans="1:5" x14ac:dyDescent="0.35">
      <c r="A19" s="41"/>
      <c r="B19" s="13" t="s">
        <v>15</v>
      </c>
      <c r="C19" s="3"/>
      <c r="D19" s="3"/>
      <c r="E19" s="3"/>
    </row>
    <row r="20" spans="1:5" x14ac:dyDescent="0.35">
      <c r="A20" s="41"/>
      <c r="B20" s="13" t="s">
        <v>16</v>
      </c>
      <c r="C20" s="3"/>
      <c r="D20" s="3"/>
      <c r="E20" s="3"/>
    </row>
    <row r="21" spans="1:5" x14ac:dyDescent="0.35">
      <c r="A21" s="41"/>
      <c r="B21" s="57" t="s">
        <v>138</v>
      </c>
      <c r="C21" s="3"/>
      <c r="D21" s="3"/>
      <c r="E21" s="3"/>
    </row>
    <row r="22" spans="1:5" x14ac:dyDescent="0.35">
      <c r="A22" s="42" t="s">
        <v>18</v>
      </c>
      <c r="B22" s="16" t="s">
        <v>19</v>
      </c>
      <c r="C22" s="3"/>
      <c r="D22" s="3"/>
      <c r="E22" s="3"/>
    </row>
    <row r="23" spans="1:5" x14ac:dyDescent="0.35">
      <c r="A23" s="43"/>
      <c r="B23" s="13" t="s">
        <v>20</v>
      </c>
      <c r="C23" s="3"/>
      <c r="D23" s="3"/>
      <c r="E23" s="3"/>
    </row>
    <row r="24" spans="1:5" x14ac:dyDescent="0.35">
      <c r="A24" s="43"/>
      <c r="B24" s="13" t="s">
        <v>21</v>
      </c>
      <c r="C24" s="3"/>
      <c r="D24" s="3"/>
      <c r="E24" s="3"/>
    </row>
    <row r="25" spans="1:5" x14ac:dyDescent="0.35">
      <c r="A25" s="43"/>
      <c r="B25" s="13" t="s">
        <v>22</v>
      </c>
      <c r="C25" s="3"/>
      <c r="D25" s="3"/>
      <c r="E25" s="3"/>
    </row>
    <row r="26" spans="1:5" x14ac:dyDescent="0.35">
      <c r="A26" s="43"/>
      <c r="B26" s="13" t="s">
        <v>23</v>
      </c>
      <c r="C26" s="3"/>
      <c r="D26" s="3"/>
      <c r="E26" s="3"/>
    </row>
    <row r="27" spans="1:5" x14ac:dyDescent="0.35">
      <c r="A27" s="43"/>
      <c r="B27" s="13" t="s">
        <v>24</v>
      </c>
      <c r="C27" s="3"/>
      <c r="D27" s="3"/>
      <c r="E27" s="3"/>
    </row>
    <row r="28" spans="1:5" x14ac:dyDescent="0.35">
      <c r="A28" s="43"/>
      <c r="B28" s="13" t="s">
        <v>25</v>
      </c>
      <c r="C28" s="3"/>
      <c r="D28" s="3"/>
      <c r="E28" s="3"/>
    </row>
    <row r="29" spans="1:5" x14ac:dyDescent="0.35">
      <c r="A29" s="43"/>
      <c r="B29" s="13" t="s">
        <v>26</v>
      </c>
      <c r="C29" s="3"/>
      <c r="D29" s="3"/>
      <c r="E29" s="3"/>
    </row>
    <row r="30" spans="1:5" x14ac:dyDescent="0.35">
      <c r="A30" s="43"/>
      <c r="B30" s="13" t="s">
        <v>27</v>
      </c>
      <c r="C30" s="3"/>
      <c r="D30" s="3"/>
      <c r="E30" s="3"/>
    </row>
    <row r="31" spans="1:5" x14ac:dyDescent="0.35">
      <c r="A31" s="43"/>
      <c r="B31" s="13" t="s">
        <v>28</v>
      </c>
      <c r="C31" s="3"/>
      <c r="D31" s="3"/>
      <c r="E31" s="3"/>
    </row>
    <row r="32" spans="1:5" x14ac:dyDescent="0.35">
      <c r="A32" s="43"/>
      <c r="B32" s="13" t="s">
        <v>29</v>
      </c>
      <c r="C32" s="3"/>
      <c r="D32" s="3"/>
      <c r="E32" s="3"/>
    </row>
    <row r="33" spans="1:5" x14ac:dyDescent="0.35">
      <c r="A33" s="43"/>
      <c r="B33" s="14" t="s">
        <v>30</v>
      </c>
      <c r="C33" s="3"/>
      <c r="D33" s="3"/>
      <c r="E33" s="3"/>
    </row>
    <row r="34" spans="1:5" x14ac:dyDescent="0.35">
      <c r="A34" s="43"/>
      <c r="B34" s="18" t="s">
        <v>31</v>
      </c>
      <c r="C34" s="3"/>
      <c r="D34" s="3"/>
      <c r="E34" s="3"/>
    </row>
    <row r="35" spans="1:5" x14ac:dyDescent="0.35">
      <c r="A35" s="44"/>
      <c r="B35" s="18" t="s">
        <v>32</v>
      </c>
      <c r="C35" s="3"/>
      <c r="D35" s="3"/>
      <c r="E35" s="3"/>
    </row>
    <row r="36" spans="1:5" x14ac:dyDescent="0.35">
      <c r="A36" s="9" t="s">
        <v>93</v>
      </c>
      <c r="B36" s="18" t="s">
        <v>96</v>
      </c>
      <c r="C36" s="3"/>
      <c r="D36" s="3"/>
      <c r="E36" s="3"/>
    </row>
    <row r="37" spans="1:5" x14ac:dyDescent="0.35">
      <c r="A37" s="45" t="s">
        <v>33</v>
      </c>
      <c r="B37" s="18" t="s">
        <v>19</v>
      </c>
      <c r="C37" s="3"/>
      <c r="D37" s="3"/>
      <c r="E37" s="3"/>
    </row>
    <row r="38" spans="1:5" x14ac:dyDescent="0.35">
      <c r="A38" s="46"/>
      <c r="B38" s="18" t="s">
        <v>20</v>
      </c>
      <c r="C38" s="3"/>
      <c r="D38" s="3"/>
      <c r="E38" s="3"/>
    </row>
    <row r="39" spans="1:5" x14ac:dyDescent="0.35">
      <c r="A39" s="46"/>
      <c r="B39" s="18" t="s">
        <v>21</v>
      </c>
      <c r="C39" s="3"/>
      <c r="D39" s="3"/>
      <c r="E39" s="3"/>
    </row>
    <row r="40" spans="1:5" x14ac:dyDescent="0.35">
      <c r="A40" s="46"/>
      <c r="B40" s="16" t="s">
        <v>22</v>
      </c>
      <c r="C40" s="3"/>
      <c r="D40" s="3"/>
      <c r="E40" s="3"/>
    </row>
    <row r="41" spans="1:5" x14ac:dyDescent="0.35">
      <c r="A41" s="46"/>
      <c r="B41" s="13" t="s">
        <v>23</v>
      </c>
      <c r="C41" s="3"/>
      <c r="D41" s="3"/>
      <c r="E41" s="3"/>
    </row>
    <row r="42" spans="1:5" x14ac:dyDescent="0.35">
      <c r="A42" s="46"/>
      <c r="B42" s="13" t="s">
        <v>24</v>
      </c>
      <c r="C42" s="3"/>
      <c r="D42" s="3"/>
      <c r="E42" s="3"/>
    </row>
    <row r="43" spans="1:5" x14ac:dyDescent="0.35">
      <c r="A43" s="46"/>
      <c r="B43" s="13" t="s">
        <v>25</v>
      </c>
      <c r="C43" s="3"/>
      <c r="D43" s="3"/>
      <c r="E43" s="3"/>
    </row>
    <row r="44" spans="1:5" x14ac:dyDescent="0.35">
      <c r="A44" s="46"/>
      <c r="B44" s="13" t="s">
        <v>26</v>
      </c>
      <c r="C44" s="3"/>
      <c r="D44" s="3"/>
      <c r="E44" s="3"/>
    </row>
    <row r="45" spans="1:5" x14ac:dyDescent="0.35">
      <c r="A45" s="46"/>
      <c r="B45" s="13" t="s">
        <v>27</v>
      </c>
      <c r="C45" s="3"/>
      <c r="D45" s="3"/>
      <c r="E45" s="3"/>
    </row>
    <row r="46" spans="1:5" x14ac:dyDescent="0.35">
      <c r="A46" s="46"/>
      <c r="B46" s="13" t="s">
        <v>28</v>
      </c>
      <c r="C46" s="3"/>
      <c r="D46" s="3"/>
      <c r="E46" s="3"/>
    </row>
    <row r="47" spans="1:5" x14ac:dyDescent="0.35">
      <c r="A47" s="46"/>
      <c r="B47" s="13" t="s">
        <v>29</v>
      </c>
      <c r="C47" s="3"/>
      <c r="D47" s="3"/>
      <c r="E47" s="3"/>
    </row>
    <row r="48" spans="1:5" x14ac:dyDescent="0.35">
      <c r="A48" s="46"/>
      <c r="B48" s="13" t="s">
        <v>30</v>
      </c>
      <c r="C48" s="3"/>
      <c r="D48" s="3"/>
      <c r="E48" s="3"/>
    </row>
    <row r="49" spans="1:5" x14ac:dyDescent="0.35">
      <c r="A49" s="46"/>
      <c r="B49" s="13" t="s">
        <v>31</v>
      </c>
      <c r="C49" s="3"/>
      <c r="D49" s="3"/>
      <c r="E49" s="3"/>
    </row>
    <row r="50" spans="1:5" x14ac:dyDescent="0.35">
      <c r="A50" s="47"/>
      <c r="B50" s="14" t="s">
        <v>32</v>
      </c>
      <c r="C50" s="3"/>
      <c r="D50" s="3"/>
      <c r="E50" s="3"/>
    </row>
    <row r="51" spans="1:5" x14ac:dyDescent="0.35">
      <c r="A51" s="9" t="s">
        <v>93</v>
      </c>
      <c r="B51" s="18" t="s">
        <v>95</v>
      </c>
      <c r="C51" s="3"/>
      <c r="D51" s="3"/>
      <c r="E51" s="3"/>
    </row>
    <row r="52" spans="1:5" x14ac:dyDescent="0.35">
      <c r="A52" s="32" t="s">
        <v>34</v>
      </c>
      <c r="B52" s="18" t="s">
        <v>35</v>
      </c>
      <c r="C52" s="3"/>
      <c r="D52" s="3"/>
      <c r="E52" s="3"/>
    </row>
    <row r="53" spans="1:5" x14ac:dyDescent="0.35">
      <c r="A53" s="33"/>
      <c r="B53" s="17" t="s">
        <v>36</v>
      </c>
      <c r="C53" s="3"/>
      <c r="D53" s="3"/>
      <c r="E53" s="3"/>
    </row>
    <row r="54" spans="1:5" x14ac:dyDescent="0.35">
      <c r="A54" s="32" t="s">
        <v>37</v>
      </c>
      <c r="B54" s="18" t="s">
        <v>38</v>
      </c>
      <c r="C54" s="3"/>
      <c r="D54" s="3"/>
      <c r="E54" s="3"/>
    </row>
    <row r="55" spans="1:5" x14ac:dyDescent="0.35">
      <c r="A55" s="33"/>
      <c r="B55" s="19" t="s">
        <v>39</v>
      </c>
      <c r="C55" s="3"/>
      <c r="D55" s="3"/>
      <c r="E55" s="3"/>
    </row>
    <row r="56" spans="1:5" x14ac:dyDescent="0.35">
      <c r="A56" s="10"/>
      <c r="B56" s="13" t="s">
        <v>92</v>
      </c>
      <c r="C56" s="3"/>
      <c r="D56" s="3"/>
      <c r="E56" s="3"/>
    </row>
    <row r="57" spans="1:5" x14ac:dyDescent="0.35">
      <c r="A57" s="32" t="s">
        <v>40</v>
      </c>
      <c r="B57" s="2" t="s">
        <v>41</v>
      </c>
      <c r="C57" s="3"/>
      <c r="D57" s="3"/>
      <c r="E57" s="3"/>
    </row>
    <row r="58" spans="1:5" x14ac:dyDescent="0.35">
      <c r="A58" s="35"/>
      <c r="B58" s="20" t="s">
        <v>42</v>
      </c>
      <c r="C58" s="3"/>
      <c r="D58" s="3"/>
      <c r="E58" s="3"/>
    </row>
    <row r="59" spans="1:5" x14ac:dyDescent="0.35">
      <c r="A59" s="33"/>
      <c r="B59" s="21" t="s">
        <v>43</v>
      </c>
      <c r="C59" s="3"/>
      <c r="D59" s="3"/>
      <c r="E59" s="3"/>
    </row>
    <row r="60" spans="1:5" x14ac:dyDescent="0.35">
      <c r="A60" s="6" t="s">
        <v>44</v>
      </c>
      <c r="B60" s="22" t="s">
        <v>58</v>
      </c>
      <c r="C60" s="3"/>
      <c r="D60" s="3"/>
      <c r="E60" s="3"/>
    </row>
    <row r="61" spans="1:5" x14ac:dyDescent="0.35">
      <c r="A61" s="6"/>
      <c r="B61" s="22" t="s">
        <v>59</v>
      </c>
      <c r="C61" s="3"/>
      <c r="D61" s="3"/>
      <c r="E61" s="3"/>
    </row>
    <row r="62" spans="1:5" x14ac:dyDescent="0.35">
      <c r="A62" s="6"/>
      <c r="B62" s="22" t="s">
        <v>60</v>
      </c>
      <c r="C62" s="3"/>
      <c r="D62" s="3"/>
      <c r="E62" s="3"/>
    </row>
    <row r="63" spans="1:5" x14ac:dyDescent="0.35">
      <c r="A63" s="6"/>
      <c r="B63" s="22" t="s">
        <v>61</v>
      </c>
      <c r="C63" s="3"/>
      <c r="D63" s="3"/>
      <c r="E63" s="3"/>
    </row>
    <row r="64" spans="1:5" x14ac:dyDescent="0.35">
      <c r="A64" s="6"/>
      <c r="B64" s="22" t="s">
        <v>62</v>
      </c>
      <c r="C64" s="3"/>
      <c r="D64" s="3"/>
      <c r="E64" s="3"/>
    </row>
    <row r="65" spans="1:5" x14ac:dyDescent="0.35">
      <c r="A65" s="6"/>
      <c r="B65" s="22" t="s">
        <v>63</v>
      </c>
      <c r="C65" s="3"/>
      <c r="D65" s="3"/>
      <c r="E65" s="3"/>
    </row>
    <row r="66" spans="1:5" x14ac:dyDescent="0.35">
      <c r="A66" s="6"/>
      <c r="B66" s="22" t="s">
        <v>64</v>
      </c>
      <c r="C66" s="3"/>
      <c r="D66" s="3"/>
      <c r="E66" s="3"/>
    </row>
    <row r="67" spans="1:5" x14ac:dyDescent="0.35">
      <c r="A67" s="6"/>
      <c r="B67" s="22" t="s">
        <v>65</v>
      </c>
      <c r="C67" s="3"/>
      <c r="D67" s="3"/>
      <c r="E67" s="3"/>
    </row>
    <row r="68" spans="1:5" x14ac:dyDescent="0.35">
      <c r="A68" s="6"/>
      <c r="B68" s="22" t="s">
        <v>66</v>
      </c>
      <c r="C68" s="3"/>
      <c r="D68" s="3"/>
      <c r="E68" s="3"/>
    </row>
    <row r="69" spans="1:5" x14ac:dyDescent="0.35">
      <c r="A69" s="6"/>
      <c r="B69" s="22" t="s">
        <v>67</v>
      </c>
      <c r="C69" s="3"/>
      <c r="D69" s="3"/>
      <c r="E69" s="3"/>
    </row>
    <row r="70" spans="1:5" x14ac:dyDescent="0.35">
      <c r="A70" s="6"/>
      <c r="B70" s="22" t="s">
        <v>68</v>
      </c>
      <c r="C70" s="3"/>
      <c r="D70" s="3"/>
      <c r="E70" s="3"/>
    </row>
    <row r="71" spans="1:5" x14ac:dyDescent="0.35">
      <c r="A71" s="6"/>
      <c r="B71" s="22" t="s">
        <v>69</v>
      </c>
      <c r="C71" s="3"/>
      <c r="D71" s="3"/>
      <c r="E71" s="3"/>
    </row>
    <row r="72" spans="1:5" x14ac:dyDescent="0.35">
      <c r="A72" s="6"/>
      <c r="B72" s="22" t="s">
        <v>70</v>
      </c>
      <c r="C72" s="3"/>
      <c r="D72" s="3"/>
      <c r="E72" s="3"/>
    </row>
    <row r="73" spans="1:5" x14ac:dyDescent="0.35">
      <c r="A73" s="6"/>
      <c r="B73" s="22" t="s">
        <v>71</v>
      </c>
      <c r="C73" s="3"/>
      <c r="D73" s="3"/>
      <c r="E73" s="3"/>
    </row>
    <row r="74" spans="1:5" x14ac:dyDescent="0.35">
      <c r="A74" s="6"/>
      <c r="B74" s="22" t="s">
        <v>72</v>
      </c>
      <c r="C74" s="3"/>
      <c r="D74" s="3"/>
      <c r="E74" s="3"/>
    </row>
    <row r="75" spans="1:5" x14ac:dyDescent="0.35">
      <c r="A75" s="6"/>
      <c r="B75" s="22" t="s">
        <v>73</v>
      </c>
      <c r="C75" s="3"/>
      <c r="D75" s="3"/>
      <c r="E75" s="3"/>
    </row>
    <row r="76" spans="1:5" x14ac:dyDescent="0.35">
      <c r="A76" s="6"/>
      <c r="B76" s="22" t="s">
        <v>74</v>
      </c>
      <c r="C76" s="3"/>
      <c r="D76" s="3"/>
      <c r="E76" s="3"/>
    </row>
    <row r="77" spans="1:5" x14ac:dyDescent="0.35">
      <c r="A77" s="6"/>
      <c r="B77" s="22" t="s">
        <v>75</v>
      </c>
      <c r="C77" s="3"/>
      <c r="D77" s="3"/>
      <c r="E77" s="3"/>
    </row>
    <row r="78" spans="1:5" x14ac:dyDescent="0.35">
      <c r="A78" s="6"/>
      <c r="B78" s="22" t="s">
        <v>76</v>
      </c>
      <c r="C78" s="3"/>
      <c r="D78" s="3"/>
      <c r="E78" s="3"/>
    </row>
    <row r="79" spans="1:5" x14ac:dyDescent="0.35">
      <c r="A79" s="6"/>
      <c r="B79" s="22" t="s">
        <v>77</v>
      </c>
      <c r="C79" s="3"/>
      <c r="D79" s="3"/>
      <c r="E79" s="3"/>
    </row>
    <row r="80" spans="1:5" x14ac:dyDescent="0.35">
      <c r="A80" s="6"/>
      <c r="B80" s="22" t="s">
        <v>78</v>
      </c>
      <c r="C80" s="3"/>
      <c r="D80" s="3"/>
      <c r="E80" s="3"/>
    </row>
    <row r="81" spans="1:5" x14ac:dyDescent="0.35">
      <c r="A81" s="6"/>
      <c r="B81" s="22" t="s">
        <v>79</v>
      </c>
      <c r="C81" s="3"/>
      <c r="D81" s="3"/>
      <c r="E81" s="3"/>
    </row>
    <row r="82" spans="1:5" x14ac:dyDescent="0.35">
      <c r="A82" s="6"/>
      <c r="B82" s="22" t="s">
        <v>80</v>
      </c>
      <c r="C82" s="3"/>
      <c r="D82" s="3"/>
      <c r="E82" s="3"/>
    </row>
    <row r="83" spans="1:5" x14ac:dyDescent="0.35">
      <c r="A83" s="6"/>
      <c r="B83" s="22" t="s">
        <v>81</v>
      </c>
      <c r="C83" s="3"/>
      <c r="D83" s="3"/>
      <c r="E83" s="3"/>
    </row>
    <row r="84" spans="1:5" x14ac:dyDescent="0.35">
      <c r="A84" s="6"/>
      <c r="B84" s="22" t="s">
        <v>82</v>
      </c>
      <c r="C84" s="3"/>
      <c r="D84" s="3"/>
      <c r="E84" s="3"/>
    </row>
    <row r="85" spans="1:5" x14ac:dyDescent="0.35">
      <c r="A85" s="6"/>
      <c r="B85" s="22" t="s">
        <v>83</v>
      </c>
      <c r="C85" s="3"/>
      <c r="D85" s="3"/>
      <c r="E85" s="3"/>
    </row>
    <row r="86" spans="1:5" x14ac:dyDescent="0.35">
      <c r="A86" s="6"/>
      <c r="B86" s="22" t="s">
        <v>84</v>
      </c>
      <c r="C86" s="3"/>
      <c r="D86" s="3"/>
      <c r="E86" s="3"/>
    </row>
    <row r="87" spans="1:5" x14ac:dyDescent="0.35">
      <c r="A87" s="6"/>
      <c r="B87" s="22" t="s">
        <v>85</v>
      </c>
      <c r="C87" s="3"/>
      <c r="D87" s="3"/>
      <c r="E87" s="3"/>
    </row>
    <row r="88" spans="1:5" x14ac:dyDescent="0.35">
      <c r="A88" s="6"/>
      <c r="B88" s="22" t="s">
        <v>86</v>
      </c>
      <c r="C88" s="3"/>
      <c r="D88" s="3"/>
      <c r="E88" s="3"/>
    </row>
    <row r="89" spans="1:5" x14ac:dyDescent="0.35">
      <c r="A89" s="6"/>
      <c r="B89" s="22" t="s">
        <v>87</v>
      </c>
      <c r="C89" s="3"/>
      <c r="D89" s="3"/>
      <c r="E89" s="3"/>
    </row>
    <row r="90" spans="1:5" x14ac:dyDescent="0.35">
      <c r="A90" s="6"/>
      <c r="B90" s="22" t="s">
        <v>88</v>
      </c>
      <c r="C90" s="3"/>
      <c r="D90" s="3"/>
      <c r="E90" s="3"/>
    </row>
    <row r="91" spans="1:5" x14ac:dyDescent="0.35">
      <c r="A91" s="6"/>
      <c r="B91" s="22" t="s">
        <v>89</v>
      </c>
      <c r="C91" s="3"/>
      <c r="D91" s="3"/>
      <c r="E91" s="3"/>
    </row>
    <row r="92" spans="1:5" x14ac:dyDescent="0.35">
      <c r="A92" s="7"/>
      <c r="B92" s="22" t="s">
        <v>90</v>
      </c>
      <c r="C92" s="3"/>
      <c r="D92" s="3"/>
      <c r="E92" s="3"/>
    </row>
    <row r="93" spans="1:5" x14ac:dyDescent="0.35">
      <c r="A93" s="11"/>
      <c r="B93" s="11" t="s">
        <v>97</v>
      </c>
      <c r="C93" s="3"/>
      <c r="D93" s="3"/>
      <c r="E93" s="3"/>
    </row>
    <row r="94" spans="1:5" x14ac:dyDescent="0.35">
      <c r="A94" s="5" t="s">
        <v>98</v>
      </c>
      <c r="B94" s="22" t="s">
        <v>58</v>
      </c>
      <c r="C94" s="3"/>
      <c r="D94" s="3"/>
      <c r="E94" s="3"/>
    </row>
    <row r="95" spans="1:5" x14ac:dyDescent="0.35">
      <c r="A95" s="8"/>
      <c r="B95" s="22" t="s">
        <v>59</v>
      </c>
      <c r="C95" s="3"/>
      <c r="D95" s="3"/>
      <c r="E95" s="3"/>
    </row>
    <row r="96" spans="1:5" x14ac:dyDescent="0.35">
      <c r="A96" s="8"/>
      <c r="B96" s="22" t="s">
        <v>60</v>
      </c>
      <c r="C96" s="3"/>
      <c r="D96" s="3"/>
      <c r="E96" s="3"/>
    </row>
    <row r="97" spans="1:5" x14ac:dyDescent="0.35">
      <c r="A97" s="8"/>
      <c r="B97" s="22" t="s">
        <v>61</v>
      </c>
      <c r="C97" s="3"/>
      <c r="D97" s="3"/>
      <c r="E97" s="3"/>
    </row>
    <row r="98" spans="1:5" x14ac:dyDescent="0.35">
      <c r="A98" s="8"/>
      <c r="B98" s="22" t="s">
        <v>62</v>
      </c>
      <c r="C98" s="3"/>
      <c r="D98" s="3"/>
      <c r="E98" s="3"/>
    </row>
    <row r="99" spans="1:5" x14ac:dyDescent="0.35">
      <c r="A99" s="8"/>
      <c r="B99" s="22" t="s">
        <v>63</v>
      </c>
      <c r="C99" s="3"/>
      <c r="D99" s="3"/>
      <c r="E99" s="3"/>
    </row>
    <row r="100" spans="1:5" x14ac:dyDescent="0.35">
      <c r="A100" s="8"/>
      <c r="B100" s="22" t="s">
        <v>64</v>
      </c>
      <c r="C100" s="3"/>
      <c r="D100" s="3"/>
      <c r="E100" s="3"/>
    </row>
    <row r="101" spans="1:5" x14ac:dyDescent="0.35">
      <c r="A101" s="8"/>
      <c r="B101" s="22" t="s">
        <v>65</v>
      </c>
      <c r="C101" s="3"/>
      <c r="D101" s="3"/>
      <c r="E101" s="3"/>
    </row>
    <row r="102" spans="1:5" x14ac:dyDescent="0.35">
      <c r="A102" s="8"/>
      <c r="B102" s="22" t="s">
        <v>66</v>
      </c>
      <c r="C102" s="3"/>
      <c r="D102" s="3"/>
      <c r="E102" s="3"/>
    </row>
    <row r="103" spans="1:5" x14ac:dyDescent="0.35">
      <c r="A103" s="8"/>
      <c r="B103" s="22" t="s">
        <v>67</v>
      </c>
      <c r="C103" s="3"/>
      <c r="D103" s="3"/>
      <c r="E103" s="3"/>
    </row>
    <row r="104" spans="1:5" x14ac:dyDescent="0.35">
      <c r="A104" s="8"/>
      <c r="B104" s="22" t="s">
        <v>68</v>
      </c>
      <c r="C104" s="3"/>
      <c r="D104" s="3"/>
      <c r="E104" s="3"/>
    </row>
    <row r="105" spans="1:5" x14ac:dyDescent="0.35">
      <c r="A105" s="8"/>
      <c r="B105" s="22" t="s">
        <v>69</v>
      </c>
      <c r="C105" s="3"/>
      <c r="D105" s="3"/>
      <c r="E105" s="3"/>
    </row>
    <row r="106" spans="1:5" x14ac:dyDescent="0.35">
      <c r="A106" s="8"/>
      <c r="B106" s="22" t="s">
        <v>70</v>
      </c>
      <c r="C106" s="3"/>
      <c r="D106" s="3"/>
      <c r="E106" s="3"/>
    </row>
    <row r="107" spans="1:5" x14ac:dyDescent="0.35">
      <c r="A107" s="8"/>
      <c r="B107" s="22" t="s">
        <v>71</v>
      </c>
      <c r="C107" s="3"/>
      <c r="D107" s="3"/>
      <c r="E107" s="3"/>
    </row>
    <row r="108" spans="1:5" x14ac:dyDescent="0.35">
      <c r="A108" s="8"/>
      <c r="B108" s="22" t="s">
        <v>72</v>
      </c>
      <c r="C108" s="3"/>
      <c r="D108" s="3"/>
      <c r="E108" s="3"/>
    </row>
    <row r="109" spans="1:5" x14ac:dyDescent="0.35">
      <c r="A109" s="8"/>
      <c r="B109" s="22" t="s">
        <v>73</v>
      </c>
      <c r="C109" s="3"/>
      <c r="D109" s="3"/>
      <c r="E109" s="3"/>
    </row>
    <row r="110" spans="1:5" x14ac:dyDescent="0.35">
      <c r="A110" s="8"/>
      <c r="B110" s="22" t="s">
        <v>74</v>
      </c>
      <c r="C110" s="3"/>
      <c r="D110" s="3"/>
      <c r="E110" s="3"/>
    </row>
    <row r="111" spans="1:5" x14ac:dyDescent="0.35">
      <c r="A111" s="8"/>
      <c r="B111" s="22" t="s">
        <v>75</v>
      </c>
      <c r="C111" s="3"/>
      <c r="D111" s="3"/>
      <c r="E111" s="3"/>
    </row>
    <row r="112" spans="1:5" x14ac:dyDescent="0.35">
      <c r="A112" s="8"/>
      <c r="B112" s="22" t="s">
        <v>76</v>
      </c>
      <c r="C112" s="3"/>
      <c r="D112" s="3"/>
      <c r="E112" s="3"/>
    </row>
    <row r="113" spans="1:5" x14ac:dyDescent="0.35">
      <c r="A113" s="8"/>
      <c r="B113" s="22" t="s">
        <v>77</v>
      </c>
      <c r="C113" s="3"/>
      <c r="D113" s="3"/>
      <c r="E113" s="3"/>
    </row>
    <row r="114" spans="1:5" x14ac:dyDescent="0.35">
      <c r="A114" s="8"/>
      <c r="B114" s="22" t="s">
        <v>78</v>
      </c>
      <c r="C114" s="3"/>
      <c r="D114" s="3"/>
      <c r="E114" s="3"/>
    </row>
    <row r="115" spans="1:5" x14ac:dyDescent="0.35">
      <c r="A115" s="8"/>
      <c r="B115" s="22" t="s">
        <v>79</v>
      </c>
      <c r="C115" s="3"/>
      <c r="D115" s="3"/>
      <c r="E115" s="3"/>
    </row>
    <row r="116" spans="1:5" x14ac:dyDescent="0.35">
      <c r="A116" s="8"/>
      <c r="B116" s="22" t="s">
        <v>80</v>
      </c>
      <c r="C116" s="3"/>
      <c r="D116" s="3"/>
      <c r="E116" s="3"/>
    </row>
    <row r="117" spans="1:5" x14ac:dyDescent="0.35">
      <c r="A117" s="8"/>
      <c r="B117" s="22" t="s">
        <v>81</v>
      </c>
      <c r="C117" s="3"/>
      <c r="D117" s="3"/>
      <c r="E117" s="3"/>
    </row>
    <row r="118" spans="1:5" x14ac:dyDescent="0.35">
      <c r="A118" s="8"/>
      <c r="B118" s="22" t="s">
        <v>82</v>
      </c>
      <c r="C118" s="3"/>
      <c r="D118" s="3"/>
      <c r="E118" s="3"/>
    </row>
    <row r="119" spans="1:5" x14ac:dyDescent="0.35">
      <c r="A119" s="8"/>
      <c r="B119" s="22" t="s">
        <v>83</v>
      </c>
      <c r="C119" s="3"/>
      <c r="D119" s="3"/>
      <c r="E119" s="3"/>
    </row>
    <row r="120" spans="1:5" x14ac:dyDescent="0.35">
      <c r="A120" s="8"/>
      <c r="B120" s="22" t="s">
        <v>84</v>
      </c>
      <c r="C120" s="3"/>
      <c r="D120" s="3"/>
      <c r="E120" s="3"/>
    </row>
    <row r="121" spans="1:5" x14ac:dyDescent="0.35">
      <c r="A121" s="8"/>
      <c r="B121" s="22" t="s">
        <v>85</v>
      </c>
      <c r="C121" s="3"/>
      <c r="D121" s="3"/>
      <c r="E121" s="3"/>
    </row>
    <row r="122" spans="1:5" x14ac:dyDescent="0.35">
      <c r="A122" s="8"/>
      <c r="B122" s="22" t="s">
        <v>86</v>
      </c>
      <c r="C122" s="3"/>
      <c r="D122" s="3"/>
      <c r="E122" s="3"/>
    </row>
    <row r="123" spans="1:5" x14ac:dyDescent="0.35">
      <c r="A123" s="8"/>
      <c r="B123" s="22" t="s">
        <v>87</v>
      </c>
      <c r="C123" s="3"/>
      <c r="D123" s="3"/>
      <c r="E123" s="3"/>
    </row>
    <row r="124" spans="1:5" x14ac:dyDescent="0.35">
      <c r="A124" s="8"/>
      <c r="B124" s="22" t="s">
        <v>88</v>
      </c>
      <c r="C124" s="3"/>
      <c r="D124" s="3"/>
      <c r="E124" s="3"/>
    </row>
    <row r="125" spans="1:5" x14ac:dyDescent="0.35">
      <c r="A125" s="8"/>
      <c r="B125" s="22" t="s">
        <v>89</v>
      </c>
      <c r="C125" s="3"/>
      <c r="D125" s="3"/>
      <c r="E125" s="3"/>
    </row>
    <row r="126" spans="1:5" x14ac:dyDescent="0.35">
      <c r="A126" s="8"/>
      <c r="B126" s="22" t="s">
        <v>90</v>
      </c>
      <c r="C126" s="3"/>
      <c r="D126" s="3"/>
      <c r="E126" s="3"/>
    </row>
    <row r="127" spans="1:5" ht="29" x14ac:dyDescent="0.35">
      <c r="A127" s="8"/>
      <c r="B127" s="23" t="s">
        <v>99</v>
      </c>
      <c r="C127" s="3"/>
      <c r="D127" s="3"/>
      <c r="E127" s="3"/>
    </row>
    <row r="128" spans="1:5" x14ac:dyDescent="0.35">
      <c r="A128" s="32" t="s">
        <v>45</v>
      </c>
      <c r="B128" s="24" t="s">
        <v>46</v>
      </c>
      <c r="C128" s="3"/>
      <c r="D128" s="3"/>
      <c r="E128" s="3"/>
    </row>
    <row r="129" spans="1:5" x14ac:dyDescent="0.35">
      <c r="A129" s="35"/>
      <c r="B129" s="18" t="s">
        <v>47</v>
      </c>
      <c r="C129" s="3"/>
      <c r="D129" s="3"/>
      <c r="E129" s="3"/>
    </row>
    <row r="130" spans="1:5" x14ac:dyDescent="0.35">
      <c r="A130" s="35"/>
      <c r="B130" s="18" t="s">
        <v>48</v>
      </c>
      <c r="C130" s="3"/>
      <c r="D130" s="3"/>
      <c r="E130" s="3"/>
    </row>
    <row r="131" spans="1:5" x14ac:dyDescent="0.35">
      <c r="A131" s="35"/>
      <c r="B131" s="18" t="s">
        <v>49</v>
      </c>
      <c r="C131" s="3"/>
      <c r="D131" s="3"/>
      <c r="E131" s="3"/>
    </row>
    <row r="132" spans="1:5" x14ac:dyDescent="0.35">
      <c r="A132" s="35"/>
      <c r="B132" s="18" t="s">
        <v>50</v>
      </c>
      <c r="C132" s="3"/>
      <c r="D132" s="3"/>
      <c r="E132" s="3"/>
    </row>
    <row r="133" spans="1:5" x14ac:dyDescent="0.35">
      <c r="A133" s="35"/>
      <c r="B133" s="18" t="s">
        <v>51</v>
      </c>
      <c r="C133" s="3"/>
      <c r="D133" s="3"/>
      <c r="E133" s="3"/>
    </row>
    <row r="134" spans="1:5" x14ac:dyDescent="0.35">
      <c r="A134" s="33"/>
      <c r="B134" s="18" t="s">
        <v>91</v>
      </c>
      <c r="C134" s="3"/>
      <c r="D134" s="3"/>
      <c r="E134" s="3"/>
    </row>
    <row r="135" spans="1:5" x14ac:dyDescent="0.35">
      <c r="A135" s="32" t="s">
        <v>52</v>
      </c>
      <c r="B135" s="18" t="s">
        <v>46</v>
      </c>
      <c r="C135" s="3"/>
      <c r="D135" s="3"/>
      <c r="E135" s="3"/>
    </row>
    <row r="136" spans="1:5" x14ac:dyDescent="0.35">
      <c r="A136" s="35"/>
      <c r="B136" s="18" t="s">
        <v>47</v>
      </c>
      <c r="C136" s="3"/>
      <c r="D136" s="3"/>
      <c r="E136" s="3"/>
    </row>
    <row r="137" spans="1:5" x14ac:dyDescent="0.35">
      <c r="A137" s="35"/>
      <c r="B137" s="18" t="s">
        <v>48</v>
      </c>
      <c r="C137" s="3"/>
      <c r="D137" s="3"/>
      <c r="E137" s="3"/>
    </row>
    <row r="138" spans="1:5" x14ac:dyDescent="0.35">
      <c r="A138" s="35"/>
      <c r="B138" s="18" t="s">
        <v>49</v>
      </c>
      <c r="C138" s="3"/>
      <c r="D138" s="3"/>
      <c r="E138" s="3"/>
    </row>
    <row r="139" spans="1:5" x14ac:dyDescent="0.35">
      <c r="A139" s="35"/>
      <c r="B139" s="18" t="s">
        <v>50</v>
      </c>
      <c r="C139" s="3"/>
      <c r="D139" s="3"/>
      <c r="E139" s="3"/>
    </row>
    <row r="140" spans="1:5" x14ac:dyDescent="0.35">
      <c r="A140" s="35"/>
      <c r="B140" s="19" t="s">
        <v>51</v>
      </c>
      <c r="C140" s="3"/>
      <c r="D140" s="3"/>
      <c r="E140" s="3"/>
    </row>
    <row r="141" spans="1:5" x14ac:dyDescent="0.35">
      <c r="A141" s="33"/>
      <c r="B141" s="18" t="s">
        <v>91</v>
      </c>
      <c r="C141" s="3"/>
      <c r="D141" s="3"/>
      <c r="E141" s="3"/>
    </row>
    <row r="142" spans="1:5" x14ac:dyDescent="0.35">
      <c r="A142" s="32" t="s">
        <v>53</v>
      </c>
      <c r="B142" s="18" t="s">
        <v>46</v>
      </c>
      <c r="C142" s="3"/>
      <c r="D142" s="3"/>
      <c r="E142" s="3"/>
    </row>
    <row r="143" spans="1:5" x14ac:dyDescent="0.35">
      <c r="A143" s="35"/>
      <c r="B143" s="18" t="s">
        <v>47</v>
      </c>
      <c r="C143" s="3"/>
      <c r="D143" s="3"/>
      <c r="E143" s="3"/>
    </row>
    <row r="144" spans="1:5" x14ac:dyDescent="0.35">
      <c r="A144" s="35"/>
      <c r="B144" s="18" t="s">
        <v>48</v>
      </c>
      <c r="C144" s="3"/>
      <c r="D144" s="3"/>
      <c r="E144" s="3"/>
    </row>
    <row r="145" spans="1:5" x14ac:dyDescent="0.35">
      <c r="A145" s="35"/>
      <c r="B145" s="18" t="s">
        <v>49</v>
      </c>
      <c r="C145" s="3"/>
      <c r="D145" s="3"/>
      <c r="E145" s="3"/>
    </row>
    <row r="146" spans="1:5" x14ac:dyDescent="0.35">
      <c r="A146" s="35"/>
      <c r="B146" s="18" t="s">
        <v>50</v>
      </c>
      <c r="C146" s="3"/>
      <c r="D146" s="3"/>
      <c r="E146" s="3"/>
    </row>
    <row r="147" spans="1:5" x14ac:dyDescent="0.35">
      <c r="A147" s="35"/>
      <c r="B147" s="19" t="s">
        <v>51</v>
      </c>
      <c r="C147" s="3"/>
      <c r="D147" s="3"/>
      <c r="E147" s="3"/>
    </row>
    <row r="148" spans="1:5" x14ac:dyDescent="0.35">
      <c r="A148" s="33"/>
      <c r="B148" s="19" t="s">
        <v>91</v>
      </c>
      <c r="C148" s="3"/>
      <c r="D148" s="3"/>
      <c r="E148" s="3"/>
    </row>
    <row r="149" spans="1:5" x14ac:dyDescent="0.35">
      <c r="A149" s="32" t="s">
        <v>54</v>
      </c>
      <c r="B149" s="18" t="s">
        <v>46</v>
      </c>
      <c r="C149" s="3"/>
      <c r="D149" s="3"/>
      <c r="E149" s="3"/>
    </row>
    <row r="150" spans="1:5" x14ac:dyDescent="0.35">
      <c r="A150" s="35"/>
      <c r="B150" s="18" t="s">
        <v>47</v>
      </c>
      <c r="C150" s="3"/>
      <c r="D150" s="3"/>
      <c r="E150" s="3"/>
    </row>
    <row r="151" spans="1:5" x14ac:dyDescent="0.35">
      <c r="A151" s="35"/>
      <c r="B151" s="18" t="s">
        <v>48</v>
      </c>
      <c r="C151" s="3"/>
      <c r="D151" s="3"/>
      <c r="E151" s="3"/>
    </row>
    <row r="152" spans="1:5" x14ac:dyDescent="0.35">
      <c r="A152" s="35"/>
      <c r="B152" s="18" t="s">
        <v>49</v>
      </c>
      <c r="C152" s="3"/>
      <c r="D152" s="3"/>
      <c r="E152" s="3"/>
    </row>
    <row r="153" spans="1:5" x14ac:dyDescent="0.35">
      <c r="A153" s="35"/>
      <c r="B153" s="18" t="s">
        <v>50</v>
      </c>
      <c r="C153" s="3"/>
      <c r="D153" s="3"/>
      <c r="E153" s="3"/>
    </row>
    <row r="154" spans="1:5" x14ac:dyDescent="0.35">
      <c r="A154" s="35"/>
      <c r="B154" s="18" t="s">
        <v>51</v>
      </c>
      <c r="C154" s="3"/>
      <c r="D154" s="3"/>
      <c r="E154" s="3"/>
    </row>
    <row r="155" spans="1:5" x14ac:dyDescent="0.35">
      <c r="A155" s="33"/>
      <c r="B155" s="18" t="s">
        <v>91</v>
      </c>
      <c r="C155" s="3"/>
      <c r="D155" s="3"/>
      <c r="E155" s="3"/>
    </row>
    <row r="156" spans="1:5" x14ac:dyDescent="0.35">
      <c r="A156" s="32" t="s">
        <v>55</v>
      </c>
      <c r="B156" s="25" t="s">
        <v>56</v>
      </c>
      <c r="C156" s="3"/>
      <c r="D156" s="3"/>
      <c r="E156" s="3"/>
    </row>
    <row r="157" spans="1:5" x14ac:dyDescent="0.35">
      <c r="A157" s="33"/>
      <c r="B157" s="25" t="s">
        <v>57</v>
      </c>
      <c r="C157" s="3"/>
      <c r="D157" s="3"/>
      <c r="E157" s="3"/>
    </row>
  </sheetData>
  <mergeCells count="14">
    <mergeCell ref="A156:A157"/>
    <mergeCell ref="A3:E3"/>
    <mergeCell ref="A54:A55"/>
    <mergeCell ref="A57:A59"/>
    <mergeCell ref="A128:A134"/>
    <mergeCell ref="A135:A141"/>
    <mergeCell ref="A142:A148"/>
    <mergeCell ref="A149:A155"/>
    <mergeCell ref="A6:A9"/>
    <mergeCell ref="A10:A14"/>
    <mergeCell ref="A15:A21"/>
    <mergeCell ref="A22:A35"/>
    <mergeCell ref="A37:A50"/>
    <mergeCell ref="A52:A53"/>
  </mergeCells>
  <hyperlinks>
    <hyperlink ref="B61" r:id="rId1" display="https://www.leeds.gov.uk/docs/Ward maps/Ward_Alwoodley.pdf" xr:uid="{E715165E-3E52-4009-9976-BDFF9CC7A3F5}"/>
    <hyperlink ref="B62" r:id="rId2" display="https://www.leeds.gov.uk/docs/Ward maps/Ward_Ardsley and Robin Hood.pdf" xr:uid="{072C840B-00AB-4632-B4DC-66F01C0449AE}"/>
    <hyperlink ref="B63" r:id="rId3" display="https://www.leeds.gov.uk/docs/Ward maps/Ward_Armley.pdf" xr:uid="{CD477180-E3BA-475C-B86B-74B94FA62CDF}"/>
    <hyperlink ref="B64" r:id="rId4" display="https://www.leeds.gov.uk/docs/Ward maps/Ward_Beeston and Holbeck.pdf" xr:uid="{88F0099E-4844-4924-9AA3-F4F35C3DABF7}"/>
    <hyperlink ref="B65" r:id="rId5" display="https://www.leeds.gov.uk/docs/Ward maps/Ward_Bramley and Stanningley.pdf" xr:uid="{DBE6BB7E-96CC-4E0C-9342-7646313AEB3E}"/>
    <hyperlink ref="B66" r:id="rId6" display="https://www.leeds.gov.uk/docs/Ward maps/Ward_Burmantofts and Richmond Hill.pdf" xr:uid="{82569B91-5C70-47BC-A633-A6E40DEAE2E7}"/>
    <hyperlink ref="B67" r:id="rId7" display="https://www.leeds.gov.uk/docs/Ward maps/Ward_Calverley and Farsley.pdf" xr:uid="{95ACC5F3-26A6-42E2-8D1A-956932BB4B69}"/>
    <hyperlink ref="B68" r:id="rId8" display="https://www.leeds.gov.uk/docs/Ward maps/Ward_Chapel Allerton.pdf" xr:uid="{D6AC1790-47B1-4073-8E53-61EBBB48D5BC}"/>
    <hyperlink ref="B69" r:id="rId9" display="https://www.leeds.gov.uk/docs/Ward maps/Ward_Cross Gates and Whinmoor.pdf" xr:uid="{54BDBA37-7C37-4957-A7B0-5D6BA80EB96C}"/>
    <hyperlink ref="B70" r:id="rId10" display="https://www.leeds.gov.uk/docs/Ward maps/Ward_Farnley and Wortley.pdf" xr:uid="{3DD8D3D3-5AF5-439F-BF16-81123D60C6C5}"/>
    <hyperlink ref="B71" r:id="rId11" display="https://www.leeds.gov.uk/docs/Ward maps/Ward_Garforth and Swillington.pdf" xr:uid="{7ADD9B44-E1CE-446C-BF92-709CE90A0D6D}"/>
    <hyperlink ref="B72" r:id="rId12" display="https://www.leeds.gov.uk/docs/Ward maps/Ward_Gipton and Harehills.pdf" xr:uid="{FCEBB1C0-4B88-4DCB-BE29-9E198D63E561}"/>
    <hyperlink ref="B73" r:id="rId13" display="https://www.leeds.gov.uk/docs/Ward maps/Ward_Guiseley and Rawdon.pdf" xr:uid="{203AA027-F8E0-41AD-8677-62B8748B07F7}"/>
    <hyperlink ref="B74" r:id="rId14" display="https://www.leeds.gov.uk/docs/Ward maps/Ward_Harewood.pdf" xr:uid="{C931CFC3-91EB-4C0A-BA7C-9AC48A6CC950}"/>
    <hyperlink ref="B75" r:id="rId15" display="https://www.leeds.gov.uk/docs/Ward maps/Ward_Headingley and Hyde Park.pdf" xr:uid="{0DC92C7D-20CB-49C1-B415-2E775A3B865C}"/>
    <hyperlink ref="B76" r:id="rId16" display="https://www.leeds.gov.uk/docs/Ward maps/Ward_Horsforth.pdf" xr:uid="{B6A3FFB4-67BE-4BE6-9E68-3468DD6C1FF9}"/>
    <hyperlink ref="B77" r:id="rId17" display="https://www.leeds.gov.uk/docs/Ward maps/Ward_Hunslet and Riverside.pdf" xr:uid="{B2491C0D-B086-45D8-9F82-4148EE816D74}"/>
    <hyperlink ref="B78" r:id="rId18" display="https://www.leeds.gov.uk/docs/Ward maps/Ward_Killingbeck and Seacroft.pdf" xr:uid="{05470B09-A0C7-45DE-B8EB-93C9A82FB243}"/>
    <hyperlink ref="B79" r:id="rId19" display="https://www.leeds.gov.uk/docs/Ward maps/Ward_Kippax and Methley.pdf" xr:uid="{41D5A4FD-48B8-4C0F-BE0B-9F27B8EF40AD}"/>
    <hyperlink ref="B80" r:id="rId20" display="https://www.leeds.gov.uk/docs/Ward maps/Ward_Kirkstall.pdf" xr:uid="{4E6BC941-7077-4F80-B18B-91C730C284AE}"/>
    <hyperlink ref="B81" r:id="rId21" display="https://www.leeds.gov.uk/docs/Ward maps/Ward_Little London and Woodhouse.pdf" xr:uid="{28E932CD-B1EE-4CF0-8C07-0F5F2B9D4156}"/>
    <hyperlink ref="B82" r:id="rId22" display="https://www.leeds.gov.uk/docs/Ward maps/Ward_Middleton Park.pdf" xr:uid="{D6ADAC4B-011E-4829-A28A-1ED70723285D}"/>
    <hyperlink ref="B83" r:id="rId23" display="https://www.leeds.gov.uk/docs/Ward maps/Ward_Moortown.pdf" xr:uid="{8E3C7F0C-295B-4AB5-8B36-26C2CAF57B89}"/>
    <hyperlink ref="B84" r:id="rId24" display="https://www.leeds.gov.uk/docs/Ward maps/Ward_Morley North.pdf" xr:uid="{25B2D4AA-4CD9-4FC8-A5C7-8E2EEE283C11}"/>
    <hyperlink ref="B85" r:id="rId25" display="https://www.leeds.gov.uk/docs/Ward maps/Ward_Morley South.pdf" xr:uid="{E3CB1C23-5164-4751-9F57-6C328EB468A4}"/>
    <hyperlink ref="B86" r:id="rId26" display="https://www.leeds.gov.uk/docs/Ward maps/Ward_Otley and Yeadon.pdf" xr:uid="{4DDE8BD9-06F3-4AD1-9F04-E4B8C9CBB691}"/>
    <hyperlink ref="B87" r:id="rId27" display="https://www.leeds.gov.uk/docs/Ward maps/Ward_Pudsey.pdf" xr:uid="{A9C2C5F5-E8A7-4AD3-A251-4ED9C32B7759}"/>
    <hyperlink ref="B88" r:id="rId28" display="https://www.leeds.gov.uk/docs/Ward maps/Ward_Rothwell.pdf" xr:uid="{537CA40F-9DE3-4F34-AD24-9075BDF796E1}"/>
    <hyperlink ref="B89" r:id="rId29" display="https://www.leeds.gov.uk/docs/Ward maps/Ward_Roundhay.pdf" xr:uid="{3C6DCBCF-C729-438F-A505-BAAF7D983135}"/>
    <hyperlink ref="B90" r:id="rId30" display="https://www.leeds.gov.uk/docs/Ward maps/Ward_Temple Newsam.pdf" xr:uid="{DC28C883-3488-48E4-8296-421B6115E607}"/>
    <hyperlink ref="B91" r:id="rId31" display="https://www.leeds.gov.uk/docs/Ward maps/Ward_Weetwood.pdf" xr:uid="{1AAF9C98-E89D-4746-9466-166352ECC14B}"/>
    <hyperlink ref="B92" r:id="rId32" display="https://www.leeds.gov.uk/docs/Ward maps/Ward_Wetherby.pdf" xr:uid="{10B1B91A-19DF-49FD-9177-9DA188473950}"/>
    <hyperlink ref="B95" r:id="rId33" display="https://www.leeds.gov.uk/docs/Ward maps/Ward_Alwoodley.pdf" xr:uid="{AAB873A2-B90F-49B3-91FB-FA9D975F894E}"/>
    <hyperlink ref="B96" r:id="rId34" display="https://www.leeds.gov.uk/docs/Ward maps/Ward_Ardsley and Robin Hood.pdf" xr:uid="{5A098C14-9923-4608-B6FF-53F6EBD2A071}"/>
    <hyperlink ref="B97" r:id="rId35" display="https://www.leeds.gov.uk/docs/Ward maps/Ward_Armley.pdf" xr:uid="{F84172B0-A4D1-4129-8F47-533D8649FF30}"/>
    <hyperlink ref="B98" r:id="rId36" display="https://www.leeds.gov.uk/docs/Ward maps/Ward_Beeston and Holbeck.pdf" xr:uid="{D33A070F-286D-482E-BAAB-63B182B2150E}"/>
    <hyperlink ref="B99" r:id="rId37" display="https://www.leeds.gov.uk/docs/Ward maps/Ward_Bramley and Stanningley.pdf" xr:uid="{1C64AEF0-348B-46CA-9DA8-917B87072459}"/>
    <hyperlink ref="B100" r:id="rId38" display="https://www.leeds.gov.uk/docs/Ward maps/Ward_Burmantofts and Richmond Hill.pdf" xr:uid="{9A4794A6-83BC-4CDA-A85A-42F91FDE20E0}"/>
    <hyperlink ref="B101" r:id="rId39" display="https://www.leeds.gov.uk/docs/Ward maps/Ward_Calverley and Farsley.pdf" xr:uid="{52628E4C-59A3-4A49-A9B8-72C3414EE14E}"/>
    <hyperlink ref="B102" r:id="rId40" display="https://www.leeds.gov.uk/docs/Ward maps/Ward_Chapel Allerton.pdf" xr:uid="{D2658A33-BD6A-4DC9-B620-727DA2EE5C86}"/>
    <hyperlink ref="B103" r:id="rId41" display="https://www.leeds.gov.uk/docs/Ward maps/Ward_Cross Gates and Whinmoor.pdf" xr:uid="{2C38B0F4-DD1A-4392-9774-83AF81D27ED8}"/>
    <hyperlink ref="B104" r:id="rId42" display="https://www.leeds.gov.uk/docs/Ward maps/Ward_Farnley and Wortley.pdf" xr:uid="{C5A1C0A3-374C-45A8-A19E-D7913E8CEA35}"/>
    <hyperlink ref="B105" r:id="rId43" display="https://www.leeds.gov.uk/docs/Ward maps/Ward_Garforth and Swillington.pdf" xr:uid="{D2C3D915-0427-4FC9-AF06-C39D013ADBDC}"/>
    <hyperlink ref="B106" r:id="rId44" display="https://www.leeds.gov.uk/docs/Ward maps/Ward_Gipton and Harehills.pdf" xr:uid="{F31DE951-5C18-44FB-9CBC-6B8E773DD53B}"/>
    <hyperlink ref="B107" r:id="rId45" display="https://www.leeds.gov.uk/docs/Ward maps/Ward_Guiseley and Rawdon.pdf" xr:uid="{2BC65151-D3B2-4AC7-83EC-5DEE377F6D9A}"/>
    <hyperlink ref="B108" r:id="rId46" display="https://www.leeds.gov.uk/docs/Ward maps/Ward_Harewood.pdf" xr:uid="{2A7C0D2E-82A6-4372-8339-660BA54957C7}"/>
    <hyperlink ref="B109" r:id="rId47" display="https://www.leeds.gov.uk/docs/Ward maps/Ward_Headingley and Hyde Park.pdf" xr:uid="{636BCB2C-38AE-4854-9209-666484ADD85E}"/>
    <hyperlink ref="B110" r:id="rId48" display="https://www.leeds.gov.uk/docs/Ward maps/Ward_Horsforth.pdf" xr:uid="{F3D860FB-CB61-4645-B45F-3BAC4C51045B}"/>
    <hyperlink ref="B111" r:id="rId49" display="https://www.leeds.gov.uk/docs/Ward maps/Ward_Hunslet and Riverside.pdf" xr:uid="{A489AC6C-B63E-44C1-B308-ADD66F4417CA}"/>
    <hyperlink ref="B112" r:id="rId50" display="https://www.leeds.gov.uk/docs/Ward maps/Ward_Killingbeck and Seacroft.pdf" xr:uid="{4C0E4A95-537A-4D93-9E73-79B67D9CC6BF}"/>
    <hyperlink ref="B113" r:id="rId51" display="https://www.leeds.gov.uk/docs/Ward maps/Ward_Kippax and Methley.pdf" xr:uid="{DE137C6C-EF0F-4178-9552-92197B5CFAEE}"/>
    <hyperlink ref="B114" r:id="rId52" display="https://www.leeds.gov.uk/docs/Ward maps/Ward_Kirkstall.pdf" xr:uid="{6B0A61A2-3F3F-4FDD-9811-5C3819136E5A}"/>
    <hyperlink ref="B115" r:id="rId53" display="https://www.leeds.gov.uk/docs/Ward maps/Ward_Little London and Woodhouse.pdf" xr:uid="{F9D8AA26-00BA-470A-BCA7-ABB98153ACC0}"/>
    <hyperlink ref="B116" r:id="rId54" display="https://www.leeds.gov.uk/docs/Ward maps/Ward_Middleton Park.pdf" xr:uid="{C5F7CEBD-FE85-44F5-A7D1-D59D96906D16}"/>
    <hyperlink ref="B117" r:id="rId55" display="https://www.leeds.gov.uk/docs/Ward maps/Ward_Moortown.pdf" xr:uid="{2949C377-DF4B-47FF-8375-43B1A3EA1DF6}"/>
    <hyperlink ref="B118" r:id="rId56" display="https://www.leeds.gov.uk/docs/Ward maps/Ward_Morley North.pdf" xr:uid="{B6F1431A-6867-4A91-A90F-265079A30E24}"/>
    <hyperlink ref="B119" r:id="rId57" display="https://www.leeds.gov.uk/docs/Ward maps/Ward_Morley South.pdf" xr:uid="{B917D24C-F31D-402D-A1F7-47DB12EFE4B3}"/>
    <hyperlink ref="B120" r:id="rId58" display="https://www.leeds.gov.uk/docs/Ward maps/Ward_Otley and Yeadon.pdf" xr:uid="{DDBF1C09-B134-489D-84D1-437071189ADD}"/>
    <hyperlink ref="B121" r:id="rId59" display="https://www.leeds.gov.uk/docs/Ward maps/Ward_Pudsey.pdf" xr:uid="{FE43DE17-9471-42F2-9FEF-4B7F42134FD5}"/>
    <hyperlink ref="B122" r:id="rId60" display="https://www.leeds.gov.uk/docs/Ward maps/Ward_Rothwell.pdf" xr:uid="{A8E9AFA8-02F4-4C58-8198-0DFC6E891236}"/>
    <hyperlink ref="B123" r:id="rId61" display="https://www.leeds.gov.uk/docs/Ward maps/Ward_Roundhay.pdf" xr:uid="{DAE169A2-A9DB-4334-A2C5-91C81A6992B6}"/>
    <hyperlink ref="B124" r:id="rId62" display="https://www.leeds.gov.uk/docs/Ward maps/Ward_Temple Newsam.pdf" xr:uid="{3C789A8B-D037-46EE-805E-EE3B4E51D330}"/>
    <hyperlink ref="B125" r:id="rId63" display="https://www.leeds.gov.uk/docs/Ward maps/Ward_Weetwood.pdf" xr:uid="{03744C2D-3311-4A1D-992D-7EB36A180E3D}"/>
    <hyperlink ref="B126" r:id="rId64" display="https://www.leeds.gov.uk/docs/Ward maps/Ward_Wetherby.pdf" xr:uid="{3F73A623-1753-435E-9DAC-D024209418D0}"/>
  </hyperlinks>
  <pageMargins left="0.7" right="0.7" top="0.75" bottom="0.75" header="0.3" footer="0.3"/>
  <legacyDrawing r:id="rId6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9E868-81AA-4C9A-AAA6-35CA79E6D5F8}">
  <dimension ref="A1:C138"/>
  <sheetViews>
    <sheetView topLeftCell="A9" workbookViewId="0">
      <selection activeCell="A17" sqref="A17:A30"/>
    </sheetView>
  </sheetViews>
  <sheetFormatPr defaultRowHeight="14.5" x14ac:dyDescent="0.35"/>
  <cols>
    <col min="1" max="1" width="35.08984375" bestFit="1" customWidth="1"/>
    <col min="2" max="2" width="40.453125" bestFit="1" customWidth="1"/>
  </cols>
  <sheetData>
    <row r="1" spans="1:3" x14ac:dyDescent="0.35">
      <c r="A1" t="s">
        <v>112</v>
      </c>
      <c r="C1" s="1"/>
    </row>
    <row r="2" spans="1:3" x14ac:dyDescent="0.35">
      <c r="C2" s="1"/>
    </row>
    <row r="3" spans="1:3" ht="56.5" customHeight="1" x14ac:dyDescent="0.35">
      <c r="A3" s="34" t="s">
        <v>129</v>
      </c>
      <c r="B3" s="34"/>
      <c r="C3" s="34"/>
    </row>
    <row r="4" spans="1:3" ht="19" customHeight="1" x14ac:dyDescent="0.35">
      <c r="A4" s="30"/>
      <c r="B4" s="30"/>
      <c r="C4" s="30"/>
    </row>
    <row r="5" spans="1:3" ht="15" thickBot="1" x14ac:dyDescent="0.4">
      <c r="C5" s="27" t="s">
        <v>109</v>
      </c>
    </row>
    <row r="6" spans="1:3" x14ac:dyDescent="0.35">
      <c r="A6" s="36" t="s">
        <v>0</v>
      </c>
      <c r="B6" s="12" t="s">
        <v>1</v>
      </c>
      <c r="C6" s="3"/>
    </row>
    <row r="7" spans="1:3" x14ac:dyDescent="0.35">
      <c r="A7" s="37"/>
      <c r="B7" s="13" t="s">
        <v>2</v>
      </c>
      <c r="C7" s="3"/>
    </row>
    <row r="8" spans="1:3" x14ac:dyDescent="0.35">
      <c r="A8" s="37"/>
      <c r="B8" s="13" t="s">
        <v>3</v>
      </c>
      <c r="C8" s="3"/>
    </row>
    <row r="9" spans="1:3" ht="15" thickBot="1" x14ac:dyDescent="0.4">
      <c r="A9" s="38"/>
      <c r="B9" s="14" t="s">
        <v>4</v>
      </c>
      <c r="C9" s="3"/>
    </row>
    <row r="10" spans="1:3" x14ac:dyDescent="0.35">
      <c r="A10" s="37" t="s">
        <v>110</v>
      </c>
      <c r="B10" s="13" t="s">
        <v>7</v>
      </c>
      <c r="C10" s="3"/>
    </row>
    <row r="11" spans="1:3" x14ac:dyDescent="0.35">
      <c r="A11" s="37"/>
      <c r="B11" s="13" t="s">
        <v>8</v>
      </c>
      <c r="C11" s="3"/>
    </row>
    <row r="12" spans="1:3" x14ac:dyDescent="0.35">
      <c r="A12" s="37"/>
      <c r="B12" s="13" t="s">
        <v>9</v>
      </c>
      <c r="C12" s="3"/>
    </row>
    <row r="13" spans="1:3" ht="15" thickBot="1" x14ac:dyDescent="0.4">
      <c r="A13" s="39"/>
      <c r="B13" s="15" t="s">
        <v>94</v>
      </c>
      <c r="C13" s="3"/>
    </row>
    <row r="14" spans="1:3" x14ac:dyDescent="0.35">
      <c r="A14" s="41" t="s">
        <v>111</v>
      </c>
      <c r="B14" s="16" t="s">
        <v>12</v>
      </c>
      <c r="C14" s="3"/>
    </row>
    <row r="15" spans="1:3" x14ac:dyDescent="0.35">
      <c r="A15" s="41"/>
      <c r="B15" s="13" t="s">
        <v>14</v>
      </c>
      <c r="C15" s="3"/>
    </row>
    <row r="16" spans="1:3" x14ac:dyDescent="0.35">
      <c r="A16" s="41"/>
      <c r="B16" s="57" t="s">
        <v>138</v>
      </c>
      <c r="C16" s="3"/>
    </row>
    <row r="17" spans="1:3" x14ac:dyDescent="0.35">
      <c r="A17" s="42" t="s">
        <v>18</v>
      </c>
      <c r="B17" s="16" t="s">
        <v>19</v>
      </c>
      <c r="C17" s="3"/>
    </row>
    <row r="18" spans="1:3" x14ac:dyDescent="0.35">
      <c r="A18" s="43"/>
      <c r="B18" s="13" t="s">
        <v>20</v>
      </c>
      <c r="C18" s="3"/>
    </row>
    <row r="19" spans="1:3" x14ac:dyDescent="0.35">
      <c r="A19" s="43"/>
      <c r="B19" s="13" t="s">
        <v>21</v>
      </c>
      <c r="C19" s="3"/>
    </row>
    <row r="20" spans="1:3" x14ac:dyDescent="0.35">
      <c r="A20" s="43"/>
      <c r="B20" s="13" t="s">
        <v>22</v>
      </c>
      <c r="C20" s="3"/>
    </row>
    <row r="21" spans="1:3" x14ac:dyDescent="0.35">
      <c r="A21" s="43"/>
      <c r="B21" s="13" t="s">
        <v>23</v>
      </c>
      <c r="C21" s="3"/>
    </row>
    <row r="22" spans="1:3" x14ac:dyDescent="0.35">
      <c r="A22" s="43"/>
      <c r="B22" s="13" t="s">
        <v>24</v>
      </c>
      <c r="C22" s="3"/>
    </row>
    <row r="23" spans="1:3" x14ac:dyDescent="0.35">
      <c r="A23" s="43"/>
      <c r="B23" s="13" t="s">
        <v>25</v>
      </c>
      <c r="C23" s="3"/>
    </row>
    <row r="24" spans="1:3" x14ac:dyDescent="0.35">
      <c r="A24" s="43"/>
      <c r="B24" s="13" t="s">
        <v>26</v>
      </c>
      <c r="C24" s="3"/>
    </row>
    <row r="25" spans="1:3" x14ac:dyDescent="0.35">
      <c r="A25" s="43"/>
      <c r="B25" s="13" t="s">
        <v>27</v>
      </c>
      <c r="C25" s="3"/>
    </row>
    <row r="26" spans="1:3" x14ac:dyDescent="0.35">
      <c r="A26" s="43"/>
      <c r="B26" s="13" t="s">
        <v>28</v>
      </c>
      <c r="C26" s="3"/>
    </row>
    <row r="27" spans="1:3" x14ac:dyDescent="0.35">
      <c r="A27" s="43"/>
      <c r="B27" s="13" t="s">
        <v>29</v>
      </c>
      <c r="C27" s="3"/>
    </row>
    <row r="28" spans="1:3" x14ac:dyDescent="0.35">
      <c r="A28" s="43"/>
      <c r="B28" s="14" t="s">
        <v>30</v>
      </c>
      <c r="C28" s="3"/>
    </row>
    <row r="29" spans="1:3" x14ac:dyDescent="0.35">
      <c r="A29" s="43"/>
      <c r="B29" s="18" t="s">
        <v>31</v>
      </c>
      <c r="C29" s="3"/>
    </row>
    <row r="30" spans="1:3" x14ac:dyDescent="0.35">
      <c r="A30" s="44"/>
      <c r="B30" s="18" t="s">
        <v>32</v>
      </c>
      <c r="C30" s="3"/>
    </row>
    <row r="31" spans="1:3" x14ac:dyDescent="0.35">
      <c r="A31" s="9" t="s">
        <v>93</v>
      </c>
      <c r="B31" s="18" t="s">
        <v>96</v>
      </c>
      <c r="C31" s="3"/>
    </row>
    <row r="32" spans="1:3" x14ac:dyDescent="0.35">
      <c r="A32" s="45" t="s">
        <v>33</v>
      </c>
      <c r="B32" s="18" t="s">
        <v>19</v>
      </c>
      <c r="C32" s="3"/>
    </row>
    <row r="33" spans="1:3" x14ac:dyDescent="0.35">
      <c r="A33" s="46"/>
      <c r="B33" s="18" t="s">
        <v>20</v>
      </c>
      <c r="C33" s="3"/>
    </row>
    <row r="34" spans="1:3" x14ac:dyDescent="0.35">
      <c r="A34" s="46"/>
      <c r="B34" s="18" t="s">
        <v>21</v>
      </c>
      <c r="C34" s="3"/>
    </row>
    <row r="35" spans="1:3" x14ac:dyDescent="0.35">
      <c r="A35" s="46"/>
      <c r="B35" s="16" t="s">
        <v>22</v>
      </c>
      <c r="C35" s="3"/>
    </row>
    <row r="36" spans="1:3" x14ac:dyDescent="0.35">
      <c r="A36" s="46"/>
      <c r="B36" s="13" t="s">
        <v>23</v>
      </c>
      <c r="C36" s="3"/>
    </row>
    <row r="37" spans="1:3" x14ac:dyDescent="0.35">
      <c r="A37" s="46"/>
      <c r="B37" s="13" t="s">
        <v>24</v>
      </c>
      <c r="C37" s="3"/>
    </row>
    <row r="38" spans="1:3" x14ac:dyDescent="0.35">
      <c r="A38" s="46"/>
      <c r="B38" s="13" t="s">
        <v>25</v>
      </c>
      <c r="C38" s="3"/>
    </row>
    <row r="39" spans="1:3" x14ac:dyDescent="0.35">
      <c r="A39" s="46"/>
      <c r="B39" s="13" t="s">
        <v>26</v>
      </c>
      <c r="C39" s="3"/>
    </row>
    <row r="40" spans="1:3" x14ac:dyDescent="0.35">
      <c r="A40" s="46"/>
      <c r="B40" s="13" t="s">
        <v>27</v>
      </c>
      <c r="C40" s="3"/>
    </row>
    <row r="41" spans="1:3" x14ac:dyDescent="0.35">
      <c r="A41" s="46"/>
      <c r="B41" s="13" t="s">
        <v>28</v>
      </c>
      <c r="C41" s="3"/>
    </row>
    <row r="42" spans="1:3" x14ac:dyDescent="0.35">
      <c r="A42" s="46"/>
      <c r="B42" s="13" t="s">
        <v>29</v>
      </c>
      <c r="C42" s="3"/>
    </row>
    <row r="43" spans="1:3" x14ac:dyDescent="0.35">
      <c r="A43" s="46"/>
      <c r="B43" s="13" t="s">
        <v>30</v>
      </c>
      <c r="C43" s="3"/>
    </row>
    <row r="44" spans="1:3" x14ac:dyDescent="0.35">
      <c r="A44" s="46"/>
      <c r="B44" s="13" t="s">
        <v>31</v>
      </c>
      <c r="C44" s="3"/>
    </row>
    <row r="45" spans="1:3" x14ac:dyDescent="0.35">
      <c r="A45" s="47"/>
      <c r="B45" s="14" t="s">
        <v>32</v>
      </c>
      <c r="C45" s="3"/>
    </row>
    <row r="46" spans="1:3" x14ac:dyDescent="0.35">
      <c r="A46" s="9" t="s">
        <v>93</v>
      </c>
      <c r="B46" s="18" t="s">
        <v>95</v>
      </c>
      <c r="C46" s="3"/>
    </row>
    <row r="47" spans="1:3" x14ac:dyDescent="0.35">
      <c r="A47" s="32" t="s">
        <v>34</v>
      </c>
      <c r="B47" s="18" t="s">
        <v>35</v>
      </c>
      <c r="C47" s="3"/>
    </row>
    <row r="48" spans="1:3" x14ac:dyDescent="0.35">
      <c r="A48" s="33"/>
      <c r="B48" s="17" t="s">
        <v>36</v>
      </c>
      <c r="C48" s="3"/>
    </row>
    <row r="49" spans="1:3" x14ac:dyDescent="0.35">
      <c r="A49" s="32" t="s">
        <v>37</v>
      </c>
      <c r="B49" s="18" t="s">
        <v>38</v>
      </c>
      <c r="C49" s="3"/>
    </row>
    <row r="50" spans="1:3" x14ac:dyDescent="0.35">
      <c r="A50" s="33"/>
      <c r="B50" s="19" t="s">
        <v>39</v>
      </c>
      <c r="C50" s="3"/>
    </row>
    <row r="51" spans="1:3" x14ac:dyDescent="0.35">
      <c r="A51" s="10"/>
      <c r="B51" s="13" t="s">
        <v>92</v>
      </c>
      <c r="C51" s="3"/>
    </row>
    <row r="52" spans="1:3" x14ac:dyDescent="0.35">
      <c r="A52" s="32" t="s">
        <v>40</v>
      </c>
      <c r="B52" s="2" t="s">
        <v>41</v>
      </c>
      <c r="C52" s="3"/>
    </row>
    <row r="53" spans="1:3" x14ac:dyDescent="0.35">
      <c r="A53" s="35"/>
      <c r="B53" s="20" t="s">
        <v>42</v>
      </c>
      <c r="C53" s="3"/>
    </row>
    <row r="54" spans="1:3" x14ac:dyDescent="0.35">
      <c r="A54" s="33"/>
      <c r="B54" s="21" t="s">
        <v>43</v>
      </c>
      <c r="C54" s="3"/>
    </row>
    <row r="55" spans="1:3" x14ac:dyDescent="0.35">
      <c r="A55" s="6" t="s">
        <v>44</v>
      </c>
      <c r="B55" s="22" t="s">
        <v>58</v>
      </c>
      <c r="C55" s="3"/>
    </row>
    <row r="56" spans="1:3" x14ac:dyDescent="0.35">
      <c r="A56" s="6"/>
      <c r="B56" s="22" t="s">
        <v>59</v>
      </c>
      <c r="C56" s="3"/>
    </row>
    <row r="57" spans="1:3" x14ac:dyDescent="0.35">
      <c r="A57" s="6"/>
      <c r="B57" s="22" t="s">
        <v>60</v>
      </c>
      <c r="C57" s="3"/>
    </row>
    <row r="58" spans="1:3" x14ac:dyDescent="0.35">
      <c r="A58" s="6"/>
      <c r="B58" s="22" t="s">
        <v>61</v>
      </c>
      <c r="C58" s="3"/>
    </row>
    <row r="59" spans="1:3" x14ac:dyDescent="0.35">
      <c r="A59" s="6"/>
      <c r="B59" s="22" t="s">
        <v>62</v>
      </c>
      <c r="C59" s="3"/>
    </row>
    <row r="60" spans="1:3" x14ac:dyDescent="0.35">
      <c r="A60" s="6"/>
      <c r="B60" s="22" t="s">
        <v>63</v>
      </c>
      <c r="C60" s="3"/>
    </row>
    <row r="61" spans="1:3" x14ac:dyDescent="0.35">
      <c r="A61" s="6"/>
      <c r="B61" s="22" t="s">
        <v>64</v>
      </c>
      <c r="C61" s="3"/>
    </row>
    <row r="62" spans="1:3" x14ac:dyDescent="0.35">
      <c r="A62" s="6"/>
      <c r="B62" s="22" t="s">
        <v>65</v>
      </c>
      <c r="C62" s="3"/>
    </row>
    <row r="63" spans="1:3" x14ac:dyDescent="0.35">
      <c r="A63" s="6"/>
      <c r="B63" s="22" t="s">
        <v>66</v>
      </c>
      <c r="C63" s="3"/>
    </row>
    <row r="64" spans="1:3" x14ac:dyDescent="0.35">
      <c r="A64" s="6"/>
      <c r="B64" s="22" t="s">
        <v>67</v>
      </c>
      <c r="C64" s="3"/>
    </row>
    <row r="65" spans="1:3" x14ac:dyDescent="0.35">
      <c r="A65" s="6"/>
      <c r="B65" s="22" t="s">
        <v>68</v>
      </c>
      <c r="C65" s="3"/>
    </row>
    <row r="66" spans="1:3" x14ac:dyDescent="0.35">
      <c r="A66" s="6"/>
      <c r="B66" s="22" t="s">
        <v>69</v>
      </c>
      <c r="C66" s="3"/>
    </row>
    <row r="67" spans="1:3" x14ac:dyDescent="0.35">
      <c r="A67" s="6"/>
      <c r="B67" s="22" t="s">
        <v>70</v>
      </c>
      <c r="C67" s="3"/>
    </row>
    <row r="68" spans="1:3" x14ac:dyDescent="0.35">
      <c r="A68" s="6"/>
      <c r="B68" s="22" t="s">
        <v>71</v>
      </c>
      <c r="C68" s="3"/>
    </row>
    <row r="69" spans="1:3" x14ac:dyDescent="0.35">
      <c r="A69" s="6"/>
      <c r="B69" s="22" t="s">
        <v>72</v>
      </c>
      <c r="C69" s="3"/>
    </row>
    <row r="70" spans="1:3" x14ac:dyDescent="0.35">
      <c r="A70" s="6"/>
      <c r="B70" s="22" t="s">
        <v>73</v>
      </c>
      <c r="C70" s="3"/>
    </row>
    <row r="71" spans="1:3" x14ac:dyDescent="0.35">
      <c r="A71" s="6"/>
      <c r="B71" s="22" t="s">
        <v>74</v>
      </c>
      <c r="C71" s="3"/>
    </row>
    <row r="72" spans="1:3" x14ac:dyDescent="0.35">
      <c r="A72" s="6"/>
      <c r="B72" s="22" t="s">
        <v>75</v>
      </c>
      <c r="C72" s="3"/>
    </row>
    <row r="73" spans="1:3" x14ac:dyDescent="0.35">
      <c r="A73" s="6"/>
      <c r="B73" s="22" t="s">
        <v>76</v>
      </c>
      <c r="C73" s="3"/>
    </row>
    <row r="74" spans="1:3" x14ac:dyDescent="0.35">
      <c r="A74" s="6"/>
      <c r="B74" s="22" t="s">
        <v>77</v>
      </c>
      <c r="C74" s="3"/>
    </row>
    <row r="75" spans="1:3" x14ac:dyDescent="0.35">
      <c r="A75" s="6"/>
      <c r="B75" s="22" t="s">
        <v>78</v>
      </c>
      <c r="C75" s="3"/>
    </row>
    <row r="76" spans="1:3" x14ac:dyDescent="0.35">
      <c r="A76" s="6"/>
      <c r="B76" s="22" t="s">
        <v>79</v>
      </c>
      <c r="C76" s="3"/>
    </row>
    <row r="77" spans="1:3" x14ac:dyDescent="0.35">
      <c r="A77" s="6"/>
      <c r="B77" s="22" t="s">
        <v>80</v>
      </c>
      <c r="C77" s="3"/>
    </row>
    <row r="78" spans="1:3" x14ac:dyDescent="0.35">
      <c r="A78" s="6"/>
      <c r="B78" s="22" t="s">
        <v>81</v>
      </c>
      <c r="C78" s="3"/>
    </row>
    <row r="79" spans="1:3" x14ac:dyDescent="0.35">
      <c r="A79" s="6"/>
      <c r="B79" s="22" t="s">
        <v>82</v>
      </c>
      <c r="C79" s="3"/>
    </row>
    <row r="80" spans="1:3" x14ac:dyDescent="0.35">
      <c r="A80" s="6"/>
      <c r="B80" s="22" t="s">
        <v>83</v>
      </c>
      <c r="C80" s="3"/>
    </row>
    <row r="81" spans="1:3" x14ac:dyDescent="0.35">
      <c r="A81" s="6"/>
      <c r="B81" s="22" t="s">
        <v>84</v>
      </c>
      <c r="C81" s="3"/>
    </row>
    <row r="82" spans="1:3" x14ac:dyDescent="0.35">
      <c r="A82" s="6"/>
      <c r="B82" s="22" t="s">
        <v>85</v>
      </c>
      <c r="C82" s="3"/>
    </row>
    <row r="83" spans="1:3" x14ac:dyDescent="0.35">
      <c r="A83" s="6"/>
      <c r="B83" s="22" t="s">
        <v>86</v>
      </c>
      <c r="C83" s="3"/>
    </row>
    <row r="84" spans="1:3" x14ac:dyDescent="0.35">
      <c r="A84" s="6"/>
      <c r="B84" s="22" t="s">
        <v>87</v>
      </c>
      <c r="C84" s="3"/>
    </row>
    <row r="85" spans="1:3" x14ac:dyDescent="0.35">
      <c r="A85" s="6"/>
      <c r="B85" s="22" t="s">
        <v>88</v>
      </c>
      <c r="C85" s="3"/>
    </row>
    <row r="86" spans="1:3" x14ac:dyDescent="0.35">
      <c r="A86" s="6"/>
      <c r="B86" s="22" t="s">
        <v>89</v>
      </c>
      <c r="C86" s="3"/>
    </row>
    <row r="87" spans="1:3" x14ac:dyDescent="0.35">
      <c r="A87" s="7"/>
      <c r="B87" s="22" t="s">
        <v>90</v>
      </c>
      <c r="C87" s="3"/>
    </row>
    <row r="88" spans="1:3" x14ac:dyDescent="0.35">
      <c r="A88" s="11"/>
      <c r="B88" s="11" t="s">
        <v>97</v>
      </c>
      <c r="C88" s="3"/>
    </row>
    <row r="89" spans="1:3" x14ac:dyDescent="0.35">
      <c r="A89" s="5" t="s">
        <v>98</v>
      </c>
      <c r="B89" s="22" t="s">
        <v>58</v>
      </c>
      <c r="C89" s="3"/>
    </row>
    <row r="90" spans="1:3" x14ac:dyDescent="0.35">
      <c r="A90" s="8"/>
      <c r="B90" s="22" t="s">
        <v>59</v>
      </c>
      <c r="C90" s="3"/>
    </row>
    <row r="91" spans="1:3" x14ac:dyDescent="0.35">
      <c r="A91" s="8"/>
      <c r="B91" s="22" t="s">
        <v>60</v>
      </c>
      <c r="C91" s="3"/>
    </row>
    <row r="92" spans="1:3" x14ac:dyDescent="0.35">
      <c r="A92" s="8"/>
      <c r="B92" s="22" t="s">
        <v>61</v>
      </c>
      <c r="C92" s="3"/>
    </row>
    <row r="93" spans="1:3" x14ac:dyDescent="0.35">
      <c r="A93" s="8"/>
      <c r="B93" s="22" t="s">
        <v>62</v>
      </c>
      <c r="C93" s="3"/>
    </row>
    <row r="94" spans="1:3" x14ac:dyDescent="0.35">
      <c r="A94" s="8"/>
      <c r="B94" s="22" t="s">
        <v>63</v>
      </c>
      <c r="C94" s="3"/>
    </row>
    <row r="95" spans="1:3" x14ac:dyDescent="0.35">
      <c r="A95" s="8"/>
      <c r="B95" s="22" t="s">
        <v>64</v>
      </c>
      <c r="C95" s="3"/>
    </row>
    <row r="96" spans="1:3" x14ac:dyDescent="0.35">
      <c r="A96" s="8"/>
      <c r="B96" s="22" t="s">
        <v>65</v>
      </c>
      <c r="C96" s="3"/>
    </row>
    <row r="97" spans="1:3" x14ac:dyDescent="0.35">
      <c r="A97" s="8"/>
      <c r="B97" s="22" t="s">
        <v>66</v>
      </c>
      <c r="C97" s="3"/>
    </row>
    <row r="98" spans="1:3" x14ac:dyDescent="0.35">
      <c r="A98" s="8"/>
      <c r="B98" s="22" t="s">
        <v>67</v>
      </c>
      <c r="C98" s="3"/>
    </row>
    <row r="99" spans="1:3" x14ac:dyDescent="0.35">
      <c r="A99" s="8"/>
      <c r="B99" s="22" t="s">
        <v>68</v>
      </c>
      <c r="C99" s="3"/>
    </row>
    <row r="100" spans="1:3" x14ac:dyDescent="0.35">
      <c r="A100" s="8"/>
      <c r="B100" s="22" t="s">
        <v>69</v>
      </c>
      <c r="C100" s="3"/>
    </row>
    <row r="101" spans="1:3" x14ac:dyDescent="0.35">
      <c r="A101" s="8"/>
      <c r="B101" s="22" t="s">
        <v>70</v>
      </c>
      <c r="C101" s="3"/>
    </row>
    <row r="102" spans="1:3" x14ac:dyDescent="0.35">
      <c r="A102" s="8"/>
      <c r="B102" s="22" t="s">
        <v>71</v>
      </c>
      <c r="C102" s="3"/>
    </row>
    <row r="103" spans="1:3" x14ac:dyDescent="0.35">
      <c r="A103" s="8"/>
      <c r="B103" s="22" t="s">
        <v>72</v>
      </c>
      <c r="C103" s="3"/>
    </row>
    <row r="104" spans="1:3" x14ac:dyDescent="0.35">
      <c r="A104" s="8"/>
      <c r="B104" s="22" t="s">
        <v>73</v>
      </c>
      <c r="C104" s="3"/>
    </row>
    <row r="105" spans="1:3" x14ac:dyDescent="0.35">
      <c r="A105" s="8"/>
      <c r="B105" s="22" t="s">
        <v>74</v>
      </c>
      <c r="C105" s="3"/>
    </row>
    <row r="106" spans="1:3" x14ac:dyDescent="0.35">
      <c r="A106" s="8"/>
      <c r="B106" s="22" t="s">
        <v>75</v>
      </c>
      <c r="C106" s="3"/>
    </row>
    <row r="107" spans="1:3" x14ac:dyDescent="0.35">
      <c r="A107" s="8"/>
      <c r="B107" s="22" t="s">
        <v>76</v>
      </c>
      <c r="C107" s="3"/>
    </row>
    <row r="108" spans="1:3" x14ac:dyDescent="0.35">
      <c r="A108" s="8"/>
      <c r="B108" s="22" t="s">
        <v>77</v>
      </c>
      <c r="C108" s="3"/>
    </row>
    <row r="109" spans="1:3" x14ac:dyDescent="0.35">
      <c r="A109" s="8"/>
      <c r="B109" s="22" t="s">
        <v>78</v>
      </c>
      <c r="C109" s="3"/>
    </row>
    <row r="110" spans="1:3" x14ac:dyDescent="0.35">
      <c r="A110" s="8"/>
      <c r="B110" s="22" t="s">
        <v>79</v>
      </c>
      <c r="C110" s="3"/>
    </row>
    <row r="111" spans="1:3" x14ac:dyDescent="0.35">
      <c r="A111" s="8"/>
      <c r="B111" s="22" t="s">
        <v>80</v>
      </c>
      <c r="C111" s="3"/>
    </row>
    <row r="112" spans="1:3" x14ac:dyDescent="0.35">
      <c r="A112" s="8"/>
      <c r="B112" s="22" t="s">
        <v>81</v>
      </c>
      <c r="C112" s="3"/>
    </row>
    <row r="113" spans="1:3" x14ac:dyDescent="0.35">
      <c r="A113" s="8"/>
      <c r="B113" s="22" t="s">
        <v>82</v>
      </c>
      <c r="C113" s="3"/>
    </row>
    <row r="114" spans="1:3" x14ac:dyDescent="0.35">
      <c r="A114" s="8"/>
      <c r="B114" s="22" t="s">
        <v>83</v>
      </c>
      <c r="C114" s="3"/>
    </row>
    <row r="115" spans="1:3" x14ac:dyDescent="0.35">
      <c r="A115" s="8"/>
      <c r="B115" s="22" t="s">
        <v>84</v>
      </c>
      <c r="C115" s="3"/>
    </row>
    <row r="116" spans="1:3" x14ac:dyDescent="0.35">
      <c r="A116" s="8"/>
      <c r="B116" s="22" t="s">
        <v>85</v>
      </c>
      <c r="C116" s="3"/>
    </row>
    <row r="117" spans="1:3" x14ac:dyDescent="0.35">
      <c r="A117" s="8"/>
      <c r="B117" s="22" t="s">
        <v>86</v>
      </c>
      <c r="C117" s="3"/>
    </row>
    <row r="118" spans="1:3" x14ac:dyDescent="0.35">
      <c r="A118" s="8"/>
      <c r="B118" s="22" t="s">
        <v>87</v>
      </c>
      <c r="C118" s="3"/>
    </row>
    <row r="119" spans="1:3" x14ac:dyDescent="0.35">
      <c r="A119" s="8"/>
      <c r="B119" s="22" t="s">
        <v>88</v>
      </c>
      <c r="C119" s="3"/>
    </row>
    <row r="120" spans="1:3" x14ac:dyDescent="0.35">
      <c r="A120" s="8"/>
      <c r="B120" s="22" t="s">
        <v>89</v>
      </c>
      <c r="C120" s="3"/>
    </row>
    <row r="121" spans="1:3" x14ac:dyDescent="0.35">
      <c r="A121" s="8"/>
      <c r="B121" s="22" t="s">
        <v>90</v>
      </c>
      <c r="C121" s="3"/>
    </row>
    <row r="122" spans="1:3" ht="29" x14ac:dyDescent="0.35">
      <c r="A122" s="8"/>
      <c r="B122" s="23" t="s">
        <v>99</v>
      </c>
      <c r="C122" s="3"/>
    </row>
    <row r="123" spans="1:3" x14ac:dyDescent="0.35">
      <c r="A123" s="32" t="s">
        <v>52</v>
      </c>
      <c r="B123" s="18" t="s">
        <v>46</v>
      </c>
      <c r="C123" s="3"/>
    </row>
    <row r="124" spans="1:3" x14ac:dyDescent="0.35">
      <c r="A124" s="35"/>
      <c r="B124" s="18" t="s">
        <v>47</v>
      </c>
      <c r="C124" s="3"/>
    </row>
    <row r="125" spans="1:3" x14ac:dyDescent="0.35">
      <c r="A125" s="35"/>
      <c r="B125" s="18" t="s">
        <v>48</v>
      </c>
      <c r="C125" s="3"/>
    </row>
    <row r="126" spans="1:3" x14ac:dyDescent="0.35">
      <c r="A126" s="35"/>
      <c r="B126" s="18" t="s">
        <v>49</v>
      </c>
      <c r="C126" s="3"/>
    </row>
    <row r="127" spans="1:3" x14ac:dyDescent="0.35">
      <c r="A127" s="35"/>
      <c r="B127" s="18" t="s">
        <v>50</v>
      </c>
      <c r="C127" s="3"/>
    </row>
    <row r="128" spans="1:3" x14ac:dyDescent="0.35">
      <c r="A128" s="35"/>
      <c r="B128" s="19" t="s">
        <v>51</v>
      </c>
      <c r="C128" s="3"/>
    </row>
    <row r="129" spans="1:3" x14ac:dyDescent="0.35">
      <c r="A129" s="33"/>
      <c r="B129" s="18" t="s">
        <v>91</v>
      </c>
      <c r="C129" s="3"/>
    </row>
    <row r="130" spans="1:3" x14ac:dyDescent="0.35">
      <c r="A130" s="32" t="s">
        <v>54</v>
      </c>
      <c r="B130" s="18" t="s">
        <v>46</v>
      </c>
      <c r="C130" s="3"/>
    </row>
    <row r="131" spans="1:3" x14ac:dyDescent="0.35">
      <c r="A131" s="35"/>
      <c r="B131" s="18" t="s">
        <v>47</v>
      </c>
      <c r="C131" s="3"/>
    </row>
    <row r="132" spans="1:3" x14ac:dyDescent="0.35">
      <c r="A132" s="35"/>
      <c r="B132" s="18" t="s">
        <v>48</v>
      </c>
      <c r="C132" s="3"/>
    </row>
    <row r="133" spans="1:3" x14ac:dyDescent="0.35">
      <c r="A133" s="35"/>
      <c r="B133" s="18" t="s">
        <v>49</v>
      </c>
      <c r="C133" s="3"/>
    </row>
    <row r="134" spans="1:3" x14ac:dyDescent="0.35">
      <c r="A134" s="35"/>
      <c r="B134" s="18" t="s">
        <v>50</v>
      </c>
      <c r="C134" s="3"/>
    </row>
    <row r="135" spans="1:3" x14ac:dyDescent="0.35">
      <c r="A135" s="35"/>
      <c r="B135" s="18" t="s">
        <v>51</v>
      </c>
      <c r="C135" s="3"/>
    </row>
    <row r="136" spans="1:3" x14ac:dyDescent="0.35">
      <c r="A136" s="33"/>
      <c r="B136" s="18" t="s">
        <v>91</v>
      </c>
      <c r="C136" s="3"/>
    </row>
    <row r="137" spans="1:3" x14ac:dyDescent="0.35">
      <c r="A137" s="32" t="s">
        <v>55</v>
      </c>
      <c r="B137" s="25" t="s">
        <v>56</v>
      </c>
      <c r="C137" s="3"/>
    </row>
    <row r="138" spans="1:3" x14ac:dyDescent="0.35">
      <c r="A138" s="33"/>
      <c r="B138" s="25" t="s">
        <v>57</v>
      </c>
      <c r="C138" s="3"/>
    </row>
  </sheetData>
  <mergeCells count="12">
    <mergeCell ref="A137:A138"/>
    <mergeCell ref="A3:C3"/>
    <mergeCell ref="A49:A50"/>
    <mergeCell ref="A52:A54"/>
    <mergeCell ref="A123:A129"/>
    <mergeCell ref="A130:A136"/>
    <mergeCell ref="A6:A9"/>
    <mergeCell ref="A10:A13"/>
    <mergeCell ref="A14:A16"/>
    <mergeCell ref="A17:A30"/>
    <mergeCell ref="A32:A45"/>
    <mergeCell ref="A47:A48"/>
  </mergeCells>
  <hyperlinks>
    <hyperlink ref="B56" r:id="rId1" display="https://www.leeds.gov.uk/docs/Ward maps/Ward_Alwoodley.pdf" xr:uid="{271C8486-7F1C-4874-8493-2D89D05918C3}"/>
    <hyperlink ref="B57" r:id="rId2" display="https://www.leeds.gov.uk/docs/Ward maps/Ward_Ardsley and Robin Hood.pdf" xr:uid="{DF803201-EA3E-484F-A54D-F85DFBC19284}"/>
    <hyperlink ref="B58" r:id="rId3" display="https://www.leeds.gov.uk/docs/Ward maps/Ward_Armley.pdf" xr:uid="{E6AE22C7-E904-4587-9B9F-8AEC62FE1F09}"/>
    <hyperlink ref="B59" r:id="rId4" display="https://www.leeds.gov.uk/docs/Ward maps/Ward_Beeston and Holbeck.pdf" xr:uid="{550FD8EA-111D-4330-A98D-47B3C5177BD1}"/>
    <hyperlink ref="B60" r:id="rId5" display="https://www.leeds.gov.uk/docs/Ward maps/Ward_Bramley and Stanningley.pdf" xr:uid="{2B6C6737-62CC-4BC1-BF23-2BEBA761EA7F}"/>
    <hyperlink ref="B61" r:id="rId6" display="https://www.leeds.gov.uk/docs/Ward maps/Ward_Burmantofts and Richmond Hill.pdf" xr:uid="{36035F83-D5EA-4DC5-BD3B-6E60FC6BA38E}"/>
    <hyperlink ref="B62" r:id="rId7" display="https://www.leeds.gov.uk/docs/Ward maps/Ward_Calverley and Farsley.pdf" xr:uid="{AC0778D2-41BC-4EA9-AB97-93D1D802626A}"/>
    <hyperlink ref="B63" r:id="rId8" display="https://www.leeds.gov.uk/docs/Ward maps/Ward_Chapel Allerton.pdf" xr:uid="{E819107D-3785-44B4-B68F-AAD4F24574D4}"/>
    <hyperlink ref="B64" r:id="rId9" display="https://www.leeds.gov.uk/docs/Ward maps/Ward_Cross Gates and Whinmoor.pdf" xr:uid="{C976CED6-653E-4C94-8A9B-0B1A4BD62A6D}"/>
    <hyperlink ref="B65" r:id="rId10" display="https://www.leeds.gov.uk/docs/Ward maps/Ward_Farnley and Wortley.pdf" xr:uid="{734DB6EC-A919-4D80-9D0E-9EBDD33D78F8}"/>
    <hyperlink ref="B66" r:id="rId11" display="https://www.leeds.gov.uk/docs/Ward maps/Ward_Garforth and Swillington.pdf" xr:uid="{7AE34D25-30C0-462B-BB8C-37FF1F64A5E0}"/>
    <hyperlink ref="B67" r:id="rId12" display="https://www.leeds.gov.uk/docs/Ward maps/Ward_Gipton and Harehills.pdf" xr:uid="{46384D6E-1C8C-4B73-8534-7E86237525BE}"/>
    <hyperlink ref="B68" r:id="rId13" display="https://www.leeds.gov.uk/docs/Ward maps/Ward_Guiseley and Rawdon.pdf" xr:uid="{DF239793-A5F0-4329-A6F2-5CF5979DE141}"/>
    <hyperlink ref="B69" r:id="rId14" display="https://www.leeds.gov.uk/docs/Ward maps/Ward_Harewood.pdf" xr:uid="{C758D358-B3A8-408E-85F0-8A2597F4FF75}"/>
    <hyperlink ref="B70" r:id="rId15" display="https://www.leeds.gov.uk/docs/Ward maps/Ward_Headingley and Hyde Park.pdf" xr:uid="{37F4EF16-5BDA-4535-907D-671F9DB5806F}"/>
    <hyperlink ref="B71" r:id="rId16" display="https://www.leeds.gov.uk/docs/Ward maps/Ward_Horsforth.pdf" xr:uid="{BD6639D3-B3F4-4430-9737-3256EF57562A}"/>
    <hyperlink ref="B72" r:id="rId17" display="https://www.leeds.gov.uk/docs/Ward maps/Ward_Hunslet and Riverside.pdf" xr:uid="{6BFD16A2-7F3B-47FE-A50B-7760A70CEDDA}"/>
    <hyperlink ref="B73" r:id="rId18" display="https://www.leeds.gov.uk/docs/Ward maps/Ward_Killingbeck and Seacroft.pdf" xr:uid="{8EB3429B-FB47-43A2-B069-A18792C297E3}"/>
    <hyperlink ref="B74" r:id="rId19" display="https://www.leeds.gov.uk/docs/Ward maps/Ward_Kippax and Methley.pdf" xr:uid="{9CAE8E5F-7F23-4575-AA50-79E99E58F936}"/>
    <hyperlink ref="B75" r:id="rId20" display="https://www.leeds.gov.uk/docs/Ward maps/Ward_Kirkstall.pdf" xr:uid="{939FD0C9-CEA9-4AC4-959C-0B3F149AA464}"/>
    <hyperlink ref="B76" r:id="rId21" display="https://www.leeds.gov.uk/docs/Ward maps/Ward_Little London and Woodhouse.pdf" xr:uid="{45E2282E-FAC9-46FD-AAD3-D813E35B7E8A}"/>
    <hyperlink ref="B77" r:id="rId22" display="https://www.leeds.gov.uk/docs/Ward maps/Ward_Middleton Park.pdf" xr:uid="{F359D35D-A949-444B-9DB9-3DBE1A4C4D35}"/>
    <hyperlink ref="B78" r:id="rId23" display="https://www.leeds.gov.uk/docs/Ward maps/Ward_Moortown.pdf" xr:uid="{C155D6BE-5A51-4C7D-92FD-FDEE6AAA5932}"/>
    <hyperlink ref="B79" r:id="rId24" display="https://www.leeds.gov.uk/docs/Ward maps/Ward_Morley North.pdf" xr:uid="{90AD9352-5572-4B69-B13B-0A244F92A179}"/>
    <hyperlink ref="B80" r:id="rId25" display="https://www.leeds.gov.uk/docs/Ward maps/Ward_Morley South.pdf" xr:uid="{02E629E1-6199-4AE9-9346-47C60A8048B1}"/>
    <hyperlink ref="B81" r:id="rId26" display="https://www.leeds.gov.uk/docs/Ward maps/Ward_Otley and Yeadon.pdf" xr:uid="{B6216AD8-4311-4DEE-8F70-8FD47B419828}"/>
    <hyperlink ref="B82" r:id="rId27" display="https://www.leeds.gov.uk/docs/Ward maps/Ward_Pudsey.pdf" xr:uid="{14098BAA-8C21-4AC3-85F2-373D666E81BC}"/>
    <hyperlink ref="B83" r:id="rId28" display="https://www.leeds.gov.uk/docs/Ward maps/Ward_Rothwell.pdf" xr:uid="{99E38BE6-DA5B-4C1A-985D-57D6A5C272D4}"/>
    <hyperlink ref="B84" r:id="rId29" display="https://www.leeds.gov.uk/docs/Ward maps/Ward_Roundhay.pdf" xr:uid="{99086DE4-3D1D-429F-AFD3-90C061C36375}"/>
    <hyperlink ref="B85" r:id="rId30" display="https://www.leeds.gov.uk/docs/Ward maps/Ward_Temple Newsam.pdf" xr:uid="{45F699B2-9EB6-4435-AB7A-DF7404BF5997}"/>
    <hyperlink ref="B86" r:id="rId31" display="https://www.leeds.gov.uk/docs/Ward maps/Ward_Weetwood.pdf" xr:uid="{05D075F8-8D29-48B3-8DF7-7131C6E4536E}"/>
    <hyperlink ref="B87" r:id="rId32" display="https://www.leeds.gov.uk/docs/Ward maps/Ward_Wetherby.pdf" xr:uid="{1A60796B-12A1-40B6-A8AC-B0A811442C19}"/>
    <hyperlink ref="B90" r:id="rId33" display="https://www.leeds.gov.uk/docs/Ward maps/Ward_Alwoodley.pdf" xr:uid="{4898A2A7-8857-4247-A82A-13F8E2B8FAF3}"/>
    <hyperlink ref="B91" r:id="rId34" display="https://www.leeds.gov.uk/docs/Ward maps/Ward_Ardsley and Robin Hood.pdf" xr:uid="{5E05CD12-F8C0-4EBC-B24C-6ED9D9CBEF8A}"/>
    <hyperlink ref="B92" r:id="rId35" display="https://www.leeds.gov.uk/docs/Ward maps/Ward_Armley.pdf" xr:uid="{F6D10935-C945-4740-B1DE-FE08A448977C}"/>
    <hyperlink ref="B93" r:id="rId36" display="https://www.leeds.gov.uk/docs/Ward maps/Ward_Beeston and Holbeck.pdf" xr:uid="{EAD692A8-D4D9-4DF7-85CB-B811A676F3D3}"/>
    <hyperlink ref="B94" r:id="rId37" display="https://www.leeds.gov.uk/docs/Ward maps/Ward_Bramley and Stanningley.pdf" xr:uid="{DB434385-9044-4128-8EDA-B842079D3DBC}"/>
    <hyperlink ref="B95" r:id="rId38" display="https://www.leeds.gov.uk/docs/Ward maps/Ward_Burmantofts and Richmond Hill.pdf" xr:uid="{286280F1-F908-4301-AA8A-111291659409}"/>
    <hyperlink ref="B96" r:id="rId39" display="https://www.leeds.gov.uk/docs/Ward maps/Ward_Calverley and Farsley.pdf" xr:uid="{4CE72E80-9E76-4DAA-BA0D-B07D233117E9}"/>
    <hyperlink ref="B97" r:id="rId40" display="https://www.leeds.gov.uk/docs/Ward maps/Ward_Chapel Allerton.pdf" xr:uid="{80B7D239-7FBD-4C17-AADA-E2FC190F5695}"/>
    <hyperlink ref="B98" r:id="rId41" display="https://www.leeds.gov.uk/docs/Ward maps/Ward_Cross Gates and Whinmoor.pdf" xr:uid="{CF55B856-C913-43A1-A026-1912F6FFCC8C}"/>
    <hyperlink ref="B99" r:id="rId42" display="https://www.leeds.gov.uk/docs/Ward maps/Ward_Farnley and Wortley.pdf" xr:uid="{2DF9EDE4-0528-4F5E-B379-F417C9F761D1}"/>
    <hyperlink ref="B100" r:id="rId43" display="https://www.leeds.gov.uk/docs/Ward maps/Ward_Garforth and Swillington.pdf" xr:uid="{6518B21E-B8E7-4993-9A4B-01E25B12593E}"/>
    <hyperlink ref="B101" r:id="rId44" display="https://www.leeds.gov.uk/docs/Ward maps/Ward_Gipton and Harehills.pdf" xr:uid="{977F586A-501E-4F41-B133-F7A91A74B468}"/>
    <hyperlink ref="B102" r:id="rId45" display="https://www.leeds.gov.uk/docs/Ward maps/Ward_Guiseley and Rawdon.pdf" xr:uid="{0170FB0B-3512-45C4-B700-3DFD90FB9E63}"/>
    <hyperlink ref="B103" r:id="rId46" display="https://www.leeds.gov.uk/docs/Ward maps/Ward_Harewood.pdf" xr:uid="{4782CEAC-7FE0-4F5F-9EDF-B2A74BA1CF3A}"/>
    <hyperlink ref="B104" r:id="rId47" display="https://www.leeds.gov.uk/docs/Ward maps/Ward_Headingley and Hyde Park.pdf" xr:uid="{F7EF27C8-9562-40F4-82C3-6309F7EA7700}"/>
    <hyperlink ref="B105" r:id="rId48" display="https://www.leeds.gov.uk/docs/Ward maps/Ward_Horsforth.pdf" xr:uid="{0DA94416-F608-42AE-B1BB-19BE82EFCBDC}"/>
    <hyperlink ref="B106" r:id="rId49" display="https://www.leeds.gov.uk/docs/Ward maps/Ward_Hunslet and Riverside.pdf" xr:uid="{BDFAA7EC-64CB-468E-92AB-1B9917264BD8}"/>
    <hyperlink ref="B107" r:id="rId50" display="https://www.leeds.gov.uk/docs/Ward maps/Ward_Killingbeck and Seacroft.pdf" xr:uid="{96B0843F-8F1B-41A3-8B23-25E5B50F595A}"/>
    <hyperlink ref="B108" r:id="rId51" display="https://www.leeds.gov.uk/docs/Ward maps/Ward_Kippax and Methley.pdf" xr:uid="{7A92A236-F28B-4E43-984E-CF2E3C969131}"/>
    <hyperlink ref="B109" r:id="rId52" display="https://www.leeds.gov.uk/docs/Ward maps/Ward_Kirkstall.pdf" xr:uid="{CA806F9A-558C-4B0D-83C3-91DC0D2D1776}"/>
    <hyperlink ref="B110" r:id="rId53" display="https://www.leeds.gov.uk/docs/Ward maps/Ward_Little London and Woodhouse.pdf" xr:uid="{974BB25A-2DA0-477E-BD23-22D1F8FAFEE3}"/>
    <hyperlink ref="B111" r:id="rId54" display="https://www.leeds.gov.uk/docs/Ward maps/Ward_Middleton Park.pdf" xr:uid="{4F083C11-40C3-4C5C-9664-3A5E71726DE3}"/>
    <hyperlink ref="B112" r:id="rId55" display="https://www.leeds.gov.uk/docs/Ward maps/Ward_Moortown.pdf" xr:uid="{2CC5293D-23DB-4593-A8DD-0BD6C1176633}"/>
    <hyperlink ref="B113" r:id="rId56" display="https://www.leeds.gov.uk/docs/Ward maps/Ward_Morley North.pdf" xr:uid="{99BD62E4-B3FC-4940-BB1D-4208F7068BC4}"/>
    <hyperlink ref="B114" r:id="rId57" display="https://www.leeds.gov.uk/docs/Ward maps/Ward_Morley South.pdf" xr:uid="{3096426B-2996-4DC3-B5F5-7703A5EAEBD7}"/>
    <hyperlink ref="B115" r:id="rId58" display="https://www.leeds.gov.uk/docs/Ward maps/Ward_Otley and Yeadon.pdf" xr:uid="{85A4ED42-3723-46AD-85FB-DECD5BCE7B60}"/>
    <hyperlink ref="B116" r:id="rId59" display="https://www.leeds.gov.uk/docs/Ward maps/Ward_Pudsey.pdf" xr:uid="{3024B41A-021B-4463-9358-64EDFA25D988}"/>
    <hyperlink ref="B117" r:id="rId60" display="https://www.leeds.gov.uk/docs/Ward maps/Ward_Rothwell.pdf" xr:uid="{52D71E26-2E1F-40C7-808C-7573BDE7B5F2}"/>
    <hyperlink ref="B118" r:id="rId61" display="https://www.leeds.gov.uk/docs/Ward maps/Ward_Roundhay.pdf" xr:uid="{233A7D07-7966-4A2F-89E7-CEC6C7AF6025}"/>
    <hyperlink ref="B119" r:id="rId62" display="https://www.leeds.gov.uk/docs/Ward maps/Ward_Temple Newsam.pdf" xr:uid="{2B604535-DD8B-4130-91ED-E5B0065875BF}"/>
    <hyperlink ref="B120" r:id="rId63" display="https://www.leeds.gov.uk/docs/Ward maps/Ward_Weetwood.pdf" xr:uid="{7041CD5D-B4E7-462A-8BA7-C721601E82D4}"/>
    <hyperlink ref="B121" r:id="rId64" display="https://www.leeds.gov.uk/docs/Ward maps/Ward_Wetherby.pdf" xr:uid="{617172F6-28CC-4ADC-B13B-4EC48404B3C1}"/>
  </hyperlinks>
  <pageMargins left="0.7" right="0.7" top="0.75" bottom="0.75" header="0.3" footer="0.3"/>
  <legacyDrawing r:id="rId6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DA177-5357-4885-B1DA-36AE05B97EC6}">
  <dimension ref="A1:C139"/>
  <sheetViews>
    <sheetView topLeftCell="A8" workbookViewId="0">
      <selection activeCell="B17" sqref="B17"/>
    </sheetView>
  </sheetViews>
  <sheetFormatPr defaultRowHeight="14.5" x14ac:dyDescent="0.35"/>
  <cols>
    <col min="1" max="1" width="35.08984375" bestFit="1" customWidth="1"/>
    <col min="2" max="2" width="40.453125" bestFit="1" customWidth="1"/>
  </cols>
  <sheetData>
    <row r="1" spans="1:3" x14ac:dyDescent="0.35">
      <c r="A1" t="s">
        <v>114</v>
      </c>
      <c r="C1" s="1"/>
    </row>
    <row r="2" spans="1:3" ht="15" thickBot="1" x14ac:dyDescent="0.4">
      <c r="C2" s="1"/>
    </row>
    <row r="3" spans="1:3" ht="74.5" customHeight="1" x14ac:dyDescent="0.35">
      <c r="A3" s="53" t="s">
        <v>130</v>
      </c>
      <c r="B3" s="54"/>
      <c r="C3" s="54"/>
    </row>
    <row r="4" spans="1:3" x14ac:dyDescent="0.35">
      <c r="A4" s="28"/>
      <c r="C4" s="1"/>
    </row>
    <row r="5" spans="1:3" x14ac:dyDescent="0.35">
      <c r="A5" s="28"/>
      <c r="C5" s="1"/>
    </row>
    <row r="6" spans="1:3" ht="15" thickBot="1" x14ac:dyDescent="0.4">
      <c r="C6" s="27" t="s">
        <v>115</v>
      </c>
    </row>
    <row r="7" spans="1:3" x14ac:dyDescent="0.35">
      <c r="A7" s="36" t="s">
        <v>0</v>
      </c>
      <c r="B7" s="12" t="s">
        <v>1</v>
      </c>
      <c r="C7" s="3"/>
    </row>
    <row r="8" spans="1:3" x14ac:dyDescent="0.35">
      <c r="A8" s="37"/>
      <c r="B8" s="13" t="s">
        <v>2</v>
      </c>
      <c r="C8" s="3"/>
    </row>
    <row r="9" spans="1:3" x14ac:dyDescent="0.35">
      <c r="A9" s="37"/>
      <c r="B9" s="13" t="s">
        <v>3</v>
      </c>
      <c r="C9" s="3"/>
    </row>
    <row r="10" spans="1:3" ht="15" thickBot="1" x14ac:dyDescent="0.4">
      <c r="A10" s="38"/>
      <c r="B10" s="14" t="s">
        <v>4</v>
      </c>
      <c r="C10" s="3"/>
    </row>
    <row r="11" spans="1:3" x14ac:dyDescent="0.35">
      <c r="A11" s="37" t="s">
        <v>110</v>
      </c>
      <c r="B11" s="13" t="s">
        <v>7</v>
      </c>
      <c r="C11" s="3"/>
    </row>
    <row r="12" spans="1:3" x14ac:dyDescent="0.35">
      <c r="A12" s="37"/>
      <c r="B12" s="13" t="s">
        <v>8</v>
      </c>
      <c r="C12" s="3"/>
    </row>
    <row r="13" spans="1:3" x14ac:dyDescent="0.35">
      <c r="A13" s="37"/>
      <c r="B13" s="13" t="s">
        <v>9</v>
      </c>
      <c r="C13" s="3"/>
    </row>
    <row r="14" spans="1:3" ht="15" thickBot="1" x14ac:dyDescent="0.4">
      <c r="A14" s="39"/>
      <c r="B14" s="15" t="s">
        <v>94</v>
      </c>
      <c r="C14" s="3"/>
    </row>
    <row r="15" spans="1:3" x14ac:dyDescent="0.35">
      <c r="A15" s="41" t="s">
        <v>111</v>
      </c>
      <c r="B15" s="16" t="s">
        <v>12</v>
      </c>
      <c r="C15" s="3"/>
    </row>
    <row r="16" spans="1:3" x14ac:dyDescent="0.35">
      <c r="A16" s="41"/>
      <c r="B16" s="13" t="s">
        <v>14</v>
      </c>
      <c r="C16" s="3"/>
    </row>
    <row r="17" spans="1:3" x14ac:dyDescent="0.35">
      <c r="A17" s="41"/>
      <c r="B17" s="57" t="s">
        <v>138</v>
      </c>
      <c r="C17" s="3"/>
    </row>
    <row r="18" spans="1:3" x14ac:dyDescent="0.35">
      <c r="A18" s="42" t="s">
        <v>18</v>
      </c>
      <c r="B18" s="16" t="s">
        <v>19</v>
      </c>
      <c r="C18" s="3"/>
    </row>
    <row r="19" spans="1:3" x14ac:dyDescent="0.35">
      <c r="A19" s="43"/>
      <c r="B19" s="13" t="s">
        <v>20</v>
      </c>
      <c r="C19" s="3"/>
    </row>
    <row r="20" spans="1:3" x14ac:dyDescent="0.35">
      <c r="A20" s="43"/>
      <c r="B20" s="13" t="s">
        <v>21</v>
      </c>
      <c r="C20" s="3"/>
    </row>
    <row r="21" spans="1:3" x14ac:dyDescent="0.35">
      <c r="A21" s="43"/>
      <c r="B21" s="13" t="s">
        <v>22</v>
      </c>
      <c r="C21" s="3"/>
    </row>
    <row r="22" spans="1:3" x14ac:dyDescent="0.35">
      <c r="A22" s="43"/>
      <c r="B22" s="13" t="s">
        <v>23</v>
      </c>
      <c r="C22" s="3"/>
    </row>
    <row r="23" spans="1:3" x14ac:dyDescent="0.35">
      <c r="A23" s="43"/>
      <c r="B23" s="13" t="s">
        <v>24</v>
      </c>
      <c r="C23" s="3"/>
    </row>
    <row r="24" spans="1:3" x14ac:dyDescent="0.35">
      <c r="A24" s="43"/>
      <c r="B24" s="13" t="s">
        <v>25</v>
      </c>
      <c r="C24" s="3"/>
    </row>
    <row r="25" spans="1:3" x14ac:dyDescent="0.35">
      <c r="A25" s="43"/>
      <c r="B25" s="13" t="s">
        <v>26</v>
      </c>
      <c r="C25" s="3"/>
    </row>
    <row r="26" spans="1:3" x14ac:dyDescent="0.35">
      <c r="A26" s="43"/>
      <c r="B26" s="13" t="s">
        <v>27</v>
      </c>
      <c r="C26" s="3"/>
    </row>
    <row r="27" spans="1:3" x14ac:dyDescent="0.35">
      <c r="A27" s="43"/>
      <c r="B27" s="13" t="s">
        <v>28</v>
      </c>
      <c r="C27" s="3"/>
    </row>
    <row r="28" spans="1:3" x14ac:dyDescent="0.35">
      <c r="A28" s="43"/>
      <c r="B28" s="13" t="s">
        <v>29</v>
      </c>
      <c r="C28" s="3"/>
    </row>
    <row r="29" spans="1:3" x14ac:dyDescent="0.35">
      <c r="A29" s="43"/>
      <c r="B29" s="14" t="s">
        <v>30</v>
      </c>
      <c r="C29" s="3"/>
    </row>
    <row r="30" spans="1:3" x14ac:dyDescent="0.35">
      <c r="A30" s="43"/>
      <c r="B30" s="18" t="s">
        <v>31</v>
      </c>
      <c r="C30" s="3"/>
    </row>
    <row r="31" spans="1:3" x14ac:dyDescent="0.35">
      <c r="A31" s="44"/>
      <c r="B31" s="18" t="s">
        <v>32</v>
      </c>
      <c r="C31" s="3"/>
    </row>
    <row r="32" spans="1:3" x14ac:dyDescent="0.35">
      <c r="A32" s="9" t="s">
        <v>93</v>
      </c>
      <c r="B32" s="18" t="s">
        <v>116</v>
      </c>
      <c r="C32" s="3"/>
    </row>
    <row r="33" spans="1:3" x14ac:dyDescent="0.35">
      <c r="A33" s="45" t="s">
        <v>33</v>
      </c>
      <c r="B33" s="18" t="s">
        <v>19</v>
      </c>
      <c r="C33" s="3"/>
    </row>
    <row r="34" spans="1:3" x14ac:dyDescent="0.35">
      <c r="A34" s="46"/>
      <c r="B34" s="18" t="s">
        <v>20</v>
      </c>
      <c r="C34" s="3"/>
    </row>
    <row r="35" spans="1:3" x14ac:dyDescent="0.35">
      <c r="A35" s="46"/>
      <c r="B35" s="18" t="s">
        <v>21</v>
      </c>
      <c r="C35" s="3"/>
    </row>
    <row r="36" spans="1:3" x14ac:dyDescent="0.35">
      <c r="A36" s="46"/>
      <c r="B36" s="16" t="s">
        <v>22</v>
      </c>
      <c r="C36" s="3"/>
    </row>
    <row r="37" spans="1:3" x14ac:dyDescent="0.35">
      <c r="A37" s="46"/>
      <c r="B37" s="13" t="s">
        <v>23</v>
      </c>
      <c r="C37" s="3"/>
    </row>
    <row r="38" spans="1:3" x14ac:dyDescent="0.35">
      <c r="A38" s="46"/>
      <c r="B38" s="13" t="s">
        <v>24</v>
      </c>
      <c r="C38" s="3"/>
    </row>
    <row r="39" spans="1:3" x14ac:dyDescent="0.35">
      <c r="A39" s="46"/>
      <c r="B39" s="13" t="s">
        <v>25</v>
      </c>
      <c r="C39" s="3"/>
    </row>
    <row r="40" spans="1:3" x14ac:dyDescent="0.35">
      <c r="A40" s="46"/>
      <c r="B40" s="13" t="s">
        <v>26</v>
      </c>
      <c r="C40" s="3"/>
    </row>
    <row r="41" spans="1:3" x14ac:dyDescent="0.35">
      <c r="A41" s="46"/>
      <c r="B41" s="13" t="s">
        <v>27</v>
      </c>
      <c r="C41" s="3"/>
    </row>
    <row r="42" spans="1:3" x14ac:dyDescent="0.35">
      <c r="A42" s="46"/>
      <c r="B42" s="13" t="s">
        <v>28</v>
      </c>
      <c r="C42" s="3"/>
    </row>
    <row r="43" spans="1:3" x14ac:dyDescent="0.35">
      <c r="A43" s="46"/>
      <c r="B43" s="13" t="s">
        <v>29</v>
      </c>
      <c r="C43" s="3"/>
    </row>
    <row r="44" spans="1:3" x14ac:dyDescent="0.35">
      <c r="A44" s="46"/>
      <c r="B44" s="13" t="s">
        <v>30</v>
      </c>
      <c r="C44" s="3"/>
    </row>
    <row r="45" spans="1:3" x14ac:dyDescent="0.35">
      <c r="A45" s="46"/>
      <c r="B45" s="13" t="s">
        <v>31</v>
      </c>
      <c r="C45" s="3"/>
    </row>
    <row r="46" spans="1:3" x14ac:dyDescent="0.35">
      <c r="A46" s="47"/>
      <c r="B46" s="14" t="s">
        <v>32</v>
      </c>
      <c r="C46" s="3"/>
    </row>
    <row r="47" spans="1:3" x14ac:dyDescent="0.35">
      <c r="A47" s="9" t="s">
        <v>93</v>
      </c>
      <c r="B47" s="18" t="s">
        <v>117</v>
      </c>
      <c r="C47" s="3"/>
    </row>
    <row r="48" spans="1:3" x14ac:dyDescent="0.35">
      <c r="A48" s="32" t="s">
        <v>34</v>
      </c>
      <c r="B48" s="18" t="s">
        <v>35</v>
      </c>
      <c r="C48" s="3"/>
    </row>
    <row r="49" spans="1:3" x14ac:dyDescent="0.35">
      <c r="A49" s="33"/>
      <c r="B49" s="31" t="s">
        <v>36</v>
      </c>
      <c r="C49" s="3"/>
    </row>
    <row r="50" spans="1:3" x14ac:dyDescent="0.35">
      <c r="A50" s="32" t="s">
        <v>37</v>
      </c>
      <c r="B50" s="18" t="s">
        <v>38</v>
      </c>
      <c r="C50" s="3"/>
    </row>
    <row r="51" spans="1:3" x14ac:dyDescent="0.35">
      <c r="A51" s="33"/>
      <c r="B51" s="19" t="s">
        <v>39</v>
      </c>
      <c r="C51" s="3"/>
    </row>
    <row r="52" spans="1:3" x14ac:dyDescent="0.35">
      <c r="A52" s="10"/>
      <c r="B52" s="13" t="s">
        <v>92</v>
      </c>
      <c r="C52" s="3"/>
    </row>
    <row r="53" spans="1:3" x14ac:dyDescent="0.35">
      <c r="A53" s="32" t="s">
        <v>40</v>
      </c>
      <c r="B53" s="2" t="s">
        <v>41</v>
      </c>
      <c r="C53" s="3"/>
    </row>
    <row r="54" spans="1:3" x14ac:dyDescent="0.35">
      <c r="A54" s="35"/>
      <c r="B54" s="20" t="s">
        <v>42</v>
      </c>
      <c r="C54" s="3"/>
    </row>
    <row r="55" spans="1:3" x14ac:dyDescent="0.35">
      <c r="A55" s="33"/>
      <c r="B55" s="21" t="s">
        <v>43</v>
      </c>
      <c r="C55" s="3"/>
    </row>
    <row r="56" spans="1:3" x14ac:dyDescent="0.35">
      <c r="A56" s="6" t="s">
        <v>44</v>
      </c>
      <c r="B56" s="22" t="s">
        <v>58</v>
      </c>
      <c r="C56" s="3"/>
    </row>
    <row r="57" spans="1:3" x14ac:dyDescent="0.35">
      <c r="A57" s="6"/>
      <c r="B57" s="22" t="s">
        <v>59</v>
      </c>
      <c r="C57" s="3"/>
    </row>
    <row r="58" spans="1:3" x14ac:dyDescent="0.35">
      <c r="A58" s="6"/>
      <c r="B58" s="22" t="s">
        <v>60</v>
      </c>
      <c r="C58" s="3"/>
    </row>
    <row r="59" spans="1:3" x14ac:dyDescent="0.35">
      <c r="A59" s="6"/>
      <c r="B59" s="22" t="s">
        <v>61</v>
      </c>
      <c r="C59" s="3"/>
    </row>
    <row r="60" spans="1:3" x14ac:dyDescent="0.35">
      <c r="A60" s="6"/>
      <c r="B60" s="22" t="s">
        <v>62</v>
      </c>
      <c r="C60" s="3"/>
    </row>
    <row r="61" spans="1:3" x14ac:dyDescent="0.35">
      <c r="A61" s="6"/>
      <c r="B61" s="22" t="s">
        <v>63</v>
      </c>
      <c r="C61" s="3"/>
    </row>
    <row r="62" spans="1:3" x14ac:dyDescent="0.35">
      <c r="A62" s="6"/>
      <c r="B62" s="22" t="s">
        <v>64</v>
      </c>
      <c r="C62" s="3"/>
    </row>
    <row r="63" spans="1:3" x14ac:dyDescent="0.35">
      <c r="A63" s="6"/>
      <c r="B63" s="22" t="s">
        <v>65</v>
      </c>
      <c r="C63" s="3"/>
    </row>
    <row r="64" spans="1:3" x14ac:dyDescent="0.35">
      <c r="A64" s="6"/>
      <c r="B64" s="22" t="s">
        <v>66</v>
      </c>
      <c r="C64" s="3"/>
    </row>
    <row r="65" spans="1:3" x14ac:dyDescent="0.35">
      <c r="A65" s="6"/>
      <c r="B65" s="22" t="s">
        <v>67</v>
      </c>
      <c r="C65" s="3"/>
    </row>
    <row r="66" spans="1:3" x14ac:dyDescent="0.35">
      <c r="A66" s="6"/>
      <c r="B66" s="22" t="s">
        <v>68</v>
      </c>
      <c r="C66" s="3"/>
    </row>
    <row r="67" spans="1:3" x14ac:dyDescent="0.35">
      <c r="A67" s="6"/>
      <c r="B67" s="22" t="s">
        <v>69</v>
      </c>
      <c r="C67" s="3"/>
    </row>
    <row r="68" spans="1:3" x14ac:dyDescent="0.35">
      <c r="A68" s="6"/>
      <c r="B68" s="22" t="s">
        <v>70</v>
      </c>
      <c r="C68" s="3"/>
    </row>
    <row r="69" spans="1:3" x14ac:dyDescent="0.35">
      <c r="A69" s="6"/>
      <c r="B69" s="22" t="s">
        <v>71</v>
      </c>
      <c r="C69" s="3"/>
    </row>
    <row r="70" spans="1:3" x14ac:dyDescent="0.35">
      <c r="A70" s="6"/>
      <c r="B70" s="22" t="s">
        <v>72</v>
      </c>
      <c r="C70" s="3"/>
    </row>
    <row r="71" spans="1:3" x14ac:dyDescent="0.35">
      <c r="A71" s="6"/>
      <c r="B71" s="22" t="s">
        <v>73</v>
      </c>
      <c r="C71" s="3"/>
    </row>
    <row r="72" spans="1:3" x14ac:dyDescent="0.35">
      <c r="A72" s="6"/>
      <c r="B72" s="22" t="s">
        <v>74</v>
      </c>
      <c r="C72" s="3"/>
    </row>
    <row r="73" spans="1:3" x14ac:dyDescent="0.35">
      <c r="A73" s="6"/>
      <c r="B73" s="22" t="s">
        <v>75</v>
      </c>
      <c r="C73" s="3"/>
    </row>
    <row r="74" spans="1:3" x14ac:dyDescent="0.35">
      <c r="A74" s="6"/>
      <c r="B74" s="22" t="s">
        <v>76</v>
      </c>
      <c r="C74" s="3"/>
    </row>
    <row r="75" spans="1:3" x14ac:dyDescent="0.35">
      <c r="A75" s="6"/>
      <c r="B75" s="22" t="s">
        <v>77</v>
      </c>
      <c r="C75" s="3"/>
    </row>
    <row r="76" spans="1:3" x14ac:dyDescent="0.35">
      <c r="A76" s="6"/>
      <c r="B76" s="22" t="s">
        <v>78</v>
      </c>
      <c r="C76" s="3"/>
    </row>
    <row r="77" spans="1:3" x14ac:dyDescent="0.35">
      <c r="A77" s="6"/>
      <c r="B77" s="22" t="s">
        <v>79</v>
      </c>
      <c r="C77" s="3"/>
    </row>
    <row r="78" spans="1:3" x14ac:dyDescent="0.35">
      <c r="A78" s="6"/>
      <c r="B78" s="22" t="s">
        <v>80</v>
      </c>
      <c r="C78" s="3"/>
    </row>
    <row r="79" spans="1:3" x14ac:dyDescent="0.35">
      <c r="A79" s="6"/>
      <c r="B79" s="22" t="s">
        <v>81</v>
      </c>
      <c r="C79" s="3"/>
    </row>
    <row r="80" spans="1:3" x14ac:dyDescent="0.35">
      <c r="A80" s="6"/>
      <c r="B80" s="22" t="s">
        <v>82</v>
      </c>
      <c r="C80" s="3"/>
    </row>
    <row r="81" spans="1:3" x14ac:dyDescent="0.35">
      <c r="A81" s="6"/>
      <c r="B81" s="22" t="s">
        <v>83</v>
      </c>
      <c r="C81" s="3"/>
    </row>
    <row r="82" spans="1:3" x14ac:dyDescent="0.35">
      <c r="A82" s="6"/>
      <c r="B82" s="22" t="s">
        <v>84</v>
      </c>
      <c r="C82" s="3"/>
    </row>
    <row r="83" spans="1:3" x14ac:dyDescent="0.35">
      <c r="A83" s="6"/>
      <c r="B83" s="22" t="s">
        <v>85</v>
      </c>
      <c r="C83" s="3"/>
    </row>
    <row r="84" spans="1:3" x14ac:dyDescent="0.35">
      <c r="A84" s="6"/>
      <c r="B84" s="22" t="s">
        <v>86</v>
      </c>
      <c r="C84" s="3"/>
    </row>
    <row r="85" spans="1:3" x14ac:dyDescent="0.35">
      <c r="A85" s="6"/>
      <c r="B85" s="22" t="s">
        <v>87</v>
      </c>
      <c r="C85" s="3"/>
    </row>
    <row r="86" spans="1:3" x14ac:dyDescent="0.35">
      <c r="A86" s="6"/>
      <c r="B86" s="22" t="s">
        <v>88</v>
      </c>
      <c r="C86" s="3"/>
    </row>
    <row r="87" spans="1:3" x14ac:dyDescent="0.35">
      <c r="A87" s="6"/>
      <c r="B87" s="22" t="s">
        <v>89</v>
      </c>
      <c r="C87" s="3"/>
    </row>
    <row r="88" spans="1:3" x14ac:dyDescent="0.35">
      <c r="A88" s="7"/>
      <c r="B88" s="22" t="s">
        <v>90</v>
      </c>
      <c r="C88" s="3"/>
    </row>
    <row r="89" spans="1:3" x14ac:dyDescent="0.35">
      <c r="A89" s="11"/>
      <c r="B89" s="11" t="s">
        <v>97</v>
      </c>
      <c r="C89" s="3"/>
    </row>
    <row r="90" spans="1:3" x14ac:dyDescent="0.35">
      <c r="A90" s="5" t="s">
        <v>98</v>
      </c>
      <c r="B90" s="22" t="s">
        <v>58</v>
      </c>
      <c r="C90" s="3"/>
    </row>
    <row r="91" spans="1:3" x14ac:dyDescent="0.35">
      <c r="A91" s="8"/>
      <c r="B91" s="22" t="s">
        <v>59</v>
      </c>
      <c r="C91" s="3"/>
    </row>
    <row r="92" spans="1:3" x14ac:dyDescent="0.35">
      <c r="A92" s="8"/>
      <c r="B92" s="22" t="s">
        <v>60</v>
      </c>
      <c r="C92" s="3"/>
    </row>
    <row r="93" spans="1:3" x14ac:dyDescent="0.35">
      <c r="A93" s="8"/>
      <c r="B93" s="22" t="s">
        <v>61</v>
      </c>
      <c r="C93" s="3"/>
    </row>
    <row r="94" spans="1:3" x14ac:dyDescent="0.35">
      <c r="A94" s="8"/>
      <c r="B94" s="22" t="s">
        <v>62</v>
      </c>
      <c r="C94" s="3"/>
    </row>
    <row r="95" spans="1:3" x14ac:dyDescent="0.35">
      <c r="A95" s="8"/>
      <c r="B95" s="22" t="s">
        <v>63</v>
      </c>
      <c r="C95" s="3"/>
    </row>
    <row r="96" spans="1:3" x14ac:dyDescent="0.35">
      <c r="A96" s="8"/>
      <c r="B96" s="22" t="s">
        <v>64</v>
      </c>
      <c r="C96" s="3"/>
    </row>
    <row r="97" spans="1:3" x14ac:dyDescent="0.35">
      <c r="A97" s="8"/>
      <c r="B97" s="22" t="s">
        <v>65</v>
      </c>
      <c r="C97" s="3"/>
    </row>
    <row r="98" spans="1:3" x14ac:dyDescent="0.35">
      <c r="A98" s="8"/>
      <c r="B98" s="22" t="s">
        <v>66</v>
      </c>
      <c r="C98" s="3"/>
    </row>
    <row r="99" spans="1:3" x14ac:dyDescent="0.35">
      <c r="A99" s="8"/>
      <c r="B99" s="22" t="s">
        <v>67</v>
      </c>
      <c r="C99" s="3"/>
    </row>
    <row r="100" spans="1:3" x14ac:dyDescent="0.35">
      <c r="A100" s="8"/>
      <c r="B100" s="22" t="s">
        <v>68</v>
      </c>
      <c r="C100" s="3"/>
    </row>
    <row r="101" spans="1:3" x14ac:dyDescent="0.35">
      <c r="A101" s="8"/>
      <c r="B101" s="22" t="s">
        <v>69</v>
      </c>
      <c r="C101" s="3"/>
    </row>
    <row r="102" spans="1:3" x14ac:dyDescent="0.35">
      <c r="A102" s="8"/>
      <c r="B102" s="22" t="s">
        <v>70</v>
      </c>
      <c r="C102" s="3"/>
    </row>
    <row r="103" spans="1:3" x14ac:dyDescent="0.35">
      <c r="A103" s="8"/>
      <c r="B103" s="22" t="s">
        <v>71</v>
      </c>
      <c r="C103" s="3"/>
    </row>
    <row r="104" spans="1:3" x14ac:dyDescent="0.35">
      <c r="A104" s="8"/>
      <c r="B104" s="22" t="s">
        <v>72</v>
      </c>
      <c r="C104" s="3"/>
    </row>
    <row r="105" spans="1:3" x14ac:dyDescent="0.35">
      <c r="A105" s="8"/>
      <c r="B105" s="22" t="s">
        <v>73</v>
      </c>
      <c r="C105" s="3"/>
    </row>
    <row r="106" spans="1:3" x14ac:dyDescent="0.35">
      <c r="A106" s="8"/>
      <c r="B106" s="22" t="s">
        <v>74</v>
      </c>
      <c r="C106" s="3"/>
    </row>
    <row r="107" spans="1:3" x14ac:dyDescent="0.35">
      <c r="A107" s="8"/>
      <c r="B107" s="22" t="s">
        <v>75</v>
      </c>
      <c r="C107" s="3"/>
    </row>
    <row r="108" spans="1:3" x14ac:dyDescent="0.35">
      <c r="A108" s="8"/>
      <c r="B108" s="22" t="s">
        <v>76</v>
      </c>
      <c r="C108" s="3"/>
    </row>
    <row r="109" spans="1:3" x14ac:dyDescent="0.35">
      <c r="A109" s="8"/>
      <c r="B109" s="22" t="s">
        <v>77</v>
      </c>
      <c r="C109" s="3"/>
    </row>
    <row r="110" spans="1:3" x14ac:dyDescent="0.35">
      <c r="A110" s="8"/>
      <c r="B110" s="22" t="s">
        <v>78</v>
      </c>
      <c r="C110" s="3"/>
    </row>
    <row r="111" spans="1:3" x14ac:dyDescent="0.35">
      <c r="A111" s="8"/>
      <c r="B111" s="22" t="s">
        <v>79</v>
      </c>
      <c r="C111" s="3"/>
    </row>
    <row r="112" spans="1:3" x14ac:dyDescent="0.35">
      <c r="A112" s="8"/>
      <c r="B112" s="22" t="s">
        <v>80</v>
      </c>
      <c r="C112" s="3"/>
    </row>
    <row r="113" spans="1:3" x14ac:dyDescent="0.35">
      <c r="A113" s="8"/>
      <c r="B113" s="22" t="s">
        <v>81</v>
      </c>
      <c r="C113" s="3"/>
    </row>
    <row r="114" spans="1:3" x14ac:dyDescent="0.35">
      <c r="A114" s="8"/>
      <c r="B114" s="22" t="s">
        <v>82</v>
      </c>
      <c r="C114" s="3"/>
    </row>
    <row r="115" spans="1:3" x14ac:dyDescent="0.35">
      <c r="A115" s="8"/>
      <c r="B115" s="22" t="s">
        <v>83</v>
      </c>
      <c r="C115" s="3"/>
    </row>
    <row r="116" spans="1:3" x14ac:dyDescent="0.35">
      <c r="A116" s="8"/>
      <c r="B116" s="22" t="s">
        <v>84</v>
      </c>
      <c r="C116" s="3"/>
    </row>
    <row r="117" spans="1:3" x14ac:dyDescent="0.35">
      <c r="A117" s="8"/>
      <c r="B117" s="22" t="s">
        <v>85</v>
      </c>
      <c r="C117" s="3"/>
    </row>
    <row r="118" spans="1:3" x14ac:dyDescent="0.35">
      <c r="A118" s="8"/>
      <c r="B118" s="22" t="s">
        <v>86</v>
      </c>
      <c r="C118" s="3"/>
    </row>
    <row r="119" spans="1:3" x14ac:dyDescent="0.35">
      <c r="A119" s="8"/>
      <c r="B119" s="22" t="s">
        <v>87</v>
      </c>
      <c r="C119" s="3"/>
    </row>
    <row r="120" spans="1:3" x14ac:dyDescent="0.35">
      <c r="A120" s="8"/>
      <c r="B120" s="22" t="s">
        <v>88</v>
      </c>
      <c r="C120" s="3"/>
    </row>
    <row r="121" spans="1:3" x14ac:dyDescent="0.35">
      <c r="A121" s="8"/>
      <c r="B121" s="22" t="s">
        <v>89</v>
      </c>
      <c r="C121" s="3"/>
    </row>
    <row r="122" spans="1:3" x14ac:dyDescent="0.35">
      <c r="A122" s="8"/>
      <c r="B122" s="22" t="s">
        <v>90</v>
      </c>
      <c r="C122" s="3"/>
    </row>
    <row r="123" spans="1:3" ht="29" x14ac:dyDescent="0.35">
      <c r="A123" s="8"/>
      <c r="B123" s="23" t="s">
        <v>99</v>
      </c>
      <c r="C123" s="3"/>
    </row>
    <row r="124" spans="1:3" x14ac:dyDescent="0.35">
      <c r="A124" s="32" t="s">
        <v>52</v>
      </c>
      <c r="B124" s="18" t="s">
        <v>46</v>
      </c>
      <c r="C124" s="3"/>
    </row>
    <row r="125" spans="1:3" x14ac:dyDescent="0.35">
      <c r="A125" s="35"/>
      <c r="B125" s="18" t="s">
        <v>47</v>
      </c>
      <c r="C125" s="3"/>
    </row>
    <row r="126" spans="1:3" x14ac:dyDescent="0.35">
      <c r="A126" s="35"/>
      <c r="B126" s="18" t="s">
        <v>48</v>
      </c>
      <c r="C126" s="3"/>
    </row>
    <row r="127" spans="1:3" x14ac:dyDescent="0.35">
      <c r="A127" s="35"/>
      <c r="B127" s="18" t="s">
        <v>49</v>
      </c>
      <c r="C127" s="3"/>
    </row>
    <row r="128" spans="1:3" x14ac:dyDescent="0.35">
      <c r="A128" s="35"/>
      <c r="B128" s="18" t="s">
        <v>50</v>
      </c>
      <c r="C128" s="3"/>
    </row>
    <row r="129" spans="1:3" x14ac:dyDescent="0.35">
      <c r="A129" s="35"/>
      <c r="B129" s="19" t="s">
        <v>51</v>
      </c>
      <c r="C129" s="3"/>
    </row>
    <row r="130" spans="1:3" x14ac:dyDescent="0.35">
      <c r="A130" s="33"/>
      <c r="B130" s="18" t="s">
        <v>91</v>
      </c>
      <c r="C130" s="3"/>
    </row>
    <row r="131" spans="1:3" x14ac:dyDescent="0.35">
      <c r="A131" s="32" t="s">
        <v>54</v>
      </c>
      <c r="B131" s="18" t="s">
        <v>46</v>
      </c>
      <c r="C131" s="3"/>
    </row>
    <row r="132" spans="1:3" x14ac:dyDescent="0.35">
      <c r="A132" s="35"/>
      <c r="B132" s="18" t="s">
        <v>47</v>
      </c>
      <c r="C132" s="3"/>
    </row>
    <row r="133" spans="1:3" x14ac:dyDescent="0.35">
      <c r="A133" s="35"/>
      <c r="B133" s="18" t="s">
        <v>48</v>
      </c>
      <c r="C133" s="3"/>
    </row>
    <row r="134" spans="1:3" x14ac:dyDescent="0.35">
      <c r="A134" s="35"/>
      <c r="B134" s="18" t="s">
        <v>49</v>
      </c>
      <c r="C134" s="3"/>
    </row>
    <row r="135" spans="1:3" x14ac:dyDescent="0.35">
      <c r="A135" s="35"/>
      <c r="B135" s="18" t="s">
        <v>50</v>
      </c>
      <c r="C135" s="3"/>
    </row>
    <row r="136" spans="1:3" x14ac:dyDescent="0.35">
      <c r="A136" s="35"/>
      <c r="B136" s="18" t="s">
        <v>51</v>
      </c>
      <c r="C136" s="3"/>
    </row>
    <row r="137" spans="1:3" x14ac:dyDescent="0.35">
      <c r="A137" s="33"/>
      <c r="B137" s="18" t="s">
        <v>91</v>
      </c>
      <c r="C137" s="3"/>
    </row>
    <row r="138" spans="1:3" x14ac:dyDescent="0.35">
      <c r="A138" s="32" t="s">
        <v>55</v>
      </c>
      <c r="B138" s="25" t="s">
        <v>56</v>
      </c>
      <c r="C138" s="3"/>
    </row>
    <row r="139" spans="1:3" x14ac:dyDescent="0.35">
      <c r="A139" s="33"/>
      <c r="B139" s="25" t="s">
        <v>57</v>
      </c>
      <c r="C139" s="3"/>
    </row>
  </sheetData>
  <mergeCells count="12">
    <mergeCell ref="A50:A51"/>
    <mergeCell ref="A53:A55"/>
    <mergeCell ref="A124:A130"/>
    <mergeCell ref="A131:A137"/>
    <mergeCell ref="A138:A139"/>
    <mergeCell ref="A33:A46"/>
    <mergeCell ref="A48:A49"/>
    <mergeCell ref="A3:C3"/>
    <mergeCell ref="A7:A10"/>
    <mergeCell ref="A11:A14"/>
    <mergeCell ref="A15:A17"/>
    <mergeCell ref="A18:A31"/>
  </mergeCells>
  <hyperlinks>
    <hyperlink ref="B57" r:id="rId1" display="https://www.leeds.gov.uk/docs/Ward maps/Ward_Alwoodley.pdf" xr:uid="{7E0C0ACF-70A5-499F-9998-2AEC877505C4}"/>
    <hyperlink ref="B58" r:id="rId2" display="https://www.leeds.gov.uk/docs/Ward maps/Ward_Ardsley and Robin Hood.pdf" xr:uid="{FB1C9378-3BC5-4B24-A71D-B2047836DEAB}"/>
    <hyperlink ref="B59" r:id="rId3" display="https://www.leeds.gov.uk/docs/Ward maps/Ward_Armley.pdf" xr:uid="{62C90262-2520-49A6-91D7-2524C4AC54D5}"/>
    <hyperlink ref="B60" r:id="rId4" display="https://www.leeds.gov.uk/docs/Ward maps/Ward_Beeston and Holbeck.pdf" xr:uid="{8CA61039-4B3F-48AC-90A1-9D25DE9820B6}"/>
    <hyperlink ref="B61" r:id="rId5" display="https://www.leeds.gov.uk/docs/Ward maps/Ward_Bramley and Stanningley.pdf" xr:uid="{076136F4-8BB7-4EEA-9274-27F782F7AC5C}"/>
    <hyperlink ref="B62" r:id="rId6" display="https://www.leeds.gov.uk/docs/Ward maps/Ward_Burmantofts and Richmond Hill.pdf" xr:uid="{5DFF4E6B-CD9B-4F30-95C2-D706F5B5A05F}"/>
    <hyperlink ref="B63" r:id="rId7" display="https://www.leeds.gov.uk/docs/Ward maps/Ward_Calverley and Farsley.pdf" xr:uid="{9B49D215-2F13-4E18-A842-A73B120A8213}"/>
    <hyperlink ref="B64" r:id="rId8" display="https://www.leeds.gov.uk/docs/Ward maps/Ward_Chapel Allerton.pdf" xr:uid="{C68BE3FE-A164-4508-8B76-56DADDEF6801}"/>
    <hyperlink ref="B65" r:id="rId9" display="https://www.leeds.gov.uk/docs/Ward maps/Ward_Cross Gates and Whinmoor.pdf" xr:uid="{F1BEB096-4839-4EFF-BBF3-18C377F2CF40}"/>
    <hyperlink ref="B66" r:id="rId10" display="https://www.leeds.gov.uk/docs/Ward maps/Ward_Farnley and Wortley.pdf" xr:uid="{307D55CB-82F1-469B-B823-FAC2DB1B2A50}"/>
    <hyperlink ref="B67" r:id="rId11" display="https://www.leeds.gov.uk/docs/Ward maps/Ward_Garforth and Swillington.pdf" xr:uid="{3B84822C-AEEE-4D27-8794-DB23172FAC0D}"/>
    <hyperlink ref="B68" r:id="rId12" display="https://www.leeds.gov.uk/docs/Ward maps/Ward_Gipton and Harehills.pdf" xr:uid="{F7378A4C-721B-4559-8A4D-950DD2AA8C29}"/>
    <hyperlink ref="B69" r:id="rId13" display="https://www.leeds.gov.uk/docs/Ward maps/Ward_Guiseley and Rawdon.pdf" xr:uid="{1A56E9D7-0857-4D22-A305-ABB551B743F1}"/>
    <hyperlink ref="B70" r:id="rId14" display="https://www.leeds.gov.uk/docs/Ward maps/Ward_Harewood.pdf" xr:uid="{97461FF6-B262-481E-B75D-66FB4B7E6DBC}"/>
    <hyperlink ref="B71" r:id="rId15" display="https://www.leeds.gov.uk/docs/Ward maps/Ward_Headingley and Hyde Park.pdf" xr:uid="{30DD0997-BC88-4689-BF83-AB70A6692009}"/>
    <hyperlink ref="B72" r:id="rId16" display="https://www.leeds.gov.uk/docs/Ward maps/Ward_Horsforth.pdf" xr:uid="{33AB123A-6F70-4CE7-8132-4B168ECD8A33}"/>
    <hyperlink ref="B73" r:id="rId17" display="https://www.leeds.gov.uk/docs/Ward maps/Ward_Hunslet and Riverside.pdf" xr:uid="{A19EAB40-E7F2-40CD-AE7A-575A0E7D5A20}"/>
    <hyperlink ref="B74" r:id="rId18" display="https://www.leeds.gov.uk/docs/Ward maps/Ward_Killingbeck and Seacroft.pdf" xr:uid="{232E0688-1F16-431D-A2D4-4045C0A78FFC}"/>
    <hyperlink ref="B75" r:id="rId19" display="https://www.leeds.gov.uk/docs/Ward maps/Ward_Kippax and Methley.pdf" xr:uid="{613C4F1F-2010-441E-A00A-FE5100B1DA40}"/>
    <hyperlink ref="B76" r:id="rId20" display="https://www.leeds.gov.uk/docs/Ward maps/Ward_Kirkstall.pdf" xr:uid="{DAE0999B-1862-4D55-A441-99DC82B3481F}"/>
    <hyperlink ref="B77" r:id="rId21" display="https://www.leeds.gov.uk/docs/Ward maps/Ward_Little London and Woodhouse.pdf" xr:uid="{04189C92-636D-410D-AB8D-C89BDEACBE8F}"/>
    <hyperlink ref="B78" r:id="rId22" display="https://www.leeds.gov.uk/docs/Ward maps/Ward_Middleton Park.pdf" xr:uid="{AAA1FE21-3ADE-4E1E-BB19-51396FCEDC3E}"/>
    <hyperlink ref="B79" r:id="rId23" display="https://www.leeds.gov.uk/docs/Ward maps/Ward_Moortown.pdf" xr:uid="{57BFB35D-F12A-4F4D-9BEE-43540CDF265A}"/>
    <hyperlink ref="B80" r:id="rId24" display="https://www.leeds.gov.uk/docs/Ward maps/Ward_Morley North.pdf" xr:uid="{549F401B-5C7D-4B40-951C-DA0E5EB43F6D}"/>
    <hyperlink ref="B81" r:id="rId25" display="https://www.leeds.gov.uk/docs/Ward maps/Ward_Morley South.pdf" xr:uid="{E30E03CE-4C93-49FE-BD94-5D4B42A946F7}"/>
    <hyperlink ref="B82" r:id="rId26" display="https://www.leeds.gov.uk/docs/Ward maps/Ward_Otley and Yeadon.pdf" xr:uid="{0C730E1D-34C2-4731-8633-A8D31FBC7713}"/>
    <hyperlink ref="B83" r:id="rId27" display="https://www.leeds.gov.uk/docs/Ward maps/Ward_Pudsey.pdf" xr:uid="{BB030055-9ACC-4487-BFA9-79AD7E620D79}"/>
    <hyperlink ref="B84" r:id="rId28" display="https://www.leeds.gov.uk/docs/Ward maps/Ward_Rothwell.pdf" xr:uid="{0ECD8367-89E4-4476-923F-575095318FEF}"/>
    <hyperlink ref="B85" r:id="rId29" display="https://www.leeds.gov.uk/docs/Ward maps/Ward_Roundhay.pdf" xr:uid="{CDF61518-0798-44B5-B5E2-62E446F47B54}"/>
    <hyperlink ref="B86" r:id="rId30" display="https://www.leeds.gov.uk/docs/Ward maps/Ward_Temple Newsam.pdf" xr:uid="{483E4757-F2ED-4156-B1A6-5A4D5754C762}"/>
    <hyperlink ref="B87" r:id="rId31" display="https://www.leeds.gov.uk/docs/Ward maps/Ward_Weetwood.pdf" xr:uid="{045D714B-A487-4FE5-B6A8-0006DBD80BAB}"/>
    <hyperlink ref="B88" r:id="rId32" display="https://www.leeds.gov.uk/docs/Ward maps/Ward_Wetherby.pdf" xr:uid="{B8727E99-92E2-4656-8312-4C9ADEBBA193}"/>
    <hyperlink ref="B91" r:id="rId33" display="https://www.leeds.gov.uk/docs/Ward maps/Ward_Alwoodley.pdf" xr:uid="{E33FF615-3C0F-4FFA-955F-D5CA4BC3B5BB}"/>
    <hyperlink ref="B92" r:id="rId34" display="https://www.leeds.gov.uk/docs/Ward maps/Ward_Ardsley and Robin Hood.pdf" xr:uid="{FDF0A4E8-22B1-4841-8BF1-98CA57E4EB11}"/>
    <hyperlink ref="B93" r:id="rId35" display="https://www.leeds.gov.uk/docs/Ward maps/Ward_Armley.pdf" xr:uid="{9D6DBF30-D8F4-4E60-BD53-1A53C00AD2A2}"/>
    <hyperlink ref="B94" r:id="rId36" display="https://www.leeds.gov.uk/docs/Ward maps/Ward_Beeston and Holbeck.pdf" xr:uid="{C6A3182C-B53D-4E57-820F-A6002AA36686}"/>
    <hyperlink ref="B95" r:id="rId37" display="https://www.leeds.gov.uk/docs/Ward maps/Ward_Bramley and Stanningley.pdf" xr:uid="{40A80B1D-731E-434F-BBA8-EFB6DFEDC52C}"/>
    <hyperlink ref="B96" r:id="rId38" display="https://www.leeds.gov.uk/docs/Ward maps/Ward_Burmantofts and Richmond Hill.pdf" xr:uid="{B9FF8670-10F9-4A30-B1CF-356B588191A2}"/>
    <hyperlink ref="B97" r:id="rId39" display="https://www.leeds.gov.uk/docs/Ward maps/Ward_Calverley and Farsley.pdf" xr:uid="{D97DFF38-BB2E-4AA6-9261-FF86D7A126D8}"/>
    <hyperlink ref="B98" r:id="rId40" display="https://www.leeds.gov.uk/docs/Ward maps/Ward_Chapel Allerton.pdf" xr:uid="{ED65C4F7-36F3-4F07-A692-5B233759A03B}"/>
    <hyperlink ref="B99" r:id="rId41" display="https://www.leeds.gov.uk/docs/Ward maps/Ward_Cross Gates and Whinmoor.pdf" xr:uid="{5F42ADF9-2492-4885-83F7-87A50EBD12A2}"/>
    <hyperlink ref="B100" r:id="rId42" display="https://www.leeds.gov.uk/docs/Ward maps/Ward_Farnley and Wortley.pdf" xr:uid="{1F5F7479-F7B7-49F1-ACFC-D04924EDE1E7}"/>
    <hyperlink ref="B101" r:id="rId43" display="https://www.leeds.gov.uk/docs/Ward maps/Ward_Garforth and Swillington.pdf" xr:uid="{12F12AD4-E1F6-4832-BF93-F9433D344928}"/>
    <hyperlink ref="B102" r:id="rId44" display="https://www.leeds.gov.uk/docs/Ward maps/Ward_Gipton and Harehills.pdf" xr:uid="{BB29AD80-C545-483C-8134-596AE5981F04}"/>
    <hyperlink ref="B103" r:id="rId45" display="https://www.leeds.gov.uk/docs/Ward maps/Ward_Guiseley and Rawdon.pdf" xr:uid="{71CA60D2-E93E-4880-8AAD-D5BFBEAD4B7A}"/>
    <hyperlink ref="B104" r:id="rId46" display="https://www.leeds.gov.uk/docs/Ward maps/Ward_Harewood.pdf" xr:uid="{C1B9A218-7B9E-4FD4-8820-ED91E581242B}"/>
    <hyperlink ref="B105" r:id="rId47" display="https://www.leeds.gov.uk/docs/Ward maps/Ward_Headingley and Hyde Park.pdf" xr:uid="{A92317E6-6EFD-4A5C-B1BE-B4DD56A69103}"/>
    <hyperlink ref="B106" r:id="rId48" display="https://www.leeds.gov.uk/docs/Ward maps/Ward_Horsforth.pdf" xr:uid="{B667489B-D6DE-47D7-B5FA-6F2036DEDABF}"/>
    <hyperlink ref="B107" r:id="rId49" display="https://www.leeds.gov.uk/docs/Ward maps/Ward_Hunslet and Riverside.pdf" xr:uid="{B4A6B884-DCA2-42E8-9E5A-29F43ADE4963}"/>
    <hyperlink ref="B108" r:id="rId50" display="https://www.leeds.gov.uk/docs/Ward maps/Ward_Killingbeck and Seacroft.pdf" xr:uid="{D3DFC9C5-F3F3-4B08-995E-5BF006E6CFF4}"/>
    <hyperlink ref="B109" r:id="rId51" display="https://www.leeds.gov.uk/docs/Ward maps/Ward_Kippax and Methley.pdf" xr:uid="{220BD733-45AE-42CF-928D-60FC865E1A4C}"/>
    <hyperlink ref="B110" r:id="rId52" display="https://www.leeds.gov.uk/docs/Ward maps/Ward_Kirkstall.pdf" xr:uid="{69CDDD9D-097D-4D30-8E42-8C7874D0F8DB}"/>
    <hyperlink ref="B111" r:id="rId53" display="https://www.leeds.gov.uk/docs/Ward maps/Ward_Little London and Woodhouse.pdf" xr:uid="{D88346ED-E17E-4447-8DC2-D6A4A29D231C}"/>
    <hyperlink ref="B112" r:id="rId54" display="https://www.leeds.gov.uk/docs/Ward maps/Ward_Middleton Park.pdf" xr:uid="{428D7544-0777-4F56-BF16-7E18E9EC8CDB}"/>
    <hyperlink ref="B113" r:id="rId55" display="https://www.leeds.gov.uk/docs/Ward maps/Ward_Moortown.pdf" xr:uid="{219DB40E-AD61-48AE-A807-9A60BD16C77E}"/>
    <hyperlink ref="B114" r:id="rId56" display="https://www.leeds.gov.uk/docs/Ward maps/Ward_Morley North.pdf" xr:uid="{C2F03F30-C303-485B-B710-628E80DD855E}"/>
    <hyperlink ref="B115" r:id="rId57" display="https://www.leeds.gov.uk/docs/Ward maps/Ward_Morley South.pdf" xr:uid="{E08F36B7-9B13-4E29-BCFB-D3AE43FBED3B}"/>
    <hyperlink ref="B116" r:id="rId58" display="https://www.leeds.gov.uk/docs/Ward maps/Ward_Otley and Yeadon.pdf" xr:uid="{B4AF304E-35B3-40BF-841E-8AABC5E147CB}"/>
    <hyperlink ref="B117" r:id="rId59" display="https://www.leeds.gov.uk/docs/Ward maps/Ward_Pudsey.pdf" xr:uid="{03E8E45E-1C1C-4206-82E5-AEE11B4B6580}"/>
    <hyperlink ref="B118" r:id="rId60" display="https://www.leeds.gov.uk/docs/Ward maps/Ward_Rothwell.pdf" xr:uid="{08B4711F-C133-4213-9FF9-BB2DF831B0E4}"/>
    <hyperlink ref="B119" r:id="rId61" display="https://www.leeds.gov.uk/docs/Ward maps/Ward_Roundhay.pdf" xr:uid="{3BD69DB9-06F7-49DE-A079-1815AFC4628B}"/>
    <hyperlink ref="B120" r:id="rId62" display="https://www.leeds.gov.uk/docs/Ward maps/Ward_Temple Newsam.pdf" xr:uid="{FCE6C38A-D1BC-45C3-934B-2D8BDBD2DD16}"/>
    <hyperlink ref="B121" r:id="rId63" display="https://www.leeds.gov.uk/docs/Ward maps/Ward_Weetwood.pdf" xr:uid="{58E7204C-10B1-47D7-B8B2-AFC91CB36283}"/>
    <hyperlink ref="B122" r:id="rId64" display="https://www.leeds.gov.uk/docs/Ward maps/Ward_Wetherby.pdf" xr:uid="{A3C2F8C7-5B90-4059-8774-33940AF5D6B6}"/>
  </hyperlinks>
  <pageMargins left="0.7" right="0.7" top="0.75" bottom="0.75" header="0.3" footer="0.3"/>
  <pageSetup paperSize="9" orientation="portrait" verticalDpi="0" r:id="rId6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D202-2AEC-4400-8446-6D26C67A5950}">
  <dimension ref="A1:C131"/>
  <sheetViews>
    <sheetView topLeftCell="A58" workbookViewId="0">
      <selection activeCell="G122" sqref="G122"/>
    </sheetView>
  </sheetViews>
  <sheetFormatPr defaultRowHeight="14.5" x14ac:dyDescent="0.35"/>
  <cols>
    <col min="1" max="1" width="17.54296875" customWidth="1"/>
    <col min="2" max="2" width="39.26953125" bestFit="1" customWidth="1"/>
  </cols>
  <sheetData>
    <row r="1" spans="1:3" x14ac:dyDescent="0.35">
      <c r="A1" t="s">
        <v>113</v>
      </c>
    </row>
    <row r="3" spans="1:3" x14ac:dyDescent="0.35">
      <c r="A3" s="34" t="s">
        <v>131</v>
      </c>
      <c r="B3" s="34"/>
      <c r="C3" s="34"/>
    </row>
    <row r="4" spans="1:3" ht="86.5" customHeight="1" x14ac:dyDescent="0.35">
      <c r="A4" s="34"/>
      <c r="B4" s="34"/>
      <c r="C4" s="34"/>
    </row>
    <row r="5" spans="1:3" x14ac:dyDescent="0.35">
      <c r="A5" s="1"/>
      <c r="B5" s="1"/>
      <c r="C5" s="1"/>
    </row>
    <row r="6" spans="1:3" x14ac:dyDescent="0.35">
      <c r="A6" s="28"/>
      <c r="C6" s="1"/>
    </row>
    <row r="7" spans="1:3" x14ac:dyDescent="0.35">
      <c r="C7" s="27" t="s">
        <v>118</v>
      </c>
    </row>
    <row r="8" spans="1:3" x14ac:dyDescent="0.35">
      <c r="A8" s="49" t="s">
        <v>119</v>
      </c>
      <c r="B8" s="3" t="s">
        <v>120</v>
      </c>
      <c r="C8" s="27"/>
    </row>
    <row r="9" spans="1:3" ht="14.5" customHeight="1" x14ac:dyDescent="0.35">
      <c r="A9" s="50"/>
      <c r="B9" t="s">
        <v>121</v>
      </c>
      <c r="C9" s="3"/>
    </row>
    <row r="10" spans="1:3" x14ac:dyDescent="0.35">
      <c r="A10" s="50"/>
      <c r="B10" s="4" t="s">
        <v>94</v>
      </c>
      <c r="C10" s="3"/>
    </row>
    <row r="11" spans="1:3" x14ac:dyDescent="0.35">
      <c r="A11" s="51"/>
      <c r="B11" s="57" t="s">
        <v>138</v>
      </c>
      <c r="C11" s="3"/>
    </row>
    <row r="12" spans="1:3" x14ac:dyDescent="0.35">
      <c r="A12" s="43" t="s">
        <v>122</v>
      </c>
      <c r="B12" s="16" t="s">
        <v>19</v>
      </c>
      <c r="C12" s="3"/>
    </row>
    <row r="13" spans="1:3" x14ac:dyDescent="0.35">
      <c r="A13" s="43"/>
      <c r="B13" s="13" t="s">
        <v>20</v>
      </c>
      <c r="C13" s="3"/>
    </row>
    <row r="14" spans="1:3" x14ac:dyDescent="0.35">
      <c r="A14" s="43"/>
      <c r="B14" s="13" t="s">
        <v>21</v>
      </c>
      <c r="C14" s="3"/>
    </row>
    <row r="15" spans="1:3" x14ac:dyDescent="0.35">
      <c r="A15" s="43"/>
      <c r="B15" s="13" t="s">
        <v>22</v>
      </c>
      <c r="C15" s="3"/>
    </row>
    <row r="16" spans="1:3" x14ac:dyDescent="0.35">
      <c r="A16" s="43"/>
      <c r="B16" s="13" t="s">
        <v>23</v>
      </c>
      <c r="C16" s="3"/>
    </row>
    <row r="17" spans="1:3" x14ac:dyDescent="0.35">
      <c r="A17" s="43"/>
      <c r="B17" s="13" t="s">
        <v>24</v>
      </c>
      <c r="C17" s="3"/>
    </row>
    <row r="18" spans="1:3" x14ac:dyDescent="0.35">
      <c r="A18" s="43"/>
      <c r="B18" s="13" t="s">
        <v>25</v>
      </c>
      <c r="C18" s="3"/>
    </row>
    <row r="19" spans="1:3" x14ac:dyDescent="0.35">
      <c r="A19" s="43"/>
      <c r="B19" s="13" t="s">
        <v>26</v>
      </c>
      <c r="C19" s="3"/>
    </row>
    <row r="20" spans="1:3" x14ac:dyDescent="0.35">
      <c r="A20" s="43"/>
      <c r="B20" s="13" t="s">
        <v>27</v>
      </c>
      <c r="C20" s="3"/>
    </row>
    <row r="21" spans="1:3" x14ac:dyDescent="0.35">
      <c r="A21" s="43"/>
      <c r="B21" s="13" t="s">
        <v>28</v>
      </c>
      <c r="C21" s="3"/>
    </row>
    <row r="22" spans="1:3" x14ac:dyDescent="0.35">
      <c r="A22" s="43"/>
      <c r="B22" s="13" t="s">
        <v>29</v>
      </c>
      <c r="C22" s="3"/>
    </row>
    <row r="23" spans="1:3" x14ac:dyDescent="0.35">
      <c r="A23" s="43"/>
      <c r="B23" s="14" t="s">
        <v>30</v>
      </c>
      <c r="C23" s="3"/>
    </row>
    <row r="24" spans="1:3" x14ac:dyDescent="0.35">
      <c r="A24" s="43"/>
      <c r="B24" s="18" t="s">
        <v>31</v>
      </c>
      <c r="C24" s="3"/>
    </row>
    <row r="25" spans="1:3" x14ac:dyDescent="0.35">
      <c r="A25" s="44"/>
      <c r="B25" s="18" t="s">
        <v>32</v>
      </c>
      <c r="C25" s="3"/>
    </row>
    <row r="26" spans="1:3" x14ac:dyDescent="0.35">
      <c r="A26" s="9" t="s">
        <v>93</v>
      </c>
      <c r="B26" s="18" t="s">
        <v>92</v>
      </c>
      <c r="C26" s="3"/>
    </row>
    <row r="27" spans="1:3" x14ac:dyDescent="0.35">
      <c r="A27" s="45" t="s">
        <v>33</v>
      </c>
      <c r="B27" s="18" t="s">
        <v>19</v>
      </c>
      <c r="C27" s="3"/>
    </row>
    <row r="28" spans="1:3" x14ac:dyDescent="0.35">
      <c r="A28" s="46"/>
      <c r="B28" s="18" t="s">
        <v>20</v>
      </c>
      <c r="C28" s="3"/>
    </row>
    <row r="29" spans="1:3" x14ac:dyDescent="0.35">
      <c r="A29" s="46"/>
      <c r="B29" s="18" t="s">
        <v>21</v>
      </c>
      <c r="C29" s="3"/>
    </row>
    <row r="30" spans="1:3" x14ac:dyDescent="0.35">
      <c r="A30" s="46"/>
      <c r="B30" s="16" t="s">
        <v>22</v>
      </c>
      <c r="C30" s="3"/>
    </row>
    <row r="31" spans="1:3" x14ac:dyDescent="0.35">
      <c r="A31" s="46"/>
      <c r="B31" s="13" t="s">
        <v>23</v>
      </c>
      <c r="C31" s="3"/>
    </row>
    <row r="32" spans="1:3" x14ac:dyDescent="0.35">
      <c r="A32" s="46"/>
      <c r="B32" s="13" t="s">
        <v>24</v>
      </c>
      <c r="C32" s="3"/>
    </row>
    <row r="33" spans="1:3" x14ac:dyDescent="0.35">
      <c r="A33" s="46"/>
      <c r="B33" s="13" t="s">
        <v>25</v>
      </c>
      <c r="C33" s="3"/>
    </row>
    <row r="34" spans="1:3" x14ac:dyDescent="0.35">
      <c r="A34" s="46"/>
      <c r="B34" s="13" t="s">
        <v>26</v>
      </c>
      <c r="C34" s="3"/>
    </row>
    <row r="35" spans="1:3" x14ac:dyDescent="0.35">
      <c r="A35" s="46"/>
      <c r="B35" s="13" t="s">
        <v>27</v>
      </c>
      <c r="C35" s="3"/>
    </row>
    <row r="36" spans="1:3" x14ac:dyDescent="0.35">
      <c r="A36" s="46"/>
      <c r="B36" s="13" t="s">
        <v>28</v>
      </c>
      <c r="C36" s="3"/>
    </row>
    <row r="37" spans="1:3" x14ac:dyDescent="0.35">
      <c r="A37" s="46"/>
      <c r="B37" s="13" t="s">
        <v>29</v>
      </c>
      <c r="C37" s="3"/>
    </row>
    <row r="38" spans="1:3" x14ac:dyDescent="0.35">
      <c r="A38" s="46"/>
      <c r="B38" s="13" t="s">
        <v>30</v>
      </c>
      <c r="C38" s="3"/>
    </row>
    <row r="39" spans="1:3" x14ac:dyDescent="0.35">
      <c r="A39" s="46"/>
      <c r="B39" s="13" t="s">
        <v>31</v>
      </c>
      <c r="C39" s="3"/>
    </row>
    <row r="40" spans="1:3" x14ac:dyDescent="0.35">
      <c r="A40" s="47"/>
      <c r="B40" s="14" t="s">
        <v>32</v>
      </c>
      <c r="C40" s="3"/>
    </row>
    <row r="41" spans="1:3" x14ac:dyDescent="0.35">
      <c r="A41" s="9" t="s">
        <v>93</v>
      </c>
      <c r="B41" s="18" t="s">
        <v>123</v>
      </c>
      <c r="C41" s="3"/>
    </row>
    <row r="42" spans="1:3" x14ac:dyDescent="0.35">
      <c r="A42" s="32" t="s">
        <v>34</v>
      </c>
      <c r="B42" s="18" t="s">
        <v>35</v>
      </c>
      <c r="C42" s="3"/>
    </row>
    <row r="43" spans="1:3" x14ac:dyDescent="0.35">
      <c r="A43" s="33"/>
      <c r="B43" s="31" t="s">
        <v>36</v>
      </c>
      <c r="C43" s="3"/>
    </row>
    <row r="44" spans="1:3" x14ac:dyDescent="0.35">
      <c r="A44" s="32" t="s">
        <v>37</v>
      </c>
      <c r="B44" s="18" t="s">
        <v>38</v>
      </c>
      <c r="C44" s="3"/>
    </row>
    <row r="45" spans="1:3" x14ac:dyDescent="0.35">
      <c r="A45" s="33"/>
      <c r="B45" s="19" t="s">
        <v>39</v>
      </c>
      <c r="C45" s="3"/>
    </row>
    <row r="46" spans="1:3" x14ac:dyDescent="0.35">
      <c r="A46" s="10"/>
      <c r="B46" s="13" t="s">
        <v>92</v>
      </c>
      <c r="C46" s="3"/>
    </row>
    <row r="47" spans="1:3" x14ac:dyDescent="0.35">
      <c r="A47" s="32" t="s">
        <v>40</v>
      </c>
      <c r="B47" s="2" t="s">
        <v>41</v>
      </c>
      <c r="C47" s="3"/>
    </row>
    <row r="48" spans="1:3" x14ac:dyDescent="0.35">
      <c r="A48" s="35"/>
      <c r="B48" s="20" t="s">
        <v>42</v>
      </c>
      <c r="C48" s="3"/>
    </row>
    <row r="49" spans="1:3" x14ac:dyDescent="0.35">
      <c r="A49" s="33"/>
      <c r="B49" s="21" t="s">
        <v>43</v>
      </c>
      <c r="C49" s="3"/>
    </row>
    <row r="50" spans="1:3" ht="29" x14ac:dyDescent="0.35">
      <c r="A50" s="6" t="s">
        <v>124</v>
      </c>
      <c r="B50" s="22" t="s">
        <v>58</v>
      </c>
      <c r="C50" s="3"/>
    </row>
    <row r="51" spans="1:3" x14ac:dyDescent="0.35">
      <c r="A51" s="6"/>
      <c r="B51" s="22" t="s">
        <v>59</v>
      </c>
      <c r="C51" s="3"/>
    </row>
    <row r="52" spans="1:3" x14ac:dyDescent="0.35">
      <c r="A52" s="6"/>
      <c r="B52" s="22" t="s">
        <v>60</v>
      </c>
      <c r="C52" s="3"/>
    </row>
    <row r="53" spans="1:3" x14ac:dyDescent="0.35">
      <c r="A53" s="6"/>
      <c r="B53" s="22" t="s">
        <v>61</v>
      </c>
      <c r="C53" s="3"/>
    </row>
    <row r="54" spans="1:3" x14ac:dyDescent="0.35">
      <c r="A54" s="6"/>
      <c r="B54" s="22" t="s">
        <v>62</v>
      </c>
      <c r="C54" s="3"/>
    </row>
    <row r="55" spans="1:3" x14ac:dyDescent="0.35">
      <c r="A55" s="6"/>
      <c r="B55" s="22" t="s">
        <v>63</v>
      </c>
      <c r="C55" s="3"/>
    </row>
    <row r="56" spans="1:3" x14ac:dyDescent="0.35">
      <c r="A56" s="6"/>
      <c r="B56" s="22" t="s">
        <v>64</v>
      </c>
      <c r="C56" s="3"/>
    </row>
    <row r="57" spans="1:3" x14ac:dyDescent="0.35">
      <c r="A57" s="6"/>
      <c r="B57" s="22" t="s">
        <v>65</v>
      </c>
      <c r="C57" s="3"/>
    </row>
    <row r="58" spans="1:3" x14ac:dyDescent="0.35">
      <c r="A58" s="6"/>
      <c r="B58" s="22" t="s">
        <v>66</v>
      </c>
      <c r="C58" s="3"/>
    </row>
    <row r="59" spans="1:3" x14ac:dyDescent="0.35">
      <c r="A59" s="6"/>
      <c r="B59" s="22" t="s">
        <v>67</v>
      </c>
      <c r="C59" s="3"/>
    </row>
    <row r="60" spans="1:3" x14ac:dyDescent="0.35">
      <c r="A60" s="6"/>
      <c r="B60" s="22" t="s">
        <v>68</v>
      </c>
      <c r="C60" s="3"/>
    </row>
    <row r="61" spans="1:3" x14ac:dyDescent="0.35">
      <c r="A61" s="6"/>
      <c r="B61" s="22" t="s">
        <v>69</v>
      </c>
      <c r="C61" s="3"/>
    </row>
    <row r="62" spans="1:3" x14ac:dyDescent="0.35">
      <c r="A62" s="6"/>
      <c r="B62" s="22" t="s">
        <v>70</v>
      </c>
      <c r="C62" s="3"/>
    </row>
    <row r="63" spans="1:3" x14ac:dyDescent="0.35">
      <c r="A63" s="6"/>
      <c r="B63" s="22" t="s">
        <v>71</v>
      </c>
      <c r="C63" s="3"/>
    </row>
    <row r="64" spans="1:3" x14ac:dyDescent="0.35">
      <c r="A64" s="6"/>
      <c r="B64" s="22" t="s">
        <v>72</v>
      </c>
      <c r="C64" s="3"/>
    </row>
    <row r="65" spans="1:3" x14ac:dyDescent="0.35">
      <c r="A65" s="6"/>
      <c r="B65" s="22" t="s">
        <v>73</v>
      </c>
      <c r="C65" s="3"/>
    </row>
    <row r="66" spans="1:3" x14ac:dyDescent="0.35">
      <c r="A66" s="6"/>
      <c r="B66" s="22" t="s">
        <v>74</v>
      </c>
      <c r="C66" s="3"/>
    </row>
    <row r="67" spans="1:3" x14ac:dyDescent="0.35">
      <c r="A67" s="6"/>
      <c r="B67" s="22" t="s">
        <v>75</v>
      </c>
      <c r="C67" s="3"/>
    </row>
    <row r="68" spans="1:3" x14ac:dyDescent="0.35">
      <c r="A68" s="6"/>
      <c r="B68" s="22" t="s">
        <v>76</v>
      </c>
      <c r="C68" s="3"/>
    </row>
    <row r="69" spans="1:3" x14ac:dyDescent="0.35">
      <c r="A69" s="6"/>
      <c r="B69" s="22" t="s">
        <v>77</v>
      </c>
      <c r="C69" s="3"/>
    </row>
    <row r="70" spans="1:3" x14ac:dyDescent="0.35">
      <c r="A70" s="6"/>
      <c r="B70" s="22" t="s">
        <v>78</v>
      </c>
      <c r="C70" s="3"/>
    </row>
    <row r="71" spans="1:3" x14ac:dyDescent="0.35">
      <c r="A71" s="6"/>
      <c r="B71" s="22" t="s">
        <v>79</v>
      </c>
      <c r="C71" s="3"/>
    </row>
    <row r="72" spans="1:3" x14ac:dyDescent="0.35">
      <c r="A72" s="6"/>
      <c r="B72" s="22" t="s">
        <v>80</v>
      </c>
      <c r="C72" s="3"/>
    </row>
    <row r="73" spans="1:3" x14ac:dyDescent="0.35">
      <c r="A73" s="6"/>
      <c r="B73" s="22" t="s">
        <v>81</v>
      </c>
      <c r="C73" s="3"/>
    </row>
    <row r="74" spans="1:3" x14ac:dyDescent="0.35">
      <c r="A74" s="6"/>
      <c r="B74" s="22" t="s">
        <v>82</v>
      </c>
      <c r="C74" s="3"/>
    </row>
    <row r="75" spans="1:3" x14ac:dyDescent="0.35">
      <c r="A75" s="6"/>
      <c r="B75" s="22" t="s">
        <v>83</v>
      </c>
      <c r="C75" s="3"/>
    </row>
    <row r="76" spans="1:3" x14ac:dyDescent="0.35">
      <c r="A76" s="6"/>
      <c r="B76" s="22" t="s">
        <v>84</v>
      </c>
      <c r="C76" s="3"/>
    </row>
    <row r="77" spans="1:3" x14ac:dyDescent="0.35">
      <c r="A77" s="6"/>
      <c r="B77" s="22" t="s">
        <v>85</v>
      </c>
      <c r="C77" s="3"/>
    </row>
    <row r="78" spans="1:3" x14ac:dyDescent="0.35">
      <c r="A78" s="6"/>
      <c r="B78" s="22" t="s">
        <v>86</v>
      </c>
      <c r="C78" s="3"/>
    </row>
    <row r="79" spans="1:3" x14ac:dyDescent="0.35">
      <c r="A79" s="6"/>
      <c r="B79" s="22" t="s">
        <v>87</v>
      </c>
      <c r="C79" s="3"/>
    </row>
    <row r="80" spans="1:3" x14ac:dyDescent="0.35">
      <c r="A80" s="6"/>
      <c r="B80" s="22" t="s">
        <v>88</v>
      </c>
      <c r="C80" s="3"/>
    </row>
    <row r="81" spans="1:3" x14ac:dyDescent="0.35">
      <c r="A81" s="6"/>
      <c r="B81" s="22" t="s">
        <v>89</v>
      </c>
      <c r="C81" s="3"/>
    </row>
    <row r="82" spans="1:3" x14ac:dyDescent="0.35">
      <c r="A82" s="7"/>
      <c r="B82" s="22" t="s">
        <v>90</v>
      </c>
      <c r="C82" s="3"/>
    </row>
    <row r="83" spans="1:3" x14ac:dyDescent="0.35">
      <c r="A83" s="11"/>
      <c r="B83" s="11" t="s">
        <v>123</v>
      </c>
      <c r="C83" s="3"/>
    </row>
    <row r="84" spans="1:3" ht="87" x14ac:dyDescent="0.35">
      <c r="A84" s="5" t="s">
        <v>98</v>
      </c>
      <c r="B84" s="22" t="s">
        <v>58</v>
      </c>
      <c r="C84" s="3"/>
    </row>
    <row r="85" spans="1:3" x14ac:dyDescent="0.35">
      <c r="A85" s="8"/>
      <c r="B85" s="22" t="s">
        <v>59</v>
      </c>
      <c r="C85" s="3"/>
    </row>
    <row r="86" spans="1:3" x14ac:dyDescent="0.35">
      <c r="A86" s="8"/>
      <c r="B86" s="22" t="s">
        <v>60</v>
      </c>
      <c r="C86" s="3"/>
    </row>
    <row r="87" spans="1:3" x14ac:dyDescent="0.35">
      <c r="A87" s="8"/>
      <c r="B87" s="22" t="s">
        <v>61</v>
      </c>
      <c r="C87" s="3"/>
    </row>
    <row r="88" spans="1:3" x14ac:dyDescent="0.35">
      <c r="A88" s="8"/>
      <c r="B88" s="22" t="s">
        <v>62</v>
      </c>
      <c r="C88" s="3"/>
    </row>
    <row r="89" spans="1:3" x14ac:dyDescent="0.35">
      <c r="A89" s="8"/>
      <c r="B89" s="22" t="s">
        <v>63</v>
      </c>
      <c r="C89" s="3"/>
    </row>
    <row r="90" spans="1:3" x14ac:dyDescent="0.35">
      <c r="A90" s="8"/>
      <c r="B90" s="22" t="s">
        <v>64</v>
      </c>
      <c r="C90" s="3"/>
    </row>
    <row r="91" spans="1:3" x14ac:dyDescent="0.35">
      <c r="A91" s="8"/>
      <c r="B91" s="22" t="s">
        <v>65</v>
      </c>
      <c r="C91" s="3"/>
    </row>
    <row r="92" spans="1:3" x14ac:dyDescent="0.35">
      <c r="A92" s="8"/>
      <c r="B92" s="22" t="s">
        <v>66</v>
      </c>
      <c r="C92" s="3"/>
    </row>
    <row r="93" spans="1:3" x14ac:dyDescent="0.35">
      <c r="A93" s="8"/>
      <c r="B93" s="22" t="s">
        <v>67</v>
      </c>
      <c r="C93" s="3"/>
    </row>
    <row r="94" spans="1:3" x14ac:dyDescent="0.35">
      <c r="A94" s="8"/>
      <c r="B94" s="22" t="s">
        <v>68</v>
      </c>
      <c r="C94" s="3"/>
    </row>
    <row r="95" spans="1:3" x14ac:dyDescent="0.35">
      <c r="A95" s="8"/>
      <c r="B95" s="22" t="s">
        <v>69</v>
      </c>
      <c r="C95" s="3"/>
    </row>
    <row r="96" spans="1:3" x14ac:dyDescent="0.35">
      <c r="A96" s="8"/>
      <c r="B96" s="22" t="s">
        <v>70</v>
      </c>
      <c r="C96" s="3"/>
    </row>
    <row r="97" spans="1:3" x14ac:dyDescent="0.35">
      <c r="A97" s="8"/>
      <c r="B97" s="22" t="s">
        <v>71</v>
      </c>
      <c r="C97" s="3"/>
    </row>
    <row r="98" spans="1:3" x14ac:dyDescent="0.35">
      <c r="A98" s="8"/>
      <c r="B98" s="22" t="s">
        <v>72</v>
      </c>
      <c r="C98" s="3"/>
    </row>
    <row r="99" spans="1:3" x14ac:dyDescent="0.35">
      <c r="A99" s="8"/>
      <c r="B99" s="22" t="s">
        <v>73</v>
      </c>
      <c r="C99" s="3"/>
    </row>
    <row r="100" spans="1:3" x14ac:dyDescent="0.35">
      <c r="A100" s="8"/>
      <c r="B100" s="22" t="s">
        <v>74</v>
      </c>
      <c r="C100" s="3"/>
    </row>
    <row r="101" spans="1:3" x14ac:dyDescent="0.35">
      <c r="A101" s="8"/>
      <c r="B101" s="22" t="s">
        <v>75</v>
      </c>
      <c r="C101" s="3"/>
    </row>
    <row r="102" spans="1:3" x14ac:dyDescent="0.35">
      <c r="A102" s="8"/>
      <c r="B102" s="22" t="s">
        <v>76</v>
      </c>
      <c r="C102" s="3"/>
    </row>
    <row r="103" spans="1:3" x14ac:dyDescent="0.35">
      <c r="A103" s="8"/>
      <c r="B103" s="22" t="s">
        <v>77</v>
      </c>
      <c r="C103" s="3"/>
    </row>
    <row r="104" spans="1:3" x14ac:dyDescent="0.35">
      <c r="A104" s="8"/>
      <c r="B104" s="22" t="s">
        <v>78</v>
      </c>
      <c r="C104" s="3"/>
    </row>
    <row r="105" spans="1:3" x14ac:dyDescent="0.35">
      <c r="A105" s="8"/>
      <c r="B105" s="22" t="s">
        <v>79</v>
      </c>
      <c r="C105" s="3"/>
    </row>
    <row r="106" spans="1:3" x14ac:dyDescent="0.35">
      <c r="A106" s="8"/>
      <c r="B106" s="22" t="s">
        <v>80</v>
      </c>
      <c r="C106" s="3"/>
    </row>
    <row r="107" spans="1:3" x14ac:dyDescent="0.35">
      <c r="A107" s="8"/>
      <c r="B107" s="22" t="s">
        <v>81</v>
      </c>
      <c r="C107" s="3"/>
    </row>
    <row r="108" spans="1:3" x14ac:dyDescent="0.35">
      <c r="A108" s="8"/>
      <c r="B108" s="22" t="s">
        <v>82</v>
      </c>
      <c r="C108" s="3"/>
    </row>
    <row r="109" spans="1:3" x14ac:dyDescent="0.35">
      <c r="A109" s="8"/>
      <c r="B109" s="22" t="s">
        <v>83</v>
      </c>
      <c r="C109" s="3"/>
    </row>
    <row r="110" spans="1:3" x14ac:dyDescent="0.35">
      <c r="A110" s="8"/>
      <c r="B110" s="22" t="s">
        <v>84</v>
      </c>
      <c r="C110" s="3"/>
    </row>
    <row r="111" spans="1:3" x14ac:dyDescent="0.35">
      <c r="A111" s="8"/>
      <c r="B111" s="22" t="s">
        <v>85</v>
      </c>
      <c r="C111" s="3"/>
    </row>
    <row r="112" spans="1:3" x14ac:dyDescent="0.35">
      <c r="A112" s="8"/>
      <c r="B112" s="22" t="s">
        <v>86</v>
      </c>
      <c r="C112" s="3"/>
    </row>
    <row r="113" spans="1:3" x14ac:dyDescent="0.35">
      <c r="A113" s="8"/>
      <c r="B113" s="22" t="s">
        <v>87</v>
      </c>
      <c r="C113" s="3"/>
    </row>
    <row r="114" spans="1:3" x14ac:dyDescent="0.35">
      <c r="A114" s="8"/>
      <c r="B114" s="22" t="s">
        <v>88</v>
      </c>
      <c r="C114" s="3"/>
    </row>
    <row r="115" spans="1:3" x14ac:dyDescent="0.35">
      <c r="A115" s="8"/>
      <c r="B115" s="22" t="s">
        <v>89</v>
      </c>
      <c r="C115" s="3"/>
    </row>
    <row r="116" spans="1:3" x14ac:dyDescent="0.35">
      <c r="A116" s="8"/>
      <c r="B116" s="22" t="s">
        <v>90</v>
      </c>
      <c r="C116" s="3"/>
    </row>
    <row r="117" spans="1:3" ht="42" customHeight="1" x14ac:dyDescent="0.35">
      <c r="A117" s="8"/>
      <c r="B117" s="23" t="s">
        <v>99</v>
      </c>
      <c r="C117" s="3"/>
    </row>
    <row r="118" spans="1:3" x14ac:dyDescent="0.35">
      <c r="A118" s="60" t="s">
        <v>52</v>
      </c>
      <c r="B118" s="18" t="s">
        <v>46</v>
      </c>
      <c r="C118" s="3"/>
    </row>
    <row r="119" spans="1:3" x14ac:dyDescent="0.35">
      <c r="A119" s="61"/>
      <c r="B119" s="18" t="s">
        <v>47</v>
      </c>
      <c r="C119" s="3"/>
    </row>
    <row r="120" spans="1:3" x14ac:dyDescent="0.35">
      <c r="A120" s="61"/>
      <c r="B120" s="18" t="s">
        <v>48</v>
      </c>
      <c r="C120" s="3"/>
    </row>
    <row r="121" spans="1:3" x14ac:dyDescent="0.35">
      <c r="A121" s="61"/>
      <c r="B121" s="18" t="s">
        <v>49</v>
      </c>
      <c r="C121" s="3"/>
    </row>
    <row r="122" spans="1:3" x14ac:dyDescent="0.35">
      <c r="A122" s="61"/>
      <c r="B122" s="18" t="s">
        <v>50</v>
      </c>
      <c r="C122" s="3"/>
    </row>
    <row r="123" spans="1:3" x14ac:dyDescent="0.35">
      <c r="A123" s="61"/>
      <c r="B123" s="19" t="s">
        <v>51</v>
      </c>
      <c r="C123" s="3"/>
    </row>
    <row r="124" spans="1:3" x14ac:dyDescent="0.35">
      <c r="A124" s="62"/>
      <c r="B124" s="18" t="s">
        <v>91</v>
      </c>
      <c r="C124" s="3"/>
    </row>
    <row r="125" spans="1:3" x14ac:dyDescent="0.35">
      <c r="A125" s="60" t="s">
        <v>54</v>
      </c>
      <c r="B125" s="18" t="s">
        <v>46</v>
      </c>
      <c r="C125" s="3"/>
    </row>
    <row r="126" spans="1:3" x14ac:dyDescent="0.35">
      <c r="A126" s="61"/>
      <c r="B126" s="18" t="s">
        <v>47</v>
      </c>
      <c r="C126" s="3"/>
    </row>
    <row r="127" spans="1:3" x14ac:dyDescent="0.35">
      <c r="A127" s="61"/>
      <c r="B127" s="18" t="s">
        <v>48</v>
      </c>
      <c r="C127" s="3"/>
    </row>
    <row r="128" spans="1:3" x14ac:dyDescent="0.35">
      <c r="A128" s="61"/>
      <c r="B128" s="18" t="s">
        <v>49</v>
      </c>
      <c r="C128" s="3"/>
    </row>
    <row r="129" spans="1:3" x14ac:dyDescent="0.35">
      <c r="A129" s="61"/>
      <c r="B129" s="18" t="s">
        <v>50</v>
      </c>
      <c r="C129" s="3"/>
    </row>
    <row r="130" spans="1:3" x14ac:dyDescent="0.35">
      <c r="A130" s="61"/>
      <c r="B130" s="18" t="s">
        <v>51</v>
      </c>
      <c r="C130" s="3"/>
    </row>
    <row r="131" spans="1:3" x14ac:dyDescent="0.35">
      <c r="A131" s="62"/>
      <c r="B131" s="18" t="s">
        <v>91</v>
      </c>
      <c r="C131" s="3"/>
    </row>
  </sheetData>
  <mergeCells count="9">
    <mergeCell ref="A8:A11"/>
    <mergeCell ref="A12:A25"/>
    <mergeCell ref="A27:A40"/>
    <mergeCell ref="A42:A43"/>
    <mergeCell ref="A3:C4"/>
    <mergeCell ref="A44:A45"/>
    <mergeCell ref="A47:A49"/>
    <mergeCell ref="A118:A124"/>
    <mergeCell ref="A125:A131"/>
  </mergeCells>
  <hyperlinks>
    <hyperlink ref="B51" r:id="rId1" display="https://www.leeds.gov.uk/docs/Ward maps/Ward_Alwoodley.pdf" xr:uid="{E1B19104-2B6B-4FFF-A968-E1747AB38C5B}"/>
    <hyperlink ref="B52" r:id="rId2" display="https://www.leeds.gov.uk/docs/Ward maps/Ward_Ardsley and Robin Hood.pdf" xr:uid="{CA728F01-76FB-4EC0-8AEC-CC0FBEE53F07}"/>
    <hyperlink ref="B53" r:id="rId3" display="https://www.leeds.gov.uk/docs/Ward maps/Ward_Armley.pdf" xr:uid="{2F789E40-C57B-4E5E-8E69-F45CE6F27259}"/>
    <hyperlink ref="B54" r:id="rId4" display="https://www.leeds.gov.uk/docs/Ward maps/Ward_Beeston and Holbeck.pdf" xr:uid="{EAC7743D-ECB5-486A-989E-D6201466B229}"/>
    <hyperlink ref="B55" r:id="rId5" display="https://www.leeds.gov.uk/docs/Ward maps/Ward_Bramley and Stanningley.pdf" xr:uid="{2BA9E8C4-B04E-425C-BE3D-DC0ED6142D57}"/>
    <hyperlink ref="B56" r:id="rId6" display="https://www.leeds.gov.uk/docs/Ward maps/Ward_Burmantofts and Richmond Hill.pdf" xr:uid="{67855A2A-36E8-4CFF-9E6A-9B8A99066BCC}"/>
    <hyperlink ref="B57" r:id="rId7" display="https://www.leeds.gov.uk/docs/Ward maps/Ward_Calverley and Farsley.pdf" xr:uid="{09BF8F9B-9377-4461-B655-C73C06A412C3}"/>
    <hyperlink ref="B58" r:id="rId8" display="https://www.leeds.gov.uk/docs/Ward maps/Ward_Chapel Allerton.pdf" xr:uid="{28C5E2BC-44CC-4DC8-9B4F-67A1AB98BF75}"/>
    <hyperlink ref="B59" r:id="rId9" display="https://www.leeds.gov.uk/docs/Ward maps/Ward_Cross Gates and Whinmoor.pdf" xr:uid="{E6259C7A-573B-402F-B542-83981413F9ED}"/>
    <hyperlink ref="B60" r:id="rId10" display="https://www.leeds.gov.uk/docs/Ward maps/Ward_Farnley and Wortley.pdf" xr:uid="{D666170D-6C30-4371-A42C-7D816D26B997}"/>
    <hyperlink ref="B61" r:id="rId11" display="https://www.leeds.gov.uk/docs/Ward maps/Ward_Garforth and Swillington.pdf" xr:uid="{8D8B4A6A-248B-402B-A102-E510888502F3}"/>
    <hyperlink ref="B62" r:id="rId12" display="https://www.leeds.gov.uk/docs/Ward maps/Ward_Gipton and Harehills.pdf" xr:uid="{F44BCA7C-8DEC-4E9D-A331-698EF2D64B02}"/>
    <hyperlink ref="B63" r:id="rId13" display="https://www.leeds.gov.uk/docs/Ward maps/Ward_Guiseley and Rawdon.pdf" xr:uid="{3C310F00-0371-4CF7-B9FD-E2DA012F30E9}"/>
    <hyperlink ref="B64" r:id="rId14" display="https://www.leeds.gov.uk/docs/Ward maps/Ward_Harewood.pdf" xr:uid="{B699C34F-5CEB-43B8-8E83-EDCF3105F274}"/>
    <hyperlink ref="B65" r:id="rId15" display="https://www.leeds.gov.uk/docs/Ward maps/Ward_Headingley and Hyde Park.pdf" xr:uid="{6FEAAC96-443C-429E-90CC-F52E22490F75}"/>
    <hyperlink ref="B66" r:id="rId16" display="https://www.leeds.gov.uk/docs/Ward maps/Ward_Horsforth.pdf" xr:uid="{88D08530-90D0-4ADF-BDCA-061FF7A91246}"/>
    <hyperlink ref="B67" r:id="rId17" display="https://www.leeds.gov.uk/docs/Ward maps/Ward_Hunslet and Riverside.pdf" xr:uid="{C44D739A-206B-4A48-84C0-48307811D316}"/>
    <hyperlink ref="B68" r:id="rId18" display="https://www.leeds.gov.uk/docs/Ward maps/Ward_Killingbeck and Seacroft.pdf" xr:uid="{96CEF438-B337-421B-A848-3B490382A371}"/>
    <hyperlink ref="B69" r:id="rId19" display="https://www.leeds.gov.uk/docs/Ward maps/Ward_Kippax and Methley.pdf" xr:uid="{BE21117C-A67C-430C-BB30-4145A64ADD4A}"/>
    <hyperlink ref="B70" r:id="rId20" display="https://www.leeds.gov.uk/docs/Ward maps/Ward_Kirkstall.pdf" xr:uid="{7F266436-ABE1-4A6A-B9A0-B5BB772740CF}"/>
    <hyperlink ref="B71" r:id="rId21" display="https://www.leeds.gov.uk/docs/Ward maps/Ward_Little London and Woodhouse.pdf" xr:uid="{F5B231C6-F096-4308-B040-578344C03D24}"/>
    <hyperlink ref="B72" r:id="rId22" display="https://www.leeds.gov.uk/docs/Ward maps/Ward_Middleton Park.pdf" xr:uid="{510BE782-D898-42D5-9881-5E3023BBD425}"/>
    <hyperlink ref="B73" r:id="rId23" display="https://www.leeds.gov.uk/docs/Ward maps/Ward_Moortown.pdf" xr:uid="{D7861FA5-30A5-47C8-9DDF-6A226A5E5A7C}"/>
    <hyperlink ref="B74" r:id="rId24" display="https://www.leeds.gov.uk/docs/Ward maps/Ward_Morley North.pdf" xr:uid="{6E26AA6F-94C4-46F6-B4ED-8EB7FA7DD6D4}"/>
    <hyperlink ref="B75" r:id="rId25" display="https://www.leeds.gov.uk/docs/Ward maps/Ward_Morley South.pdf" xr:uid="{9FE33ED0-E371-4BF4-86B0-731915B22879}"/>
    <hyperlink ref="B76" r:id="rId26" display="https://www.leeds.gov.uk/docs/Ward maps/Ward_Otley and Yeadon.pdf" xr:uid="{422F3A9D-7097-4701-8334-0250779495A1}"/>
    <hyperlink ref="B77" r:id="rId27" display="https://www.leeds.gov.uk/docs/Ward maps/Ward_Pudsey.pdf" xr:uid="{A1557333-BEE3-4FDD-8207-223D589FB644}"/>
    <hyperlink ref="B78" r:id="rId28" display="https://www.leeds.gov.uk/docs/Ward maps/Ward_Rothwell.pdf" xr:uid="{C8FB10C3-8B9C-407C-98EC-D036DD7B5AF3}"/>
    <hyperlink ref="B79" r:id="rId29" display="https://www.leeds.gov.uk/docs/Ward maps/Ward_Roundhay.pdf" xr:uid="{CCFACB32-3527-4B86-8042-3E0BB49D7704}"/>
    <hyperlink ref="B80" r:id="rId30" display="https://www.leeds.gov.uk/docs/Ward maps/Ward_Temple Newsam.pdf" xr:uid="{FC6F79C7-BC42-4E47-BDC7-5CC4B5B14292}"/>
    <hyperlink ref="B81" r:id="rId31" display="https://www.leeds.gov.uk/docs/Ward maps/Ward_Weetwood.pdf" xr:uid="{DC6F6E33-539B-460B-B6BF-FD523218562E}"/>
    <hyperlink ref="B82" r:id="rId32" display="https://www.leeds.gov.uk/docs/Ward maps/Ward_Wetherby.pdf" xr:uid="{A75A4B30-59A0-4DB3-805E-5F05453DE6EF}"/>
    <hyperlink ref="B85" r:id="rId33" display="https://www.leeds.gov.uk/docs/Ward maps/Ward_Alwoodley.pdf" xr:uid="{6F54D219-E0F9-4A5A-9AF7-97837945097F}"/>
    <hyperlink ref="B86" r:id="rId34" display="https://www.leeds.gov.uk/docs/Ward maps/Ward_Ardsley and Robin Hood.pdf" xr:uid="{14256AA9-0CEB-4390-87A3-E44A99D06569}"/>
    <hyperlink ref="B87" r:id="rId35" display="https://www.leeds.gov.uk/docs/Ward maps/Ward_Armley.pdf" xr:uid="{2384133B-B869-4B88-B2FE-362C91D0205F}"/>
    <hyperlink ref="B88" r:id="rId36" display="https://www.leeds.gov.uk/docs/Ward maps/Ward_Beeston and Holbeck.pdf" xr:uid="{EBE804D3-6182-4579-93B4-E807965D12BC}"/>
    <hyperlink ref="B89" r:id="rId37" display="https://www.leeds.gov.uk/docs/Ward maps/Ward_Bramley and Stanningley.pdf" xr:uid="{DDB6E8DC-6F31-4415-AB12-D38BACE438C6}"/>
    <hyperlink ref="B90" r:id="rId38" display="https://www.leeds.gov.uk/docs/Ward maps/Ward_Burmantofts and Richmond Hill.pdf" xr:uid="{30C3B534-A2CC-4040-A567-558C0665276E}"/>
    <hyperlink ref="B91" r:id="rId39" display="https://www.leeds.gov.uk/docs/Ward maps/Ward_Calverley and Farsley.pdf" xr:uid="{9A824D2E-226B-4B35-B3C6-4856313E2AB8}"/>
    <hyperlink ref="B92" r:id="rId40" display="https://www.leeds.gov.uk/docs/Ward maps/Ward_Chapel Allerton.pdf" xr:uid="{6A421D58-70D9-4FBC-B8A6-3EBD2AFF04A8}"/>
    <hyperlink ref="B93" r:id="rId41" display="https://www.leeds.gov.uk/docs/Ward maps/Ward_Cross Gates and Whinmoor.pdf" xr:uid="{CEE12FA1-03AC-4F5A-8B51-17860A51FE13}"/>
    <hyperlink ref="B94" r:id="rId42" display="https://www.leeds.gov.uk/docs/Ward maps/Ward_Farnley and Wortley.pdf" xr:uid="{BEE645A1-4131-4737-B075-349DD71827CB}"/>
    <hyperlink ref="B95" r:id="rId43" display="https://www.leeds.gov.uk/docs/Ward maps/Ward_Garforth and Swillington.pdf" xr:uid="{7353D4D2-95F4-4749-9287-D8BED443B4F5}"/>
    <hyperlink ref="B96" r:id="rId44" display="https://www.leeds.gov.uk/docs/Ward maps/Ward_Gipton and Harehills.pdf" xr:uid="{91D2E55B-C486-4A37-8760-49F7ECA7C85B}"/>
    <hyperlink ref="B97" r:id="rId45" display="https://www.leeds.gov.uk/docs/Ward maps/Ward_Guiseley and Rawdon.pdf" xr:uid="{88AF027D-D87E-4CDE-A440-C25C1FA41DFE}"/>
    <hyperlink ref="B98" r:id="rId46" display="https://www.leeds.gov.uk/docs/Ward maps/Ward_Harewood.pdf" xr:uid="{D001DE8D-AD4C-4D09-89EE-A10BF9A283F5}"/>
    <hyperlink ref="B99" r:id="rId47" display="https://www.leeds.gov.uk/docs/Ward maps/Ward_Headingley and Hyde Park.pdf" xr:uid="{9757FFF7-C734-4DEB-B944-4A6683F03602}"/>
    <hyperlink ref="B100" r:id="rId48" display="https://www.leeds.gov.uk/docs/Ward maps/Ward_Horsforth.pdf" xr:uid="{9D8F9FD0-6DC1-4377-9EE4-6B8CD2958CF1}"/>
    <hyperlink ref="B101" r:id="rId49" display="https://www.leeds.gov.uk/docs/Ward maps/Ward_Hunslet and Riverside.pdf" xr:uid="{67B91277-8A4D-4C77-9F43-ABD61F901F5C}"/>
    <hyperlink ref="B102" r:id="rId50" display="https://www.leeds.gov.uk/docs/Ward maps/Ward_Killingbeck and Seacroft.pdf" xr:uid="{F83006FE-48DC-4CE4-AA09-6A86E38268CC}"/>
    <hyperlink ref="B103" r:id="rId51" display="https://www.leeds.gov.uk/docs/Ward maps/Ward_Kippax and Methley.pdf" xr:uid="{0EF25B57-91E1-4F5A-984E-AFA5B5766D01}"/>
    <hyperlink ref="B104" r:id="rId52" display="https://www.leeds.gov.uk/docs/Ward maps/Ward_Kirkstall.pdf" xr:uid="{F9A05B0F-F505-4590-AC8D-846873D39BFA}"/>
    <hyperlink ref="B105" r:id="rId53" display="https://www.leeds.gov.uk/docs/Ward maps/Ward_Little London and Woodhouse.pdf" xr:uid="{9719ED56-8CC2-4D52-AEC3-FCBE3B9421F8}"/>
    <hyperlink ref="B106" r:id="rId54" display="https://www.leeds.gov.uk/docs/Ward maps/Ward_Middleton Park.pdf" xr:uid="{A61C7BF5-6989-42A2-A120-E7BB26C2C532}"/>
    <hyperlink ref="B107" r:id="rId55" display="https://www.leeds.gov.uk/docs/Ward maps/Ward_Moortown.pdf" xr:uid="{12581753-79BA-4B1B-9CF8-6EDB3C87E6E7}"/>
    <hyperlink ref="B108" r:id="rId56" display="https://www.leeds.gov.uk/docs/Ward maps/Ward_Morley North.pdf" xr:uid="{8647F916-23E1-455F-9134-5E63C6786594}"/>
    <hyperlink ref="B109" r:id="rId57" display="https://www.leeds.gov.uk/docs/Ward maps/Ward_Morley South.pdf" xr:uid="{18488B4C-5778-4804-9AD0-E401488584D2}"/>
    <hyperlink ref="B110" r:id="rId58" display="https://www.leeds.gov.uk/docs/Ward maps/Ward_Otley and Yeadon.pdf" xr:uid="{5CA60A7D-08E3-465D-A947-5963F9EB2E21}"/>
    <hyperlink ref="B111" r:id="rId59" display="https://www.leeds.gov.uk/docs/Ward maps/Ward_Pudsey.pdf" xr:uid="{BE71BD2D-3EFC-4D96-9013-B1BA5823C7D3}"/>
    <hyperlink ref="B112" r:id="rId60" display="https://www.leeds.gov.uk/docs/Ward maps/Ward_Rothwell.pdf" xr:uid="{C2B19C20-F304-45DA-8221-CB2D578BB925}"/>
    <hyperlink ref="B113" r:id="rId61" display="https://www.leeds.gov.uk/docs/Ward maps/Ward_Roundhay.pdf" xr:uid="{766A8722-CE0D-44D8-8496-90B3BCD0CBCE}"/>
    <hyperlink ref="B114" r:id="rId62" display="https://www.leeds.gov.uk/docs/Ward maps/Ward_Temple Newsam.pdf" xr:uid="{D80AC093-7C07-491C-815B-4B00CAFD9581}"/>
    <hyperlink ref="B115" r:id="rId63" display="https://www.leeds.gov.uk/docs/Ward maps/Ward_Weetwood.pdf" xr:uid="{D89F98F3-FD6E-4ADF-85B3-FBBB37463D3E}"/>
    <hyperlink ref="B116" r:id="rId64" display="https://www.leeds.gov.uk/docs/Ward maps/Ward_Wetherby.pdf" xr:uid="{FD56309F-374E-40BB-B354-8E9708F2EF0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C8B6-149B-422B-8F02-B077F176043D}">
  <dimension ref="A1:F135"/>
  <sheetViews>
    <sheetView workbookViewId="0">
      <selection activeCell="B131" sqref="B131"/>
    </sheetView>
  </sheetViews>
  <sheetFormatPr defaultRowHeight="14.5" x14ac:dyDescent="0.35"/>
  <cols>
    <col min="1" max="1" width="18.6328125" customWidth="1"/>
    <col min="2" max="2" width="39.26953125" bestFit="1" customWidth="1"/>
  </cols>
  <sheetData>
    <row r="1" spans="1:6" x14ac:dyDescent="0.35">
      <c r="A1" t="s">
        <v>132</v>
      </c>
    </row>
    <row r="3" spans="1:6" ht="15.5" customHeight="1" x14ac:dyDescent="0.35">
      <c r="A3" s="55" t="s">
        <v>134</v>
      </c>
      <c r="B3" s="55"/>
      <c r="C3" s="55"/>
    </row>
    <row r="4" spans="1:6" ht="47" customHeight="1" x14ac:dyDescent="0.35">
      <c r="A4" s="55"/>
      <c r="B4" s="55"/>
      <c r="C4" s="55"/>
    </row>
    <row r="7" spans="1:6" ht="29" x14ac:dyDescent="0.35">
      <c r="C7" s="56" t="s">
        <v>133</v>
      </c>
      <c r="D7" s="56" t="s">
        <v>135</v>
      </c>
      <c r="E7" s="56" t="s">
        <v>136</v>
      </c>
      <c r="F7" s="56" t="s">
        <v>137</v>
      </c>
    </row>
    <row r="8" spans="1:6" x14ac:dyDescent="0.35">
      <c r="A8" s="58" t="s">
        <v>110</v>
      </c>
      <c r="B8" s="13" t="s">
        <v>7</v>
      </c>
      <c r="C8" s="3"/>
      <c r="D8" s="3"/>
      <c r="E8" s="3"/>
      <c r="F8" s="3"/>
    </row>
    <row r="9" spans="1:6" x14ac:dyDescent="0.35">
      <c r="A9" s="58"/>
      <c r="B9" s="13" t="s">
        <v>8</v>
      </c>
      <c r="C9" s="3"/>
      <c r="D9" s="3"/>
      <c r="E9" s="3"/>
      <c r="F9" s="3"/>
    </row>
    <row r="10" spans="1:6" x14ac:dyDescent="0.35">
      <c r="A10" s="58"/>
      <c r="B10" s="13" t="s">
        <v>9</v>
      </c>
      <c r="C10" s="3"/>
      <c r="D10" s="3"/>
      <c r="E10" s="3"/>
      <c r="F10" s="3"/>
    </row>
    <row r="11" spans="1:6" ht="15" thickBot="1" x14ac:dyDescent="0.4">
      <c r="A11" s="58"/>
      <c r="B11" s="15" t="s">
        <v>94</v>
      </c>
      <c r="C11" s="3"/>
      <c r="D11" s="3"/>
      <c r="E11" s="3"/>
      <c r="F11" s="3"/>
    </row>
    <row r="12" spans="1:6" x14ac:dyDescent="0.35">
      <c r="A12" s="59" t="s">
        <v>111</v>
      </c>
      <c r="B12" s="57" t="s">
        <v>138</v>
      </c>
      <c r="C12" s="3"/>
      <c r="D12" s="3"/>
      <c r="E12" s="3"/>
      <c r="F12" s="3"/>
    </row>
    <row r="13" spans="1:6" x14ac:dyDescent="0.35">
      <c r="A13" s="37"/>
      <c r="B13" s="16" t="s">
        <v>12</v>
      </c>
      <c r="C13" s="3"/>
      <c r="D13" s="3"/>
      <c r="E13" s="3"/>
      <c r="F13" s="3"/>
    </row>
    <row r="14" spans="1:6" x14ac:dyDescent="0.35">
      <c r="A14" s="37"/>
      <c r="B14" s="13" t="s">
        <v>14</v>
      </c>
      <c r="C14" s="3"/>
      <c r="D14" s="3"/>
      <c r="E14" s="3"/>
      <c r="F14" s="3"/>
    </row>
    <row r="15" spans="1:6" x14ac:dyDescent="0.35">
      <c r="A15" s="39"/>
      <c r="B15" s="4" t="s">
        <v>17</v>
      </c>
      <c r="C15" s="3"/>
      <c r="D15" s="3"/>
      <c r="E15" s="3"/>
      <c r="F15" s="3"/>
    </row>
    <row r="16" spans="1:6" x14ac:dyDescent="0.35">
      <c r="A16" s="42" t="s">
        <v>18</v>
      </c>
      <c r="B16" s="16" t="s">
        <v>19</v>
      </c>
      <c r="C16" s="3"/>
      <c r="D16" s="3"/>
      <c r="E16" s="3"/>
      <c r="F16" s="3"/>
    </row>
    <row r="17" spans="1:6" x14ac:dyDescent="0.35">
      <c r="A17" s="43"/>
      <c r="B17" s="13" t="s">
        <v>20</v>
      </c>
      <c r="C17" s="3"/>
      <c r="D17" s="3"/>
      <c r="E17" s="3"/>
      <c r="F17" s="3"/>
    </row>
    <row r="18" spans="1:6" x14ac:dyDescent="0.35">
      <c r="A18" s="43"/>
      <c r="B18" s="13" t="s">
        <v>21</v>
      </c>
      <c r="C18" s="3"/>
      <c r="D18" s="3"/>
      <c r="E18" s="3"/>
      <c r="F18" s="3"/>
    </row>
    <row r="19" spans="1:6" x14ac:dyDescent="0.35">
      <c r="A19" s="43"/>
      <c r="B19" s="13" t="s">
        <v>22</v>
      </c>
      <c r="C19" s="3"/>
      <c r="D19" s="3"/>
      <c r="E19" s="3"/>
      <c r="F19" s="3"/>
    </row>
    <row r="20" spans="1:6" x14ac:dyDescent="0.35">
      <c r="A20" s="43"/>
      <c r="B20" s="13" t="s">
        <v>23</v>
      </c>
      <c r="C20" s="3"/>
      <c r="D20" s="3"/>
      <c r="E20" s="3"/>
      <c r="F20" s="3"/>
    </row>
    <row r="21" spans="1:6" x14ac:dyDescent="0.35">
      <c r="A21" s="43"/>
      <c r="B21" s="13" t="s">
        <v>24</v>
      </c>
      <c r="C21" s="3"/>
      <c r="D21" s="3"/>
      <c r="E21" s="3"/>
      <c r="F21" s="3"/>
    </row>
    <row r="22" spans="1:6" x14ac:dyDescent="0.35">
      <c r="A22" s="43"/>
      <c r="B22" s="13" t="s">
        <v>25</v>
      </c>
      <c r="C22" s="3"/>
      <c r="D22" s="3"/>
      <c r="E22" s="3"/>
      <c r="F22" s="3"/>
    </row>
    <row r="23" spans="1:6" x14ac:dyDescent="0.35">
      <c r="A23" s="43"/>
      <c r="B23" s="13" t="s">
        <v>26</v>
      </c>
      <c r="C23" s="3"/>
      <c r="D23" s="3"/>
      <c r="E23" s="3"/>
      <c r="F23" s="3"/>
    </row>
    <row r="24" spans="1:6" x14ac:dyDescent="0.35">
      <c r="A24" s="43"/>
      <c r="B24" s="13" t="s">
        <v>27</v>
      </c>
      <c r="C24" s="3"/>
      <c r="D24" s="3"/>
      <c r="E24" s="3"/>
      <c r="F24" s="3"/>
    </row>
    <row r="25" spans="1:6" x14ac:dyDescent="0.35">
      <c r="A25" s="43"/>
      <c r="B25" s="13" t="s">
        <v>28</v>
      </c>
      <c r="C25" s="3"/>
      <c r="D25" s="3"/>
      <c r="E25" s="3"/>
      <c r="F25" s="3"/>
    </row>
    <row r="26" spans="1:6" x14ac:dyDescent="0.35">
      <c r="A26" s="43"/>
      <c r="B26" s="13" t="s">
        <v>29</v>
      </c>
      <c r="C26" s="3"/>
      <c r="D26" s="3"/>
      <c r="E26" s="3"/>
      <c r="F26" s="3"/>
    </row>
    <row r="27" spans="1:6" x14ac:dyDescent="0.35">
      <c r="A27" s="43"/>
      <c r="B27" s="14" t="s">
        <v>30</v>
      </c>
      <c r="C27" s="3"/>
      <c r="D27" s="3"/>
      <c r="E27" s="3"/>
      <c r="F27" s="3"/>
    </row>
    <row r="28" spans="1:6" x14ac:dyDescent="0.35">
      <c r="A28" s="43"/>
      <c r="B28" s="18" t="s">
        <v>31</v>
      </c>
      <c r="C28" s="3"/>
      <c r="D28" s="3"/>
      <c r="E28" s="3"/>
      <c r="F28" s="3"/>
    </row>
    <row r="29" spans="1:6" x14ac:dyDescent="0.35">
      <c r="A29" s="44"/>
      <c r="B29" s="18" t="s">
        <v>32</v>
      </c>
      <c r="C29" s="3"/>
      <c r="D29" s="3"/>
      <c r="E29" s="3"/>
      <c r="F29" s="3"/>
    </row>
    <row r="30" spans="1:6" x14ac:dyDescent="0.35">
      <c r="A30" s="29" t="s">
        <v>93</v>
      </c>
      <c r="B30" s="18" t="s">
        <v>123</v>
      </c>
      <c r="C30" s="3"/>
      <c r="D30" s="3"/>
      <c r="E30" s="3"/>
      <c r="F30" s="3"/>
    </row>
    <row r="31" spans="1:6" x14ac:dyDescent="0.35">
      <c r="A31" s="45" t="s">
        <v>33</v>
      </c>
      <c r="B31" s="18" t="s">
        <v>19</v>
      </c>
      <c r="C31" s="3"/>
      <c r="D31" s="3"/>
      <c r="E31" s="3"/>
      <c r="F31" s="3"/>
    </row>
    <row r="32" spans="1:6" x14ac:dyDescent="0.35">
      <c r="A32" s="46"/>
      <c r="B32" s="18" t="s">
        <v>20</v>
      </c>
      <c r="C32" s="3"/>
      <c r="D32" s="3"/>
      <c r="E32" s="3"/>
      <c r="F32" s="3"/>
    </row>
    <row r="33" spans="1:6" x14ac:dyDescent="0.35">
      <c r="A33" s="46"/>
      <c r="B33" s="18" t="s">
        <v>21</v>
      </c>
      <c r="C33" s="3"/>
      <c r="D33" s="3"/>
      <c r="E33" s="3"/>
      <c r="F33" s="3"/>
    </row>
    <row r="34" spans="1:6" x14ac:dyDescent="0.35">
      <c r="A34" s="46"/>
      <c r="B34" s="16" t="s">
        <v>22</v>
      </c>
      <c r="C34" s="3"/>
      <c r="D34" s="3"/>
      <c r="E34" s="3"/>
      <c r="F34" s="3"/>
    </row>
    <row r="35" spans="1:6" x14ac:dyDescent="0.35">
      <c r="A35" s="46"/>
      <c r="B35" s="13" t="s">
        <v>23</v>
      </c>
      <c r="C35" s="3"/>
      <c r="D35" s="3"/>
      <c r="E35" s="3"/>
      <c r="F35" s="3"/>
    </row>
    <row r="36" spans="1:6" x14ac:dyDescent="0.35">
      <c r="A36" s="46"/>
      <c r="B36" s="13" t="s">
        <v>24</v>
      </c>
      <c r="C36" s="3"/>
      <c r="D36" s="3"/>
      <c r="E36" s="3"/>
      <c r="F36" s="3"/>
    </row>
    <row r="37" spans="1:6" x14ac:dyDescent="0.35">
      <c r="A37" s="46"/>
      <c r="B37" s="13" t="s">
        <v>25</v>
      </c>
      <c r="C37" s="3"/>
      <c r="D37" s="3"/>
      <c r="E37" s="3"/>
      <c r="F37" s="3"/>
    </row>
    <row r="38" spans="1:6" x14ac:dyDescent="0.35">
      <c r="A38" s="46"/>
      <c r="B38" s="13" t="s">
        <v>26</v>
      </c>
      <c r="C38" s="3"/>
      <c r="D38" s="3"/>
      <c r="E38" s="3"/>
      <c r="F38" s="3"/>
    </row>
    <row r="39" spans="1:6" x14ac:dyDescent="0.35">
      <c r="A39" s="46"/>
      <c r="B39" s="13" t="s">
        <v>27</v>
      </c>
      <c r="C39" s="3"/>
      <c r="D39" s="3"/>
      <c r="E39" s="3"/>
      <c r="F39" s="3"/>
    </row>
    <row r="40" spans="1:6" x14ac:dyDescent="0.35">
      <c r="A40" s="46"/>
      <c r="B40" s="13" t="s">
        <v>28</v>
      </c>
      <c r="C40" s="3"/>
      <c r="D40" s="3"/>
      <c r="E40" s="3"/>
      <c r="F40" s="3"/>
    </row>
    <row r="41" spans="1:6" x14ac:dyDescent="0.35">
      <c r="A41" s="46"/>
      <c r="B41" s="13" t="s">
        <v>29</v>
      </c>
      <c r="C41" s="3"/>
      <c r="D41" s="3"/>
      <c r="E41" s="3"/>
      <c r="F41" s="3"/>
    </row>
    <row r="42" spans="1:6" x14ac:dyDescent="0.35">
      <c r="A42" s="46"/>
      <c r="B42" s="13" t="s">
        <v>30</v>
      </c>
      <c r="C42" s="3"/>
      <c r="D42" s="3"/>
      <c r="E42" s="3"/>
      <c r="F42" s="3"/>
    </row>
    <row r="43" spans="1:6" x14ac:dyDescent="0.35">
      <c r="A43" s="46"/>
      <c r="B43" s="13" t="s">
        <v>31</v>
      </c>
      <c r="C43" s="3"/>
      <c r="D43" s="3"/>
      <c r="E43" s="3"/>
      <c r="F43" s="3"/>
    </row>
    <row r="44" spans="1:6" x14ac:dyDescent="0.35">
      <c r="A44" s="47"/>
      <c r="B44" s="14" t="s">
        <v>32</v>
      </c>
      <c r="C44" s="3"/>
      <c r="D44" s="3"/>
      <c r="E44" s="3"/>
      <c r="F44" s="3"/>
    </row>
    <row r="45" spans="1:6" x14ac:dyDescent="0.35">
      <c r="A45" s="29" t="s">
        <v>93</v>
      </c>
      <c r="B45" s="18" t="s">
        <v>92</v>
      </c>
      <c r="C45" s="3"/>
      <c r="D45" s="3"/>
      <c r="E45" s="3"/>
      <c r="F45" s="3"/>
    </row>
    <row r="46" spans="1:6" x14ac:dyDescent="0.35">
      <c r="A46" s="32" t="s">
        <v>34</v>
      </c>
      <c r="B46" s="18" t="s">
        <v>35</v>
      </c>
      <c r="C46" s="3"/>
      <c r="D46" s="3"/>
      <c r="E46" s="3"/>
      <c r="F46" s="3"/>
    </row>
    <row r="47" spans="1:6" x14ac:dyDescent="0.35">
      <c r="A47" s="33"/>
      <c r="B47" s="31" t="s">
        <v>36</v>
      </c>
      <c r="C47" s="3"/>
      <c r="D47" s="3"/>
      <c r="E47" s="3"/>
      <c r="F47" s="3"/>
    </row>
    <row r="48" spans="1:6" x14ac:dyDescent="0.35">
      <c r="A48" s="32" t="s">
        <v>37</v>
      </c>
      <c r="B48" s="18" t="s">
        <v>38</v>
      </c>
      <c r="C48" s="3"/>
      <c r="D48" s="3"/>
      <c r="E48" s="3"/>
      <c r="F48" s="3"/>
    </row>
    <row r="49" spans="1:6" x14ac:dyDescent="0.35">
      <c r="A49" s="33"/>
      <c r="B49" s="19" t="s">
        <v>39</v>
      </c>
      <c r="C49" s="3"/>
      <c r="D49" s="3"/>
      <c r="E49" s="3"/>
      <c r="F49" s="3"/>
    </row>
    <row r="50" spans="1:6" x14ac:dyDescent="0.35">
      <c r="A50" s="10"/>
      <c r="B50" s="13" t="s">
        <v>92</v>
      </c>
      <c r="C50" s="3"/>
      <c r="D50" s="3"/>
      <c r="E50" s="3"/>
      <c r="F50" s="3"/>
    </row>
    <row r="51" spans="1:6" x14ac:dyDescent="0.35">
      <c r="A51" s="32" t="s">
        <v>40</v>
      </c>
      <c r="B51" s="2" t="s">
        <v>41</v>
      </c>
      <c r="C51" s="3"/>
      <c r="D51" s="3"/>
      <c r="E51" s="3"/>
      <c r="F51" s="3"/>
    </row>
    <row r="52" spans="1:6" x14ac:dyDescent="0.35">
      <c r="A52" s="35"/>
      <c r="B52" s="20" t="s">
        <v>42</v>
      </c>
      <c r="C52" s="3"/>
      <c r="D52" s="3"/>
      <c r="E52" s="3"/>
      <c r="F52" s="3"/>
    </row>
    <row r="53" spans="1:6" x14ac:dyDescent="0.35">
      <c r="A53" s="33"/>
      <c r="B53" s="21" t="s">
        <v>43</v>
      </c>
      <c r="C53" s="3"/>
      <c r="D53" s="3"/>
      <c r="E53" s="3"/>
      <c r="F53" s="3"/>
    </row>
    <row r="54" spans="1:6" ht="58" x14ac:dyDescent="0.35">
      <c r="A54" s="6" t="s">
        <v>44</v>
      </c>
      <c r="B54" s="22" t="s">
        <v>58</v>
      </c>
      <c r="C54" s="3"/>
      <c r="D54" s="3"/>
      <c r="E54" s="3"/>
      <c r="F54" s="3"/>
    </row>
    <row r="55" spans="1:6" x14ac:dyDescent="0.35">
      <c r="A55" s="6"/>
      <c r="B55" s="22" t="s">
        <v>59</v>
      </c>
      <c r="C55" s="3"/>
      <c r="D55" s="3"/>
      <c r="E55" s="3"/>
      <c r="F55" s="3"/>
    </row>
    <row r="56" spans="1:6" x14ac:dyDescent="0.35">
      <c r="A56" s="6"/>
      <c r="B56" s="22" t="s">
        <v>60</v>
      </c>
      <c r="C56" s="3"/>
      <c r="D56" s="3"/>
      <c r="E56" s="3"/>
      <c r="F56" s="3"/>
    </row>
    <row r="57" spans="1:6" x14ac:dyDescent="0.35">
      <c r="A57" s="6"/>
      <c r="B57" s="22" t="s">
        <v>61</v>
      </c>
      <c r="C57" s="3"/>
      <c r="D57" s="3"/>
      <c r="E57" s="3"/>
      <c r="F57" s="3"/>
    </row>
    <row r="58" spans="1:6" x14ac:dyDescent="0.35">
      <c r="A58" s="6"/>
      <c r="B58" s="22" t="s">
        <v>62</v>
      </c>
      <c r="C58" s="3"/>
      <c r="D58" s="3"/>
      <c r="E58" s="3"/>
      <c r="F58" s="3"/>
    </row>
    <row r="59" spans="1:6" x14ac:dyDescent="0.35">
      <c r="A59" s="6"/>
      <c r="B59" s="22" t="s">
        <v>63</v>
      </c>
      <c r="C59" s="3"/>
      <c r="D59" s="3"/>
      <c r="E59" s="3"/>
      <c r="F59" s="3"/>
    </row>
    <row r="60" spans="1:6" x14ac:dyDescent="0.35">
      <c r="A60" s="6"/>
      <c r="B60" s="22" t="s">
        <v>64</v>
      </c>
      <c r="C60" s="3"/>
      <c r="D60" s="3"/>
      <c r="E60" s="3"/>
      <c r="F60" s="3"/>
    </row>
    <row r="61" spans="1:6" x14ac:dyDescent="0.35">
      <c r="A61" s="6"/>
      <c r="B61" s="22" t="s">
        <v>65</v>
      </c>
      <c r="C61" s="3"/>
      <c r="D61" s="3"/>
      <c r="E61" s="3"/>
      <c r="F61" s="3"/>
    </row>
    <row r="62" spans="1:6" x14ac:dyDescent="0.35">
      <c r="A62" s="6"/>
      <c r="B62" s="22" t="s">
        <v>66</v>
      </c>
      <c r="C62" s="3"/>
      <c r="D62" s="3"/>
      <c r="E62" s="3"/>
      <c r="F62" s="3"/>
    </row>
    <row r="63" spans="1:6" x14ac:dyDescent="0.35">
      <c r="A63" s="6"/>
      <c r="B63" s="22" t="s">
        <v>67</v>
      </c>
      <c r="C63" s="3"/>
      <c r="D63" s="3"/>
      <c r="E63" s="3"/>
      <c r="F63" s="3"/>
    </row>
    <row r="64" spans="1:6" x14ac:dyDescent="0.35">
      <c r="A64" s="6"/>
      <c r="B64" s="22" t="s">
        <v>68</v>
      </c>
      <c r="C64" s="3"/>
      <c r="D64" s="3"/>
      <c r="E64" s="3"/>
      <c r="F64" s="3"/>
    </row>
    <row r="65" spans="1:6" x14ac:dyDescent="0.35">
      <c r="A65" s="6"/>
      <c r="B65" s="22" t="s">
        <v>69</v>
      </c>
      <c r="C65" s="3"/>
      <c r="D65" s="3"/>
      <c r="E65" s="3"/>
      <c r="F65" s="3"/>
    </row>
    <row r="66" spans="1:6" x14ac:dyDescent="0.35">
      <c r="A66" s="6"/>
      <c r="B66" s="22" t="s">
        <v>70</v>
      </c>
      <c r="C66" s="3"/>
      <c r="D66" s="3"/>
      <c r="E66" s="3"/>
      <c r="F66" s="3"/>
    </row>
    <row r="67" spans="1:6" x14ac:dyDescent="0.35">
      <c r="A67" s="6"/>
      <c r="B67" s="22" t="s">
        <v>71</v>
      </c>
      <c r="C67" s="3"/>
      <c r="D67" s="3"/>
      <c r="E67" s="3"/>
      <c r="F67" s="3"/>
    </row>
    <row r="68" spans="1:6" x14ac:dyDescent="0.35">
      <c r="A68" s="6"/>
      <c r="B68" s="22" t="s">
        <v>72</v>
      </c>
      <c r="C68" s="3"/>
      <c r="D68" s="3"/>
      <c r="E68" s="3"/>
      <c r="F68" s="3"/>
    </row>
    <row r="69" spans="1:6" x14ac:dyDescent="0.35">
      <c r="A69" s="6"/>
      <c r="B69" s="22" t="s">
        <v>73</v>
      </c>
      <c r="C69" s="3"/>
      <c r="D69" s="3"/>
      <c r="E69" s="3"/>
      <c r="F69" s="3"/>
    </row>
    <row r="70" spans="1:6" x14ac:dyDescent="0.35">
      <c r="A70" s="6"/>
      <c r="B70" s="22" t="s">
        <v>74</v>
      </c>
      <c r="C70" s="3"/>
      <c r="D70" s="3"/>
      <c r="E70" s="3"/>
      <c r="F70" s="3"/>
    </row>
    <row r="71" spans="1:6" x14ac:dyDescent="0.35">
      <c r="A71" s="6"/>
      <c r="B71" s="22" t="s">
        <v>75</v>
      </c>
      <c r="C71" s="3"/>
      <c r="D71" s="3"/>
      <c r="E71" s="3"/>
      <c r="F71" s="3"/>
    </row>
    <row r="72" spans="1:6" x14ac:dyDescent="0.35">
      <c r="A72" s="6"/>
      <c r="B72" s="22" t="s">
        <v>76</v>
      </c>
      <c r="C72" s="3"/>
      <c r="D72" s="3"/>
      <c r="E72" s="3"/>
      <c r="F72" s="3"/>
    </row>
    <row r="73" spans="1:6" x14ac:dyDescent="0.35">
      <c r="A73" s="6"/>
      <c r="B73" s="22" t="s">
        <v>77</v>
      </c>
      <c r="C73" s="3"/>
      <c r="D73" s="3"/>
      <c r="E73" s="3"/>
      <c r="F73" s="3"/>
    </row>
    <row r="74" spans="1:6" x14ac:dyDescent="0.35">
      <c r="A74" s="6"/>
      <c r="B74" s="22" t="s">
        <v>78</v>
      </c>
      <c r="C74" s="3"/>
      <c r="D74" s="3"/>
      <c r="E74" s="3"/>
      <c r="F74" s="3"/>
    </row>
    <row r="75" spans="1:6" x14ac:dyDescent="0.35">
      <c r="A75" s="6"/>
      <c r="B75" s="22" t="s">
        <v>79</v>
      </c>
      <c r="C75" s="3"/>
      <c r="D75" s="3"/>
      <c r="E75" s="3"/>
      <c r="F75" s="3"/>
    </row>
    <row r="76" spans="1:6" x14ac:dyDescent="0.35">
      <c r="A76" s="6"/>
      <c r="B76" s="22" t="s">
        <v>80</v>
      </c>
      <c r="C76" s="3"/>
      <c r="D76" s="3"/>
      <c r="E76" s="3"/>
      <c r="F76" s="3"/>
    </row>
    <row r="77" spans="1:6" x14ac:dyDescent="0.35">
      <c r="A77" s="6"/>
      <c r="B77" s="22" t="s">
        <v>81</v>
      </c>
      <c r="C77" s="3"/>
      <c r="D77" s="3"/>
      <c r="E77" s="3"/>
      <c r="F77" s="3"/>
    </row>
    <row r="78" spans="1:6" x14ac:dyDescent="0.35">
      <c r="A78" s="6"/>
      <c r="B78" s="22" t="s">
        <v>82</v>
      </c>
      <c r="C78" s="3"/>
      <c r="D78" s="3"/>
      <c r="E78" s="3"/>
      <c r="F78" s="3"/>
    </row>
    <row r="79" spans="1:6" x14ac:dyDescent="0.35">
      <c r="A79" s="6"/>
      <c r="B79" s="22" t="s">
        <v>83</v>
      </c>
      <c r="C79" s="3"/>
      <c r="D79" s="3"/>
      <c r="E79" s="3"/>
      <c r="F79" s="3"/>
    </row>
    <row r="80" spans="1:6" x14ac:dyDescent="0.35">
      <c r="A80" s="6"/>
      <c r="B80" s="22" t="s">
        <v>84</v>
      </c>
      <c r="C80" s="3"/>
      <c r="D80" s="3"/>
      <c r="E80" s="3"/>
      <c r="F80" s="3"/>
    </row>
    <row r="81" spans="1:6" x14ac:dyDescent="0.35">
      <c r="A81" s="6"/>
      <c r="B81" s="22" t="s">
        <v>85</v>
      </c>
      <c r="C81" s="3"/>
      <c r="D81" s="3"/>
      <c r="E81" s="3"/>
      <c r="F81" s="3"/>
    </row>
    <row r="82" spans="1:6" x14ac:dyDescent="0.35">
      <c r="A82" s="6"/>
      <c r="B82" s="22" t="s">
        <v>86</v>
      </c>
      <c r="C82" s="3"/>
      <c r="D82" s="3"/>
      <c r="E82" s="3"/>
      <c r="F82" s="3"/>
    </row>
    <row r="83" spans="1:6" x14ac:dyDescent="0.35">
      <c r="A83" s="6"/>
      <c r="B83" s="22" t="s">
        <v>87</v>
      </c>
      <c r="C83" s="3"/>
      <c r="D83" s="3"/>
      <c r="E83" s="3"/>
      <c r="F83" s="3"/>
    </row>
    <row r="84" spans="1:6" x14ac:dyDescent="0.35">
      <c r="A84" s="6"/>
      <c r="B84" s="22" t="s">
        <v>88</v>
      </c>
      <c r="C84" s="3"/>
      <c r="D84" s="3"/>
      <c r="E84" s="3"/>
      <c r="F84" s="3"/>
    </row>
    <row r="85" spans="1:6" x14ac:dyDescent="0.35">
      <c r="A85" s="6"/>
      <c r="B85" s="22" t="s">
        <v>89</v>
      </c>
      <c r="C85" s="3"/>
      <c r="D85" s="3"/>
      <c r="E85" s="3"/>
      <c r="F85" s="3"/>
    </row>
    <row r="86" spans="1:6" x14ac:dyDescent="0.35">
      <c r="A86" s="7"/>
      <c r="B86" s="22" t="s">
        <v>90</v>
      </c>
      <c r="C86" s="3"/>
      <c r="D86" s="3"/>
      <c r="E86" s="3"/>
      <c r="F86" s="3"/>
    </row>
    <row r="87" spans="1:6" x14ac:dyDescent="0.35">
      <c r="A87" s="11"/>
      <c r="B87" s="11" t="s">
        <v>92</v>
      </c>
      <c r="C87" s="3"/>
      <c r="D87" s="3"/>
      <c r="E87" s="3"/>
      <c r="F87" s="3"/>
    </row>
    <row r="88" spans="1:6" ht="87" x14ac:dyDescent="0.35">
      <c r="A88" s="5" t="s">
        <v>98</v>
      </c>
      <c r="B88" s="22" t="s">
        <v>58</v>
      </c>
      <c r="C88" s="3"/>
      <c r="D88" s="3"/>
      <c r="E88" s="3"/>
      <c r="F88" s="3"/>
    </row>
    <row r="89" spans="1:6" x14ac:dyDescent="0.35">
      <c r="A89" s="8"/>
      <c r="B89" s="22" t="s">
        <v>59</v>
      </c>
      <c r="C89" s="3"/>
      <c r="D89" s="3"/>
      <c r="E89" s="3"/>
      <c r="F89" s="3"/>
    </row>
    <row r="90" spans="1:6" x14ac:dyDescent="0.35">
      <c r="A90" s="8"/>
      <c r="B90" s="22" t="s">
        <v>60</v>
      </c>
      <c r="C90" s="3"/>
      <c r="D90" s="3"/>
      <c r="E90" s="3"/>
      <c r="F90" s="3"/>
    </row>
    <row r="91" spans="1:6" x14ac:dyDescent="0.35">
      <c r="A91" s="8"/>
      <c r="B91" s="22" t="s">
        <v>61</v>
      </c>
      <c r="C91" s="3"/>
      <c r="D91" s="3"/>
      <c r="E91" s="3"/>
      <c r="F91" s="3"/>
    </row>
    <row r="92" spans="1:6" x14ac:dyDescent="0.35">
      <c r="A92" s="8"/>
      <c r="B92" s="22" t="s">
        <v>62</v>
      </c>
      <c r="C92" s="3"/>
      <c r="D92" s="3"/>
      <c r="E92" s="3"/>
      <c r="F92" s="3"/>
    </row>
    <row r="93" spans="1:6" x14ac:dyDescent="0.35">
      <c r="A93" s="8"/>
      <c r="B93" s="22" t="s">
        <v>63</v>
      </c>
      <c r="C93" s="3"/>
      <c r="D93" s="3"/>
      <c r="E93" s="3"/>
      <c r="F93" s="3"/>
    </row>
    <row r="94" spans="1:6" x14ac:dyDescent="0.35">
      <c r="A94" s="8"/>
      <c r="B94" s="22" t="s">
        <v>64</v>
      </c>
      <c r="C94" s="3"/>
      <c r="D94" s="3"/>
      <c r="E94" s="3"/>
      <c r="F94" s="3"/>
    </row>
    <row r="95" spans="1:6" x14ac:dyDescent="0.35">
      <c r="A95" s="8"/>
      <c r="B95" s="22" t="s">
        <v>65</v>
      </c>
      <c r="C95" s="3"/>
      <c r="D95" s="3"/>
      <c r="E95" s="3"/>
      <c r="F95" s="3"/>
    </row>
    <row r="96" spans="1:6" x14ac:dyDescent="0.35">
      <c r="A96" s="8"/>
      <c r="B96" s="22" t="s">
        <v>66</v>
      </c>
      <c r="C96" s="3"/>
      <c r="D96" s="3"/>
      <c r="E96" s="3"/>
      <c r="F96" s="3"/>
    </row>
    <row r="97" spans="1:6" x14ac:dyDescent="0.35">
      <c r="A97" s="8"/>
      <c r="B97" s="22" t="s">
        <v>67</v>
      </c>
      <c r="C97" s="3"/>
      <c r="D97" s="3"/>
      <c r="E97" s="3"/>
      <c r="F97" s="3"/>
    </row>
    <row r="98" spans="1:6" x14ac:dyDescent="0.35">
      <c r="A98" s="8"/>
      <c r="B98" s="22" t="s">
        <v>68</v>
      </c>
      <c r="C98" s="3"/>
      <c r="D98" s="3"/>
      <c r="E98" s="3"/>
      <c r="F98" s="3"/>
    </row>
    <row r="99" spans="1:6" x14ac:dyDescent="0.35">
      <c r="A99" s="8"/>
      <c r="B99" s="22" t="s">
        <v>69</v>
      </c>
      <c r="C99" s="3"/>
      <c r="D99" s="3"/>
      <c r="E99" s="3"/>
      <c r="F99" s="3"/>
    </row>
    <row r="100" spans="1:6" x14ac:dyDescent="0.35">
      <c r="A100" s="8"/>
      <c r="B100" s="22" t="s">
        <v>70</v>
      </c>
      <c r="C100" s="3"/>
      <c r="D100" s="3"/>
      <c r="E100" s="3"/>
      <c r="F100" s="3"/>
    </row>
    <row r="101" spans="1:6" x14ac:dyDescent="0.35">
      <c r="A101" s="8"/>
      <c r="B101" s="22" t="s">
        <v>71</v>
      </c>
      <c r="C101" s="3"/>
      <c r="D101" s="3"/>
      <c r="E101" s="3"/>
      <c r="F101" s="3"/>
    </row>
    <row r="102" spans="1:6" x14ac:dyDescent="0.35">
      <c r="A102" s="8"/>
      <c r="B102" s="22" t="s">
        <v>72</v>
      </c>
      <c r="C102" s="3"/>
      <c r="D102" s="3"/>
      <c r="E102" s="3"/>
      <c r="F102" s="3"/>
    </row>
    <row r="103" spans="1:6" x14ac:dyDescent="0.35">
      <c r="A103" s="8"/>
      <c r="B103" s="22" t="s">
        <v>73</v>
      </c>
      <c r="C103" s="3"/>
      <c r="D103" s="3"/>
      <c r="E103" s="3"/>
      <c r="F103" s="3"/>
    </row>
    <row r="104" spans="1:6" x14ac:dyDescent="0.35">
      <c r="A104" s="8"/>
      <c r="B104" s="22" t="s">
        <v>74</v>
      </c>
      <c r="C104" s="3"/>
      <c r="D104" s="3"/>
      <c r="E104" s="3"/>
      <c r="F104" s="3"/>
    </row>
    <row r="105" spans="1:6" x14ac:dyDescent="0.35">
      <c r="A105" s="8"/>
      <c r="B105" s="22" t="s">
        <v>75</v>
      </c>
      <c r="C105" s="3"/>
      <c r="D105" s="3"/>
      <c r="E105" s="3"/>
      <c r="F105" s="3"/>
    </row>
    <row r="106" spans="1:6" x14ac:dyDescent="0.35">
      <c r="A106" s="8"/>
      <c r="B106" s="22" t="s">
        <v>76</v>
      </c>
      <c r="C106" s="3"/>
      <c r="D106" s="3"/>
      <c r="E106" s="3"/>
      <c r="F106" s="3"/>
    </row>
    <row r="107" spans="1:6" x14ac:dyDescent="0.35">
      <c r="A107" s="8"/>
      <c r="B107" s="22" t="s">
        <v>77</v>
      </c>
      <c r="C107" s="3"/>
      <c r="D107" s="3"/>
      <c r="E107" s="3"/>
      <c r="F107" s="3"/>
    </row>
    <row r="108" spans="1:6" x14ac:dyDescent="0.35">
      <c r="A108" s="8"/>
      <c r="B108" s="22" t="s">
        <v>78</v>
      </c>
      <c r="C108" s="3"/>
      <c r="D108" s="3"/>
      <c r="E108" s="3"/>
      <c r="F108" s="3"/>
    </row>
    <row r="109" spans="1:6" x14ac:dyDescent="0.35">
      <c r="A109" s="8"/>
      <c r="B109" s="22" t="s">
        <v>79</v>
      </c>
      <c r="C109" s="3"/>
      <c r="D109" s="3"/>
      <c r="E109" s="3"/>
      <c r="F109" s="3"/>
    </row>
    <row r="110" spans="1:6" x14ac:dyDescent="0.35">
      <c r="A110" s="8"/>
      <c r="B110" s="22" t="s">
        <v>80</v>
      </c>
      <c r="C110" s="3"/>
      <c r="D110" s="3"/>
      <c r="E110" s="3"/>
      <c r="F110" s="3"/>
    </row>
    <row r="111" spans="1:6" x14ac:dyDescent="0.35">
      <c r="A111" s="8"/>
      <c r="B111" s="22" t="s">
        <v>81</v>
      </c>
      <c r="C111" s="3"/>
      <c r="D111" s="3"/>
      <c r="E111" s="3"/>
      <c r="F111" s="3"/>
    </row>
    <row r="112" spans="1:6" x14ac:dyDescent="0.35">
      <c r="A112" s="8"/>
      <c r="B112" s="22" t="s">
        <v>82</v>
      </c>
      <c r="C112" s="3"/>
      <c r="D112" s="3"/>
      <c r="E112" s="3"/>
      <c r="F112" s="3"/>
    </row>
    <row r="113" spans="1:6" x14ac:dyDescent="0.35">
      <c r="A113" s="8"/>
      <c r="B113" s="22" t="s">
        <v>83</v>
      </c>
      <c r="C113" s="3"/>
      <c r="D113" s="3"/>
      <c r="E113" s="3"/>
      <c r="F113" s="3"/>
    </row>
    <row r="114" spans="1:6" x14ac:dyDescent="0.35">
      <c r="A114" s="8"/>
      <c r="B114" s="22" t="s">
        <v>84</v>
      </c>
      <c r="C114" s="3"/>
      <c r="D114" s="3"/>
      <c r="E114" s="3"/>
      <c r="F114" s="3"/>
    </row>
    <row r="115" spans="1:6" x14ac:dyDescent="0.35">
      <c r="A115" s="8"/>
      <c r="B115" s="22" t="s">
        <v>85</v>
      </c>
      <c r="C115" s="3"/>
      <c r="D115" s="3"/>
      <c r="E115" s="3"/>
      <c r="F115" s="3"/>
    </row>
    <row r="116" spans="1:6" x14ac:dyDescent="0.35">
      <c r="A116" s="8"/>
      <c r="B116" s="22" t="s">
        <v>86</v>
      </c>
      <c r="C116" s="3"/>
      <c r="D116" s="3"/>
      <c r="E116" s="3"/>
      <c r="F116" s="3"/>
    </row>
    <row r="117" spans="1:6" x14ac:dyDescent="0.35">
      <c r="A117" s="8"/>
      <c r="B117" s="22" t="s">
        <v>87</v>
      </c>
      <c r="C117" s="3"/>
      <c r="D117" s="3"/>
      <c r="E117" s="3"/>
      <c r="F117" s="3"/>
    </row>
    <row r="118" spans="1:6" x14ac:dyDescent="0.35">
      <c r="A118" s="8"/>
      <c r="B118" s="22" t="s">
        <v>88</v>
      </c>
      <c r="C118" s="3"/>
      <c r="D118" s="3"/>
      <c r="E118" s="3"/>
      <c r="F118" s="3"/>
    </row>
    <row r="119" spans="1:6" x14ac:dyDescent="0.35">
      <c r="A119" s="8"/>
      <c r="B119" s="22" t="s">
        <v>89</v>
      </c>
      <c r="C119" s="3"/>
      <c r="D119" s="3"/>
      <c r="E119" s="3"/>
      <c r="F119" s="3"/>
    </row>
    <row r="120" spans="1:6" x14ac:dyDescent="0.35">
      <c r="A120" s="8"/>
      <c r="B120" s="22" t="s">
        <v>90</v>
      </c>
      <c r="C120" s="3"/>
      <c r="D120" s="3"/>
      <c r="E120" s="3"/>
      <c r="F120" s="3"/>
    </row>
    <row r="121" spans="1:6" ht="58" customHeight="1" x14ac:dyDescent="0.35">
      <c r="A121" s="8"/>
      <c r="B121" s="23" t="s">
        <v>99</v>
      </c>
      <c r="C121" s="3"/>
      <c r="D121" s="3"/>
      <c r="E121" s="3"/>
      <c r="F121" s="3"/>
    </row>
    <row r="122" spans="1:6" x14ac:dyDescent="0.35">
      <c r="A122" s="32" t="s">
        <v>52</v>
      </c>
      <c r="B122" s="18" t="s">
        <v>46</v>
      </c>
      <c r="C122" s="3"/>
      <c r="D122" s="3"/>
      <c r="E122" s="3"/>
      <c r="F122" s="3"/>
    </row>
    <row r="123" spans="1:6" x14ac:dyDescent="0.35">
      <c r="A123" s="35"/>
      <c r="B123" s="18" t="s">
        <v>47</v>
      </c>
      <c r="C123" s="3"/>
      <c r="D123" s="3"/>
      <c r="E123" s="3"/>
      <c r="F123" s="3"/>
    </row>
    <row r="124" spans="1:6" x14ac:dyDescent="0.35">
      <c r="A124" s="35"/>
      <c r="B124" s="18" t="s">
        <v>48</v>
      </c>
      <c r="C124" s="3"/>
      <c r="D124" s="3"/>
      <c r="E124" s="3"/>
      <c r="F124" s="3"/>
    </row>
    <row r="125" spans="1:6" x14ac:dyDescent="0.35">
      <c r="A125" s="35"/>
      <c r="B125" s="18" t="s">
        <v>49</v>
      </c>
      <c r="C125" s="3"/>
      <c r="D125" s="3"/>
      <c r="E125" s="3"/>
      <c r="F125" s="3"/>
    </row>
    <row r="126" spans="1:6" x14ac:dyDescent="0.35">
      <c r="A126" s="35"/>
      <c r="B126" s="18" t="s">
        <v>50</v>
      </c>
      <c r="C126" s="3"/>
      <c r="D126" s="3"/>
      <c r="E126" s="3"/>
      <c r="F126" s="3"/>
    </row>
    <row r="127" spans="1:6" x14ac:dyDescent="0.35">
      <c r="A127" s="35"/>
      <c r="B127" s="19" t="s">
        <v>51</v>
      </c>
      <c r="C127" s="3"/>
      <c r="D127" s="3"/>
      <c r="E127" s="3"/>
      <c r="F127" s="3"/>
    </row>
    <row r="128" spans="1:6" x14ac:dyDescent="0.35">
      <c r="A128" s="33"/>
      <c r="B128" s="18" t="s">
        <v>91</v>
      </c>
      <c r="C128" s="3"/>
      <c r="D128" s="3"/>
      <c r="E128" s="3"/>
      <c r="F128" s="3"/>
    </row>
    <row r="129" spans="1:6" x14ac:dyDescent="0.35">
      <c r="A129" s="32" t="s">
        <v>54</v>
      </c>
      <c r="B129" s="18" t="s">
        <v>46</v>
      </c>
      <c r="C129" s="3"/>
      <c r="D129" s="3"/>
      <c r="E129" s="3"/>
      <c r="F129" s="3"/>
    </row>
    <row r="130" spans="1:6" x14ac:dyDescent="0.35">
      <c r="A130" s="35"/>
      <c r="B130" s="18" t="s">
        <v>47</v>
      </c>
      <c r="C130" s="3"/>
      <c r="D130" s="3"/>
      <c r="E130" s="3"/>
      <c r="F130" s="3"/>
    </row>
    <row r="131" spans="1:6" x14ac:dyDescent="0.35">
      <c r="A131" s="35"/>
      <c r="B131" s="18" t="s">
        <v>48</v>
      </c>
      <c r="C131" s="3"/>
      <c r="D131" s="3"/>
      <c r="E131" s="3"/>
      <c r="F131" s="3"/>
    </row>
    <row r="132" spans="1:6" x14ac:dyDescent="0.35">
      <c r="A132" s="35"/>
      <c r="B132" s="18" t="s">
        <v>49</v>
      </c>
      <c r="C132" s="3"/>
      <c r="D132" s="3"/>
      <c r="E132" s="3"/>
      <c r="F132" s="3"/>
    </row>
    <row r="133" spans="1:6" x14ac:dyDescent="0.35">
      <c r="A133" s="35"/>
      <c r="B133" s="18" t="s">
        <v>50</v>
      </c>
      <c r="C133" s="3"/>
      <c r="D133" s="3"/>
      <c r="E133" s="3"/>
      <c r="F133" s="3"/>
    </row>
    <row r="134" spans="1:6" x14ac:dyDescent="0.35">
      <c r="A134" s="35"/>
      <c r="B134" s="18" t="s">
        <v>51</v>
      </c>
      <c r="C134" s="3"/>
      <c r="D134" s="3"/>
      <c r="E134" s="3"/>
      <c r="F134" s="3"/>
    </row>
    <row r="135" spans="1:6" x14ac:dyDescent="0.35">
      <c r="A135" s="33"/>
      <c r="B135" s="18" t="s">
        <v>91</v>
      </c>
      <c r="C135" s="3"/>
      <c r="D135" s="3"/>
      <c r="E135" s="3"/>
      <c r="F135" s="3"/>
    </row>
  </sheetData>
  <mergeCells count="10">
    <mergeCell ref="A48:A49"/>
    <mergeCell ref="A51:A53"/>
    <mergeCell ref="A122:A128"/>
    <mergeCell ref="A129:A135"/>
    <mergeCell ref="A3:C4"/>
    <mergeCell ref="A12:A15"/>
    <mergeCell ref="A8:A11"/>
    <mergeCell ref="A16:A29"/>
    <mergeCell ref="A31:A44"/>
    <mergeCell ref="A46:A47"/>
  </mergeCells>
  <hyperlinks>
    <hyperlink ref="B55" r:id="rId1" display="https://www.leeds.gov.uk/docs/Ward maps/Ward_Alwoodley.pdf" xr:uid="{BB5C0F37-6C7C-4953-823C-EF12E0C996B0}"/>
    <hyperlink ref="B56" r:id="rId2" display="https://www.leeds.gov.uk/docs/Ward maps/Ward_Ardsley and Robin Hood.pdf" xr:uid="{7076A923-EAF9-4624-9BB3-2D2CF81CD601}"/>
    <hyperlink ref="B57" r:id="rId3" display="https://www.leeds.gov.uk/docs/Ward maps/Ward_Armley.pdf" xr:uid="{0C986739-4740-472C-BE27-1C6EE1F2DB02}"/>
    <hyperlink ref="B58" r:id="rId4" display="https://www.leeds.gov.uk/docs/Ward maps/Ward_Beeston and Holbeck.pdf" xr:uid="{4DEAEE73-8F1E-4114-9B6F-7CD56F42E5D3}"/>
    <hyperlink ref="B59" r:id="rId5" display="https://www.leeds.gov.uk/docs/Ward maps/Ward_Bramley and Stanningley.pdf" xr:uid="{60E524EB-4563-4426-8D61-D9F62DDECDE0}"/>
    <hyperlink ref="B60" r:id="rId6" display="https://www.leeds.gov.uk/docs/Ward maps/Ward_Burmantofts and Richmond Hill.pdf" xr:uid="{1231D538-2B64-4628-A09E-C999C527C7BE}"/>
    <hyperlink ref="B61" r:id="rId7" display="https://www.leeds.gov.uk/docs/Ward maps/Ward_Calverley and Farsley.pdf" xr:uid="{95A77AC4-A655-4E65-8567-8A7587088C6E}"/>
    <hyperlink ref="B62" r:id="rId8" display="https://www.leeds.gov.uk/docs/Ward maps/Ward_Chapel Allerton.pdf" xr:uid="{77511CD8-252C-4C3D-8FA6-DDAAE87A57AF}"/>
    <hyperlink ref="B63" r:id="rId9" display="https://www.leeds.gov.uk/docs/Ward maps/Ward_Cross Gates and Whinmoor.pdf" xr:uid="{9051AC2E-1362-4612-967B-B53F147379C7}"/>
    <hyperlink ref="B64" r:id="rId10" display="https://www.leeds.gov.uk/docs/Ward maps/Ward_Farnley and Wortley.pdf" xr:uid="{CDDBAABE-E568-43EC-A358-408FD87F2AF5}"/>
    <hyperlink ref="B65" r:id="rId11" display="https://www.leeds.gov.uk/docs/Ward maps/Ward_Garforth and Swillington.pdf" xr:uid="{90C3DEC1-5F72-4271-9F78-D0DB7DE3C226}"/>
    <hyperlink ref="B66" r:id="rId12" display="https://www.leeds.gov.uk/docs/Ward maps/Ward_Gipton and Harehills.pdf" xr:uid="{09549A61-25CF-4ECC-8C36-A740AC36948A}"/>
    <hyperlink ref="B67" r:id="rId13" display="https://www.leeds.gov.uk/docs/Ward maps/Ward_Guiseley and Rawdon.pdf" xr:uid="{65311C3E-94B7-4CDC-8365-D4E855C9D40F}"/>
    <hyperlink ref="B68" r:id="rId14" display="https://www.leeds.gov.uk/docs/Ward maps/Ward_Harewood.pdf" xr:uid="{7FC57B0D-5594-44D7-BDBA-C95327A3AFD5}"/>
    <hyperlink ref="B69" r:id="rId15" display="https://www.leeds.gov.uk/docs/Ward maps/Ward_Headingley and Hyde Park.pdf" xr:uid="{E229A0B8-F97E-41A4-BC33-DEB2E5A67A38}"/>
    <hyperlink ref="B70" r:id="rId16" display="https://www.leeds.gov.uk/docs/Ward maps/Ward_Horsforth.pdf" xr:uid="{26283D28-E50E-4750-89CB-248660D7E8C3}"/>
    <hyperlink ref="B71" r:id="rId17" display="https://www.leeds.gov.uk/docs/Ward maps/Ward_Hunslet and Riverside.pdf" xr:uid="{C5CE42A6-076C-45F9-96F2-ACA1496A3DEA}"/>
    <hyperlink ref="B72" r:id="rId18" display="https://www.leeds.gov.uk/docs/Ward maps/Ward_Killingbeck and Seacroft.pdf" xr:uid="{19541787-0831-483B-86A0-5FE6E11A2B79}"/>
    <hyperlink ref="B73" r:id="rId19" display="https://www.leeds.gov.uk/docs/Ward maps/Ward_Kippax and Methley.pdf" xr:uid="{4379D788-4E26-4356-92C8-19A58AC6DD04}"/>
    <hyperlink ref="B74" r:id="rId20" display="https://www.leeds.gov.uk/docs/Ward maps/Ward_Kirkstall.pdf" xr:uid="{B713BD27-20D6-482F-B8E6-DA6235F3FA33}"/>
    <hyperlink ref="B75" r:id="rId21" display="https://www.leeds.gov.uk/docs/Ward maps/Ward_Little London and Woodhouse.pdf" xr:uid="{24F62023-F38C-4844-98A8-C760F063586A}"/>
    <hyperlink ref="B76" r:id="rId22" display="https://www.leeds.gov.uk/docs/Ward maps/Ward_Middleton Park.pdf" xr:uid="{CF2BDCD6-10CA-4F28-817B-E5EC27B89DA4}"/>
    <hyperlink ref="B77" r:id="rId23" display="https://www.leeds.gov.uk/docs/Ward maps/Ward_Moortown.pdf" xr:uid="{35705778-6FF2-4DA7-B57A-30336ECB1B40}"/>
    <hyperlink ref="B78" r:id="rId24" display="https://www.leeds.gov.uk/docs/Ward maps/Ward_Morley North.pdf" xr:uid="{B1B5C6B5-0B6E-438E-84B5-DFEFEFFC533D}"/>
    <hyperlink ref="B79" r:id="rId25" display="https://www.leeds.gov.uk/docs/Ward maps/Ward_Morley South.pdf" xr:uid="{ABE23609-5C7D-4EE7-9885-3AF899D55E77}"/>
    <hyperlink ref="B80" r:id="rId26" display="https://www.leeds.gov.uk/docs/Ward maps/Ward_Otley and Yeadon.pdf" xr:uid="{C88496CF-CAF3-4F92-AC4A-D4CC879E15F8}"/>
    <hyperlink ref="B81" r:id="rId27" display="https://www.leeds.gov.uk/docs/Ward maps/Ward_Pudsey.pdf" xr:uid="{7853F5E5-4128-4045-B61A-CD2560C968DB}"/>
    <hyperlink ref="B82" r:id="rId28" display="https://www.leeds.gov.uk/docs/Ward maps/Ward_Rothwell.pdf" xr:uid="{64AC12D6-D987-4298-954F-A8EBB96CB07C}"/>
    <hyperlink ref="B83" r:id="rId29" display="https://www.leeds.gov.uk/docs/Ward maps/Ward_Roundhay.pdf" xr:uid="{04BDCE01-4BD6-4E6E-B2AA-1CA281C75C5B}"/>
    <hyperlink ref="B84" r:id="rId30" display="https://www.leeds.gov.uk/docs/Ward maps/Ward_Temple Newsam.pdf" xr:uid="{43650305-178E-44AA-BBD8-5EF2461C05CD}"/>
    <hyperlink ref="B85" r:id="rId31" display="https://www.leeds.gov.uk/docs/Ward maps/Ward_Weetwood.pdf" xr:uid="{937DB2CD-5C8A-48B5-9BD6-D29725DFB147}"/>
    <hyperlink ref="B86" r:id="rId32" display="https://www.leeds.gov.uk/docs/Ward maps/Ward_Wetherby.pdf" xr:uid="{10C6B7ED-8759-4DFB-8A73-061EC3384128}"/>
    <hyperlink ref="B89" r:id="rId33" display="https://www.leeds.gov.uk/docs/Ward maps/Ward_Alwoodley.pdf" xr:uid="{FF10C7B8-1742-4BF4-B1FF-4E0AE5EEF500}"/>
    <hyperlink ref="B90" r:id="rId34" display="https://www.leeds.gov.uk/docs/Ward maps/Ward_Ardsley and Robin Hood.pdf" xr:uid="{977CB71C-A533-486A-9642-EA7F0F134519}"/>
    <hyperlink ref="B91" r:id="rId35" display="https://www.leeds.gov.uk/docs/Ward maps/Ward_Armley.pdf" xr:uid="{96C9537C-A4AD-4D96-A3CB-8B557E0E4648}"/>
    <hyperlink ref="B92" r:id="rId36" display="https://www.leeds.gov.uk/docs/Ward maps/Ward_Beeston and Holbeck.pdf" xr:uid="{AD8DC2B3-8A91-4FEB-BB72-5D8E444C0D05}"/>
    <hyperlink ref="B93" r:id="rId37" display="https://www.leeds.gov.uk/docs/Ward maps/Ward_Bramley and Stanningley.pdf" xr:uid="{BEFA575E-83F3-45FB-9101-4536B8804C46}"/>
    <hyperlink ref="B94" r:id="rId38" display="https://www.leeds.gov.uk/docs/Ward maps/Ward_Burmantofts and Richmond Hill.pdf" xr:uid="{4975E8E7-7F5C-4F3F-B390-A4F253160C5D}"/>
    <hyperlink ref="B95" r:id="rId39" display="https://www.leeds.gov.uk/docs/Ward maps/Ward_Calverley and Farsley.pdf" xr:uid="{00A628EA-8446-41D8-8C86-8C00582292F5}"/>
    <hyperlink ref="B96" r:id="rId40" display="https://www.leeds.gov.uk/docs/Ward maps/Ward_Chapel Allerton.pdf" xr:uid="{D020B8BB-390B-40D8-92CC-5927C2ABD706}"/>
    <hyperlink ref="B97" r:id="rId41" display="https://www.leeds.gov.uk/docs/Ward maps/Ward_Cross Gates and Whinmoor.pdf" xr:uid="{50BF8F3B-B4ED-42E9-BA1B-76A4D5EA481A}"/>
    <hyperlink ref="B98" r:id="rId42" display="https://www.leeds.gov.uk/docs/Ward maps/Ward_Farnley and Wortley.pdf" xr:uid="{78E4B7BD-0A8D-4721-93F6-2C0A1094F850}"/>
    <hyperlink ref="B99" r:id="rId43" display="https://www.leeds.gov.uk/docs/Ward maps/Ward_Garforth and Swillington.pdf" xr:uid="{4E844141-933D-49C2-8B94-BF6AFAAFC05B}"/>
    <hyperlink ref="B100" r:id="rId44" display="https://www.leeds.gov.uk/docs/Ward maps/Ward_Gipton and Harehills.pdf" xr:uid="{F3F82FC4-4AB7-42AF-AA45-157E3C576572}"/>
    <hyperlink ref="B101" r:id="rId45" display="https://www.leeds.gov.uk/docs/Ward maps/Ward_Guiseley and Rawdon.pdf" xr:uid="{FE1AAB30-CFD4-4AB0-8D32-76C67C582942}"/>
    <hyperlink ref="B102" r:id="rId46" display="https://www.leeds.gov.uk/docs/Ward maps/Ward_Harewood.pdf" xr:uid="{AC2B7496-E9CE-4EDC-A5BA-61B1EAEDE031}"/>
    <hyperlink ref="B103" r:id="rId47" display="https://www.leeds.gov.uk/docs/Ward maps/Ward_Headingley and Hyde Park.pdf" xr:uid="{B2F1379A-FD65-449E-B49B-0A2E04EFB761}"/>
    <hyperlink ref="B104" r:id="rId48" display="https://www.leeds.gov.uk/docs/Ward maps/Ward_Horsforth.pdf" xr:uid="{EEC0A287-B4CD-4A2A-8656-F5649CEA9967}"/>
    <hyperlink ref="B105" r:id="rId49" display="https://www.leeds.gov.uk/docs/Ward maps/Ward_Hunslet and Riverside.pdf" xr:uid="{D52DFA66-CAE9-4547-9CD2-618C93A15DE1}"/>
    <hyperlink ref="B106" r:id="rId50" display="https://www.leeds.gov.uk/docs/Ward maps/Ward_Killingbeck and Seacroft.pdf" xr:uid="{BD4BAA41-322F-4751-876C-82AA0AF2331E}"/>
    <hyperlink ref="B107" r:id="rId51" display="https://www.leeds.gov.uk/docs/Ward maps/Ward_Kippax and Methley.pdf" xr:uid="{B3192042-A461-4578-93B9-412BA1223BD3}"/>
    <hyperlink ref="B108" r:id="rId52" display="https://www.leeds.gov.uk/docs/Ward maps/Ward_Kirkstall.pdf" xr:uid="{9AF379B7-8990-4C09-A06E-C5C6E38B005C}"/>
    <hyperlink ref="B109" r:id="rId53" display="https://www.leeds.gov.uk/docs/Ward maps/Ward_Little London and Woodhouse.pdf" xr:uid="{C5377711-A2BC-46AB-9402-F9FFFE66B732}"/>
    <hyperlink ref="B110" r:id="rId54" display="https://www.leeds.gov.uk/docs/Ward maps/Ward_Middleton Park.pdf" xr:uid="{BD918010-4135-4DAF-8454-7E456E0A6EEB}"/>
    <hyperlink ref="B111" r:id="rId55" display="https://www.leeds.gov.uk/docs/Ward maps/Ward_Moortown.pdf" xr:uid="{781D3768-B547-4B48-941A-B9FD810BCF54}"/>
    <hyperlink ref="B112" r:id="rId56" display="https://www.leeds.gov.uk/docs/Ward maps/Ward_Morley North.pdf" xr:uid="{B855C936-DA98-40E3-A31C-BE91CEA33437}"/>
    <hyperlink ref="B113" r:id="rId57" display="https://www.leeds.gov.uk/docs/Ward maps/Ward_Morley South.pdf" xr:uid="{710D99AB-F658-480F-B482-732509B72F15}"/>
    <hyperlink ref="B114" r:id="rId58" display="https://www.leeds.gov.uk/docs/Ward maps/Ward_Otley and Yeadon.pdf" xr:uid="{27D09AA5-489B-47E8-A5C6-CA5512341BC1}"/>
    <hyperlink ref="B115" r:id="rId59" display="https://www.leeds.gov.uk/docs/Ward maps/Ward_Pudsey.pdf" xr:uid="{38FD501B-8864-4C07-A67B-531F3CA75EA8}"/>
    <hyperlink ref="B116" r:id="rId60" display="https://www.leeds.gov.uk/docs/Ward maps/Ward_Rothwell.pdf" xr:uid="{E9C2B031-D048-4DA8-BE73-2B13E65B5165}"/>
    <hyperlink ref="B117" r:id="rId61" display="https://www.leeds.gov.uk/docs/Ward maps/Ward_Roundhay.pdf" xr:uid="{303669E8-D8F6-4595-8F04-4F5803C070E7}"/>
    <hyperlink ref="B118" r:id="rId62" display="https://www.leeds.gov.uk/docs/Ward maps/Ward_Temple Newsam.pdf" xr:uid="{134FBF83-2E7E-4DB8-B8DC-8B26BFEEE267}"/>
    <hyperlink ref="B119" r:id="rId63" display="https://www.leeds.gov.uk/docs/Ward maps/Ward_Weetwood.pdf" xr:uid="{525B6CD2-84CA-4F38-8F03-1ADDD25A49EE}"/>
    <hyperlink ref="B120" r:id="rId64" display="https://www.leeds.gov.uk/docs/Ward maps/Ward_Wetherby.pdf" xr:uid="{0C5B56CF-7F84-4B38-A3E8-98DA212103E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Narrative</vt:lpstr>
      <vt:lpstr>Inspire</vt:lpstr>
      <vt:lpstr>Grow Project</vt:lpstr>
      <vt:lpstr>Grow Revenue</vt:lpstr>
      <vt:lpstr>Thrive </vt:lpstr>
      <vt:lpstr>Cultural Anchors</vt:lpstr>
      <vt:lpstr>Activate</vt:lpstr>
    </vt:vector>
  </TitlesOfParts>
  <Company>Leeds City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Turney, Lisa</dc:creator>
  <cp:lastModifiedBy>Turney, Lisa</cp:lastModifiedBy>
  <dcterms:created xsi:type="dcterms:W3CDTF">2024-06-05T09:30:55Z</dcterms:created>
  <dcterms:modified xsi:type="dcterms:W3CDTF">2024-06-07T12:44:03Z</dcterms:modified>
</cp:coreProperties>
</file>